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ri\Box\MEMS YSR  X  Dr. T. Ward\MEMS-23\MEMS-23\Machine Learning\Raw Data\"/>
    </mc:Choice>
  </mc:AlternateContent>
  <xr:revisionPtr revIDLastSave="0" documentId="13_ncr:1_{2A687BF6-D315-4D94-BB5E-E00212FA032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EMS Design" sheetId="2" r:id="rId1"/>
    <sheet name="Control Data" sheetId="7" r:id="rId2"/>
    <sheet name="Tunability Data" sheetId="3" r:id="rId3"/>
    <sheet name="Reliability Data" sheetId="4" r:id="rId4"/>
    <sheet name="Solubility Data" sheetId="5" r:id="rId5"/>
    <sheet name="Example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" i="2"/>
  <c r="U3" i="7"/>
  <c r="Q3" i="7"/>
  <c r="X3" i="1"/>
  <c r="X4" i="1"/>
  <c r="X5" i="1"/>
  <c r="X6" i="1"/>
  <c r="X7" i="1"/>
  <c r="X8" i="1"/>
  <c r="X9" i="1"/>
  <c r="X10" i="1"/>
  <c r="X11" i="1"/>
  <c r="X12" i="1"/>
  <c r="X14" i="1"/>
  <c r="X15" i="1"/>
  <c r="X16" i="1"/>
  <c r="X17" i="1"/>
  <c r="X18" i="1"/>
  <c r="X19" i="1"/>
  <c r="X20" i="1"/>
  <c r="X21" i="1"/>
  <c r="X22" i="1"/>
  <c r="X23" i="1"/>
  <c r="X2" i="1"/>
  <c r="P31" i="1"/>
  <c r="V20" i="1" s="1"/>
  <c r="P32" i="1"/>
  <c r="V21" i="1" s="1"/>
  <c r="P3" i="1"/>
  <c r="V3" i="1" s="1"/>
  <c r="P4" i="1"/>
  <c r="V4" i="1" s="1"/>
  <c r="P5" i="1"/>
  <c r="V5" i="1" s="1"/>
  <c r="P7" i="1"/>
  <c r="V7" i="1" s="1"/>
  <c r="P11" i="1"/>
  <c r="V11" i="1" s="1"/>
  <c r="P12" i="1"/>
  <c r="V12" i="1" s="1"/>
  <c r="R34" i="1"/>
  <c r="W23" i="1" s="1"/>
  <c r="P34" i="1"/>
  <c r="R33" i="1"/>
  <c r="P33" i="1"/>
  <c r="V22" i="1" s="1"/>
  <c r="R32" i="1"/>
  <c r="W21" i="1" s="1"/>
  <c r="R31" i="1"/>
  <c r="W20" i="1" s="1"/>
  <c r="R30" i="1"/>
  <c r="W19" i="1" s="1"/>
  <c r="P30" i="1"/>
  <c r="V19" i="1" s="1"/>
  <c r="R29" i="1"/>
  <c r="W18" i="1" s="1"/>
  <c r="P29" i="1"/>
  <c r="V18" i="1" s="1"/>
  <c r="R28" i="1"/>
  <c r="P28" i="1"/>
  <c r="V17" i="1" s="1"/>
  <c r="R27" i="1"/>
  <c r="W16" i="1" s="1"/>
  <c r="P27" i="1"/>
  <c r="V16" i="1" s="1"/>
  <c r="R26" i="1"/>
  <c r="P26" i="1"/>
  <c r="V15" i="1" s="1"/>
  <c r="R25" i="1"/>
  <c r="W14" i="1" s="1"/>
  <c r="P25" i="1"/>
  <c r="V14" i="1" s="1"/>
  <c r="N25" i="1"/>
  <c r="R24" i="1"/>
  <c r="P24" i="1"/>
  <c r="V13" i="1" s="1"/>
  <c r="N24" i="1"/>
  <c r="V23" i="1"/>
  <c r="W22" i="1"/>
  <c r="W17" i="1"/>
  <c r="W15" i="1"/>
  <c r="W13" i="1"/>
  <c r="X13" i="1" s="1"/>
  <c r="R12" i="1"/>
  <c r="W12" i="1" s="1"/>
  <c r="R11" i="1"/>
  <c r="W11" i="1" s="1"/>
  <c r="R10" i="1"/>
  <c r="W10" i="1" s="1"/>
  <c r="P10" i="1"/>
  <c r="R9" i="1"/>
  <c r="W9" i="1" s="1"/>
  <c r="P9" i="1"/>
  <c r="V9" i="1" s="1"/>
  <c r="R8" i="1"/>
  <c r="W8" i="1" s="1"/>
  <c r="P8" i="1"/>
  <c r="V8" i="1" s="1"/>
  <c r="R7" i="1"/>
  <c r="W7" i="1" s="1"/>
  <c r="R6" i="1"/>
  <c r="W6" i="1" s="1"/>
  <c r="P6" i="1"/>
  <c r="V6" i="1" s="1"/>
  <c r="R5" i="1"/>
  <c r="W5" i="1" s="1"/>
  <c r="R4" i="1"/>
  <c r="W4" i="1" s="1"/>
  <c r="W3" i="1"/>
  <c r="R3" i="1"/>
  <c r="R2" i="1"/>
  <c r="W2" i="1" s="1"/>
  <c r="P2" i="1"/>
  <c r="V2" i="1" s="1"/>
  <c r="J43" i="1"/>
  <c r="J35" i="1"/>
  <c r="J27" i="1"/>
  <c r="J19" i="1"/>
  <c r="J11" i="1"/>
  <c r="J3" i="1"/>
  <c r="J1" i="1" a="1"/>
  <c r="J42" i="1" s="1"/>
  <c r="I39" i="1"/>
  <c r="I36" i="1"/>
  <c r="I31" i="1"/>
  <c r="I28" i="1"/>
  <c r="I23" i="1"/>
  <c r="I20" i="1"/>
  <c r="I15" i="1"/>
  <c r="I12" i="1"/>
  <c r="I7" i="1"/>
  <c r="I4" i="1"/>
  <c r="I1" i="1" a="1"/>
  <c r="I38" i="1" s="1"/>
  <c r="H43" i="1"/>
  <c r="H35" i="1"/>
  <c r="H27" i="1"/>
  <c r="H19" i="1"/>
  <c r="H11" i="1"/>
  <c r="H3" i="1"/>
  <c r="H1" i="1" a="1"/>
  <c r="H42" i="1" s="1"/>
  <c r="G39" i="1"/>
  <c r="G36" i="1"/>
  <c r="G31" i="1"/>
  <c r="G28" i="1"/>
  <c r="G23" i="1"/>
  <c r="G20" i="1"/>
  <c r="G15" i="1"/>
  <c r="G12" i="1"/>
  <c r="G7" i="1"/>
  <c r="G4" i="1"/>
  <c r="G1" i="1" a="1"/>
  <c r="G38" i="1" s="1"/>
  <c r="F43" i="1"/>
  <c r="F35" i="1"/>
  <c r="F27" i="1"/>
  <c r="F19" i="1"/>
  <c r="F11" i="1"/>
  <c r="F3" i="1"/>
  <c r="F1" i="1" a="1"/>
  <c r="F42" i="1" s="1"/>
  <c r="E39" i="1"/>
  <c r="E36" i="1"/>
  <c r="E31" i="1"/>
  <c r="E28" i="1"/>
  <c r="E23" i="1"/>
  <c r="E20" i="1"/>
  <c r="E15" i="1"/>
  <c r="E12" i="1"/>
  <c r="E7" i="1"/>
  <c r="E4" i="1"/>
  <c r="E1" i="1" a="1"/>
  <c r="E38" i="1" s="1"/>
  <c r="D43" i="1"/>
  <c r="D35" i="1"/>
  <c r="D27" i="1"/>
  <c r="D19" i="1"/>
  <c r="D11" i="1"/>
  <c r="D3" i="1"/>
  <c r="D1" i="1" a="1"/>
  <c r="D42" i="1" s="1"/>
  <c r="C39" i="1"/>
  <c r="C36" i="1"/>
  <c r="C31" i="1"/>
  <c r="C28" i="1"/>
  <c r="C23" i="1"/>
  <c r="C20" i="1"/>
  <c r="C15" i="1"/>
  <c r="C12" i="1"/>
  <c r="C7" i="1"/>
  <c r="C4" i="1"/>
  <c r="C1" i="1" a="1"/>
  <c r="C38" i="1" s="1"/>
  <c r="B43" i="1"/>
  <c r="B35" i="1"/>
  <c r="B27" i="1"/>
  <c r="B19" i="1"/>
  <c r="B11" i="1"/>
  <c r="B3" i="1"/>
  <c r="B1" i="1" a="1"/>
  <c r="B42" i="1" s="1"/>
  <c r="BI445" i="5"/>
  <c r="BC445" i="5"/>
  <c r="AW445" i="5"/>
  <c r="AQ445" i="5"/>
  <c r="AK445" i="5"/>
  <c r="AD445" i="5"/>
  <c r="X445" i="5"/>
  <c r="R445" i="5"/>
  <c r="L445" i="5"/>
  <c r="F445" i="5"/>
  <c r="BI444" i="5"/>
  <c r="BC444" i="5"/>
  <c r="AW444" i="5"/>
  <c r="AQ444" i="5"/>
  <c r="AK444" i="5"/>
  <c r="AD444" i="5"/>
  <c r="X444" i="5"/>
  <c r="R444" i="5"/>
  <c r="L444" i="5"/>
  <c r="F444" i="5"/>
  <c r="BI443" i="5"/>
  <c r="BC443" i="5"/>
  <c r="AW443" i="5"/>
  <c r="AQ443" i="5"/>
  <c r="AK443" i="5"/>
  <c r="AD443" i="5"/>
  <c r="X443" i="5"/>
  <c r="R443" i="5"/>
  <c r="L443" i="5"/>
  <c r="F443" i="5"/>
  <c r="BI442" i="5"/>
  <c r="BC442" i="5"/>
  <c r="AW442" i="5"/>
  <c r="AQ442" i="5"/>
  <c r="AK442" i="5"/>
  <c r="AD442" i="5"/>
  <c r="X442" i="5"/>
  <c r="R442" i="5"/>
  <c r="L442" i="5"/>
  <c r="F442" i="5"/>
  <c r="BI441" i="5"/>
  <c r="BC441" i="5"/>
  <c r="AW441" i="5"/>
  <c r="AQ441" i="5"/>
  <c r="AK441" i="5"/>
  <c r="AD441" i="5"/>
  <c r="X441" i="5"/>
  <c r="R441" i="5"/>
  <c r="L441" i="5"/>
  <c r="F441" i="5"/>
  <c r="BI440" i="5"/>
  <c r="BC440" i="5"/>
  <c r="AW440" i="5"/>
  <c r="AQ440" i="5"/>
  <c r="AK440" i="5"/>
  <c r="AD440" i="5"/>
  <c r="X440" i="5"/>
  <c r="R440" i="5"/>
  <c r="L440" i="5"/>
  <c r="F440" i="5"/>
  <c r="BI439" i="5"/>
  <c r="BC439" i="5"/>
  <c r="AW439" i="5"/>
  <c r="AQ439" i="5"/>
  <c r="AK439" i="5"/>
  <c r="AD439" i="5"/>
  <c r="X439" i="5"/>
  <c r="R439" i="5"/>
  <c r="L439" i="5"/>
  <c r="F439" i="5"/>
  <c r="BI438" i="5"/>
  <c r="BC438" i="5"/>
  <c r="AW438" i="5"/>
  <c r="AQ438" i="5"/>
  <c r="AK438" i="5"/>
  <c r="AD438" i="5"/>
  <c r="X438" i="5"/>
  <c r="R438" i="5"/>
  <c r="L438" i="5"/>
  <c r="F438" i="5"/>
  <c r="BI437" i="5"/>
  <c r="BC437" i="5"/>
  <c r="AW437" i="5"/>
  <c r="AQ437" i="5"/>
  <c r="AK437" i="5"/>
  <c r="AD437" i="5"/>
  <c r="X437" i="5"/>
  <c r="R437" i="5"/>
  <c r="L437" i="5"/>
  <c r="F437" i="5"/>
  <c r="BI436" i="5"/>
  <c r="BC436" i="5"/>
  <c r="AW436" i="5"/>
  <c r="AQ436" i="5"/>
  <c r="AK436" i="5"/>
  <c r="AD436" i="5"/>
  <c r="X436" i="5"/>
  <c r="R436" i="5"/>
  <c r="L436" i="5"/>
  <c r="F436" i="5"/>
  <c r="BI435" i="5"/>
  <c r="BC435" i="5"/>
  <c r="AW435" i="5"/>
  <c r="AQ435" i="5"/>
  <c r="AK435" i="5"/>
  <c r="AD435" i="5"/>
  <c r="X435" i="5"/>
  <c r="R435" i="5"/>
  <c r="L435" i="5"/>
  <c r="F435" i="5"/>
  <c r="BI434" i="5"/>
  <c r="BC434" i="5"/>
  <c r="AW434" i="5"/>
  <c r="AQ434" i="5"/>
  <c r="AK434" i="5"/>
  <c r="AD434" i="5"/>
  <c r="X434" i="5"/>
  <c r="R434" i="5"/>
  <c r="L434" i="5"/>
  <c r="F434" i="5"/>
  <c r="BI433" i="5"/>
  <c r="BC433" i="5"/>
  <c r="AW433" i="5"/>
  <c r="AQ433" i="5"/>
  <c r="AK433" i="5"/>
  <c r="AD433" i="5"/>
  <c r="X433" i="5"/>
  <c r="R433" i="5"/>
  <c r="L433" i="5"/>
  <c r="F433" i="5"/>
  <c r="BI432" i="5"/>
  <c r="BC432" i="5"/>
  <c r="AW432" i="5"/>
  <c r="AQ432" i="5"/>
  <c r="AK432" i="5"/>
  <c r="AD432" i="5"/>
  <c r="X432" i="5"/>
  <c r="R432" i="5"/>
  <c r="L432" i="5"/>
  <c r="F432" i="5"/>
  <c r="BI431" i="5"/>
  <c r="BC431" i="5"/>
  <c r="AW431" i="5"/>
  <c r="AQ431" i="5"/>
  <c r="AK431" i="5"/>
  <c r="AD431" i="5"/>
  <c r="X431" i="5"/>
  <c r="R431" i="5"/>
  <c r="L431" i="5"/>
  <c r="F431" i="5"/>
  <c r="BI430" i="5"/>
  <c r="BC430" i="5"/>
  <c r="AW430" i="5"/>
  <c r="AQ430" i="5"/>
  <c r="AK430" i="5"/>
  <c r="AD430" i="5"/>
  <c r="X430" i="5"/>
  <c r="R430" i="5"/>
  <c r="L430" i="5"/>
  <c r="F430" i="5"/>
  <c r="BI429" i="5"/>
  <c r="BC429" i="5"/>
  <c r="AW429" i="5"/>
  <c r="AQ429" i="5"/>
  <c r="AK429" i="5"/>
  <c r="AD429" i="5"/>
  <c r="X429" i="5"/>
  <c r="R429" i="5"/>
  <c r="L429" i="5"/>
  <c r="F429" i="5"/>
  <c r="BI428" i="5"/>
  <c r="BC428" i="5"/>
  <c r="AW428" i="5"/>
  <c r="AQ428" i="5"/>
  <c r="AK428" i="5"/>
  <c r="AD428" i="5"/>
  <c r="X428" i="5"/>
  <c r="R428" i="5"/>
  <c r="L428" i="5"/>
  <c r="F428" i="5"/>
  <c r="BI427" i="5"/>
  <c r="BC427" i="5"/>
  <c r="AW427" i="5"/>
  <c r="AQ427" i="5"/>
  <c r="AK427" i="5"/>
  <c r="AD427" i="5"/>
  <c r="X427" i="5"/>
  <c r="R427" i="5"/>
  <c r="L427" i="5"/>
  <c r="F427" i="5"/>
  <c r="BI426" i="5"/>
  <c r="BC426" i="5"/>
  <c r="AW426" i="5"/>
  <c r="AQ426" i="5"/>
  <c r="AK426" i="5"/>
  <c r="AD426" i="5"/>
  <c r="X426" i="5"/>
  <c r="R426" i="5"/>
  <c r="L426" i="5"/>
  <c r="F426" i="5"/>
  <c r="BI425" i="5"/>
  <c r="BC425" i="5"/>
  <c r="AW425" i="5"/>
  <c r="AQ425" i="5"/>
  <c r="AK425" i="5"/>
  <c r="AD425" i="5"/>
  <c r="X425" i="5"/>
  <c r="R425" i="5"/>
  <c r="L425" i="5"/>
  <c r="F425" i="5"/>
  <c r="BI424" i="5"/>
  <c r="BC424" i="5"/>
  <c r="AW424" i="5"/>
  <c r="AQ424" i="5"/>
  <c r="AK424" i="5"/>
  <c r="AD424" i="5"/>
  <c r="X424" i="5"/>
  <c r="R424" i="5"/>
  <c r="L424" i="5"/>
  <c r="F424" i="5"/>
  <c r="BI423" i="5"/>
  <c r="BC423" i="5"/>
  <c r="AW423" i="5"/>
  <c r="AQ423" i="5"/>
  <c r="AK423" i="5"/>
  <c r="AD423" i="5"/>
  <c r="X423" i="5"/>
  <c r="R423" i="5"/>
  <c r="L423" i="5"/>
  <c r="F423" i="5"/>
  <c r="BI422" i="5"/>
  <c r="BC422" i="5"/>
  <c r="AW422" i="5"/>
  <c r="AQ422" i="5"/>
  <c r="AK422" i="5"/>
  <c r="AD422" i="5"/>
  <c r="X422" i="5"/>
  <c r="R422" i="5"/>
  <c r="L422" i="5"/>
  <c r="F422" i="5"/>
  <c r="BI421" i="5"/>
  <c r="BC421" i="5"/>
  <c r="AW421" i="5"/>
  <c r="AQ421" i="5"/>
  <c r="AK421" i="5"/>
  <c r="AD421" i="5"/>
  <c r="X421" i="5"/>
  <c r="R421" i="5"/>
  <c r="L421" i="5"/>
  <c r="F421" i="5"/>
  <c r="BI420" i="5"/>
  <c r="BC420" i="5"/>
  <c r="AW420" i="5"/>
  <c r="AQ420" i="5"/>
  <c r="AK420" i="5"/>
  <c r="AD420" i="5"/>
  <c r="X420" i="5"/>
  <c r="R420" i="5"/>
  <c r="L420" i="5"/>
  <c r="F420" i="5"/>
  <c r="BI419" i="5"/>
  <c r="BC419" i="5"/>
  <c r="AW419" i="5"/>
  <c r="AQ419" i="5"/>
  <c r="AK419" i="5"/>
  <c r="AD419" i="5"/>
  <c r="X419" i="5"/>
  <c r="R419" i="5"/>
  <c r="L419" i="5"/>
  <c r="F419" i="5"/>
  <c r="BI418" i="5"/>
  <c r="BC418" i="5"/>
  <c r="AW418" i="5"/>
  <c r="AQ418" i="5"/>
  <c r="AK418" i="5"/>
  <c r="AD418" i="5"/>
  <c r="X418" i="5"/>
  <c r="R418" i="5"/>
  <c r="L418" i="5"/>
  <c r="F418" i="5"/>
  <c r="BI417" i="5"/>
  <c r="BC417" i="5"/>
  <c r="AW417" i="5"/>
  <c r="AQ417" i="5"/>
  <c r="AK417" i="5"/>
  <c r="AD417" i="5"/>
  <c r="X417" i="5"/>
  <c r="R417" i="5"/>
  <c r="L417" i="5"/>
  <c r="F417" i="5"/>
  <c r="BI416" i="5"/>
  <c r="BC416" i="5"/>
  <c r="AW416" i="5"/>
  <c r="AQ416" i="5"/>
  <c r="AK416" i="5"/>
  <c r="AD416" i="5"/>
  <c r="X416" i="5"/>
  <c r="R416" i="5"/>
  <c r="L416" i="5"/>
  <c r="F416" i="5"/>
  <c r="BI415" i="5"/>
  <c r="BC415" i="5"/>
  <c r="AW415" i="5"/>
  <c r="AQ415" i="5"/>
  <c r="AK415" i="5"/>
  <c r="AD415" i="5"/>
  <c r="X415" i="5"/>
  <c r="R415" i="5"/>
  <c r="L415" i="5"/>
  <c r="F415" i="5"/>
  <c r="BI414" i="5"/>
  <c r="BC414" i="5"/>
  <c r="AW414" i="5"/>
  <c r="AQ414" i="5"/>
  <c r="AK414" i="5"/>
  <c r="AD414" i="5"/>
  <c r="X414" i="5"/>
  <c r="R414" i="5"/>
  <c r="L414" i="5"/>
  <c r="F414" i="5"/>
  <c r="BI413" i="5"/>
  <c r="BC413" i="5"/>
  <c r="AW413" i="5"/>
  <c r="AQ413" i="5"/>
  <c r="AK413" i="5"/>
  <c r="AD413" i="5"/>
  <c r="X413" i="5"/>
  <c r="R413" i="5"/>
  <c r="L413" i="5"/>
  <c r="F413" i="5"/>
  <c r="BI412" i="5"/>
  <c r="BC412" i="5"/>
  <c r="AW412" i="5"/>
  <c r="AQ412" i="5"/>
  <c r="AK412" i="5"/>
  <c r="AD412" i="5"/>
  <c r="X412" i="5"/>
  <c r="R412" i="5"/>
  <c r="L412" i="5"/>
  <c r="F412" i="5"/>
  <c r="BI411" i="5"/>
  <c r="BC411" i="5"/>
  <c r="AW411" i="5"/>
  <c r="AQ411" i="5"/>
  <c r="AK411" i="5"/>
  <c r="AD411" i="5"/>
  <c r="X411" i="5"/>
  <c r="R411" i="5"/>
  <c r="L411" i="5"/>
  <c r="F411" i="5"/>
  <c r="BI410" i="5"/>
  <c r="BC410" i="5"/>
  <c r="AW410" i="5"/>
  <c r="AQ410" i="5"/>
  <c r="AK410" i="5"/>
  <c r="AD410" i="5"/>
  <c r="X410" i="5"/>
  <c r="R410" i="5"/>
  <c r="L410" i="5"/>
  <c r="F410" i="5"/>
  <c r="BI409" i="5"/>
  <c r="BC409" i="5"/>
  <c r="AW409" i="5"/>
  <c r="AQ409" i="5"/>
  <c r="AK409" i="5"/>
  <c r="AD409" i="5"/>
  <c r="X409" i="5"/>
  <c r="R409" i="5"/>
  <c r="L409" i="5"/>
  <c r="F409" i="5"/>
  <c r="BI408" i="5"/>
  <c r="BC408" i="5"/>
  <c r="AW408" i="5"/>
  <c r="AQ408" i="5"/>
  <c r="AK408" i="5"/>
  <c r="AD408" i="5"/>
  <c r="X408" i="5"/>
  <c r="R408" i="5"/>
  <c r="L408" i="5"/>
  <c r="F408" i="5"/>
  <c r="BI407" i="5"/>
  <c r="BC407" i="5"/>
  <c r="AW407" i="5"/>
  <c r="AQ407" i="5"/>
  <c r="AK407" i="5"/>
  <c r="AD407" i="5"/>
  <c r="X407" i="5"/>
  <c r="R407" i="5"/>
  <c r="L407" i="5"/>
  <c r="F407" i="5"/>
  <c r="BI406" i="5"/>
  <c r="BC406" i="5"/>
  <c r="AW406" i="5"/>
  <c r="AQ406" i="5"/>
  <c r="AK406" i="5"/>
  <c r="AD406" i="5"/>
  <c r="X406" i="5"/>
  <c r="R406" i="5"/>
  <c r="L406" i="5"/>
  <c r="F406" i="5"/>
  <c r="BI405" i="5"/>
  <c r="BC405" i="5"/>
  <c r="AW405" i="5"/>
  <c r="AQ405" i="5"/>
  <c r="AK405" i="5"/>
  <c r="AD405" i="5"/>
  <c r="X405" i="5"/>
  <c r="R405" i="5"/>
  <c r="L405" i="5"/>
  <c r="F405" i="5"/>
  <c r="BI404" i="5"/>
  <c r="BC404" i="5"/>
  <c r="AW404" i="5"/>
  <c r="AQ404" i="5"/>
  <c r="AK404" i="5"/>
  <c r="AD404" i="5"/>
  <c r="X404" i="5"/>
  <c r="R404" i="5"/>
  <c r="L404" i="5"/>
  <c r="F404" i="5"/>
  <c r="BI403" i="5"/>
  <c r="BC403" i="5"/>
  <c r="AW403" i="5"/>
  <c r="AQ403" i="5"/>
  <c r="AK403" i="5"/>
  <c r="AD403" i="5"/>
  <c r="X403" i="5"/>
  <c r="R403" i="5"/>
  <c r="L403" i="5"/>
  <c r="F403" i="5"/>
  <c r="BI402" i="5"/>
  <c r="BC402" i="5"/>
  <c r="AW402" i="5"/>
  <c r="AQ402" i="5"/>
  <c r="AK402" i="5"/>
  <c r="AD402" i="5"/>
  <c r="X402" i="5"/>
  <c r="R402" i="5"/>
  <c r="L402" i="5"/>
  <c r="F402" i="5"/>
  <c r="BI401" i="5"/>
  <c r="BC401" i="5"/>
  <c r="AW401" i="5"/>
  <c r="AQ401" i="5"/>
  <c r="AK401" i="5"/>
  <c r="AD401" i="5"/>
  <c r="X401" i="5"/>
  <c r="R401" i="5"/>
  <c r="L401" i="5"/>
  <c r="F401" i="5"/>
  <c r="BI400" i="5"/>
  <c r="BC400" i="5"/>
  <c r="AW400" i="5"/>
  <c r="AQ400" i="5"/>
  <c r="AK400" i="5"/>
  <c r="AD400" i="5"/>
  <c r="X400" i="5"/>
  <c r="R400" i="5"/>
  <c r="L400" i="5"/>
  <c r="F400" i="5"/>
  <c r="BI399" i="5"/>
  <c r="BC399" i="5"/>
  <c r="AW399" i="5"/>
  <c r="AQ399" i="5"/>
  <c r="AK399" i="5"/>
  <c r="AD399" i="5"/>
  <c r="X399" i="5"/>
  <c r="R399" i="5"/>
  <c r="L399" i="5"/>
  <c r="F399" i="5"/>
  <c r="BI398" i="5"/>
  <c r="BC398" i="5"/>
  <c r="AW398" i="5"/>
  <c r="AQ398" i="5"/>
  <c r="AK398" i="5"/>
  <c r="AD398" i="5"/>
  <c r="X398" i="5"/>
  <c r="R398" i="5"/>
  <c r="L398" i="5"/>
  <c r="F398" i="5"/>
  <c r="BI397" i="5"/>
  <c r="BC397" i="5"/>
  <c r="AW397" i="5"/>
  <c r="AQ397" i="5"/>
  <c r="AK397" i="5"/>
  <c r="AD397" i="5"/>
  <c r="X397" i="5"/>
  <c r="R397" i="5"/>
  <c r="L397" i="5"/>
  <c r="F397" i="5"/>
  <c r="BI396" i="5"/>
  <c r="BC396" i="5"/>
  <c r="AW396" i="5"/>
  <c r="AQ396" i="5"/>
  <c r="AK396" i="5"/>
  <c r="AD396" i="5"/>
  <c r="X396" i="5"/>
  <c r="R396" i="5"/>
  <c r="L396" i="5"/>
  <c r="F396" i="5"/>
  <c r="BI395" i="5"/>
  <c r="BC395" i="5"/>
  <c r="AW395" i="5"/>
  <c r="AQ395" i="5"/>
  <c r="AK395" i="5"/>
  <c r="AD395" i="5"/>
  <c r="X395" i="5"/>
  <c r="R395" i="5"/>
  <c r="L395" i="5"/>
  <c r="F395" i="5"/>
  <c r="BI394" i="5"/>
  <c r="BC394" i="5"/>
  <c r="AW394" i="5"/>
  <c r="AQ394" i="5"/>
  <c r="AK394" i="5"/>
  <c r="AD394" i="5"/>
  <c r="X394" i="5"/>
  <c r="R394" i="5"/>
  <c r="L394" i="5"/>
  <c r="F394" i="5"/>
  <c r="BI393" i="5"/>
  <c r="BC393" i="5"/>
  <c r="AW393" i="5"/>
  <c r="AQ393" i="5"/>
  <c r="AK393" i="5"/>
  <c r="AD393" i="5"/>
  <c r="X393" i="5"/>
  <c r="R393" i="5"/>
  <c r="L393" i="5"/>
  <c r="F393" i="5"/>
  <c r="BI392" i="5"/>
  <c r="BC392" i="5"/>
  <c r="AW392" i="5"/>
  <c r="AQ392" i="5"/>
  <c r="AK392" i="5"/>
  <c r="AD392" i="5"/>
  <c r="X392" i="5"/>
  <c r="R392" i="5"/>
  <c r="L392" i="5"/>
  <c r="F392" i="5"/>
  <c r="BI391" i="5"/>
  <c r="BC391" i="5"/>
  <c r="AW391" i="5"/>
  <c r="AQ391" i="5"/>
  <c r="AK391" i="5"/>
  <c r="AD391" i="5"/>
  <c r="X391" i="5"/>
  <c r="R391" i="5"/>
  <c r="L391" i="5"/>
  <c r="F391" i="5"/>
  <c r="BI390" i="5"/>
  <c r="BC390" i="5"/>
  <c r="AW390" i="5"/>
  <c r="AQ390" i="5"/>
  <c r="AK390" i="5"/>
  <c r="AD390" i="5"/>
  <c r="X390" i="5"/>
  <c r="R390" i="5"/>
  <c r="L390" i="5"/>
  <c r="F390" i="5"/>
  <c r="BI389" i="5"/>
  <c r="BC389" i="5"/>
  <c r="AW389" i="5"/>
  <c r="AQ389" i="5"/>
  <c r="AK389" i="5"/>
  <c r="AD389" i="5"/>
  <c r="X389" i="5"/>
  <c r="R389" i="5"/>
  <c r="L389" i="5"/>
  <c r="F389" i="5"/>
  <c r="BI388" i="5"/>
  <c r="BC388" i="5"/>
  <c r="AW388" i="5"/>
  <c r="AQ388" i="5"/>
  <c r="AK388" i="5"/>
  <c r="AD388" i="5"/>
  <c r="X388" i="5"/>
  <c r="R388" i="5"/>
  <c r="L388" i="5"/>
  <c r="F388" i="5"/>
  <c r="BI387" i="5"/>
  <c r="BC387" i="5"/>
  <c r="AW387" i="5"/>
  <c r="AQ387" i="5"/>
  <c r="AK387" i="5"/>
  <c r="AD387" i="5"/>
  <c r="X387" i="5"/>
  <c r="R387" i="5"/>
  <c r="L387" i="5"/>
  <c r="F387" i="5"/>
  <c r="BI386" i="5"/>
  <c r="BC386" i="5"/>
  <c r="AW386" i="5"/>
  <c r="AQ386" i="5"/>
  <c r="AK386" i="5"/>
  <c r="AD386" i="5"/>
  <c r="X386" i="5"/>
  <c r="R386" i="5"/>
  <c r="L386" i="5"/>
  <c r="F386" i="5"/>
  <c r="BI385" i="5"/>
  <c r="BC385" i="5"/>
  <c r="AW385" i="5"/>
  <c r="AQ385" i="5"/>
  <c r="AK385" i="5"/>
  <c r="AD385" i="5"/>
  <c r="X385" i="5"/>
  <c r="R385" i="5"/>
  <c r="L385" i="5"/>
  <c r="F385" i="5"/>
  <c r="BI384" i="5"/>
  <c r="BC384" i="5"/>
  <c r="AW384" i="5"/>
  <c r="AQ384" i="5"/>
  <c r="AK384" i="5"/>
  <c r="AD384" i="5"/>
  <c r="X384" i="5"/>
  <c r="R384" i="5"/>
  <c r="L384" i="5"/>
  <c r="F384" i="5"/>
  <c r="BI383" i="5"/>
  <c r="BC383" i="5"/>
  <c r="AW383" i="5"/>
  <c r="AQ383" i="5"/>
  <c r="AK383" i="5"/>
  <c r="AD383" i="5"/>
  <c r="X383" i="5"/>
  <c r="R383" i="5"/>
  <c r="L383" i="5"/>
  <c r="F383" i="5"/>
  <c r="BI382" i="5"/>
  <c r="BC382" i="5"/>
  <c r="AW382" i="5"/>
  <c r="AQ382" i="5"/>
  <c r="AK382" i="5"/>
  <c r="AD382" i="5"/>
  <c r="X382" i="5"/>
  <c r="R382" i="5"/>
  <c r="L382" i="5"/>
  <c r="F382" i="5"/>
  <c r="BI381" i="5"/>
  <c r="BC381" i="5"/>
  <c r="AW381" i="5"/>
  <c r="AQ381" i="5"/>
  <c r="AK381" i="5"/>
  <c r="AD381" i="5"/>
  <c r="X381" i="5"/>
  <c r="R381" i="5"/>
  <c r="L381" i="5"/>
  <c r="F381" i="5"/>
  <c r="BI380" i="5"/>
  <c r="BC380" i="5"/>
  <c r="AW380" i="5"/>
  <c r="AQ380" i="5"/>
  <c r="AK380" i="5"/>
  <c r="AD380" i="5"/>
  <c r="X380" i="5"/>
  <c r="R380" i="5"/>
  <c r="L380" i="5"/>
  <c r="F380" i="5"/>
  <c r="BI379" i="5"/>
  <c r="BC379" i="5"/>
  <c r="AW379" i="5"/>
  <c r="AQ379" i="5"/>
  <c r="AK379" i="5"/>
  <c r="AD379" i="5"/>
  <c r="X379" i="5"/>
  <c r="R379" i="5"/>
  <c r="L379" i="5"/>
  <c r="F379" i="5"/>
  <c r="BI378" i="5"/>
  <c r="BC378" i="5"/>
  <c r="AW378" i="5"/>
  <c r="AQ378" i="5"/>
  <c r="AK378" i="5"/>
  <c r="AD378" i="5"/>
  <c r="X378" i="5"/>
  <c r="R378" i="5"/>
  <c r="L378" i="5"/>
  <c r="F378" i="5"/>
  <c r="BI377" i="5"/>
  <c r="BC377" i="5"/>
  <c r="AW377" i="5"/>
  <c r="AQ377" i="5"/>
  <c r="AK377" i="5"/>
  <c r="AD377" i="5"/>
  <c r="X377" i="5"/>
  <c r="R377" i="5"/>
  <c r="L377" i="5"/>
  <c r="F377" i="5"/>
  <c r="BI376" i="5"/>
  <c r="BC376" i="5"/>
  <c r="AW376" i="5"/>
  <c r="AQ376" i="5"/>
  <c r="AK376" i="5"/>
  <c r="AD376" i="5"/>
  <c r="X376" i="5"/>
  <c r="R376" i="5"/>
  <c r="L376" i="5"/>
  <c r="F376" i="5"/>
  <c r="BI375" i="5"/>
  <c r="BC375" i="5"/>
  <c r="AW375" i="5"/>
  <c r="AQ375" i="5"/>
  <c r="AK375" i="5"/>
  <c r="AD375" i="5"/>
  <c r="X375" i="5"/>
  <c r="R375" i="5"/>
  <c r="L375" i="5"/>
  <c r="F375" i="5"/>
  <c r="BI374" i="5"/>
  <c r="BC374" i="5"/>
  <c r="AW374" i="5"/>
  <c r="AQ374" i="5"/>
  <c r="AK374" i="5"/>
  <c r="AD374" i="5"/>
  <c r="X374" i="5"/>
  <c r="R374" i="5"/>
  <c r="L374" i="5"/>
  <c r="F374" i="5"/>
  <c r="BI373" i="5"/>
  <c r="BC373" i="5"/>
  <c r="AW373" i="5"/>
  <c r="AQ373" i="5"/>
  <c r="AK373" i="5"/>
  <c r="AD373" i="5"/>
  <c r="X373" i="5"/>
  <c r="R373" i="5"/>
  <c r="L373" i="5"/>
  <c r="F373" i="5"/>
  <c r="BI372" i="5"/>
  <c r="BC372" i="5"/>
  <c r="AW372" i="5"/>
  <c r="AQ372" i="5"/>
  <c r="AK372" i="5"/>
  <c r="AD372" i="5"/>
  <c r="X372" i="5"/>
  <c r="R372" i="5"/>
  <c r="L372" i="5"/>
  <c r="F372" i="5"/>
  <c r="BI371" i="5"/>
  <c r="BC371" i="5"/>
  <c r="AW371" i="5"/>
  <c r="AQ371" i="5"/>
  <c r="AK371" i="5"/>
  <c r="AD371" i="5"/>
  <c r="X371" i="5"/>
  <c r="R371" i="5"/>
  <c r="L371" i="5"/>
  <c r="F371" i="5"/>
  <c r="BI370" i="5"/>
  <c r="BC370" i="5"/>
  <c r="AW370" i="5"/>
  <c r="AQ370" i="5"/>
  <c r="AK370" i="5"/>
  <c r="AD370" i="5"/>
  <c r="X370" i="5"/>
  <c r="R370" i="5"/>
  <c r="L370" i="5"/>
  <c r="F370" i="5"/>
  <c r="BI369" i="5"/>
  <c r="BC369" i="5"/>
  <c r="AW369" i="5"/>
  <c r="AQ369" i="5"/>
  <c r="AK369" i="5"/>
  <c r="AD369" i="5"/>
  <c r="X369" i="5"/>
  <c r="R369" i="5"/>
  <c r="L369" i="5"/>
  <c r="F369" i="5"/>
  <c r="BI368" i="5"/>
  <c r="BC368" i="5"/>
  <c r="AW368" i="5"/>
  <c r="AQ368" i="5"/>
  <c r="AK368" i="5"/>
  <c r="AD368" i="5"/>
  <c r="X368" i="5"/>
  <c r="R368" i="5"/>
  <c r="L368" i="5"/>
  <c r="F368" i="5"/>
  <c r="BI367" i="5"/>
  <c r="BC367" i="5"/>
  <c r="AW367" i="5"/>
  <c r="AQ367" i="5"/>
  <c r="AK367" i="5"/>
  <c r="AD367" i="5"/>
  <c r="X367" i="5"/>
  <c r="R367" i="5"/>
  <c r="L367" i="5"/>
  <c r="F367" i="5"/>
  <c r="BI366" i="5"/>
  <c r="BC366" i="5"/>
  <c r="AW366" i="5"/>
  <c r="AQ366" i="5"/>
  <c r="AK366" i="5"/>
  <c r="AD366" i="5"/>
  <c r="X366" i="5"/>
  <c r="R366" i="5"/>
  <c r="L366" i="5"/>
  <c r="F366" i="5"/>
  <c r="BI365" i="5"/>
  <c r="BC365" i="5"/>
  <c r="AW365" i="5"/>
  <c r="AQ365" i="5"/>
  <c r="AK365" i="5"/>
  <c r="AD365" i="5"/>
  <c r="X365" i="5"/>
  <c r="R365" i="5"/>
  <c r="L365" i="5"/>
  <c r="F365" i="5"/>
  <c r="BI364" i="5"/>
  <c r="BC364" i="5"/>
  <c r="AW364" i="5"/>
  <c r="AQ364" i="5"/>
  <c r="AK364" i="5"/>
  <c r="AD364" i="5"/>
  <c r="X364" i="5"/>
  <c r="R364" i="5"/>
  <c r="L364" i="5"/>
  <c r="F364" i="5"/>
  <c r="BI363" i="5"/>
  <c r="BC363" i="5"/>
  <c r="AW363" i="5"/>
  <c r="AQ363" i="5"/>
  <c r="AK363" i="5"/>
  <c r="AD363" i="5"/>
  <c r="X363" i="5"/>
  <c r="R363" i="5"/>
  <c r="L363" i="5"/>
  <c r="F363" i="5"/>
  <c r="BI362" i="5"/>
  <c r="BC362" i="5"/>
  <c r="AW362" i="5"/>
  <c r="AQ362" i="5"/>
  <c r="AK362" i="5"/>
  <c r="AD362" i="5"/>
  <c r="X362" i="5"/>
  <c r="R362" i="5"/>
  <c r="L362" i="5"/>
  <c r="F362" i="5"/>
  <c r="BI361" i="5"/>
  <c r="BC361" i="5"/>
  <c r="AW361" i="5"/>
  <c r="AQ361" i="5"/>
  <c r="AK361" i="5"/>
  <c r="AD361" i="5"/>
  <c r="X361" i="5"/>
  <c r="R361" i="5"/>
  <c r="L361" i="5"/>
  <c r="F361" i="5"/>
  <c r="BI360" i="5"/>
  <c r="BC360" i="5"/>
  <c r="AW360" i="5"/>
  <c r="AQ360" i="5"/>
  <c r="AK360" i="5"/>
  <c r="AD360" i="5"/>
  <c r="X360" i="5"/>
  <c r="R360" i="5"/>
  <c r="L360" i="5"/>
  <c r="F360" i="5"/>
  <c r="BI359" i="5"/>
  <c r="BC359" i="5"/>
  <c r="AW359" i="5"/>
  <c r="AQ359" i="5"/>
  <c r="AK359" i="5"/>
  <c r="AD359" i="5"/>
  <c r="X359" i="5"/>
  <c r="R359" i="5"/>
  <c r="L359" i="5"/>
  <c r="F359" i="5"/>
  <c r="BI358" i="5"/>
  <c r="BC358" i="5"/>
  <c r="AW358" i="5"/>
  <c r="AQ358" i="5"/>
  <c r="AK358" i="5"/>
  <c r="AD358" i="5"/>
  <c r="X358" i="5"/>
  <c r="R358" i="5"/>
  <c r="L358" i="5"/>
  <c r="F358" i="5"/>
  <c r="BI357" i="5"/>
  <c r="BC357" i="5"/>
  <c r="AW357" i="5"/>
  <c r="AQ357" i="5"/>
  <c r="AK357" i="5"/>
  <c r="AD357" i="5"/>
  <c r="X357" i="5"/>
  <c r="R357" i="5"/>
  <c r="L357" i="5"/>
  <c r="F357" i="5"/>
  <c r="BI356" i="5"/>
  <c r="BC356" i="5"/>
  <c r="AW356" i="5"/>
  <c r="AQ356" i="5"/>
  <c r="AK356" i="5"/>
  <c r="AD356" i="5"/>
  <c r="X356" i="5"/>
  <c r="R356" i="5"/>
  <c r="L356" i="5"/>
  <c r="F356" i="5"/>
  <c r="BI355" i="5"/>
  <c r="BC355" i="5"/>
  <c r="AW355" i="5"/>
  <c r="AQ355" i="5"/>
  <c r="AK355" i="5"/>
  <c r="AD355" i="5"/>
  <c r="X355" i="5"/>
  <c r="R355" i="5"/>
  <c r="L355" i="5"/>
  <c r="F355" i="5"/>
  <c r="BI354" i="5"/>
  <c r="BC354" i="5"/>
  <c r="AW354" i="5"/>
  <c r="AQ354" i="5"/>
  <c r="AK354" i="5"/>
  <c r="AD354" i="5"/>
  <c r="X354" i="5"/>
  <c r="R354" i="5"/>
  <c r="L354" i="5"/>
  <c r="F354" i="5"/>
  <c r="BI353" i="5"/>
  <c r="BC353" i="5"/>
  <c r="AW353" i="5"/>
  <c r="AQ353" i="5"/>
  <c r="AK353" i="5"/>
  <c r="AD353" i="5"/>
  <c r="X353" i="5"/>
  <c r="R353" i="5"/>
  <c r="L353" i="5"/>
  <c r="F353" i="5"/>
  <c r="BI352" i="5"/>
  <c r="BC352" i="5"/>
  <c r="AW352" i="5"/>
  <c r="AQ352" i="5"/>
  <c r="AK352" i="5"/>
  <c r="AD352" i="5"/>
  <c r="X352" i="5"/>
  <c r="R352" i="5"/>
  <c r="L352" i="5"/>
  <c r="F352" i="5"/>
  <c r="BI351" i="5"/>
  <c r="BC351" i="5"/>
  <c r="AW351" i="5"/>
  <c r="AQ351" i="5"/>
  <c r="AK351" i="5"/>
  <c r="AD351" i="5"/>
  <c r="X351" i="5"/>
  <c r="R351" i="5"/>
  <c r="L351" i="5"/>
  <c r="F351" i="5"/>
  <c r="BI350" i="5"/>
  <c r="BC350" i="5"/>
  <c r="AW350" i="5"/>
  <c r="AQ350" i="5"/>
  <c r="AK350" i="5"/>
  <c r="AD350" i="5"/>
  <c r="X350" i="5"/>
  <c r="R350" i="5"/>
  <c r="L350" i="5"/>
  <c r="F350" i="5"/>
  <c r="BI349" i="5"/>
  <c r="BC349" i="5"/>
  <c r="AW349" i="5"/>
  <c r="AQ349" i="5"/>
  <c r="AK349" i="5"/>
  <c r="AD349" i="5"/>
  <c r="X349" i="5"/>
  <c r="R349" i="5"/>
  <c r="L349" i="5"/>
  <c r="F349" i="5"/>
  <c r="BI348" i="5"/>
  <c r="BC348" i="5"/>
  <c r="AW348" i="5"/>
  <c r="AQ348" i="5"/>
  <c r="AK348" i="5"/>
  <c r="AD348" i="5"/>
  <c r="X348" i="5"/>
  <c r="R348" i="5"/>
  <c r="L348" i="5"/>
  <c r="F348" i="5"/>
  <c r="BI347" i="5"/>
  <c r="BC347" i="5"/>
  <c r="AW347" i="5"/>
  <c r="AQ347" i="5"/>
  <c r="AK347" i="5"/>
  <c r="AD347" i="5"/>
  <c r="X347" i="5"/>
  <c r="R347" i="5"/>
  <c r="L347" i="5"/>
  <c r="F347" i="5"/>
  <c r="BI346" i="5"/>
  <c r="BC346" i="5"/>
  <c r="AW346" i="5"/>
  <c r="AQ346" i="5"/>
  <c r="AK346" i="5"/>
  <c r="AD346" i="5"/>
  <c r="X346" i="5"/>
  <c r="R346" i="5"/>
  <c r="L346" i="5"/>
  <c r="F346" i="5"/>
  <c r="BI345" i="5"/>
  <c r="BC345" i="5"/>
  <c r="AW345" i="5"/>
  <c r="AQ345" i="5"/>
  <c r="AK345" i="5"/>
  <c r="AD345" i="5"/>
  <c r="X345" i="5"/>
  <c r="R345" i="5"/>
  <c r="L345" i="5"/>
  <c r="F345" i="5"/>
  <c r="BI344" i="5"/>
  <c r="BC344" i="5"/>
  <c r="AW344" i="5"/>
  <c r="AQ344" i="5"/>
  <c r="AK344" i="5"/>
  <c r="AD344" i="5"/>
  <c r="X344" i="5"/>
  <c r="R344" i="5"/>
  <c r="L344" i="5"/>
  <c r="F344" i="5"/>
  <c r="BI343" i="5"/>
  <c r="BC343" i="5"/>
  <c r="AW343" i="5"/>
  <c r="AQ343" i="5"/>
  <c r="AK343" i="5"/>
  <c r="AD343" i="5"/>
  <c r="X343" i="5"/>
  <c r="R343" i="5"/>
  <c r="L343" i="5"/>
  <c r="F343" i="5"/>
  <c r="BI342" i="5"/>
  <c r="BC342" i="5"/>
  <c r="AW342" i="5"/>
  <c r="AQ342" i="5"/>
  <c r="AK342" i="5"/>
  <c r="AD342" i="5"/>
  <c r="X342" i="5"/>
  <c r="R342" i="5"/>
  <c r="L342" i="5"/>
  <c r="F342" i="5"/>
  <c r="BI341" i="5"/>
  <c r="BC341" i="5"/>
  <c r="AW341" i="5"/>
  <c r="AQ341" i="5"/>
  <c r="AK341" i="5"/>
  <c r="AD341" i="5"/>
  <c r="X341" i="5"/>
  <c r="R341" i="5"/>
  <c r="L341" i="5"/>
  <c r="F341" i="5"/>
  <c r="BI340" i="5"/>
  <c r="BC340" i="5"/>
  <c r="AW340" i="5"/>
  <c r="AQ340" i="5"/>
  <c r="AK340" i="5"/>
  <c r="AD340" i="5"/>
  <c r="X340" i="5"/>
  <c r="R340" i="5"/>
  <c r="L340" i="5"/>
  <c r="F340" i="5"/>
  <c r="BI339" i="5"/>
  <c r="BC339" i="5"/>
  <c r="AW339" i="5"/>
  <c r="AQ339" i="5"/>
  <c r="AK339" i="5"/>
  <c r="AD339" i="5"/>
  <c r="X339" i="5"/>
  <c r="R339" i="5"/>
  <c r="L339" i="5"/>
  <c r="F339" i="5"/>
  <c r="BI338" i="5"/>
  <c r="BC338" i="5"/>
  <c r="AW338" i="5"/>
  <c r="AQ338" i="5"/>
  <c r="AK338" i="5"/>
  <c r="AD338" i="5"/>
  <c r="X338" i="5"/>
  <c r="R338" i="5"/>
  <c r="L338" i="5"/>
  <c r="F338" i="5"/>
  <c r="BI337" i="5"/>
  <c r="BC337" i="5"/>
  <c r="AW337" i="5"/>
  <c r="AQ337" i="5"/>
  <c r="AK337" i="5"/>
  <c r="AD337" i="5"/>
  <c r="X337" i="5"/>
  <c r="R337" i="5"/>
  <c r="L337" i="5"/>
  <c r="F337" i="5"/>
  <c r="BI336" i="5"/>
  <c r="BC336" i="5"/>
  <c r="AW336" i="5"/>
  <c r="AQ336" i="5"/>
  <c r="AK336" i="5"/>
  <c r="AD336" i="5"/>
  <c r="X336" i="5"/>
  <c r="R336" i="5"/>
  <c r="L336" i="5"/>
  <c r="F336" i="5"/>
  <c r="BI335" i="5"/>
  <c r="BC335" i="5"/>
  <c r="AW335" i="5"/>
  <c r="AQ335" i="5"/>
  <c r="AK335" i="5"/>
  <c r="AD335" i="5"/>
  <c r="X335" i="5"/>
  <c r="R335" i="5"/>
  <c r="L335" i="5"/>
  <c r="F335" i="5"/>
  <c r="BI334" i="5"/>
  <c r="BC334" i="5"/>
  <c r="AW334" i="5"/>
  <c r="AQ334" i="5"/>
  <c r="AK334" i="5"/>
  <c r="AD334" i="5"/>
  <c r="X334" i="5"/>
  <c r="R334" i="5"/>
  <c r="L334" i="5"/>
  <c r="F334" i="5"/>
  <c r="BI333" i="5"/>
  <c r="BC333" i="5"/>
  <c r="AW333" i="5"/>
  <c r="AQ333" i="5"/>
  <c r="AK333" i="5"/>
  <c r="AD333" i="5"/>
  <c r="X333" i="5"/>
  <c r="R333" i="5"/>
  <c r="L333" i="5"/>
  <c r="F333" i="5"/>
  <c r="BI332" i="5"/>
  <c r="BC332" i="5"/>
  <c r="AW332" i="5"/>
  <c r="AQ332" i="5"/>
  <c r="AK332" i="5"/>
  <c r="AD332" i="5"/>
  <c r="X332" i="5"/>
  <c r="R332" i="5"/>
  <c r="L332" i="5"/>
  <c r="F332" i="5"/>
  <c r="BI331" i="5"/>
  <c r="BC331" i="5"/>
  <c r="AW331" i="5"/>
  <c r="AQ331" i="5"/>
  <c r="AK331" i="5"/>
  <c r="AD331" i="5"/>
  <c r="X331" i="5"/>
  <c r="R331" i="5"/>
  <c r="L331" i="5"/>
  <c r="F331" i="5"/>
  <c r="BI330" i="5"/>
  <c r="BC330" i="5"/>
  <c r="AW330" i="5"/>
  <c r="AQ330" i="5"/>
  <c r="AK330" i="5"/>
  <c r="AD330" i="5"/>
  <c r="X330" i="5"/>
  <c r="R330" i="5"/>
  <c r="L330" i="5"/>
  <c r="F330" i="5"/>
  <c r="BI329" i="5"/>
  <c r="BC329" i="5"/>
  <c r="AW329" i="5"/>
  <c r="AQ329" i="5"/>
  <c r="AK329" i="5"/>
  <c r="AD329" i="5"/>
  <c r="X329" i="5"/>
  <c r="R329" i="5"/>
  <c r="L329" i="5"/>
  <c r="F329" i="5"/>
  <c r="BI328" i="5"/>
  <c r="BC328" i="5"/>
  <c r="AW328" i="5"/>
  <c r="AQ328" i="5"/>
  <c r="AK328" i="5"/>
  <c r="AD328" i="5"/>
  <c r="X328" i="5"/>
  <c r="R328" i="5"/>
  <c r="L328" i="5"/>
  <c r="F328" i="5"/>
  <c r="BI327" i="5"/>
  <c r="BC327" i="5"/>
  <c r="AW327" i="5"/>
  <c r="AQ327" i="5"/>
  <c r="AK327" i="5"/>
  <c r="AD327" i="5"/>
  <c r="X327" i="5"/>
  <c r="R327" i="5"/>
  <c r="L327" i="5"/>
  <c r="F327" i="5"/>
  <c r="BI326" i="5"/>
  <c r="BC326" i="5"/>
  <c r="AW326" i="5"/>
  <c r="AQ326" i="5"/>
  <c r="AK326" i="5"/>
  <c r="AD326" i="5"/>
  <c r="X326" i="5"/>
  <c r="R326" i="5"/>
  <c r="L326" i="5"/>
  <c r="F326" i="5"/>
  <c r="BI325" i="5"/>
  <c r="BC325" i="5"/>
  <c r="AW325" i="5"/>
  <c r="AQ325" i="5"/>
  <c r="AK325" i="5"/>
  <c r="AD325" i="5"/>
  <c r="X325" i="5"/>
  <c r="R325" i="5"/>
  <c r="L325" i="5"/>
  <c r="F325" i="5"/>
  <c r="BI324" i="5"/>
  <c r="BC324" i="5"/>
  <c r="AW324" i="5"/>
  <c r="AQ324" i="5"/>
  <c r="AK324" i="5"/>
  <c r="AD324" i="5"/>
  <c r="X324" i="5"/>
  <c r="R324" i="5"/>
  <c r="L324" i="5"/>
  <c r="F324" i="5"/>
  <c r="BI323" i="5"/>
  <c r="BC323" i="5"/>
  <c r="AW323" i="5"/>
  <c r="AQ323" i="5"/>
  <c r="AK323" i="5"/>
  <c r="AD323" i="5"/>
  <c r="X323" i="5"/>
  <c r="R323" i="5"/>
  <c r="L323" i="5"/>
  <c r="F323" i="5"/>
  <c r="BI322" i="5"/>
  <c r="BC322" i="5"/>
  <c r="AW322" i="5"/>
  <c r="AQ322" i="5"/>
  <c r="AK322" i="5"/>
  <c r="AD322" i="5"/>
  <c r="X322" i="5"/>
  <c r="R322" i="5"/>
  <c r="L322" i="5"/>
  <c r="F322" i="5"/>
  <c r="BI321" i="5"/>
  <c r="BC321" i="5"/>
  <c r="AW321" i="5"/>
  <c r="AQ321" i="5"/>
  <c r="AK321" i="5"/>
  <c r="AD321" i="5"/>
  <c r="X321" i="5"/>
  <c r="R321" i="5"/>
  <c r="L321" i="5"/>
  <c r="F321" i="5"/>
  <c r="BI320" i="5"/>
  <c r="BC320" i="5"/>
  <c r="AW320" i="5"/>
  <c r="AQ320" i="5"/>
  <c r="AK320" i="5"/>
  <c r="AD320" i="5"/>
  <c r="X320" i="5"/>
  <c r="R320" i="5"/>
  <c r="L320" i="5"/>
  <c r="F320" i="5"/>
  <c r="BI319" i="5"/>
  <c r="BC319" i="5"/>
  <c r="AW319" i="5"/>
  <c r="AQ319" i="5"/>
  <c r="AK319" i="5"/>
  <c r="AD319" i="5"/>
  <c r="X319" i="5"/>
  <c r="R319" i="5"/>
  <c r="L319" i="5"/>
  <c r="F319" i="5"/>
  <c r="BI318" i="5"/>
  <c r="BC318" i="5"/>
  <c r="AW318" i="5"/>
  <c r="AQ318" i="5"/>
  <c r="AK318" i="5"/>
  <c r="AD318" i="5"/>
  <c r="X318" i="5"/>
  <c r="R318" i="5"/>
  <c r="L318" i="5"/>
  <c r="F318" i="5"/>
  <c r="BI317" i="5"/>
  <c r="BC317" i="5"/>
  <c r="AW317" i="5"/>
  <c r="AQ317" i="5"/>
  <c r="AK317" i="5"/>
  <c r="AD317" i="5"/>
  <c r="X317" i="5"/>
  <c r="R317" i="5"/>
  <c r="L317" i="5"/>
  <c r="F317" i="5"/>
  <c r="BI316" i="5"/>
  <c r="BC316" i="5"/>
  <c r="AW316" i="5"/>
  <c r="AQ316" i="5"/>
  <c r="AK316" i="5"/>
  <c r="AD316" i="5"/>
  <c r="X316" i="5"/>
  <c r="R316" i="5"/>
  <c r="L316" i="5"/>
  <c r="F316" i="5"/>
  <c r="BI315" i="5"/>
  <c r="BC315" i="5"/>
  <c r="AW315" i="5"/>
  <c r="AQ315" i="5"/>
  <c r="AK315" i="5"/>
  <c r="AD315" i="5"/>
  <c r="X315" i="5"/>
  <c r="R315" i="5"/>
  <c r="L315" i="5"/>
  <c r="F315" i="5"/>
  <c r="BI314" i="5"/>
  <c r="BC314" i="5"/>
  <c r="AW314" i="5"/>
  <c r="AQ314" i="5"/>
  <c r="AK314" i="5"/>
  <c r="AD314" i="5"/>
  <c r="X314" i="5"/>
  <c r="R314" i="5"/>
  <c r="L314" i="5"/>
  <c r="F314" i="5"/>
  <c r="BI313" i="5"/>
  <c r="BC313" i="5"/>
  <c r="AW313" i="5"/>
  <c r="AQ313" i="5"/>
  <c r="AK313" i="5"/>
  <c r="AD313" i="5"/>
  <c r="X313" i="5"/>
  <c r="R313" i="5"/>
  <c r="L313" i="5"/>
  <c r="F313" i="5"/>
  <c r="BI312" i="5"/>
  <c r="BC312" i="5"/>
  <c r="AW312" i="5"/>
  <c r="AQ312" i="5"/>
  <c r="AK312" i="5"/>
  <c r="AD312" i="5"/>
  <c r="X312" i="5"/>
  <c r="R312" i="5"/>
  <c r="L312" i="5"/>
  <c r="F312" i="5"/>
  <c r="BI311" i="5"/>
  <c r="BC311" i="5"/>
  <c r="AW311" i="5"/>
  <c r="AQ311" i="5"/>
  <c r="AK311" i="5"/>
  <c r="AD311" i="5"/>
  <c r="X311" i="5"/>
  <c r="R311" i="5"/>
  <c r="L311" i="5"/>
  <c r="F311" i="5"/>
  <c r="BI310" i="5"/>
  <c r="BC310" i="5"/>
  <c r="AW310" i="5"/>
  <c r="AQ310" i="5"/>
  <c r="AK310" i="5"/>
  <c r="AD310" i="5"/>
  <c r="X310" i="5"/>
  <c r="R310" i="5"/>
  <c r="L310" i="5"/>
  <c r="F310" i="5"/>
  <c r="BI309" i="5"/>
  <c r="BC309" i="5"/>
  <c r="AW309" i="5"/>
  <c r="AQ309" i="5"/>
  <c r="AK309" i="5"/>
  <c r="AD309" i="5"/>
  <c r="X309" i="5"/>
  <c r="R309" i="5"/>
  <c r="L309" i="5"/>
  <c r="F309" i="5"/>
  <c r="BI308" i="5"/>
  <c r="BC308" i="5"/>
  <c r="AW308" i="5"/>
  <c r="AQ308" i="5"/>
  <c r="AK308" i="5"/>
  <c r="AD308" i="5"/>
  <c r="X308" i="5"/>
  <c r="R308" i="5"/>
  <c r="L308" i="5"/>
  <c r="F308" i="5"/>
  <c r="BI307" i="5"/>
  <c r="BC307" i="5"/>
  <c r="AW307" i="5"/>
  <c r="AQ307" i="5"/>
  <c r="AK307" i="5"/>
  <c r="AD307" i="5"/>
  <c r="X307" i="5"/>
  <c r="R307" i="5"/>
  <c r="L307" i="5"/>
  <c r="F307" i="5"/>
  <c r="BI306" i="5"/>
  <c r="BC306" i="5"/>
  <c r="AW306" i="5"/>
  <c r="AQ306" i="5"/>
  <c r="AK306" i="5"/>
  <c r="AD306" i="5"/>
  <c r="X306" i="5"/>
  <c r="R306" i="5"/>
  <c r="L306" i="5"/>
  <c r="F306" i="5"/>
  <c r="BI305" i="5"/>
  <c r="BC305" i="5"/>
  <c r="AW305" i="5"/>
  <c r="AQ305" i="5"/>
  <c r="AK305" i="5"/>
  <c r="AD305" i="5"/>
  <c r="X305" i="5"/>
  <c r="R305" i="5"/>
  <c r="L305" i="5"/>
  <c r="F305" i="5"/>
  <c r="BI304" i="5"/>
  <c r="BC304" i="5"/>
  <c r="AW304" i="5"/>
  <c r="AQ304" i="5"/>
  <c r="AK304" i="5"/>
  <c r="AD304" i="5"/>
  <c r="X304" i="5"/>
  <c r="R304" i="5"/>
  <c r="L304" i="5"/>
  <c r="F304" i="5"/>
  <c r="BI303" i="5"/>
  <c r="BC303" i="5"/>
  <c r="AW303" i="5"/>
  <c r="AQ303" i="5"/>
  <c r="AK303" i="5"/>
  <c r="AD303" i="5"/>
  <c r="X303" i="5"/>
  <c r="R303" i="5"/>
  <c r="L303" i="5"/>
  <c r="F303" i="5"/>
  <c r="BI302" i="5"/>
  <c r="BC302" i="5"/>
  <c r="AW302" i="5"/>
  <c r="AQ302" i="5"/>
  <c r="AK302" i="5"/>
  <c r="AD302" i="5"/>
  <c r="X302" i="5"/>
  <c r="R302" i="5"/>
  <c r="L302" i="5"/>
  <c r="F302" i="5"/>
  <c r="BI301" i="5"/>
  <c r="BC301" i="5"/>
  <c r="AW301" i="5"/>
  <c r="AQ301" i="5"/>
  <c r="AK301" i="5"/>
  <c r="AD301" i="5"/>
  <c r="X301" i="5"/>
  <c r="R301" i="5"/>
  <c r="L301" i="5"/>
  <c r="F301" i="5"/>
  <c r="BI300" i="5"/>
  <c r="BC300" i="5"/>
  <c r="AW300" i="5"/>
  <c r="AQ300" i="5"/>
  <c r="AK300" i="5"/>
  <c r="AD300" i="5"/>
  <c r="X300" i="5"/>
  <c r="R300" i="5"/>
  <c r="L300" i="5"/>
  <c r="F300" i="5"/>
  <c r="BI299" i="5"/>
  <c r="BC299" i="5"/>
  <c r="AW299" i="5"/>
  <c r="AQ299" i="5"/>
  <c r="AK299" i="5"/>
  <c r="AD299" i="5"/>
  <c r="X299" i="5"/>
  <c r="R299" i="5"/>
  <c r="L299" i="5"/>
  <c r="F299" i="5"/>
  <c r="BI298" i="5"/>
  <c r="BC298" i="5"/>
  <c r="AW298" i="5"/>
  <c r="AQ298" i="5"/>
  <c r="AK298" i="5"/>
  <c r="AD298" i="5"/>
  <c r="X298" i="5"/>
  <c r="R298" i="5"/>
  <c r="L298" i="5"/>
  <c r="F298" i="5"/>
  <c r="BI297" i="5"/>
  <c r="BC297" i="5"/>
  <c r="AW297" i="5"/>
  <c r="AQ297" i="5"/>
  <c r="AK297" i="5"/>
  <c r="AD297" i="5"/>
  <c r="X297" i="5"/>
  <c r="R297" i="5"/>
  <c r="L297" i="5"/>
  <c r="F297" i="5"/>
  <c r="BI296" i="5"/>
  <c r="BC296" i="5"/>
  <c r="AW296" i="5"/>
  <c r="AQ296" i="5"/>
  <c r="AK296" i="5"/>
  <c r="AD296" i="5"/>
  <c r="X296" i="5"/>
  <c r="R296" i="5"/>
  <c r="L296" i="5"/>
  <c r="F296" i="5"/>
  <c r="BI295" i="5"/>
  <c r="BC295" i="5"/>
  <c r="AW295" i="5"/>
  <c r="AQ295" i="5"/>
  <c r="AK295" i="5"/>
  <c r="AD295" i="5"/>
  <c r="X295" i="5"/>
  <c r="R295" i="5"/>
  <c r="L295" i="5"/>
  <c r="F295" i="5"/>
  <c r="BI294" i="5"/>
  <c r="BC294" i="5"/>
  <c r="AW294" i="5"/>
  <c r="AQ294" i="5"/>
  <c r="AK294" i="5"/>
  <c r="AD294" i="5"/>
  <c r="X294" i="5"/>
  <c r="R294" i="5"/>
  <c r="L294" i="5"/>
  <c r="F294" i="5"/>
  <c r="BI293" i="5"/>
  <c r="BC293" i="5"/>
  <c r="AW293" i="5"/>
  <c r="AQ293" i="5"/>
  <c r="AK293" i="5"/>
  <c r="AD293" i="5"/>
  <c r="X293" i="5"/>
  <c r="R293" i="5"/>
  <c r="L293" i="5"/>
  <c r="F293" i="5"/>
  <c r="BI292" i="5"/>
  <c r="BC292" i="5"/>
  <c r="AW292" i="5"/>
  <c r="AQ292" i="5"/>
  <c r="AK292" i="5"/>
  <c r="AD292" i="5"/>
  <c r="X292" i="5"/>
  <c r="R292" i="5"/>
  <c r="L292" i="5"/>
  <c r="F292" i="5"/>
  <c r="BI291" i="5"/>
  <c r="BC291" i="5"/>
  <c r="AW291" i="5"/>
  <c r="AQ291" i="5"/>
  <c r="AK291" i="5"/>
  <c r="AD291" i="5"/>
  <c r="X291" i="5"/>
  <c r="R291" i="5"/>
  <c r="L291" i="5"/>
  <c r="F291" i="5"/>
  <c r="BI290" i="5"/>
  <c r="BC290" i="5"/>
  <c r="AW290" i="5"/>
  <c r="AQ290" i="5"/>
  <c r="AK290" i="5"/>
  <c r="AD290" i="5"/>
  <c r="X290" i="5"/>
  <c r="R290" i="5"/>
  <c r="L290" i="5"/>
  <c r="F290" i="5"/>
  <c r="BI289" i="5"/>
  <c r="BC289" i="5"/>
  <c r="AW289" i="5"/>
  <c r="AQ289" i="5"/>
  <c r="AK289" i="5"/>
  <c r="AD289" i="5"/>
  <c r="X289" i="5"/>
  <c r="R289" i="5"/>
  <c r="L289" i="5"/>
  <c r="F289" i="5"/>
  <c r="BI288" i="5"/>
  <c r="BC288" i="5"/>
  <c r="AW288" i="5"/>
  <c r="AQ288" i="5"/>
  <c r="AK288" i="5"/>
  <c r="AD288" i="5"/>
  <c r="X288" i="5"/>
  <c r="R288" i="5"/>
  <c r="L288" i="5"/>
  <c r="F288" i="5"/>
  <c r="BI287" i="5"/>
  <c r="BC287" i="5"/>
  <c r="AW287" i="5"/>
  <c r="AQ287" i="5"/>
  <c r="AK287" i="5"/>
  <c r="AD287" i="5"/>
  <c r="X287" i="5"/>
  <c r="R287" i="5"/>
  <c r="L287" i="5"/>
  <c r="F287" i="5"/>
  <c r="BI286" i="5"/>
  <c r="BC286" i="5"/>
  <c r="AW286" i="5"/>
  <c r="AQ286" i="5"/>
  <c r="AK286" i="5"/>
  <c r="AD286" i="5"/>
  <c r="X286" i="5"/>
  <c r="R286" i="5"/>
  <c r="L286" i="5"/>
  <c r="F286" i="5"/>
  <c r="BI285" i="5"/>
  <c r="BC285" i="5"/>
  <c r="AW285" i="5"/>
  <c r="AQ285" i="5"/>
  <c r="AK285" i="5"/>
  <c r="AD285" i="5"/>
  <c r="X285" i="5"/>
  <c r="R285" i="5"/>
  <c r="L285" i="5"/>
  <c r="F285" i="5"/>
  <c r="BI284" i="5"/>
  <c r="BC284" i="5"/>
  <c r="AW284" i="5"/>
  <c r="AQ284" i="5"/>
  <c r="AK284" i="5"/>
  <c r="AD284" i="5"/>
  <c r="X284" i="5"/>
  <c r="R284" i="5"/>
  <c r="L284" i="5"/>
  <c r="F284" i="5"/>
  <c r="BI283" i="5"/>
  <c r="BC283" i="5"/>
  <c r="AW283" i="5"/>
  <c r="AQ283" i="5"/>
  <c r="AK283" i="5"/>
  <c r="AD283" i="5"/>
  <c r="X283" i="5"/>
  <c r="R283" i="5"/>
  <c r="L283" i="5"/>
  <c r="F283" i="5"/>
  <c r="BI282" i="5"/>
  <c r="BC282" i="5"/>
  <c r="AW282" i="5"/>
  <c r="AQ282" i="5"/>
  <c r="AK282" i="5"/>
  <c r="AD282" i="5"/>
  <c r="X282" i="5"/>
  <c r="R282" i="5"/>
  <c r="L282" i="5"/>
  <c r="F282" i="5"/>
  <c r="BI281" i="5"/>
  <c r="BC281" i="5"/>
  <c r="AW281" i="5"/>
  <c r="AQ281" i="5"/>
  <c r="AK281" i="5"/>
  <c r="AD281" i="5"/>
  <c r="X281" i="5"/>
  <c r="R281" i="5"/>
  <c r="L281" i="5"/>
  <c r="F281" i="5"/>
  <c r="BI280" i="5"/>
  <c r="BC280" i="5"/>
  <c r="AW280" i="5"/>
  <c r="AQ280" i="5"/>
  <c r="AK280" i="5"/>
  <c r="AD280" i="5"/>
  <c r="X280" i="5"/>
  <c r="R280" i="5"/>
  <c r="L280" i="5"/>
  <c r="F280" i="5"/>
  <c r="BI279" i="5"/>
  <c r="BC279" i="5"/>
  <c r="AW279" i="5"/>
  <c r="AQ279" i="5"/>
  <c r="AK279" i="5"/>
  <c r="AD279" i="5"/>
  <c r="X279" i="5"/>
  <c r="R279" i="5"/>
  <c r="L279" i="5"/>
  <c r="F279" i="5"/>
  <c r="BI278" i="5"/>
  <c r="BC278" i="5"/>
  <c r="AW278" i="5"/>
  <c r="AQ278" i="5"/>
  <c r="AK278" i="5"/>
  <c r="AD278" i="5"/>
  <c r="X278" i="5"/>
  <c r="R278" i="5"/>
  <c r="L278" i="5"/>
  <c r="F278" i="5"/>
  <c r="BI277" i="5"/>
  <c r="BC277" i="5"/>
  <c r="AW277" i="5"/>
  <c r="AQ277" i="5"/>
  <c r="AK277" i="5"/>
  <c r="AD277" i="5"/>
  <c r="X277" i="5"/>
  <c r="R277" i="5"/>
  <c r="L277" i="5"/>
  <c r="F277" i="5"/>
  <c r="BI276" i="5"/>
  <c r="BC276" i="5"/>
  <c r="AW276" i="5"/>
  <c r="AQ276" i="5"/>
  <c r="AK276" i="5"/>
  <c r="AD276" i="5"/>
  <c r="X276" i="5"/>
  <c r="R276" i="5"/>
  <c r="L276" i="5"/>
  <c r="F276" i="5"/>
  <c r="BI275" i="5"/>
  <c r="BC275" i="5"/>
  <c r="AW275" i="5"/>
  <c r="AQ275" i="5"/>
  <c r="AK275" i="5"/>
  <c r="AD275" i="5"/>
  <c r="X275" i="5"/>
  <c r="R275" i="5"/>
  <c r="L275" i="5"/>
  <c r="F275" i="5"/>
  <c r="BI274" i="5"/>
  <c r="BC274" i="5"/>
  <c r="AW274" i="5"/>
  <c r="AQ274" i="5"/>
  <c r="AK274" i="5"/>
  <c r="AD274" i="5"/>
  <c r="X274" i="5"/>
  <c r="R274" i="5"/>
  <c r="L274" i="5"/>
  <c r="F274" i="5"/>
  <c r="BI273" i="5"/>
  <c r="BC273" i="5"/>
  <c r="AW273" i="5"/>
  <c r="AQ273" i="5"/>
  <c r="AK273" i="5"/>
  <c r="AD273" i="5"/>
  <c r="X273" i="5"/>
  <c r="R273" i="5"/>
  <c r="L273" i="5"/>
  <c r="F273" i="5"/>
  <c r="BI272" i="5"/>
  <c r="BC272" i="5"/>
  <c r="AW272" i="5"/>
  <c r="AQ272" i="5"/>
  <c r="AK272" i="5"/>
  <c r="AD272" i="5"/>
  <c r="X272" i="5"/>
  <c r="R272" i="5"/>
  <c r="L272" i="5"/>
  <c r="F272" i="5"/>
  <c r="BI271" i="5"/>
  <c r="BC271" i="5"/>
  <c r="AW271" i="5"/>
  <c r="AQ271" i="5"/>
  <c r="AK271" i="5"/>
  <c r="AD271" i="5"/>
  <c r="X271" i="5"/>
  <c r="R271" i="5"/>
  <c r="L271" i="5"/>
  <c r="F271" i="5"/>
  <c r="BI270" i="5"/>
  <c r="BC270" i="5"/>
  <c r="AW270" i="5"/>
  <c r="AQ270" i="5"/>
  <c r="AK270" i="5"/>
  <c r="AD270" i="5"/>
  <c r="X270" i="5"/>
  <c r="R270" i="5"/>
  <c r="L270" i="5"/>
  <c r="F270" i="5"/>
  <c r="BI269" i="5"/>
  <c r="BC269" i="5"/>
  <c r="AW269" i="5"/>
  <c r="AQ269" i="5"/>
  <c r="AK269" i="5"/>
  <c r="AD269" i="5"/>
  <c r="X269" i="5"/>
  <c r="R269" i="5"/>
  <c r="L269" i="5"/>
  <c r="F269" i="5"/>
  <c r="BI268" i="5"/>
  <c r="BC268" i="5"/>
  <c r="AW268" i="5"/>
  <c r="AQ268" i="5"/>
  <c r="AK268" i="5"/>
  <c r="AD268" i="5"/>
  <c r="X268" i="5"/>
  <c r="R268" i="5"/>
  <c r="L268" i="5"/>
  <c r="F268" i="5"/>
  <c r="BI267" i="5"/>
  <c r="BC267" i="5"/>
  <c r="AW267" i="5"/>
  <c r="AQ267" i="5"/>
  <c r="AK267" i="5"/>
  <c r="AD267" i="5"/>
  <c r="X267" i="5"/>
  <c r="R267" i="5"/>
  <c r="L267" i="5"/>
  <c r="F267" i="5"/>
  <c r="BI266" i="5"/>
  <c r="BC266" i="5"/>
  <c r="AW266" i="5"/>
  <c r="AQ266" i="5"/>
  <c r="AK266" i="5"/>
  <c r="AD266" i="5"/>
  <c r="X266" i="5"/>
  <c r="R266" i="5"/>
  <c r="L266" i="5"/>
  <c r="F266" i="5"/>
  <c r="BI265" i="5"/>
  <c r="BC265" i="5"/>
  <c r="AW265" i="5"/>
  <c r="AQ265" i="5"/>
  <c r="AK265" i="5"/>
  <c r="AD265" i="5"/>
  <c r="X265" i="5"/>
  <c r="R265" i="5"/>
  <c r="L265" i="5"/>
  <c r="F265" i="5"/>
  <c r="BI264" i="5"/>
  <c r="BC264" i="5"/>
  <c r="AW264" i="5"/>
  <c r="AQ264" i="5"/>
  <c r="AK264" i="5"/>
  <c r="AD264" i="5"/>
  <c r="X264" i="5"/>
  <c r="R264" i="5"/>
  <c r="L264" i="5"/>
  <c r="F264" i="5"/>
  <c r="BI263" i="5"/>
  <c r="BC263" i="5"/>
  <c r="AW263" i="5"/>
  <c r="AQ263" i="5"/>
  <c r="AK263" i="5"/>
  <c r="AD263" i="5"/>
  <c r="X263" i="5"/>
  <c r="R263" i="5"/>
  <c r="L263" i="5"/>
  <c r="F263" i="5"/>
  <c r="BI262" i="5"/>
  <c r="BC262" i="5"/>
  <c r="AW262" i="5"/>
  <c r="AQ262" i="5"/>
  <c r="AK262" i="5"/>
  <c r="AD262" i="5"/>
  <c r="X262" i="5"/>
  <c r="R262" i="5"/>
  <c r="L262" i="5"/>
  <c r="F262" i="5"/>
  <c r="BI261" i="5"/>
  <c r="BC261" i="5"/>
  <c r="AW261" i="5"/>
  <c r="AQ261" i="5"/>
  <c r="AK261" i="5"/>
  <c r="AD261" i="5"/>
  <c r="X261" i="5"/>
  <c r="R261" i="5"/>
  <c r="L261" i="5"/>
  <c r="F261" i="5"/>
  <c r="BI260" i="5"/>
  <c r="BC260" i="5"/>
  <c r="AW260" i="5"/>
  <c r="AQ260" i="5"/>
  <c r="AK260" i="5"/>
  <c r="AD260" i="5"/>
  <c r="X260" i="5"/>
  <c r="R260" i="5"/>
  <c r="L260" i="5"/>
  <c r="F260" i="5"/>
  <c r="BI259" i="5"/>
  <c r="BC259" i="5"/>
  <c r="AW259" i="5"/>
  <c r="AQ259" i="5"/>
  <c r="AK259" i="5"/>
  <c r="AD259" i="5"/>
  <c r="X259" i="5"/>
  <c r="R259" i="5"/>
  <c r="L259" i="5"/>
  <c r="F259" i="5"/>
  <c r="BI258" i="5"/>
  <c r="BC258" i="5"/>
  <c r="AW258" i="5"/>
  <c r="AQ258" i="5"/>
  <c r="AK258" i="5"/>
  <c r="AD258" i="5"/>
  <c r="X258" i="5"/>
  <c r="R258" i="5"/>
  <c r="L258" i="5"/>
  <c r="F258" i="5"/>
  <c r="BI257" i="5"/>
  <c r="BC257" i="5"/>
  <c r="AW257" i="5"/>
  <c r="AQ257" i="5"/>
  <c r="AK257" i="5"/>
  <c r="AD257" i="5"/>
  <c r="X257" i="5"/>
  <c r="R257" i="5"/>
  <c r="L257" i="5"/>
  <c r="F257" i="5"/>
  <c r="BI256" i="5"/>
  <c r="BC256" i="5"/>
  <c r="AW256" i="5"/>
  <c r="AQ256" i="5"/>
  <c r="AK256" i="5"/>
  <c r="AD256" i="5"/>
  <c r="X256" i="5"/>
  <c r="R256" i="5"/>
  <c r="L256" i="5"/>
  <c r="F256" i="5"/>
  <c r="BI255" i="5"/>
  <c r="BC255" i="5"/>
  <c r="AW255" i="5"/>
  <c r="AQ255" i="5"/>
  <c r="AK255" i="5"/>
  <c r="AD255" i="5"/>
  <c r="X255" i="5"/>
  <c r="R255" i="5"/>
  <c r="L255" i="5"/>
  <c r="F255" i="5"/>
  <c r="BI254" i="5"/>
  <c r="BC254" i="5"/>
  <c r="AW254" i="5"/>
  <c r="AQ254" i="5"/>
  <c r="AK254" i="5"/>
  <c r="AD254" i="5"/>
  <c r="X254" i="5"/>
  <c r="R254" i="5"/>
  <c r="L254" i="5"/>
  <c r="F254" i="5"/>
  <c r="BI253" i="5"/>
  <c r="BC253" i="5"/>
  <c r="AW253" i="5"/>
  <c r="AQ253" i="5"/>
  <c r="AK253" i="5"/>
  <c r="AD253" i="5"/>
  <c r="X253" i="5"/>
  <c r="R253" i="5"/>
  <c r="L253" i="5"/>
  <c r="F253" i="5"/>
  <c r="BI252" i="5"/>
  <c r="BC252" i="5"/>
  <c r="AW252" i="5"/>
  <c r="AQ252" i="5"/>
  <c r="AK252" i="5"/>
  <c r="AD252" i="5"/>
  <c r="X252" i="5"/>
  <c r="R252" i="5"/>
  <c r="L252" i="5"/>
  <c r="F252" i="5"/>
  <c r="BI251" i="5"/>
  <c r="BC251" i="5"/>
  <c r="AW251" i="5"/>
  <c r="AQ251" i="5"/>
  <c r="AK251" i="5"/>
  <c r="AD251" i="5"/>
  <c r="X251" i="5"/>
  <c r="R251" i="5"/>
  <c r="L251" i="5"/>
  <c r="F251" i="5"/>
  <c r="BI250" i="5"/>
  <c r="BC250" i="5"/>
  <c r="AW250" i="5"/>
  <c r="AQ250" i="5"/>
  <c r="AK250" i="5"/>
  <c r="AD250" i="5"/>
  <c r="X250" i="5"/>
  <c r="R250" i="5"/>
  <c r="L250" i="5"/>
  <c r="F250" i="5"/>
  <c r="BI249" i="5"/>
  <c r="BC249" i="5"/>
  <c r="AW249" i="5"/>
  <c r="AQ249" i="5"/>
  <c r="AK249" i="5"/>
  <c r="AD249" i="5"/>
  <c r="X249" i="5"/>
  <c r="R249" i="5"/>
  <c r="L249" i="5"/>
  <c r="F249" i="5"/>
  <c r="BI248" i="5"/>
  <c r="BC248" i="5"/>
  <c r="AW248" i="5"/>
  <c r="AQ248" i="5"/>
  <c r="AK248" i="5"/>
  <c r="AD248" i="5"/>
  <c r="X248" i="5"/>
  <c r="R248" i="5"/>
  <c r="L248" i="5"/>
  <c r="F248" i="5"/>
  <c r="BI247" i="5"/>
  <c r="BC247" i="5"/>
  <c r="AW247" i="5"/>
  <c r="AQ247" i="5"/>
  <c r="AK247" i="5"/>
  <c r="AD247" i="5"/>
  <c r="X247" i="5"/>
  <c r="R247" i="5"/>
  <c r="L247" i="5"/>
  <c r="F247" i="5"/>
  <c r="BI246" i="5"/>
  <c r="BC246" i="5"/>
  <c r="AW246" i="5"/>
  <c r="AQ246" i="5"/>
  <c r="AK246" i="5"/>
  <c r="AD246" i="5"/>
  <c r="X246" i="5"/>
  <c r="R246" i="5"/>
  <c r="L246" i="5"/>
  <c r="F246" i="5"/>
  <c r="BI245" i="5"/>
  <c r="BC245" i="5"/>
  <c r="AW245" i="5"/>
  <c r="AQ245" i="5"/>
  <c r="AK245" i="5"/>
  <c r="AD245" i="5"/>
  <c r="X245" i="5"/>
  <c r="R245" i="5"/>
  <c r="L245" i="5"/>
  <c r="F245" i="5"/>
  <c r="BI244" i="5"/>
  <c r="BC244" i="5"/>
  <c r="AW244" i="5"/>
  <c r="AQ244" i="5"/>
  <c r="AK244" i="5"/>
  <c r="AD244" i="5"/>
  <c r="X244" i="5"/>
  <c r="R244" i="5"/>
  <c r="L244" i="5"/>
  <c r="F244" i="5"/>
  <c r="BI243" i="5"/>
  <c r="BC243" i="5"/>
  <c r="AW243" i="5"/>
  <c r="AQ243" i="5"/>
  <c r="AK243" i="5"/>
  <c r="AD243" i="5"/>
  <c r="X243" i="5"/>
  <c r="R243" i="5"/>
  <c r="L243" i="5"/>
  <c r="F243" i="5"/>
  <c r="BI242" i="5"/>
  <c r="BC242" i="5"/>
  <c r="AW242" i="5"/>
  <c r="AQ242" i="5"/>
  <c r="AK242" i="5"/>
  <c r="AD242" i="5"/>
  <c r="X242" i="5"/>
  <c r="R242" i="5"/>
  <c r="L242" i="5"/>
  <c r="F242" i="5"/>
  <c r="BI241" i="5"/>
  <c r="BC241" i="5"/>
  <c r="AW241" i="5"/>
  <c r="AQ241" i="5"/>
  <c r="AK241" i="5"/>
  <c r="AD241" i="5"/>
  <c r="X241" i="5"/>
  <c r="R241" i="5"/>
  <c r="L241" i="5"/>
  <c r="F241" i="5"/>
  <c r="BI240" i="5"/>
  <c r="BC240" i="5"/>
  <c r="AW240" i="5"/>
  <c r="AQ240" i="5"/>
  <c r="AK240" i="5"/>
  <c r="AD240" i="5"/>
  <c r="X240" i="5"/>
  <c r="R240" i="5"/>
  <c r="L240" i="5"/>
  <c r="F240" i="5"/>
  <c r="BI239" i="5"/>
  <c r="BC239" i="5"/>
  <c r="AW239" i="5"/>
  <c r="AQ239" i="5"/>
  <c r="AK239" i="5"/>
  <c r="AD239" i="5"/>
  <c r="X239" i="5"/>
  <c r="R239" i="5"/>
  <c r="L239" i="5"/>
  <c r="F239" i="5"/>
  <c r="BI238" i="5"/>
  <c r="BC238" i="5"/>
  <c r="AW238" i="5"/>
  <c r="AQ238" i="5"/>
  <c r="AK238" i="5"/>
  <c r="AD238" i="5"/>
  <c r="X238" i="5"/>
  <c r="R238" i="5"/>
  <c r="L238" i="5"/>
  <c r="F238" i="5"/>
  <c r="BI237" i="5"/>
  <c r="BC237" i="5"/>
  <c r="AW237" i="5"/>
  <c r="AQ237" i="5"/>
  <c r="AK237" i="5"/>
  <c r="AD237" i="5"/>
  <c r="X237" i="5"/>
  <c r="R237" i="5"/>
  <c r="L237" i="5"/>
  <c r="F237" i="5"/>
  <c r="BI236" i="5"/>
  <c r="BC236" i="5"/>
  <c r="AW236" i="5"/>
  <c r="AQ236" i="5"/>
  <c r="AK236" i="5"/>
  <c r="AD236" i="5"/>
  <c r="X236" i="5"/>
  <c r="R236" i="5"/>
  <c r="L236" i="5"/>
  <c r="F236" i="5"/>
  <c r="BI235" i="5"/>
  <c r="BC235" i="5"/>
  <c r="AW235" i="5"/>
  <c r="AQ235" i="5"/>
  <c r="AK235" i="5"/>
  <c r="AD235" i="5"/>
  <c r="X235" i="5"/>
  <c r="R235" i="5"/>
  <c r="L235" i="5"/>
  <c r="F235" i="5"/>
  <c r="BI234" i="5"/>
  <c r="BC234" i="5"/>
  <c r="AW234" i="5"/>
  <c r="AQ234" i="5"/>
  <c r="AK234" i="5"/>
  <c r="AD234" i="5"/>
  <c r="X234" i="5"/>
  <c r="R234" i="5"/>
  <c r="L234" i="5"/>
  <c r="F234" i="5"/>
  <c r="BI233" i="5"/>
  <c r="BC233" i="5"/>
  <c r="AW233" i="5"/>
  <c r="AQ233" i="5"/>
  <c r="AK233" i="5"/>
  <c r="AD233" i="5"/>
  <c r="X233" i="5"/>
  <c r="R233" i="5"/>
  <c r="L233" i="5"/>
  <c r="F233" i="5"/>
  <c r="BI232" i="5"/>
  <c r="BC232" i="5"/>
  <c r="AW232" i="5"/>
  <c r="AQ232" i="5"/>
  <c r="AK232" i="5"/>
  <c r="AD232" i="5"/>
  <c r="X232" i="5"/>
  <c r="R232" i="5"/>
  <c r="L232" i="5"/>
  <c r="F232" i="5"/>
  <c r="BI231" i="5"/>
  <c r="BC231" i="5"/>
  <c r="AW231" i="5"/>
  <c r="AQ231" i="5"/>
  <c r="AK231" i="5"/>
  <c r="AD231" i="5"/>
  <c r="X231" i="5"/>
  <c r="R231" i="5"/>
  <c r="L231" i="5"/>
  <c r="F231" i="5"/>
  <c r="BI230" i="5"/>
  <c r="BC230" i="5"/>
  <c r="AW230" i="5"/>
  <c r="AQ230" i="5"/>
  <c r="AK230" i="5"/>
  <c r="AD230" i="5"/>
  <c r="X230" i="5"/>
  <c r="R230" i="5"/>
  <c r="L230" i="5"/>
  <c r="F230" i="5"/>
  <c r="BI229" i="5"/>
  <c r="BC229" i="5"/>
  <c r="AW229" i="5"/>
  <c r="AQ229" i="5"/>
  <c r="AK229" i="5"/>
  <c r="AD229" i="5"/>
  <c r="X229" i="5"/>
  <c r="R229" i="5"/>
  <c r="L229" i="5"/>
  <c r="F229" i="5"/>
  <c r="BI228" i="5"/>
  <c r="BC228" i="5"/>
  <c r="AW228" i="5"/>
  <c r="AQ228" i="5"/>
  <c r="AK228" i="5"/>
  <c r="AD228" i="5"/>
  <c r="X228" i="5"/>
  <c r="R228" i="5"/>
  <c r="L228" i="5"/>
  <c r="F228" i="5"/>
  <c r="BI227" i="5"/>
  <c r="BC227" i="5"/>
  <c r="AW227" i="5"/>
  <c r="AQ227" i="5"/>
  <c r="AK227" i="5"/>
  <c r="AD227" i="5"/>
  <c r="X227" i="5"/>
  <c r="R227" i="5"/>
  <c r="L227" i="5"/>
  <c r="F227" i="5"/>
  <c r="BI226" i="5"/>
  <c r="BC226" i="5"/>
  <c r="AW226" i="5"/>
  <c r="AQ226" i="5"/>
  <c r="AK226" i="5"/>
  <c r="AD226" i="5"/>
  <c r="X226" i="5"/>
  <c r="R226" i="5"/>
  <c r="L226" i="5"/>
  <c r="F226" i="5"/>
  <c r="BI225" i="5"/>
  <c r="BC225" i="5"/>
  <c r="AW225" i="5"/>
  <c r="AQ225" i="5"/>
  <c r="AK225" i="5"/>
  <c r="AD225" i="5"/>
  <c r="X225" i="5"/>
  <c r="R225" i="5"/>
  <c r="L225" i="5"/>
  <c r="F225" i="5"/>
  <c r="BI224" i="5"/>
  <c r="BC224" i="5"/>
  <c r="AW224" i="5"/>
  <c r="AQ224" i="5"/>
  <c r="AK224" i="5"/>
  <c r="AD224" i="5"/>
  <c r="X224" i="5"/>
  <c r="R224" i="5"/>
  <c r="L224" i="5"/>
  <c r="F224" i="5"/>
  <c r="BI223" i="5"/>
  <c r="BC223" i="5"/>
  <c r="AW223" i="5"/>
  <c r="AQ223" i="5"/>
  <c r="AK223" i="5"/>
  <c r="AD223" i="5"/>
  <c r="X223" i="5"/>
  <c r="R223" i="5"/>
  <c r="L223" i="5"/>
  <c r="F223" i="5"/>
  <c r="BI222" i="5"/>
  <c r="BC222" i="5"/>
  <c r="AW222" i="5"/>
  <c r="AQ222" i="5"/>
  <c r="AK222" i="5"/>
  <c r="AD222" i="5"/>
  <c r="X222" i="5"/>
  <c r="R222" i="5"/>
  <c r="L222" i="5"/>
  <c r="F222" i="5"/>
  <c r="BI221" i="5"/>
  <c r="BC221" i="5"/>
  <c r="AW221" i="5"/>
  <c r="AQ221" i="5"/>
  <c r="AK221" i="5"/>
  <c r="AD221" i="5"/>
  <c r="X221" i="5"/>
  <c r="R221" i="5"/>
  <c r="L221" i="5"/>
  <c r="F221" i="5"/>
  <c r="BI220" i="5"/>
  <c r="BC220" i="5"/>
  <c r="AW220" i="5"/>
  <c r="AQ220" i="5"/>
  <c r="AK220" i="5"/>
  <c r="AD220" i="5"/>
  <c r="X220" i="5"/>
  <c r="R220" i="5"/>
  <c r="L220" i="5"/>
  <c r="F220" i="5"/>
  <c r="BI219" i="5"/>
  <c r="BC219" i="5"/>
  <c r="AW219" i="5"/>
  <c r="AQ219" i="5"/>
  <c r="AK219" i="5"/>
  <c r="AD219" i="5"/>
  <c r="X219" i="5"/>
  <c r="R219" i="5"/>
  <c r="L219" i="5"/>
  <c r="F219" i="5"/>
  <c r="BI218" i="5"/>
  <c r="BC218" i="5"/>
  <c r="AW218" i="5"/>
  <c r="AQ218" i="5"/>
  <c r="AK218" i="5"/>
  <c r="AD218" i="5"/>
  <c r="X218" i="5"/>
  <c r="R218" i="5"/>
  <c r="L218" i="5"/>
  <c r="F218" i="5"/>
  <c r="BI217" i="5"/>
  <c r="BC217" i="5"/>
  <c r="AW217" i="5"/>
  <c r="AQ217" i="5"/>
  <c r="AK217" i="5"/>
  <c r="AD217" i="5"/>
  <c r="X217" i="5"/>
  <c r="R217" i="5"/>
  <c r="L217" i="5"/>
  <c r="F217" i="5"/>
  <c r="BI216" i="5"/>
  <c r="BC216" i="5"/>
  <c r="AW216" i="5"/>
  <c r="AQ216" i="5"/>
  <c r="AK216" i="5"/>
  <c r="AD216" i="5"/>
  <c r="X216" i="5"/>
  <c r="R216" i="5"/>
  <c r="L216" i="5"/>
  <c r="F216" i="5"/>
  <c r="BI215" i="5"/>
  <c r="BC215" i="5"/>
  <c r="AW215" i="5"/>
  <c r="AQ215" i="5"/>
  <c r="AK215" i="5"/>
  <c r="AD215" i="5"/>
  <c r="X215" i="5"/>
  <c r="R215" i="5"/>
  <c r="L215" i="5"/>
  <c r="F215" i="5"/>
  <c r="BI214" i="5"/>
  <c r="BC214" i="5"/>
  <c r="AW214" i="5"/>
  <c r="AQ214" i="5"/>
  <c r="AK214" i="5"/>
  <c r="AD214" i="5"/>
  <c r="X214" i="5"/>
  <c r="R214" i="5"/>
  <c r="L214" i="5"/>
  <c r="F214" i="5"/>
  <c r="BI213" i="5"/>
  <c r="BC213" i="5"/>
  <c r="AW213" i="5"/>
  <c r="AQ213" i="5"/>
  <c r="AK213" i="5"/>
  <c r="AD213" i="5"/>
  <c r="X213" i="5"/>
  <c r="R213" i="5"/>
  <c r="L213" i="5"/>
  <c r="F213" i="5"/>
  <c r="BI212" i="5"/>
  <c r="BC212" i="5"/>
  <c r="AW212" i="5"/>
  <c r="AQ212" i="5"/>
  <c r="AK212" i="5"/>
  <c r="AD212" i="5"/>
  <c r="X212" i="5"/>
  <c r="R212" i="5"/>
  <c r="L212" i="5"/>
  <c r="F212" i="5"/>
  <c r="BI211" i="5"/>
  <c r="BC211" i="5"/>
  <c r="AW211" i="5"/>
  <c r="AQ211" i="5"/>
  <c r="AK211" i="5"/>
  <c r="AD211" i="5"/>
  <c r="X211" i="5"/>
  <c r="R211" i="5"/>
  <c r="L211" i="5"/>
  <c r="F211" i="5"/>
  <c r="BI210" i="5"/>
  <c r="BC210" i="5"/>
  <c r="AW210" i="5"/>
  <c r="AQ210" i="5"/>
  <c r="AK210" i="5"/>
  <c r="AD210" i="5"/>
  <c r="X210" i="5"/>
  <c r="R210" i="5"/>
  <c r="L210" i="5"/>
  <c r="F210" i="5"/>
  <c r="BI209" i="5"/>
  <c r="BC209" i="5"/>
  <c r="AW209" i="5"/>
  <c r="AQ209" i="5"/>
  <c r="AK209" i="5"/>
  <c r="AD209" i="5"/>
  <c r="X209" i="5"/>
  <c r="R209" i="5"/>
  <c r="L209" i="5"/>
  <c r="F209" i="5"/>
  <c r="BI208" i="5"/>
  <c r="BC208" i="5"/>
  <c r="AW208" i="5"/>
  <c r="AQ208" i="5"/>
  <c r="AK208" i="5"/>
  <c r="AD208" i="5"/>
  <c r="X208" i="5"/>
  <c r="R208" i="5"/>
  <c r="L208" i="5"/>
  <c r="F208" i="5"/>
  <c r="BI207" i="5"/>
  <c r="BC207" i="5"/>
  <c r="AW207" i="5"/>
  <c r="AQ207" i="5"/>
  <c r="AK207" i="5"/>
  <c r="AD207" i="5"/>
  <c r="X207" i="5"/>
  <c r="R207" i="5"/>
  <c r="L207" i="5"/>
  <c r="F207" i="5"/>
  <c r="BI206" i="5"/>
  <c r="BC206" i="5"/>
  <c r="AW206" i="5"/>
  <c r="AQ206" i="5"/>
  <c r="AK206" i="5"/>
  <c r="AD206" i="5"/>
  <c r="X206" i="5"/>
  <c r="R206" i="5"/>
  <c r="L206" i="5"/>
  <c r="F206" i="5"/>
  <c r="BI205" i="5"/>
  <c r="BC205" i="5"/>
  <c r="AW205" i="5"/>
  <c r="AQ205" i="5"/>
  <c r="AK205" i="5"/>
  <c r="AD205" i="5"/>
  <c r="X205" i="5"/>
  <c r="R205" i="5"/>
  <c r="L205" i="5"/>
  <c r="F205" i="5"/>
  <c r="BI204" i="5"/>
  <c r="BC204" i="5"/>
  <c r="AW204" i="5"/>
  <c r="AQ204" i="5"/>
  <c r="AK204" i="5"/>
  <c r="AD204" i="5"/>
  <c r="X204" i="5"/>
  <c r="R204" i="5"/>
  <c r="L204" i="5"/>
  <c r="F204" i="5"/>
  <c r="BI203" i="5"/>
  <c r="BC203" i="5"/>
  <c r="AW203" i="5"/>
  <c r="AQ203" i="5"/>
  <c r="AK203" i="5"/>
  <c r="AD203" i="5"/>
  <c r="X203" i="5"/>
  <c r="R203" i="5"/>
  <c r="L203" i="5"/>
  <c r="F203" i="5"/>
  <c r="BI202" i="5"/>
  <c r="BC202" i="5"/>
  <c r="AW202" i="5"/>
  <c r="AQ202" i="5"/>
  <c r="AK202" i="5"/>
  <c r="AD202" i="5"/>
  <c r="X202" i="5"/>
  <c r="R202" i="5"/>
  <c r="L202" i="5"/>
  <c r="F202" i="5"/>
  <c r="BI201" i="5"/>
  <c r="BC201" i="5"/>
  <c r="AW201" i="5"/>
  <c r="AQ201" i="5"/>
  <c r="AK201" i="5"/>
  <c r="AD201" i="5"/>
  <c r="X201" i="5"/>
  <c r="R201" i="5"/>
  <c r="L201" i="5"/>
  <c r="F201" i="5"/>
  <c r="BI200" i="5"/>
  <c r="BC200" i="5"/>
  <c r="AW200" i="5"/>
  <c r="AQ200" i="5"/>
  <c r="AK200" i="5"/>
  <c r="AD200" i="5"/>
  <c r="X200" i="5"/>
  <c r="R200" i="5"/>
  <c r="L200" i="5"/>
  <c r="F200" i="5"/>
  <c r="BI199" i="5"/>
  <c r="BC199" i="5"/>
  <c r="AW199" i="5"/>
  <c r="AQ199" i="5"/>
  <c r="AK199" i="5"/>
  <c r="AD199" i="5"/>
  <c r="X199" i="5"/>
  <c r="R199" i="5"/>
  <c r="L199" i="5"/>
  <c r="F199" i="5"/>
  <c r="BI198" i="5"/>
  <c r="BC198" i="5"/>
  <c r="AW198" i="5"/>
  <c r="AQ198" i="5"/>
  <c r="AK198" i="5"/>
  <c r="AD198" i="5"/>
  <c r="X198" i="5"/>
  <c r="R198" i="5"/>
  <c r="L198" i="5"/>
  <c r="F198" i="5"/>
  <c r="BI197" i="5"/>
  <c r="BC197" i="5"/>
  <c r="AW197" i="5"/>
  <c r="AQ197" i="5"/>
  <c r="AK197" i="5"/>
  <c r="AD197" i="5"/>
  <c r="X197" i="5"/>
  <c r="R197" i="5"/>
  <c r="L197" i="5"/>
  <c r="F197" i="5"/>
  <c r="BI196" i="5"/>
  <c r="BC196" i="5"/>
  <c r="AW196" i="5"/>
  <c r="AQ196" i="5"/>
  <c r="AK196" i="5"/>
  <c r="AD196" i="5"/>
  <c r="X196" i="5"/>
  <c r="R196" i="5"/>
  <c r="L196" i="5"/>
  <c r="F196" i="5"/>
  <c r="BI195" i="5"/>
  <c r="BC195" i="5"/>
  <c r="AW195" i="5"/>
  <c r="AQ195" i="5"/>
  <c r="AK195" i="5"/>
  <c r="AD195" i="5"/>
  <c r="X195" i="5"/>
  <c r="R195" i="5"/>
  <c r="L195" i="5"/>
  <c r="F195" i="5"/>
  <c r="BI194" i="5"/>
  <c r="BC194" i="5"/>
  <c r="AW194" i="5"/>
  <c r="AQ194" i="5"/>
  <c r="AK194" i="5"/>
  <c r="AD194" i="5"/>
  <c r="X194" i="5"/>
  <c r="R194" i="5"/>
  <c r="L194" i="5"/>
  <c r="F194" i="5"/>
  <c r="BI193" i="5"/>
  <c r="BC193" i="5"/>
  <c r="AW193" i="5"/>
  <c r="AQ193" i="5"/>
  <c r="AK193" i="5"/>
  <c r="AD193" i="5"/>
  <c r="X193" i="5"/>
  <c r="R193" i="5"/>
  <c r="L193" i="5"/>
  <c r="F193" i="5"/>
  <c r="BI192" i="5"/>
  <c r="BC192" i="5"/>
  <c r="AW192" i="5"/>
  <c r="AQ192" i="5"/>
  <c r="AK192" i="5"/>
  <c r="AD192" i="5"/>
  <c r="X192" i="5"/>
  <c r="R192" i="5"/>
  <c r="L192" i="5"/>
  <c r="F192" i="5"/>
  <c r="BI191" i="5"/>
  <c r="BC191" i="5"/>
  <c r="AW191" i="5"/>
  <c r="AQ191" i="5"/>
  <c r="AK191" i="5"/>
  <c r="AD191" i="5"/>
  <c r="X191" i="5"/>
  <c r="R191" i="5"/>
  <c r="L191" i="5"/>
  <c r="F191" i="5"/>
  <c r="BI190" i="5"/>
  <c r="BC190" i="5"/>
  <c r="AW190" i="5"/>
  <c r="AQ190" i="5"/>
  <c r="AK190" i="5"/>
  <c r="AD190" i="5"/>
  <c r="X190" i="5"/>
  <c r="R190" i="5"/>
  <c r="L190" i="5"/>
  <c r="F190" i="5"/>
  <c r="BI189" i="5"/>
  <c r="BC189" i="5"/>
  <c r="AW189" i="5"/>
  <c r="AQ189" i="5"/>
  <c r="AK189" i="5"/>
  <c r="AD189" i="5"/>
  <c r="X189" i="5"/>
  <c r="R189" i="5"/>
  <c r="L189" i="5"/>
  <c r="F189" i="5"/>
  <c r="BI188" i="5"/>
  <c r="BC188" i="5"/>
  <c r="AW188" i="5"/>
  <c r="AQ188" i="5"/>
  <c r="AK188" i="5"/>
  <c r="AD188" i="5"/>
  <c r="X188" i="5"/>
  <c r="R188" i="5"/>
  <c r="L188" i="5"/>
  <c r="F188" i="5"/>
  <c r="BI187" i="5"/>
  <c r="BC187" i="5"/>
  <c r="AW187" i="5"/>
  <c r="AQ187" i="5"/>
  <c r="AK187" i="5"/>
  <c r="AD187" i="5"/>
  <c r="X187" i="5"/>
  <c r="R187" i="5"/>
  <c r="L187" i="5"/>
  <c r="F187" i="5"/>
  <c r="BI186" i="5"/>
  <c r="BC186" i="5"/>
  <c r="AW186" i="5"/>
  <c r="AQ186" i="5"/>
  <c r="AK186" i="5"/>
  <c r="AD186" i="5"/>
  <c r="X186" i="5"/>
  <c r="R186" i="5"/>
  <c r="L186" i="5"/>
  <c r="F186" i="5"/>
  <c r="BI185" i="5"/>
  <c r="BC185" i="5"/>
  <c r="AW185" i="5"/>
  <c r="AQ185" i="5"/>
  <c r="AK185" i="5"/>
  <c r="AD185" i="5"/>
  <c r="X185" i="5"/>
  <c r="R185" i="5"/>
  <c r="L185" i="5"/>
  <c r="F185" i="5"/>
  <c r="BI184" i="5"/>
  <c r="BC184" i="5"/>
  <c r="AW184" i="5"/>
  <c r="AQ184" i="5"/>
  <c r="AK184" i="5"/>
  <c r="AD184" i="5"/>
  <c r="X184" i="5"/>
  <c r="R184" i="5"/>
  <c r="L184" i="5"/>
  <c r="F184" i="5"/>
  <c r="BI183" i="5"/>
  <c r="BC183" i="5"/>
  <c r="AW183" i="5"/>
  <c r="AQ183" i="5"/>
  <c r="AK183" i="5"/>
  <c r="AD183" i="5"/>
  <c r="X183" i="5"/>
  <c r="R183" i="5"/>
  <c r="L183" i="5"/>
  <c r="F183" i="5"/>
  <c r="BI182" i="5"/>
  <c r="BC182" i="5"/>
  <c r="AW182" i="5"/>
  <c r="AQ182" i="5"/>
  <c r="AK182" i="5"/>
  <c r="AD182" i="5"/>
  <c r="X182" i="5"/>
  <c r="R182" i="5"/>
  <c r="L182" i="5"/>
  <c r="F182" i="5"/>
  <c r="BI181" i="5"/>
  <c r="BC181" i="5"/>
  <c r="AW181" i="5"/>
  <c r="AQ181" i="5"/>
  <c r="AK181" i="5"/>
  <c r="AD181" i="5"/>
  <c r="X181" i="5"/>
  <c r="R181" i="5"/>
  <c r="L181" i="5"/>
  <c r="F181" i="5"/>
  <c r="BI180" i="5"/>
  <c r="BC180" i="5"/>
  <c r="AW180" i="5"/>
  <c r="AQ180" i="5"/>
  <c r="AK180" i="5"/>
  <c r="AD180" i="5"/>
  <c r="X180" i="5"/>
  <c r="R180" i="5"/>
  <c r="L180" i="5"/>
  <c r="F180" i="5"/>
  <c r="BI179" i="5"/>
  <c r="BC179" i="5"/>
  <c r="AW179" i="5"/>
  <c r="AQ179" i="5"/>
  <c r="AK179" i="5"/>
  <c r="AD179" i="5"/>
  <c r="X179" i="5"/>
  <c r="R179" i="5"/>
  <c r="L179" i="5"/>
  <c r="F179" i="5"/>
  <c r="BI178" i="5"/>
  <c r="BC178" i="5"/>
  <c r="AW178" i="5"/>
  <c r="AQ178" i="5"/>
  <c r="AK178" i="5"/>
  <c r="AD178" i="5"/>
  <c r="X178" i="5"/>
  <c r="R178" i="5"/>
  <c r="L178" i="5"/>
  <c r="F178" i="5"/>
  <c r="BI177" i="5"/>
  <c r="BC177" i="5"/>
  <c r="AW177" i="5"/>
  <c r="AQ177" i="5"/>
  <c r="AK177" i="5"/>
  <c r="AD177" i="5"/>
  <c r="X177" i="5"/>
  <c r="R177" i="5"/>
  <c r="L177" i="5"/>
  <c r="F177" i="5"/>
  <c r="BI176" i="5"/>
  <c r="BC176" i="5"/>
  <c r="AW176" i="5"/>
  <c r="AQ176" i="5"/>
  <c r="AK176" i="5"/>
  <c r="AD176" i="5"/>
  <c r="X176" i="5"/>
  <c r="R176" i="5"/>
  <c r="L176" i="5"/>
  <c r="F176" i="5"/>
  <c r="BI175" i="5"/>
  <c r="BC175" i="5"/>
  <c r="AW175" i="5"/>
  <c r="AQ175" i="5"/>
  <c r="AK175" i="5"/>
  <c r="AD175" i="5"/>
  <c r="X175" i="5"/>
  <c r="R175" i="5"/>
  <c r="L175" i="5"/>
  <c r="F175" i="5"/>
  <c r="BI174" i="5"/>
  <c r="BC174" i="5"/>
  <c r="AW174" i="5"/>
  <c r="AQ174" i="5"/>
  <c r="AK174" i="5"/>
  <c r="AD174" i="5"/>
  <c r="X174" i="5"/>
  <c r="R174" i="5"/>
  <c r="L174" i="5"/>
  <c r="F174" i="5"/>
  <c r="BI173" i="5"/>
  <c r="BC173" i="5"/>
  <c r="AW173" i="5"/>
  <c r="AQ173" i="5"/>
  <c r="AK173" i="5"/>
  <c r="AD173" i="5"/>
  <c r="X173" i="5"/>
  <c r="R173" i="5"/>
  <c r="L173" i="5"/>
  <c r="F173" i="5"/>
  <c r="BI172" i="5"/>
  <c r="BC172" i="5"/>
  <c r="AW172" i="5"/>
  <c r="AQ172" i="5"/>
  <c r="AK172" i="5"/>
  <c r="AD172" i="5"/>
  <c r="X172" i="5"/>
  <c r="R172" i="5"/>
  <c r="L172" i="5"/>
  <c r="F172" i="5"/>
  <c r="BI171" i="5"/>
  <c r="BC171" i="5"/>
  <c r="AW171" i="5"/>
  <c r="AQ171" i="5"/>
  <c r="AK171" i="5"/>
  <c r="AD171" i="5"/>
  <c r="X171" i="5"/>
  <c r="R171" i="5"/>
  <c r="L171" i="5"/>
  <c r="F171" i="5"/>
  <c r="BI170" i="5"/>
  <c r="BC170" i="5"/>
  <c r="AW170" i="5"/>
  <c r="AQ170" i="5"/>
  <c r="AK170" i="5"/>
  <c r="AD170" i="5"/>
  <c r="X170" i="5"/>
  <c r="R170" i="5"/>
  <c r="L170" i="5"/>
  <c r="F170" i="5"/>
  <c r="BI169" i="5"/>
  <c r="BC169" i="5"/>
  <c r="AW169" i="5"/>
  <c r="AQ169" i="5"/>
  <c r="AK169" i="5"/>
  <c r="AD169" i="5"/>
  <c r="X169" i="5"/>
  <c r="R169" i="5"/>
  <c r="L169" i="5"/>
  <c r="F169" i="5"/>
  <c r="BI168" i="5"/>
  <c r="BC168" i="5"/>
  <c r="AW168" i="5"/>
  <c r="AQ168" i="5"/>
  <c r="AK168" i="5"/>
  <c r="AD168" i="5"/>
  <c r="X168" i="5"/>
  <c r="R168" i="5"/>
  <c r="L168" i="5"/>
  <c r="F168" i="5"/>
  <c r="BI167" i="5"/>
  <c r="BC167" i="5"/>
  <c r="AW167" i="5"/>
  <c r="AQ167" i="5"/>
  <c r="AK167" i="5"/>
  <c r="AD167" i="5"/>
  <c r="X167" i="5"/>
  <c r="R167" i="5"/>
  <c r="L167" i="5"/>
  <c r="F167" i="5"/>
  <c r="BI166" i="5"/>
  <c r="BC166" i="5"/>
  <c r="AW166" i="5"/>
  <c r="AQ166" i="5"/>
  <c r="AK166" i="5"/>
  <c r="AD166" i="5"/>
  <c r="X166" i="5"/>
  <c r="R166" i="5"/>
  <c r="L166" i="5"/>
  <c r="F166" i="5"/>
  <c r="BI165" i="5"/>
  <c r="BC165" i="5"/>
  <c r="AW165" i="5"/>
  <c r="AQ165" i="5"/>
  <c r="AK165" i="5"/>
  <c r="AD165" i="5"/>
  <c r="X165" i="5"/>
  <c r="R165" i="5"/>
  <c r="L165" i="5"/>
  <c r="F165" i="5"/>
  <c r="BI164" i="5"/>
  <c r="BC164" i="5"/>
  <c r="AW164" i="5"/>
  <c r="AQ164" i="5"/>
  <c r="AK164" i="5"/>
  <c r="AD164" i="5"/>
  <c r="X164" i="5"/>
  <c r="R164" i="5"/>
  <c r="L164" i="5"/>
  <c r="F164" i="5"/>
  <c r="BI163" i="5"/>
  <c r="BC163" i="5"/>
  <c r="AW163" i="5"/>
  <c r="AQ163" i="5"/>
  <c r="AK163" i="5"/>
  <c r="AD163" i="5"/>
  <c r="X163" i="5"/>
  <c r="R163" i="5"/>
  <c r="L163" i="5"/>
  <c r="F163" i="5"/>
  <c r="BI162" i="5"/>
  <c r="BC162" i="5"/>
  <c r="AW162" i="5"/>
  <c r="AQ162" i="5"/>
  <c r="AK162" i="5"/>
  <c r="AD162" i="5"/>
  <c r="X162" i="5"/>
  <c r="R162" i="5"/>
  <c r="L162" i="5"/>
  <c r="F162" i="5"/>
  <c r="BI161" i="5"/>
  <c r="BC161" i="5"/>
  <c r="AW161" i="5"/>
  <c r="AQ161" i="5"/>
  <c r="AK161" i="5"/>
  <c r="AD161" i="5"/>
  <c r="X161" i="5"/>
  <c r="R161" i="5"/>
  <c r="L161" i="5"/>
  <c r="F161" i="5"/>
  <c r="BI160" i="5"/>
  <c r="BC160" i="5"/>
  <c r="AW160" i="5"/>
  <c r="AQ160" i="5"/>
  <c r="AK160" i="5"/>
  <c r="AD160" i="5"/>
  <c r="X160" i="5"/>
  <c r="R160" i="5"/>
  <c r="L160" i="5"/>
  <c r="F160" i="5"/>
  <c r="BI159" i="5"/>
  <c r="BC159" i="5"/>
  <c r="AW159" i="5"/>
  <c r="AQ159" i="5"/>
  <c r="AK159" i="5"/>
  <c r="AD159" i="5"/>
  <c r="X159" i="5"/>
  <c r="R159" i="5"/>
  <c r="L159" i="5"/>
  <c r="F159" i="5"/>
  <c r="BI158" i="5"/>
  <c r="BC158" i="5"/>
  <c r="AW158" i="5"/>
  <c r="AQ158" i="5"/>
  <c r="AK158" i="5"/>
  <c r="AD158" i="5"/>
  <c r="X158" i="5"/>
  <c r="R158" i="5"/>
  <c r="L158" i="5"/>
  <c r="F158" i="5"/>
  <c r="BI157" i="5"/>
  <c r="BC157" i="5"/>
  <c r="AW157" i="5"/>
  <c r="AQ157" i="5"/>
  <c r="AK157" i="5"/>
  <c r="AD157" i="5"/>
  <c r="X157" i="5"/>
  <c r="R157" i="5"/>
  <c r="L157" i="5"/>
  <c r="F157" i="5"/>
  <c r="BI156" i="5"/>
  <c r="BC156" i="5"/>
  <c r="AW156" i="5"/>
  <c r="AQ156" i="5"/>
  <c r="AK156" i="5"/>
  <c r="AD156" i="5"/>
  <c r="X156" i="5"/>
  <c r="R156" i="5"/>
  <c r="L156" i="5"/>
  <c r="F156" i="5"/>
  <c r="BI155" i="5"/>
  <c r="BC155" i="5"/>
  <c r="AW155" i="5"/>
  <c r="AQ155" i="5"/>
  <c r="AK155" i="5"/>
  <c r="AD155" i="5"/>
  <c r="X155" i="5"/>
  <c r="R155" i="5"/>
  <c r="L155" i="5"/>
  <c r="F155" i="5"/>
  <c r="BI154" i="5"/>
  <c r="BC154" i="5"/>
  <c r="AW154" i="5"/>
  <c r="AQ154" i="5"/>
  <c r="AK154" i="5"/>
  <c r="AD154" i="5"/>
  <c r="X154" i="5"/>
  <c r="R154" i="5"/>
  <c r="L154" i="5"/>
  <c r="F154" i="5"/>
  <c r="BI153" i="5"/>
  <c r="BC153" i="5"/>
  <c r="AW153" i="5"/>
  <c r="AQ153" i="5"/>
  <c r="AK153" i="5"/>
  <c r="AD153" i="5"/>
  <c r="X153" i="5"/>
  <c r="R153" i="5"/>
  <c r="L153" i="5"/>
  <c r="F153" i="5"/>
  <c r="BI152" i="5"/>
  <c r="BC152" i="5"/>
  <c r="AW152" i="5"/>
  <c r="AQ152" i="5"/>
  <c r="AK152" i="5"/>
  <c r="AD152" i="5"/>
  <c r="X152" i="5"/>
  <c r="R152" i="5"/>
  <c r="L152" i="5"/>
  <c r="F152" i="5"/>
  <c r="BI151" i="5"/>
  <c r="BC151" i="5"/>
  <c r="AW151" i="5"/>
  <c r="AQ151" i="5"/>
  <c r="AK151" i="5"/>
  <c r="AD151" i="5"/>
  <c r="X151" i="5"/>
  <c r="R151" i="5"/>
  <c r="L151" i="5"/>
  <c r="F151" i="5"/>
  <c r="BI150" i="5"/>
  <c r="BC150" i="5"/>
  <c r="AW150" i="5"/>
  <c r="AQ150" i="5"/>
  <c r="AK150" i="5"/>
  <c r="AD150" i="5"/>
  <c r="X150" i="5"/>
  <c r="R150" i="5"/>
  <c r="L150" i="5"/>
  <c r="F150" i="5"/>
  <c r="BI149" i="5"/>
  <c r="BC149" i="5"/>
  <c r="AW149" i="5"/>
  <c r="AQ149" i="5"/>
  <c r="AK149" i="5"/>
  <c r="AD149" i="5"/>
  <c r="X149" i="5"/>
  <c r="R149" i="5"/>
  <c r="L149" i="5"/>
  <c r="F149" i="5"/>
  <c r="BI148" i="5"/>
  <c r="BC148" i="5"/>
  <c r="AW148" i="5"/>
  <c r="AQ148" i="5"/>
  <c r="AK148" i="5"/>
  <c r="AD148" i="5"/>
  <c r="X148" i="5"/>
  <c r="R148" i="5"/>
  <c r="L148" i="5"/>
  <c r="F148" i="5"/>
  <c r="BI147" i="5"/>
  <c r="BC147" i="5"/>
  <c r="AW147" i="5"/>
  <c r="AQ147" i="5"/>
  <c r="AK147" i="5"/>
  <c r="AD147" i="5"/>
  <c r="X147" i="5"/>
  <c r="R147" i="5"/>
  <c r="L147" i="5"/>
  <c r="F147" i="5"/>
  <c r="BI146" i="5"/>
  <c r="BC146" i="5"/>
  <c r="AW146" i="5"/>
  <c r="AQ146" i="5"/>
  <c r="AK146" i="5"/>
  <c r="AD146" i="5"/>
  <c r="X146" i="5"/>
  <c r="R146" i="5"/>
  <c r="L146" i="5"/>
  <c r="F146" i="5"/>
  <c r="BI145" i="5"/>
  <c r="BC145" i="5"/>
  <c r="AW145" i="5"/>
  <c r="AQ145" i="5"/>
  <c r="AK145" i="5"/>
  <c r="AD145" i="5"/>
  <c r="X145" i="5"/>
  <c r="R145" i="5"/>
  <c r="L145" i="5"/>
  <c r="F145" i="5"/>
  <c r="BI144" i="5"/>
  <c r="BC144" i="5"/>
  <c r="AW144" i="5"/>
  <c r="AQ144" i="5"/>
  <c r="AK144" i="5"/>
  <c r="AD144" i="5"/>
  <c r="X144" i="5"/>
  <c r="R144" i="5"/>
  <c r="L144" i="5"/>
  <c r="F144" i="5"/>
  <c r="BI143" i="5"/>
  <c r="BC143" i="5"/>
  <c r="AW143" i="5"/>
  <c r="AQ143" i="5"/>
  <c r="AK143" i="5"/>
  <c r="AD143" i="5"/>
  <c r="X143" i="5"/>
  <c r="R143" i="5"/>
  <c r="L143" i="5"/>
  <c r="F143" i="5"/>
  <c r="BI142" i="5"/>
  <c r="BC142" i="5"/>
  <c r="AW142" i="5"/>
  <c r="AQ142" i="5"/>
  <c r="AK142" i="5"/>
  <c r="AD142" i="5"/>
  <c r="X142" i="5"/>
  <c r="R142" i="5"/>
  <c r="L142" i="5"/>
  <c r="F142" i="5"/>
  <c r="BI141" i="5"/>
  <c r="BC141" i="5"/>
  <c r="AW141" i="5"/>
  <c r="AQ141" i="5"/>
  <c r="AK141" i="5"/>
  <c r="AD141" i="5"/>
  <c r="X141" i="5"/>
  <c r="R141" i="5"/>
  <c r="L141" i="5"/>
  <c r="F141" i="5"/>
  <c r="BI140" i="5"/>
  <c r="BC140" i="5"/>
  <c r="AW140" i="5"/>
  <c r="AQ140" i="5"/>
  <c r="AK140" i="5"/>
  <c r="AD140" i="5"/>
  <c r="X140" i="5"/>
  <c r="R140" i="5"/>
  <c r="L140" i="5"/>
  <c r="F140" i="5"/>
  <c r="BI139" i="5"/>
  <c r="BC139" i="5"/>
  <c r="AW139" i="5"/>
  <c r="AQ139" i="5"/>
  <c r="AK139" i="5"/>
  <c r="AD139" i="5"/>
  <c r="X139" i="5"/>
  <c r="R139" i="5"/>
  <c r="L139" i="5"/>
  <c r="F139" i="5"/>
  <c r="BI138" i="5"/>
  <c r="BC138" i="5"/>
  <c r="AW138" i="5"/>
  <c r="AQ138" i="5"/>
  <c r="AK138" i="5"/>
  <c r="AD138" i="5"/>
  <c r="X138" i="5"/>
  <c r="R138" i="5"/>
  <c r="L138" i="5"/>
  <c r="F138" i="5"/>
  <c r="BI137" i="5"/>
  <c r="BC137" i="5"/>
  <c r="AW137" i="5"/>
  <c r="AQ137" i="5"/>
  <c r="AK137" i="5"/>
  <c r="AD137" i="5"/>
  <c r="X137" i="5"/>
  <c r="R137" i="5"/>
  <c r="L137" i="5"/>
  <c r="F137" i="5"/>
  <c r="BI136" i="5"/>
  <c r="BC136" i="5"/>
  <c r="AW136" i="5"/>
  <c r="AQ136" i="5"/>
  <c r="AK136" i="5"/>
  <c r="AD136" i="5"/>
  <c r="X136" i="5"/>
  <c r="R136" i="5"/>
  <c r="L136" i="5"/>
  <c r="F136" i="5"/>
  <c r="BI135" i="5"/>
  <c r="BC135" i="5"/>
  <c r="AW135" i="5"/>
  <c r="AQ135" i="5"/>
  <c r="AK135" i="5"/>
  <c r="AD135" i="5"/>
  <c r="X135" i="5"/>
  <c r="R135" i="5"/>
  <c r="L135" i="5"/>
  <c r="F135" i="5"/>
  <c r="BI134" i="5"/>
  <c r="BC134" i="5"/>
  <c r="AW134" i="5"/>
  <c r="AQ134" i="5"/>
  <c r="AK134" i="5"/>
  <c r="AD134" i="5"/>
  <c r="X134" i="5"/>
  <c r="R134" i="5"/>
  <c r="L134" i="5"/>
  <c r="F134" i="5"/>
  <c r="BI133" i="5"/>
  <c r="BC133" i="5"/>
  <c r="AW133" i="5"/>
  <c r="AQ133" i="5"/>
  <c r="AK133" i="5"/>
  <c r="AD133" i="5"/>
  <c r="X133" i="5"/>
  <c r="R133" i="5"/>
  <c r="L133" i="5"/>
  <c r="F133" i="5"/>
  <c r="BI132" i="5"/>
  <c r="BC132" i="5"/>
  <c r="AW132" i="5"/>
  <c r="AQ132" i="5"/>
  <c r="AK132" i="5"/>
  <c r="AD132" i="5"/>
  <c r="X132" i="5"/>
  <c r="R132" i="5"/>
  <c r="L132" i="5"/>
  <c r="F132" i="5"/>
  <c r="BI131" i="5"/>
  <c r="BC131" i="5"/>
  <c r="AW131" i="5"/>
  <c r="AQ131" i="5"/>
  <c r="AK131" i="5"/>
  <c r="AD131" i="5"/>
  <c r="X131" i="5"/>
  <c r="R131" i="5"/>
  <c r="L131" i="5"/>
  <c r="F131" i="5"/>
  <c r="BI130" i="5"/>
  <c r="BC130" i="5"/>
  <c r="AW130" i="5"/>
  <c r="AQ130" i="5"/>
  <c r="AK130" i="5"/>
  <c r="AD130" i="5"/>
  <c r="X130" i="5"/>
  <c r="R130" i="5"/>
  <c r="L130" i="5"/>
  <c r="F130" i="5"/>
  <c r="BI129" i="5"/>
  <c r="BC129" i="5"/>
  <c r="AW129" i="5"/>
  <c r="AQ129" i="5"/>
  <c r="AK129" i="5"/>
  <c r="AD129" i="5"/>
  <c r="X129" i="5"/>
  <c r="R129" i="5"/>
  <c r="L129" i="5"/>
  <c r="F129" i="5"/>
  <c r="BI128" i="5"/>
  <c r="BC128" i="5"/>
  <c r="AW128" i="5"/>
  <c r="AQ128" i="5"/>
  <c r="AK128" i="5"/>
  <c r="AD128" i="5"/>
  <c r="X128" i="5"/>
  <c r="R128" i="5"/>
  <c r="L128" i="5"/>
  <c r="F128" i="5"/>
  <c r="BI127" i="5"/>
  <c r="BC127" i="5"/>
  <c r="AW127" i="5"/>
  <c r="AQ127" i="5"/>
  <c r="AK127" i="5"/>
  <c r="AD127" i="5"/>
  <c r="X127" i="5"/>
  <c r="R127" i="5"/>
  <c r="L127" i="5"/>
  <c r="F127" i="5"/>
  <c r="BI126" i="5"/>
  <c r="BC126" i="5"/>
  <c r="AW126" i="5"/>
  <c r="AQ126" i="5"/>
  <c r="AK126" i="5"/>
  <c r="AD126" i="5"/>
  <c r="X126" i="5"/>
  <c r="R126" i="5"/>
  <c r="L126" i="5"/>
  <c r="F126" i="5"/>
  <c r="BI125" i="5"/>
  <c r="BC125" i="5"/>
  <c r="AW125" i="5"/>
  <c r="AQ125" i="5"/>
  <c r="AK125" i="5"/>
  <c r="AD125" i="5"/>
  <c r="X125" i="5"/>
  <c r="R125" i="5"/>
  <c r="L125" i="5"/>
  <c r="F125" i="5"/>
  <c r="BI124" i="5"/>
  <c r="BC124" i="5"/>
  <c r="AW124" i="5"/>
  <c r="AQ124" i="5"/>
  <c r="AK124" i="5"/>
  <c r="AD124" i="5"/>
  <c r="X124" i="5"/>
  <c r="R124" i="5"/>
  <c r="L124" i="5"/>
  <c r="F124" i="5"/>
  <c r="BI123" i="5"/>
  <c r="BC123" i="5"/>
  <c r="AW123" i="5"/>
  <c r="AQ123" i="5"/>
  <c r="AK123" i="5"/>
  <c r="AD123" i="5"/>
  <c r="X123" i="5"/>
  <c r="R123" i="5"/>
  <c r="L123" i="5"/>
  <c r="F123" i="5"/>
  <c r="BI122" i="5"/>
  <c r="BC122" i="5"/>
  <c r="AW122" i="5"/>
  <c r="AQ122" i="5"/>
  <c r="AK122" i="5"/>
  <c r="AD122" i="5"/>
  <c r="X122" i="5"/>
  <c r="R122" i="5"/>
  <c r="L122" i="5"/>
  <c r="F122" i="5"/>
  <c r="BI121" i="5"/>
  <c r="BC121" i="5"/>
  <c r="AW121" i="5"/>
  <c r="AQ121" i="5"/>
  <c r="AK121" i="5"/>
  <c r="AD121" i="5"/>
  <c r="X121" i="5"/>
  <c r="R121" i="5"/>
  <c r="L121" i="5"/>
  <c r="F121" i="5"/>
  <c r="BI120" i="5"/>
  <c r="BC120" i="5"/>
  <c r="AW120" i="5"/>
  <c r="AQ120" i="5"/>
  <c r="AK120" i="5"/>
  <c r="AD120" i="5"/>
  <c r="X120" i="5"/>
  <c r="R120" i="5"/>
  <c r="L120" i="5"/>
  <c r="F120" i="5"/>
  <c r="BI119" i="5"/>
  <c r="BC119" i="5"/>
  <c r="AW119" i="5"/>
  <c r="AQ119" i="5"/>
  <c r="AK119" i="5"/>
  <c r="AD119" i="5"/>
  <c r="X119" i="5"/>
  <c r="R119" i="5"/>
  <c r="L119" i="5"/>
  <c r="F119" i="5"/>
  <c r="BI118" i="5"/>
  <c r="BC118" i="5"/>
  <c r="AW118" i="5"/>
  <c r="AQ118" i="5"/>
  <c r="AK118" i="5"/>
  <c r="AD118" i="5"/>
  <c r="X118" i="5"/>
  <c r="R118" i="5"/>
  <c r="L118" i="5"/>
  <c r="F118" i="5"/>
  <c r="BI117" i="5"/>
  <c r="BC117" i="5"/>
  <c r="AW117" i="5"/>
  <c r="AQ117" i="5"/>
  <c r="AK117" i="5"/>
  <c r="AD117" i="5"/>
  <c r="X117" i="5"/>
  <c r="R117" i="5"/>
  <c r="L117" i="5"/>
  <c r="F117" i="5"/>
  <c r="BI116" i="5"/>
  <c r="BC116" i="5"/>
  <c r="AW116" i="5"/>
  <c r="AQ116" i="5"/>
  <c r="AK116" i="5"/>
  <c r="AD116" i="5"/>
  <c r="X116" i="5"/>
  <c r="R116" i="5"/>
  <c r="L116" i="5"/>
  <c r="F116" i="5"/>
  <c r="BI115" i="5"/>
  <c r="BC115" i="5"/>
  <c r="AW115" i="5"/>
  <c r="AQ115" i="5"/>
  <c r="AK115" i="5"/>
  <c r="AD115" i="5"/>
  <c r="X115" i="5"/>
  <c r="R115" i="5"/>
  <c r="L115" i="5"/>
  <c r="F115" i="5"/>
  <c r="BI114" i="5"/>
  <c r="BC114" i="5"/>
  <c r="AW114" i="5"/>
  <c r="AQ114" i="5"/>
  <c r="AK114" i="5"/>
  <c r="AD114" i="5"/>
  <c r="X114" i="5"/>
  <c r="R114" i="5"/>
  <c r="L114" i="5"/>
  <c r="F114" i="5"/>
  <c r="BI113" i="5"/>
  <c r="BC113" i="5"/>
  <c r="AW113" i="5"/>
  <c r="AQ113" i="5"/>
  <c r="AK113" i="5"/>
  <c r="AD113" i="5"/>
  <c r="X113" i="5"/>
  <c r="R113" i="5"/>
  <c r="L113" i="5"/>
  <c r="F113" i="5"/>
  <c r="BI112" i="5"/>
  <c r="BC112" i="5"/>
  <c r="AW112" i="5"/>
  <c r="AQ112" i="5"/>
  <c r="AK112" i="5"/>
  <c r="AD112" i="5"/>
  <c r="X112" i="5"/>
  <c r="R112" i="5"/>
  <c r="L112" i="5"/>
  <c r="F112" i="5"/>
  <c r="BI111" i="5"/>
  <c r="BC111" i="5"/>
  <c r="AW111" i="5"/>
  <c r="AQ111" i="5"/>
  <c r="AK111" i="5"/>
  <c r="AD111" i="5"/>
  <c r="X111" i="5"/>
  <c r="R111" i="5"/>
  <c r="L111" i="5"/>
  <c r="F111" i="5"/>
  <c r="BI110" i="5"/>
  <c r="BC110" i="5"/>
  <c r="AW110" i="5"/>
  <c r="AQ110" i="5"/>
  <c r="AK110" i="5"/>
  <c r="AD110" i="5"/>
  <c r="X110" i="5"/>
  <c r="R110" i="5"/>
  <c r="L110" i="5"/>
  <c r="F110" i="5"/>
  <c r="BI109" i="5"/>
  <c r="BC109" i="5"/>
  <c r="AW109" i="5"/>
  <c r="AQ109" i="5"/>
  <c r="AK109" i="5"/>
  <c r="AD109" i="5"/>
  <c r="X109" i="5"/>
  <c r="R109" i="5"/>
  <c r="L109" i="5"/>
  <c r="F109" i="5"/>
  <c r="BI108" i="5"/>
  <c r="BC108" i="5"/>
  <c r="AW108" i="5"/>
  <c r="AQ108" i="5"/>
  <c r="AK108" i="5"/>
  <c r="AD108" i="5"/>
  <c r="X108" i="5"/>
  <c r="R108" i="5"/>
  <c r="L108" i="5"/>
  <c r="F108" i="5"/>
  <c r="BI107" i="5"/>
  <c r="BC107" i="5"/>
  <c r="AW107" i="5"/>
  <c r="AQ107" i="5"/>
  <c r="AK107" i="5"/>
  <c r="AD107" i="5"/>
  <c r="X107" i="5"/>
  <c r="R107" i="5"/>
  <c r="L107" i="5"/>
  <c r="F107" i="5"/>
  <c r="BI106" i="5"/>
  <c r="BC106" i="5"/>
  <c r="AW106" i="5"/>
  <c r="AQ106" i="5"/>
  <c r="AK106" i="5"/>
  <c r="AD106" i="5"/>
  <c r="X106" i="5"/>
  <c r="R106" i="5"/>
  <c r="L106" i="5"/>
  <c r="F106" i="5"/>
  <c r="BI105" i="5"/>
  <c r="BC105" i="5"/>
  <c r="AW105" i="5"/>
  <c r="AQ105" i="5"/>
  <c r="AK105" i="5"/>
  <c r="AD105" i="5"/>
  <c r="X105" i="5"/>
  <c r="R105" i="5"/>
  <c r="L105" i="5"/>
  <c r="F105" i="5"/>
  <c r="BI104" i="5"/>
  <c r="BC104" i="5"/>
  <c r="AW104" i="5"/>
  <c r="AQ104" i="5"/>
  <c r="AK104" i="5"/>
  <c r="AD104" i="5"/>
  <c r="X104" i="5"/>
  <c r="R104" i="5"/>
  <c r="L104" i="5"/>
  <c r="F104" i="5"/>
  <c r="BI103" i="5"/>
  <c r="BC103" i="5"/>
  <c r="AW103" i="5"/>
  <c r="AQ103" i="5"/>
  <c r="AK103" i="5"/>
  <c r="AD103" i="5"/>
  <c r="X103" i="5"/>
  <c r="R103" i="5"/>
  <c r="L103" i="5"/>
  <c r="F103" i="5"/>
  <c r="BI102" i="5"/>
  <c r="BC102" i="5"/>
  <c r="AW102" i="5"/>
  <c r="AQ102" i="5"/>
  <c r="AK102" i="5"/>
  <c r="AD102" i="5"/>
  <c r="X102" i="5"/>
  <c r="R102" i="5"/>
  <c r="L102" i="5"/>
  <c r="F102" i="5"/>
  <c r="BI101" i="5"/>
  <c r="BC101" i="5"/>
  <c r="AW101" i="5"/>
  <c r="AQ101" i="5"/>
  <c r="AK101" i="5"/>
  <c r="AD101" i="5"/>
  <c r="X101" i="5"/>
  <c r="R101" i="5"/>
  <c r="L101" i="5"/>
  <c r="F101" i="5"/>
  <c r="BI100" i="5"/>
  <c r="BC100" i="5"/>
  <c r="AW100" i="5"/>
  <c r="AQ100" i="5"/>
  <c r="AK100" i="5"/>
  <c r="AD100" i="5"/>
  <c r="X100" i="5"/>
  <c r="R100" i="5"/>
  <c r="L100" i="5"/>
  <c r="F100" i="5"/>
  <c r="BI99" i="5"/>
  <c r="BC99" i="5"/>
  <c r="AW99" i="5"/>
  <c r="AQ99" i="5"/>
  <c r="AK99" i="5"/>
  <c r="AD99" i="5"/>
  <c r="X99" i="5"/>
  <c r="R99" i="5"/>
  <c r="L99" i="5"/>
  <c r="F99" i="5"/>
  <c r="BI98" i="5"/>
  <c r="BC98" i="5"/>
  <c r="AW98" i="5"/>
  <c r="AQ98" i="5"/>
  <c r="AK98" i="5"/>
  <c r="AD98" i="5"/>
  <c r="X98" i="5"/>
  <c r="R98" i="5"/>
  <c r="L98" i="5"/>
  <c r="F98" i="5"/>
  <c r="BI97" i="5"/>
  <c r="BC97" i="5"/>
  <c r="AW97" i="5"/>
  <c r="AQ97" i="5"/>
  <c r="AK97" i="5"/>
  <c r="AD97" i="5"/>
  <c r="X97" i="5"/>
  <c r="R97" i="5"/>
  <c r="L97" i="5"/>
  <c r="F97" i="5"/>
  <c r="BI96" i="5"/>
  <c r="BC96" i="5"/>
  <c r="AW96" i="5"/>
  <c r="AQ96" i="5"/>
  <c r="AK96" i="5"/>
  <c r="AD96" i="5"/>
  <c r="X96" i="5"/>
  <c r="R96" i="5"/>
  <c r="L96" i="5"/>
  <c r="F96" i="5"/>
  <c r="BI95" i="5"/>
  <c r="BC95" i="5"/>
  <c r="AW95" i="5"/>
  <c r="AQ95" i="5"/>
  <c r="AK95" i="5"/>
  <c r="AD95" i="5"/>
  <c r="X95" i="5"/>
  <c r="R95" i="5"/>
  <c r="L95" i="5"/>
  <c r="F95" i="5"/>
  <c r="BI94" i="5"/>
  <c r="BC94" i="5"/>
  <c r="AW94" i="5"/>
  <c r="AQ94" i="5"/>
  <c r="AK94" i="5"/>
  <c r="AD94" i="5"/>
  <c r="X94" i="5"/>
  <c r="R94" i="5"/>
  <c r="L94" i="5"/>
  <c r="F94" i="5"/>
  <c r="BI93" i="5"/>
  <c r="BC93" i="5"/>
  <c r="AW93" i="5"/>
  <c r="AQ93" i="5"/>
  <c r="AK93" i="5"/>
  <c r="AD93" i="5"/>
  <c r="X93" i="5"/>
  <c r="R93" i="5"/>
  <c r="L93" i="5"/>
  <c r="F93" i="5"/>
  <c r="BI92" i="5"/>
  <c r="BC92" i="5"/>
  <c r="AW92" i="5"/>
  <c r="AQ92" i="5"/>
  <c r="AK92" i="5"/>
  <c r="AD92" i="5"/>
  <c r="X92" i="5"/>
  <c r="R92" i="5"/>
  <c r="L92" i="5"/>
  <c r="F92" i="5"/>
  <c r="BI91" i="5"/>
  <c r="BC91" i="5"/>
  <c r="AW91" i="5"/>
  <c r="AQ91" i="5"/>
  <c r="AK91" i="5"/>
  <c r="AD91" i="5"/>
  <c r="X91" i="5"/>
  <c r="R91" i="5"/>
  <c r="L91" i="5"/>
  <c r="F91" i="5"/>
  <c r="BI90" i="5"/>
  <c r="BC90" i="5"/>
  <c r="AW90" i="5"/>
  <c r="AQ90" i="5"/>
  <c r="AK90" i="5"/>
  <c r="AD90" i="5"/>
  <c r="X90" i="5"/>
  <c r="R90" i="5"/>
  <c r="L90" i="5"/>
  <c r="F90" i="5"/>
  <c r="BI89" i="5"/>
  <c r="BC89" i="5"/>
  <c r="AW89" i="5"/>
  <c r="AQ89" i="5"/>
  <c r="AK89" i="5"/>
  <c r="AD89" i="5"/>
  <c r="X89" i="5"/>
  <c r="R89" i="5"/>
  <c r="L89" i="5"/>
  <c r="F89" i="5"/>
  <c r="BI88" i="5"/>
  <c r="BC88" i="5"/>
  <c r="AW88" i="5"/>
  <c r="AQ88" i="5"/>
  <c r="AK88" i="5"/>
  <c r="AD88" i="5"/>
  <c r="X88" i="5"/>
  <c r="R88" i="5"/>
  <c r="L88" i="5"/>
  <c r="F88" i="5"/>
  <c r="BI87" i="5"/>
  <c r="BC87" i="5"/>
  <c r="AW87" i="5"/>
  <c r="AQ87" i="5"/>
  <c r="AK87" i="5"/>
  <c r="AD87" i="5"/>
  <c r="X87" i="5"/>
  <c r="R87" i="5"/>
  <c r="L87" i="5"/>
  <c r="F87" i="5"/>
  <c r="BI86" i="5"/>
  <c r="BC86" i="5"/>
  <c r="AW86" i="5"/>
  <c r="AQ86" i="5"/>
  <c r="AK86" i="5"/>
  <c r="AD86" i="5"/>
  <c r="X86" i="5"/>
  <c r="R86" i="5"/>
  <c r="L86" i="5"/>
  <c r="F86" i="5"/>
  <c r="BI85" i="5"/>
  <c r="BC85" i="5"/>
  <c r="AW85" i="5"/>
  <c r="AQ85" i="5"/>
  <c r="AK85" i="5"/>
  <c r="AD85" i="5"/>
  <c r="X85" i="5"/>
  <c r="R85" i="5"/>
  <c r="L85" i="5"/>
  <c r="F85" i="5"/>
  <c r="BI84" i="5"/>
  <c r="BC84" i="5"/>
  <c r="AW84" i="5"/>
  <c r="AQ84" i="5"/>
  <c r="AK84" i="5"/>
  <c r="AD84" i="5"/>
  <c r="X84" i="5"/>
  <c r="R84" i="5"/>
  <c r="L84" i="5"/>
  <c r="F84" i="5"/>
  <c r="BI83" i="5"/>
  <c r="BC83" i="5"/>
  <c r="AW83" i="5"/>
  <c r="AQ83" i="5"/>
  <c r="AK83" i="5"/>
  <c r="AD83" i="5"/>
  <c r="X83" i="5"/>
  <c r="R83" i="5"/>
  <c r="L83" i="5"/>
  <c r="F83" i="5"/>
  <c r="BI82" i="5"/>
  <c r="BC82" i="5"/>
  <c r="AW82" i="5"/>
  <c r="AQ82" i="5"/>
  <c r="AK82" i="5"/>
  <c r="AD82" i="5"/>
  <c r="X82" i="5"/>
  <c r="R82" i="5"/>
  <c r="L82" i="5"/>
  <c r="F82" i="5"/>
  <c r="BI81" i="5"/>
  <c r="BC81" i="5"/>
  <c r="AW81" i="5"/>
  <c r="AQ81" i="5"/>
  <c r="AK81" i="5"/>
  <c r="AD81" i="5"/>
  <c r="X81" i="5"/>
  <c r="R81" i="5"/>
  <c r="L81" i="5"/>
  <c r="F81" i="5"/>
  <c r="BI80" i="5"/>
  <c r="BC80" i="5"/>
  <c r="AW80" i="5"/>
  <c r="AQ80" i="5"/>
  <c r="AK80" i="5"/>
  <c r="AD80" i="5"/>
  <c r="X80" i="5"/>
  <c r="R80" i="5"/>
  <c r="L80" i="5"/>
  <c r="F80" i="5"/>
  <c r="BI79" i="5"/>
  <c r="BC79" i="5"/>
  <c r="AW79" i="5"/>
  <c r="AQ79" i="5"/>
  <c r="AK79" i="5"/>
  <c r="AD79" i="5"/>
  <c r="X79" i="5"/>
  <c r="R79" i="5"/>
  <c r="L79" i="5"/>
  <c r="F79" i="5"/>
  <c r="BI78" i="5"/>
  <c r="BC78" i="5"/>
  <c r="AW78" i="5"/>
  <c r="AQ78" i="5"/>
  <c r="AK78" i="5"/>
  <c r="AD78" i="5"/>
  <c r="X78" i="5"/>
  <c r="R78" i="5"/>
  <c r="L78" i="5"/>
  <c r="F78" i="5"/>
  <c r="BI77" i="5"/>
  <c r="BC77" i="5"/>
  <c r="AW77" i="5"/>
  <c r="AQ77" i="5"/>
  <c r="AK77" i="5"/>
  <c r="AD77" i="5"/>
  <c r="X77" i="5"/>
  <c r="R77" i="5"/>
  <c r="L77" i="5"/>
  <c r="F77" i="5"/>
  <c r="BI76" i="5"/>
  <c r="BC76" i="5"/>
  <c r="AW76" i="5"/>
  <c r="AQ76" i="5"/>
  <c r="AK76" i="5"/>
  <c r="AD76" i="5"/>
  <c r="X76" i="5"/>
  <c r="R76" i="5"/>
  <c r="L76" i="5"/>
  <c r="F76" i="5"/>
  <c r="BI75" i="5"/>
  <c r="BC75" i="5"/>
  <c r="AW75" i="5"/>
  <c r="AQ75" i="5"/>
  <c r="AK75" i="5"/>
  <c r="AD75" i="5"/>
  <c r="X75" i="5"/>
  <c r="R75" i="5"/>
  <c r="L75" i="5"/>
  <c r="F75" i="5"/>
  <c r="BI74" i="5"/>
  <c r="BC74" i="5"/>
  <c r="AW74" i="5"/>
  <c r="AQ74" i="5"/>
  <c r="AK74" i="5"/>
  <c r="AD74" i="5"/>
  <c r="X74" i="5"/>
  <c r="R74" i="5"/>
  <c r="L74" i="5"/>
  <c r="F74" i="5"/>
  <c r="BI73" i="5"/>
  <c r="BC73" i="5"/>
  <c r="AW73" i="5"/>
  <c r="AQ73" i="5"/>
  <c r="AK73" i="5"/>
  <c r="AD73" i="5"/>
  <c r="X73" i="5"/>
  <c r="R73" i="5"/>
  <c r="L73" i="5"/>
  <c r="F73" i="5"/>
  <c r="BI72" i="5"/>
  <c r="BC72" i="5"/>
  <c r="AW72" i="5"/>
  <c r="AQ72" i="5"/>
  <c r="AK72" i="5"/>
  <c r="AD72" i="5"/>
  <c r="X72" i="5"/>
  <c r="R72" i="5"/>
  <c r="L72" i="5"/>
  <c r="F72" i="5"/>
  <c r="BI71" i="5"/>
  <c r="BC71" i="5"/>
  <c r="AW71" i="5"/>
  <c r="AQ71" i="5"/>
  <c r="AK71" i="5"/>
  <c r="AD71" i="5"/>
  <c r="X71" i="5"/>
  <c r="R71" i="5"/>
  <c r="L71" i="5"/>
  <c r="F71" i="5"/>
  <c r="BI70" i="5"/>
  <c r="BC70" i="5"/>
  <c r="AW70" i="5"/>
  <c r="AQ70" i="5"/>
  <c r="AK70" i="5"/>
  <c r="AD70" i="5"/>
  <c r="X70" i="5"/>
  <c r="R70" i="5"/>
  <c r="L70" i="5"/>
  <c r="F70" i="5"/>
  <c r="BI69" i="5"/>
  <c r="BC69" i="5"/>
  <c r="AW69" i="5"/>
  <c r="AQ69" i="5"/>
  <c r="AK69" i="5"/>
  <c r="AD69" i="5"/>
  <c r="X69" i="5"/>
  <c r="R69" i="5"/>
  <c r="L69" i="5"/>
  <c r="F69" i="5"/>
  <c r="BI68" i="5"/>
  <c r="BC68" i="5"/>
  <c r="AW68" i="5"/>
  <c r="AQ68" i="5"/>
  <c r="AK68" i="5"/>
  <c r="AD68" i="5"/>
  <c r="X68" i="5"/>
  <c r="R68" i="5"/>
  <c r="L68" i="5"/>
  <c r="F68" i="5"/>
  <c r="BI67" i="5"/>
  <c r="BC67" i="5"/>
  <c r="AW67" i="5"/>
  <c r="AQ67" i="5"/>
  <c r="AK67" i="5"/>
  <c r="AD67" i="5"/>
  <c r="X67" i="5"/>
  <c r="R67" i="5"/>
  <c r="L67" i="5"/>
  <c r="F67" i="5"/>
  <c r="BI66" i="5"/>
  <c r="BC66" i="5"/>
  <c r="AW66" i="5"/>
  <c r="AQ66" i="5"/>
  <c r="AK66" i="5"/>
  <c r="AD66" i="5"/>
  <c r="X66" i="5"/>
  <c r="R66" i="5"/>
  <c r="L66" i="5"/>
  <c r="F66" i="5"/>
  <c r="BI65" i="5"/>
  <c r="BC65" i="5"/>
  <c r="AW65" i="5"/>
  <c r="AQ65" i="5"/>
  <c r="AK65" i="5"/>
  <c r="AD65" i="5"/>
  <c r="X65" i="5"/>
  <c r="R65" i="5"/>
  <c r="L65" i="5"/>
  <c r="F65" i="5"/>
  <c r="BI64" i="5"/>
  <c r="BC64" i="5"/>
  <c r="AW64" i="5"/>
  <c r="AQ64" i="5"/>
  <c r="AK64" i="5"/>
  <c r="AD64" i="5"/>
  <c r="X64" i="5"/>
  <c r="R64" i="5"/>
  <c r="L64" i="5"/>
  <c r="F64" i="5"/>
  <c r="BI63" i="5"/>
  <c r="BC63" i="5"/>
  <c r="AW63" i="5"/>
  <c r="AQ63" i="5"/>
  <c r="AK63" i="5"/>
  <c r="AD63" i="5"/>
  <c r="X63" i="5"/>
  <c r="R63" i="5"/>
  <c r="L63" i="5"/>
  <c r="F63" i="5"/>
  <c r="BI62" i="5"/>
  <c r="BC62" i="5"/>
  <c r="AW62" i="5"/>
  <c r="AQ62" i="5"/>
  <c r="AK62" i="5"/>
  <c r="AD62" i="5"/>
  <c r="X62" i="5"/>
  <c r="R62" i="5"/>
  <c r="L62" i="5"/>
  <c r="F62" i="5"/>
  <c r="BI61" i="5"/>
  <c r="BC61" i="5"/>
  <c r="AW61" i="5"/>
  <c r="AQ61" i="5"/>
  <c r="AK61" i="5"/>
  <c r="AD61" i="5"/>
  <c r="X61" i="5"/>
  <c r="R61" i="5"/>
  <c r="L61" i="5"/>
  <c r="F61" i="5"/>
  <c r="BI60" i="5"/>
  <c r="BC60" i="5"/>
  <c r="AW60" i="5"/>
  <c r="AQ60" i="5"/>
  <c r="AK60" i="5"/>
  <c r="AD60" i="5"/>
  <c r="X60" i="5"/>
  <c r="R60" i="5"/>
  <c r="L60" i="5"/>
  <c r="F60" i="5"/>
  <c r="BI59" i="5"/>
  <c r="BC59" i="5"/>
  <c r="AW59" i="5"/>
  <c r="AQ59" i="5"/>
  <c r="AK59" i="5"/>
  <c r="AD59" i="5"/>
  <c r="X59" i="5"/>
  <c r="R59" i="5"/>
  <c r="L59" i="5"/>
  <c r="F59" i="5"/>
  <c r="BI58" i="5"/>
  <c r="BC58" i="5"/>
  <c r="AW58" i="5"/>
  <c r="AQ58" i="5"/>
  <c r="AK58" i="5"/>
  <c r="AD58" i="5"/>
  <c r="X58" i="5"/>
  <c r="R58" i="5"/>
  <c r="L58" i="5"/>
  <c r="F58" i="5"/>
  <c r="BI57" i="5"/>
  <c r="BC57" i="5"/>
  <c r="AW57" i="5"/>
  <c r="AQ57" i="5"/>
  <c r="AK57" i="5"/>
  <c r="AD57" i="5"/>
  <c r="X57" i="5"/>
  <c r="R57" i="5"/>
  <c r="L57" i="5"/>
  <c r="F57" i="5"/>
  <c r="BI56" i="5"/>
  <c r="BC56" i="5"/>
  <c r="AW56" i="5"/>
  <c r="AQ56" i="5"/>
  <c r="AK56" i="5"/>
  <c r="AD56" i="5"/>
  <c r="X56" i="5"/>
  <c r="R56" i="5"/>
  <c r="L56" i="5"/>
  <c r="F56" i="5"/>
  <c r="BI55" i="5"/>
  <c r="BC55" i="5"/>
  <c r="AW55" i="5"/>
  <c r="AQ55" i="5"/>
  <c r="AK55" i="5"/>
  <c r="AD55" i="5"/>
  <c r="X55" i="5"/>
  <c r="R55" i="5"/>
  <c r="L55" i="5"/>
  <c r="F55" i="5"/>
  <c r="BI54" i="5"/>
  <c r="BC54" i="5"/>
  <c r="AW54" i="5"/>
  <c r="AQ54" i="5"/>
  <c r="AK54" i="5"/>
  <c r="AD54" i="5"/>
  <c r="X54" i="5"/>
  <c r="R54" i="5"/>
  <c r="L54" i="5"/>
  <c r="F54" i="5"/>
  <c r="BI53" i="5"/>
  <c r="BC53" i="5"/>
  <c r="AW53" i="5"/>
  <c r="AQ53" i="5"/>
  <c r="AK53" i="5"/>
  <c r="AD53" i="5"/>
  <c r="X53" i="5"/>
  <c r="R53" i="5"/>
  <c r="L53" i="5"/>
  <c r="F53" i="5"/>
  <c r="BI52" i="5"/>
  <c r="BC52" i="5"/>
  <c r="AW52" i="5"/>
  <c r="AQ52" i="5"/>
  <c r="AK52" i="5"/>
  <c r="AD52" i="5"/>
  <c r="X52" i="5"/>
  <c r="R52" i="5"/>
  <c r="L52" i="5"/>
  <c r="F52" i="5"/>
  <c r="BI51" i="5"/>
  <c r="BC51" i="5"/>
  <c r="AW51" i="5"/>
  <c r="AQ51" i="5"/>
  <c r="AK51" i="5"/>
  <c r="AD51" i="5"/>
  <c r="X51" i="5"/>
  <c r="R51" i="5"/>
  <c r="L51" i="5"/>
  <c r="F51" i="5"/>
  <c r="BI50" i="5"/>
  <c r="BC50" i="5"/>
  <c r="AW50" i="5"/>
  <c r="AQ50" i="5"/>
  <c r="AK50" i="5"/>
  <c r="AD50" i="5"/>
  <c r="X50" i="5"/>
  <c r="R50" i="5"/>
  <c r="L50" i="5"/>
  <c r="F50" i="5"/>
  <c r="BI49" i="5"/>
  <c r="BC49" i="5"/>
  <c r="AW49" i="5"/>
  <c r="AQ49" i="5"/>
  <c r="AK49" i="5"/>
  <c r="AD49" i="5"/>
  <c r="X49" i="5"/>
  <c r="R49" i="5"/>
  <c r="L49" i="5"/>
  <c r="F49" i="5"/>
  <c r="BI48" i="5"/>
  <c r="BC48" i="5"/>
  <c r="AW48" i="5"/>
  <c r="AQ48" i="5"/>
  <c r="AK48" i="5"/>
  <c r="AD48" i="5"/>
  <c r="X48" i="5"/>
  <c r="R48" i="5"/>
  <c r="L48" i="5"/>
  <c r="F48" i="5"/>
  <c r="BI47" i="5"/>
  <c r="BC47" i="5"/>
  <c r="AW47" i="5"/>
  <c r="AQ47" i="5"/>
  <c r="AK47" i="5"/>
  <c r="AD47" i="5"/>
  <c r="X47" i="5"/>
  <c r="R47" i="5"/>
  <c r="L47" i="5"/>
  <c r="F47" i="5"/>
  <c r="BI46" i="5"/>
  <c r="BC46" i="5"/>
  <c r="AW46" i="5"/>
  <c r="AQ46" i="5"/>
  <c r="AK46" i="5"/>
  <c r="AD46" i="5"/>
  <c r="X46" i="5"/>
  <c r="R46" i="5"/>
  <c r="L46" i="5"/>
  <c r="F46" i="5"/>
  <c r="BI45" i="5"/>
  <c r="BC45" i="5"/>
  <c r="AW45" i="5"/>
  <c r="AQ45" i="5"/>
  <c r="AK45" i="5"/>
  <c r="AD45" i="5"/>
  <c r="X45" i="5"/>
  <c r="R45" i="5"/>
  <c r="L45" i="5"/>
  <c r="F45" i="5"/>
  <c r="BI44" i="5"/>
  <c r="BC44" i="5"/>
  <c r="AW44" i="5"/>
  <c r="AQ44" i="5"/>
  <c r="AK44" i="5"/>
  <c r="AD44" i="5"/>
  <c r="X44" i="5"/>
  <c r="R44" i="5"/>
  <c r="L44" i="5"/>
  <c r="F44" i="5"/>
  <c r="BI43" i="5"/>
  <c r="BC43" i="5"/>
  <c r="AW43" i="5"/>
  <c r="AQ43" i="5"/>
  <c r="AK43" i="5"/>
  <c r="AD43" i="5"/>
  <c r="X43" i="5"/>
  <c r="R43" i="5"/>
  <c r="L43" i="5"/>
  <c r="F43" i="5"/>
  <c r="BI42" i="5"/>
  <c r="BC42" i="5"/>
  <c r="AW42" i="5"/>
  <c r="AQ42" i="5"/>
  <c r="AK42" i="5"/>
  <c r="AD42" i="5"/>
  <c r="X42" i="5"/>
  <c r="R42" i="5"/>
  <c r="L42" i="5"/>
  <c r="F42" i="5"/>
  <c r="BI41" i="5"/>
  <c r="BC41" i="5"/>
  <c r="AW41" i="5"/>
  <c r="AQ41" i="5"/>
  <c r="AK41" i="5"/>
  <c r="AD41" i="5"/>
  <c r="X41" i="5"/>
  <c r="R41" i="5"/>
  <c r="L41" i="5"/>
  <c r="F41" i="5"/>
  <c r="BI40" i="5"/>
  <c r="BC40" i="5"/>
  <c r="AW40" i="5"/>
  <c r="AQ40" i="5"/>
  <c r="AK40" i="5"/>
  <c r="AD40" i="5"/>
  <c r="X40" i="5"/>
  <c r="R40" i="5"/>
  <c r="L40" i="5"/>
  <c r="F40" i="5"/>
  <c r="BI39" i="5"/>
  <c r="BC39" i="5"/>
  <c r="AW39" i="5"/>
  <c r="AQ39" i="5"/>
  <c r="AK39" i="5"/>
  <c r="AD39" i="5"/>
  <c r="X39" i="5"/>
  <c r="R39" i="5"/>
  <c r="L39" i="5"/>
  <c r="F39" i="5"/>
  <c r="BI38" i="5"/>
  <c r="BC38" i="5"/>
  <c r="AW38" i="5"/>
  <c r="AQ38" i="5"/>
  <c r="AK38" i="5"/>
  <c r="AD38" i="5"/>
  <c r="X38" i="5"/>
  <c r="R38" i="5"/>
  <c r="L38" i="5"/>
  <c r="F38" i="5"/>
  <c r="BI37" i="5"/>
  <c r="BC37" i="5"/>
  <c r="AW37" i="5"/>
  <c r="AQ37" i="5"/>
  <c r="AK37" i="5"/>
  <c r="AD37" i="5"/>
  <c r="X37" i="5"/>
  <c r="R37" i="5"/>
  <c r="L37" i="5"/>
  <c r="F37" i="5"/>
  <c r="BI36" i="5"/>
  <c r="BC36" i="5"/>
  <c r="AW36" i="5"/>
  <c r="AQ36" i="5"/>
  <c r="AK36" i="5"/>
  <c r="AD36" i="5"/>
  <c r="X36" i="5"/>
  <c r="R36" i="5"/>
  <c r="L36" i="5"/>
  <c r="F36" i="5"/>
  <c r="BI35" i="5"/>
  <c r="BC35" i="5"/>
  <c r="AW35" i="5"/>
  <c r="AQ35" i="5"/>
  <c r="AK35" i="5"/>
  <c r="AD35" i="5"/>
  <c r="X35" i="5"/>
  <c r="R35" i="5"/>
  <c r="L35" i="5"/>
  <c r="F35" i="5"/>
  <c r="BI34" i="5"/>
  <c r="BC34" i="5"/>
  <c r="AW34" i="5"/>
  <c r="AQ34" i="5"/>
  <c r="AK34" i="5"/>
  <c r="AD34" i="5"/>
  <c r="X34" i="5"/>
  <c r="R34" i="5"/>
  <c r="L34" i="5"/>
  <c r="F34" i="5"/>
  <c r="BI33" i="5"/>
  <c r="BC33" i="5"/>
  <c r="AW33" i="5"/>
  <c r="AQ33" i="5"/>
  <c r="AK33" i="5"/>
  <c r="AD33" i="5"/>
  <c r="X33" i="5"/>
  <c r="R33" i="5"/>
  <c r="L33" i="5"/>
  <c r="F33" i="5"/>
  <c r="BI32" i="5"/>
  <c r="BC32" i="5"/>
  <c r="AW32" i="5"/>
  <c r="AQ32" i="5"/>
  <c r="AK32" i="5"/>
  <c r="AD32" i="5"/>
  <c r="X32" i="5"/>
  <c r="R32" i="5"/>
  <c r="L32" i="5"/>
  <c r="F32" i="5"/>
  <c r="BI31" i="5"/>
  <c r="BC31" i="5"/>
  <c r="AW31" i="5"/>
  <c r="AQ31" i="5"/>
  <c r="AK31" i="5"/>
  <c r="AD31" i="5"/>
  <c r="X31" i="5"/>
  <c r="R31" i="5"/>
  <c r="L31" i="5"/>
  <c r="F31" i="5"/>
  <c r="BI30" i="5"/>
  <c r="BC30" i="5"/>
  <c r="AW30" i="5"/>
  <c r="AQ30" i="5"/>
  <c r="AK30" i="5"/>
  <c r="AD30" i="5"/>
  <c r="X30" i="5"/>
  <c r="R30" i="5"/>
  <c r="L30" i="5"/>
  <c r="F30" i="5"/>
  <c r="BI29" i="5"/>
  <c r="BC29" i="5"/>
  <c r="AW29" i="5"/>
  <c r="AQ29" i="5"/>
  <c r="AK29" i="5"/>
  <c r="AD29" i="5"/>
  <c r="X29" i="5"/>
  <c r="R29" i="5"/>
  <c r="L29" i="5"/>
  <c r="F29" i="5"/>
  <c r="BI28" i="5"/>
  <c r="BC28" i="5"/>
  <c r="AW28" i="5"/>
  <c r="AQ28" i="5"/>
  <c r="AK28" i="5"/>
  <c r="AD28" i="5"/>
  <c r="X28" i="5"/>
  <c r="R28" i="5"/>
  <c r="L28" i="5"/>
  <c r="F28" i="5"/>
  <c r="BI27" i="5"/>
  <c r="BC27" i="5"/>
  <c r="AW27" i="5"/>
  <c r="AQ27" i="5"/>
  <c r="AK27" i="5"/>
  <c r="AD27" i="5"/>
  <c r="X27" i="5"/>
  <c r="R27" i="5"/>
  <c r="L27" i="5"/>
  <c r="F27" i="5"/>
  <c r="BI26" i="5"/>
  <c r="BC26" i="5"/>
  <c r="AW26" i="5"/>
  <c r="AQ26" i="5"/>
  <c r="AK26" i="5"/>
  <c r="AD26" i="5"/>
  <c r="X26" i="5"/>
  <c r="R26" i="5"/>
  <c r="L26" i="5"/>
  <c r="F26" i="5"/>
  <c r="BI25" i="5"/>
  <c r="BC25" i="5"/>
  <c r="AW25" i="5"/>
  <c r="AQ25" i="5"/>
  <c r="AK25" i="5"/>
  <c r="AD25" i="5"/>
  <c r="X25" i="5"/>
  <c r="R25" i="5"/>
  <c r="L25" i="5"/>
  <c r="F25" i="5"/>
  <c r="BI24" i="5"/>
  <c r="BC24" i="5"/>
  <c r="AW24" i="5"/>
  <c r="AQ24" i="5"/>
  <c r="AK24" i="5"/>
  <c r="AD24" i="5"/>
  <c r="X24" i="5"/>
  <c r="R24" i="5"/>
  <c r="L24" i="5"/>
  <c r="F24" i="5"/>
  <c r="BI23" i="5"/>
  <c r="BC23" i="5"/>
  <c r="AW23" i="5"/>
  <c r="AQ23" i="5"/>
  <c r="AK23" i="5"/>
  <c r="AD23" i="5"/>
  <c r="X23" i="5"/>
  <c r="R23" i="5"/>
  <c r="L23" i="5"/>
  <c r="F23" i="5"/>
  <c r="BI22" i="5"/>
  <c r="BC22" i="5"/>
  <c r="AW22" i="5"/>
  <c r="AQ22" i="5"/>
  <c r="AK22" i="5"/>
  <c r="AD22" i="5"/>
  <c r="X22" i="5"/>
  <c r="R22" i="5"/>
  <c r="L22" i="5"/>
  <c r="F22" i="5"/>
  <c r="BI21" i="5"/>
  <c r="BC21" i="5"/>
  <c r="AW21" i="5"/>
  <c r="AQ21" i="5"/>
  <c r="AK21" i="5"/>
  <c r="AD21" i="5"/>
  <c r="X21" i="5"/>
  <c r="R21" i="5"/>
  <c r="L21" i="5"/>
  <c r="F21" i="5"/>
  <c r="BI20" i="5"/>
  <c r="BC20" i="5"/>
  <c r="AW20" i="5"/>
  <c r="AQ20" i="5"/>
  <c r="AK20" i="5"/>
  <c r="AD20" i="5"/>
  <c r="X20" i="5"/>
  <c r="R20" i="5"/>
  <c r="L20" i="5"/>
  <c r="F20" i="5"/>
  <c r="BI19" i="5"/>
  <c r="BC19" i="5"/>
  <c r="AW19" i="5"/>
  <c r="AQ19" i="5"/>
  <c r="AK19" i="5"/>
  <c r="AD19" i="5"/>
  <c r="X19" i="5"/>
  <c r="R19" i="5"/>
  <c r="L19" i="5"/>
  <c r="F19" i="5"/>
  <c r="BI18" i="5"/>
  <c r="BC18" i="5"/>
  <c r="AW18" i="5"/>
  <c r="AQ18" i="5"/>
  <c r="AK18" i="5"/>
  <c r="AD18" i="5"/>
  <c r="X18" i="5"/>
  <c r="R18" i="5"/>
  <c r="L18" i="5"/>
  <c r="F18" i="5"/>
  <c r="BI17" i="5"/>
  <c r="BC17" i="5"/>
  <c r="AW17" i="5"/>
  <c r="AQ17" i="5"/>
  <c r="AK17" i="5"/>
  <c r="AD17" i="5"/>
  <c r="X17" i="5"/>
  <c r="R17" i="5"/>
  <c r="L17" i="5"/>
  <c r="F17" i="5"/>
  <c r="BI16" i="5"/>
  <c r="BC16" i="5"/>
  <c r="AW16" i="5"/>
  <c r="AQ16" i="5"/>
  <c r="AK16" i="5"/>
  <c r="AD16" i="5"/>
  <c r="X16" i="5"/>
  <c r="R16" i="5"/>
  <c r="L16" i="5"/>
  <c r="F16" i="5"/>
  <c r="H5" i="5"/>
  <c r="D5" i="5"/>
  <c r="H3" i="5"/>
  <c r="D3" i="5"/>
  <c r="BI445" i="4"/>
  <c r="BI444" i="4"/>
  <c r="BI443" i="4"/>
  <c r="BI442" i="4"/>
  <c r="BI441" i="4"/>
  <c r="BI440" i="4"/>
  <c r="BI439" i="4"/>
  <c r="BI438" i="4"/>
  <c r="BI437" i="4"/>
  <c r="BI436" i="4"/>
  <c r="BI435" i="4"/>
  <c r="BI434" i="4"/>
  <c r="BI433" i="4"/>
  <c r="BI432" i="4"/>
  <c r="BI431" i="4"/>
  <c r="BI430" i="4"/>
  <c r="BI429" i="4"/>
  <c r="BI428" i="4"/>
  <c r="BI427" i="4"/>
  <c r="BI426" i="4"/>
  <c r="BI425" i="4"/>
  <c r="BI424" i="4"/>
  <c r="BI423" i="4"/>
  <c r="BI422" i="4"/>
  <c r="BI421" i="4"/>
  <c r="BI420" i="4"/>
  <c r="BI419" i="4"/>
  <c r="BI418" i="4"/>
  <c r="BI417" i="4"/>
  <c r="BI416" i="4"/>
  <c r="BI415" i="4"/>
  <c r="BI414" i="4"/>
  <c r="BI413" i="4"/>
  <c r="BI412" i="4"/>
  <c r="BI411" i="4"/>
  <c r="BI410" i="4"/>
  <c r="BI409" i="4"/>
  <c r="BI408" i="4"/>
  <c r="BI407" i="4"/>
  <c r="BI406" i="4"/>
  <c r="BI405" i="4"/>
  <c r="BI404" i="4"/>
  <c r="BI403" i="4"/>
  <c r="BI402" i="4"/>
  <c r="BI401" i="4"/>
  <c r="BI400" i="4"/>
  <c r="BI399" i="4"/>
  <c r="BI398" i="4"/>
  <c r="BI397" i="4"/>
  <c r="BI396" i="4"/>
  <c r="BI395" i="4"/>
  <c r="BI394" i="4"/>
  <c r="BI393" i="4"/>
  <c r="BI392" i="4"/>
  <c r="BI391" i="4"/>
  <c r="BI390" i="4"/>
  <c r="BI389" i="4"/>
  <c r="BI388" i="4"/>
  <c r="BI387" i="4"/>
  <c r="BI386" i="4"/>
  <c r="BI385" i="4"/>
  <c r="BI384" i="4"/>
  <c r="BI383" i="4"/>
  <c r="BI382" i="4"/>
  <c r="BI381" i="4"/>
  <c r="BI380" i="4"/>
  <c r="BI379" i="4"/>
  <c r="BI378" i="4"/>
  <c r="BI377" i="4"/>
  <c r="BI376" i="4"/>
  <c r="BI375" i="4"/>
  <c r="BI374" i="4"/>
  <c r="BI373" i="4"/>
  <c r="BI372" i="4"/>
  <c r="BI371" i="4"/>
  <c r="BI370" i="4"/>
  <c r="BI369" i="4"/>
  <c r="BI368" i="4"/>
  <c r="BI367" i="4"/>
  <c r="BI366" i="4"/>
  <c r="BI365" i="4"/>
  <c r="BI364" i="4"/>
  <c r="BI363" i="4"/>
  <c r="BI362" i="4"/>
  <c r="BI361" i="4"/>
  <c r="BI360" i="4"/>
  <c r="BI359" i="4"/>
  <c r="BI358" i="4"/>
  <c r="BI357" i="4"/>
  <c r="BI356" i="4"/>
  <c r="BI355" i="4"/>
  <c r="BI354" i="4"/>
  <c r="BI353" i="4"/>
  <c r="BI352" i="4"/>
  <c r="BI351" i="4"/>
  <c r="BI350" i="4"/>
  <c r="BI349" i="4"/>
  <c r="BI348" i="4"/>
  <c r="BI347" i="4"/>
  <c r="BI346" i="4"/>
  <c r="BI345" i="4"/>
  <c r="BI344" i="4"/>
  <c r="BI343" i="4"/>
  <c r="BI342" i="4"/>
  <c r="BI341" i="4"/>
  <c r="BI340" i="4"/>
  <c r="BI339" i="4"/>
  <c r="BI338" i="4"/>
  <c r="BI337" i="4"/>
  <c r="BI336" i="4"/>
  <c r="BI335" i="4"/>
  <c r="BI334" i="4"/>
  <c r="BI333" i="4"/>
  <c r="BI332" i="4"/>
  <c r="BI331" i="4"/>
  <c r="BI330" i="4"/>
  <c r="BI329" i="4"/>
  <c r="BI328" i="4"/>
  <c r="BI327" i="4"/>
  <c r="BI326" i="4"/>
  <c r="BI325" i="4"/>
  <c r="BI324" i="4"/>
  <c r="BI323" i="4"/>
  <c r="BI322" i="4"/>
  <c r="BI321" i="4"/>
  <c r="BI320" i="4"/>
  <c r="BI319" i="4"/>
  <c r="BI318" i="4"/>
  <c r="BI317" i="4"/>
  <c r="BI316" i="4"/>
  <c r="BI315" i="4"/>
  <c r="BI314" i="4"/>
  <c r="BI313" i="4"/>
  <c r="BI312" i="4"/>
  <c r="BI311" i="4"/>
  <c r="BI310" i="4"/>
  <c r="BI309" i="4"/>
  <c r="BI308" i="4"/>
  <c r="BI307" i="4"/>
  <c r="BI306" i="4"/>
  <c r="BI305" i="4"/>
  <c r="BI304" i="4"/>
  <c r="BI303" i="4"/>
  <c r="BI302" i="4"/>
  <c r="BI301" i="4"/>
  <c r="BI300" i="4"/>
  <c r="BI299" i="4"/>
  <c r="BI298" i="4"/>
  <c r="BI297" i="4"/>
  <c r="BI296" i="4"/>
  <c r="BI295" i="4"/>
  <c r="BI294" i="4"/>
  <c r="BI293" i="4"/>
  <c r="BI292" i="4"/>
  <c r="BI291" i="4"/>
  <c r="BI290" i="4"/>
  <c r="BI289" i="4"/>
  <c r="BI288" i="4"/>
  <c r="BI287" i="4"/>
  <c r="BI286" i="4"/>
  <c r="BI285" i="4"/>
  <c r="BI284" i="4"/>
  <c r="BI283" i="4"/>
  <c r="BI282" i="4"/>
  <c r="BI281" i="4"/>
  <c r="BI280" i="4"/>
  <c r="BI279" i="4"/>
  <c r="BI278" i="4"/>
  <c r="BI277" i="4"/>
  <c r="BI276" i="4"/>
  <c r="BI275" i="4"/>
  <c r="BI274" i="4"/>
  <c r="BI273" i="4"/>
  <c r="BI272" i="4"/>
  <c r="BI271" i="4"/>
  <c r="BI270" i="4"/>
  <c r="BI269" i="4"/>
  <c r="BI268" i="4"/>
  <c r="BI267" i="4"/>
  <c r="BI266" i="4"/>
  <c r="BI265" i="4"/>
  <c r="BI264" i="4"/>
  <c r="BI263" i="4"/>
  <c r="BI262" i="4"/>
  <c r="BI261" i="4"/>
  <c r="BI260" i="4"/>
  <c r="BI259" i="4"/>
  <c r="BI258" i="4"/>
  <c r="BI257" i="4"/>
  <c r="BI256" i="4"/>
  <c r="BI255" i="4"/>
  <c r="BI254" i="4"/>
  <c r="BI253" i="4"/>
  <c r="BI252" i="4"/>
  <c r="BI251" i="4"/>
  <c r="BI250" i="4"/>
  <c r="BI249" i="4"/>
  <c r="BI248" i="4"/>
  <c r="BI247" i="4"/>
  <c r="BI246" i="4"/>
  <c r="BI245" i="4"/>
  <c r="BI244" i="4"/>
  <c r="BI243" i="4"/>
  <c r="BI242" i="4"/>
  <c r="BI241" i="4"/>
  <c r="BI240" i="4"/>
  <c r="BI239" i="4"/>
  <c r="BI238" i="4"/>
  <c r="BI237" i="4"/>
  <c r="BI236" i="4"/>
  <c r="BI235" i="4"/>
  <c r="BI234" i="4"/>
  <c r="BI233" i="4"/>
  <c r="BI232" i="4"/>
  <c r="BI231" i="4"/>
  <c r="BI230" i="4"/>
  <c r="BI229" i="4"/>
  <c r="BI228" i="4"/>
  <c r="BI227" i="4"/>
  <c r="BI226" i="4"/>
  <c r="BI225" i="4"/>
  <c r="BI224" i="4"/>
  <c r="BI223" i="4"/>
  <c r="BI222" i="4"/>
  <c r="BI221" i="4"/>
  <c r="BI220" i="4"/>
  <c r="BI219" i="4"/>
  <c r="BI218" i="4"/>
  <c r="BI217" i="4"/>
  <c r="BI216" i="4"/>
  <c r="BI215" i="4"/>
  <c r="BI214" i="4"/>
  <c r="BI213" i="4"/>
  <c r="BI212" i="4"/>
  <c r="BI211" i="4"/>
  <c r="BI210" i="4"/>
  <c r="BI209" i="4"/>
  <c r="BI208" i="4"/>
  <c r="BI207" i="4"/>
  <c r="BI206" i="4"/>
  <c r="BI205" i="4"/>
  <c r="BI204" i="4"/>
  <c r="BI203" i="4"/>
  <c r="BI202" i="4"/>
  <c r="BI201" i="4"/>
  <c r="BI200" i="4"/>
  <c r="BI199" i="4"/>
  <c r="BI198" i="4"/>
  <c r="BI197" i="4"/>
  <c r="BI196" i="4"/>
  <c r="BI195" i="4"/>
  <c r="BI194" i="4"/>
  <c r="BI193" i="4"/>
  <c r="BI192" i="4"/>
  <c r="BI191" i="4"/>
  <c r="BI190" i="4"/>
  <c r="BI189" i="4"/>
  <c r="BI188" i="4"/>
  <c r="BI187" i="4"/>
  <c r="BI186" i="4"/>
  <c r="BI185" i="4"/>
  <c r="BI184" i="4"/>
  <c r="BI183" i="4"/>
  <c r="BI182" i="4"/>
  <c r="BI181" i="4"/>
  <c r="BI180" i="4"/>
  <c r="BI179" i="4"/>
  <c r="BI178" i="4"/>
  <c r="BI177" i="4"/>
  <c r="BI176" i="4"/>
  <c r="BI175" i="4"/>
  <c r="BI174" i="4"/>
  <c r="BI173" i="4"/>
  <c r="BI172" i="4"/>
  <c r="BI171" i="4"/>
  <c r="BI170" i="4"/>
  <c r="BI169" i="4"/>
  <c r="BI168" i="4"/>
  <c r="BI167" i="4"/>
  <c r="BI166" i="4"/>
  <c r="BI165" i="4"/>
  <c r="BI164" i="4"/>
  <c r="BI163" i="4"/>
  <c r="BI162" i="4"/>
  <c r="BI161" i="4"/>
  <c r="BI160" i="4"/>
  <c r="BI159" i="4"/>
  <c r="BI158" i="4"/>
  <c r="BI157" i="4"/>
  <c r="BI156" i="4"/>
  <c r="BI155" i="4"/>
  <c r="BI154" i="4"/>
  <c r="BI153" i="4"/>
  <c r="BI152" i="4"/>
  <c r="BI151" i="4"/>
  <c r="BI150" i="4"/>
  <c r="BI149" i="4"/>
  <c r="BI148" i="4"/>
  <c r="BI147" i="4"/>
  <c r="BI146" i="4"/>
  <c r="BI145" i="4"/>
  <c r="BI144" i="4"/>
  <c r="BI143" i="4"/>
  <c r="BI142" i="4"/>
  <c r="BI141" i="4"/>
  <c r="BI140" i="4"/>
  <c r="BI139" i="4"/>
  <c r="BI138" i="4"/>
  <c r="BI137" i="4"/>
  <c r="BI136" i="4"/>
  <c r="BI135" i="4"/>
  <c r="BI134" i="4"/>
  <c r="BI133" i="4"/>
  <c r="BI132" i="4"/>
  <c r="BI131" i="4"/>
  <c r="BI130" i="4"/>
  <c r="BI129" i="4"/>
  <c r="BI128" i="4"/>
  <c r="BI127" i="4"/>
  <c r="BI126" i="4"/>
  <c r="BI125" i="4"/>
  <c r="BI124" i="4"/>
  <c r="BI123" i="4"/>
  <c r="BI122" i="4"/>
  <c r="BI121" i="4"/>
  <c r="BI120" i="4"/>
  <c r="BI119" i="4"/>
  <c r="BI118" i="4"/>
  <c r="BI117" i="4"/>
  <c r="BI116" i="4"/>
  <c r="BI115" i="4"/>
  <c r="BI114" i="4"/>
  <c r="BI113" i="4"/>
  <c r="BI112" i="4"/>
  <c r="BI111" i="4"/>
  <c r="BI110" i="4"/>
  <c r="BI109" i="4"/>
  <c r="BI108" i="4"/>
  <c r="BI107" i="4"/>
  <c r="BI106" i="4"/>
  <c r="BI105" i="4"/>
  <c r="BI104" i="4"/>
  <c r="BI103" i="4"/>
  <c r="BI102" i="4"/>
  <c r="BI101" i="4"/>
  <c r="BI100" i="4"/>
  <c r="BI99" i="4"/>
  <c r="BI98" i="4"/>
  <c r="BI97" i="4"/>
  <c r="BI96" i="4"/>
  <c r="BI95" i="4"/>
  <c r="BI94" i="4"/>
  <c r="BI93" i="4"/>
  <c r="BI92" i="4"/>
  <c r="BI91" i="4"/>
  <c r="BI90" i="4"/>
  <c r="BI89" i="4"/>
  <c r="BI88" i="4"/>
  <c r="BI87" i="4"/>
  <c r="BI86" i="4"/>
  <c r="BI85" i="4"/>
  <c r="BI84" i="4"/>
  <c r="BI83" i="4"/>
  <c r="BI82" i="4"/>
  <c r="BI81" i="4"/>
  <c r="BI80" i="4"/>
  <c r="BI79" i="4"/>
  <c r="BI78" i="4"/>
  <c r="BI77" i="4"/>
  <c r="BI76" i="4"/>
  <c r="BI75" i="4"/>
  <c r="BI74" i="4"/>
  <c r="BI73" i="4"/>
  <c r="BI72" i="4"/>
  <c r="BI71" i="4"/>
  <c r="BI70" i="4"/>
  <c r="BI69" i="4"/>
  <c r="BI68" i="4"/>
  <c r="BI67" i="4"/>
  <c r="BI66" i="4"/>
  <c r="BI65" i="4"/>
  <c r="BI64" i="4"/>
  <c r="BI63" i="4"/>
  <c r="BI62" i="4"/>
  <c r="BI61" i="4"/>
  <c r="BI60" i="4"/>
  <c r="BI59" i="4"/>
  <c r="BI58" i="4"/>
  <c r="BI57" i="4"/>
  <c r="BI56" i="4"/>
  <c r="BI55" i="4"/>
  <c r="BI54" i="4"/>
  <c r="BI53" i="4"/>
  <c r="BI52" i="4"/>
  <c r="BI51" i="4"/>
  <c r="BI50" i="4"/>
  <c r="BI49" i="4"/>
  <c r="BI48" i="4"/>
  <c r="BI47" i="4"/>
  <c r="BI46" i="4"/>
  <c r="BI45" i="4"/>
  <c r="BI44" i="4"/>
  <c r="BI43" i="4"/>
  <c r="BI42" i="4"/>
  <c r="BI41" i="4"/>
  <c r="BI40" i="4"/>
  <c r="BI39" i="4"/>
  <c r="BI38" i="4"/>
  <c r="BI37" i="4"/>
  <c r="BI36" i="4"/>
  <c r="BI35" i="4"/>
  <c r="BI34" i="4"/>
  <c r="BI33" i="4"/>
  <c r="BI32" i="4"/>
  <c r="BI31" i="4"/>
  <c r="BI30" i="4"/>
  <c r="BI29" i="4"/>
  <c r="BI28" i="4"/>
  <c r="BI27" i="4"/>
  <c r="BI26" i="4"/>
  <c r="BI25" i="4"/>
  <c r="BI24" i="4"/>
  <c r="BI23" i="4"/>
  <c r="BI22" i="4"/>
  <c r="BI21" i="4"/>
  <c r="BI20" i="4"/>
  <c r="BI19" i="4"/>
  <c r="BI18" i="4"/>
  <c r="BI17" i="4"/>
  <c r="BI16" i="4"/>
  <c r="BC445" i="4"/>
  <c r="BC444" i="4"/>
  <c r="BC443" i="4"/>
  <c r="BC442" i="4"/>
  <c r="BC441" i="4"/>
  <c r="BC440" i="4"/>
  <c r="BC439" i="4"/>
  <c r="BC438" i="4"/>
  <c r="BC437" i="4"/>
  <c r="BC436" i="4"/>
  <c r="BC435" i="4"/>
  <c r="BC434" i="4"/>
  <c r="BC433" i="4"/>
  <c r="BC432" i="4"/>
  <c r="BC431" i="4"/>
  <c r="BC430" i="4"/>
  <c r="BC429" i="4"/>
  <c r="BC428" i="4"/>
  <c r="BC427" i="4"/>
  <c r="BC426" i="4"/>
  <c r="BC425" i="4"/>
  <c r="BC424" i="4"/>
  <c r="BC423" i="4"/>
  <c r="BC422" i="4"/>
  <c r="BC421" i="4"/>
  <c r="BC420" i="4"/>
  <c r="BC419" i="4"/>
  <c r="BC418" i="4"/>
  <c r="BC417" i="4"/>
  <c r="BC416" i="4"/>
  <c r="BC415" i="4"/>
  <c r="BC414" i="4"/>
  <c r="BC413" i="4"/>
  <c r="BC412" i="4"/>
  <c r="BC411" i="4"/>
  <c r="BC410" i="4"/>
  <c r="BC409" i="4"/>
  <c r="BC408" i="4"/>
  <c r="BC407" i="4"/>
  <c r="BC406" i="4"/>
  <c r="BC405" i="4"/>
  <c r="BC404" i="4"/>
  <c r="BC403" i="4"/>
  <c r="BC402" i="4"/>
  <c r="BC401" i="4"/>
  <c r="BC400" i="4"/>
  <c r="BC399" i="4"/>
  <c r="BC398" i="4"/>
  <c r="BC397" i="4"/>
  <c r="BC396" i="4"/>
  <c r="BC395" i="4"/>
  <c r="BC394" i="4"/>
  <c r="BC393" i="4"/>
  <c r="BC392" i="4"/>
  <c r="BC391" i="4"/>
  <c r="BC390" i="4"/>
  <c r="BC389" i="4"/>
  <c r="BC388" i="4"/>
  <c r="BC387" i="4"/>
  <c r="BC386" i="4"/>
  <c r="BC385" i="4"/>
  <c r="BC384" i="4"/>
  <c r="BC383" i="4"/>
  <c r="BC382" i="4"/>
  <c r="BC381" i="4"/>
  <c r="BC380" i="4"/>
  <c r="BC379" i="4"/>
  <c r="BC378" i="4"/>
  <c r="BC377" i="4"/>
  <c r="BC376" i="4"/>
  <c r="BC375" i="4"/>
  <c r="BC374" i="4"/>
  <c r="BC373" i="4"/>
  <c r="BC372" i="4"/>
  <c r="BC371" i="4"/>
  <c r="BC370" i="4"/>
  <c r="BC369" i="4"/>
  <c r="BC368" i="4"/>
  <c r="BC367" i="4"/>
  <c r="BC366" i="4"/>
  <c r="BC365" i="4"/>
  <c r="BC364" i="4"/>
  <c r="BC363" i="4"/>
  <c r="BC362" i="4"/>
  <c r="BC361" i="4"/>
  <c r="BC360" i="4"/>
  <c r="BC359" i="4"/>
  <c r="BC358" i="4"/>
  <c r="BC357" i="4"/>
  <c r="BC356" i="4"/>
  <c r="BC355" i="4"/>
  <c r="BC354" i="4"/>
  <c r="BC353" i="4"/>
  <c r="BC352" i="4"/>
  <c r="BC351" i="4"/>
  <c r="BC350" i="4"/>
  <c r="BC349" i="4"/>
  <c r="BC348" i="4"/>
  <c r="BC347" i="4"/>
  <c r="BC346" i="4"/>
  <c r="BC345" i="4"/>
  <c r="BC344" i="4"/>
  <c r="BC343" i="4"/>
  <c r="BC342" i="4"/>
  <c r="BC341" i="4"/>
  <c r="BC340" i="4"/>
  <c r="BC339" i="4"/>
  <c r="BC338" i="4"/>
  <c r="BC337" i="4"/>
  <c r="BC336" i="4"/>
  <c r="BC335" i="4"/>
  <c r="BC334" i="4"/>
  <c r="BC333" i="4"/>
  <c r="BC332" i="4"/>
  <c r="BC331" i="4"/>
  <c r="BC330" i="4"/>
  <c r="BC329" i="4"/>
  <c r="BC328" i="4"/>
  <c r="BC327" i="4"/>
  <c r="BC326" i="4"/>
  <c r="BC325" i="4"/>
  <c r="BC324" i="4"/>
  <c r="BC323" i="4"/>
  <c r="BC322" i="4"/>
  <c r="BC321" i="4"/>
  <c r="BC320" i="4"/>
  <c r="BC319" i="4"/>
  <c r="BC318" i="4"/>
  <c r="BC317" i="4"/>
  <c r="BC316" i="4"/>
  <c r="BC315" i="4"/>
  <c r="BC314" i="4"/>
  <c r="BC313" i="4"/>
  <c r="BC312" i="4"/>
  <c r="BC311" i="4"/>
  <c r="BC310" i="4"/>
  <c r="BC309" i="4"/>
  <c r="BC308" i="4"/>
  <c r="BC307" i="4"/>
  <c r="BC306" i="4"/>
  <c r="BC305" i="4"/>
  <c r="BC304" i="4"/>
  <c r="BC303" i="4"/>
  <c r="BC302" i="4"/>
  <c r="BC301" i="4"/>
  <c r="BC300" i="4"/>
  <c r="BC299" i="4"/>
  <c r="BC298" i="4"/>
  <c r="BC297" i="4"/>
  <c r="BC296" i="4"/>
  <c r="BC295" i="4"/>
  <c r="BC294" i="4"/>
  <c r="BC293" i="4"/>
  <c r="BC292" i="4"/>
  <c r="BC291" i="4"/>
  <c r="BC290" i="4"/>
  <c r="BC289" i="4"/>
  <c r="BC288" i="4"/>
  <c r="BC287" i="4"/>
  <c r="BC286" i="4"/>
  <c r="BC285" i="4"/>
  <c r="BC284" i="4"/>
  <c r="BC283" i="4"/>
  <c r="BC282" i="4"/>
  <c r="BC281" i="4"/>
  <c r="BC280" i="4"/>
  <c r="BC279" i="4"/>
  <c r="BC278" i="4"/>
  <c r="BC277" i="4"/>
  <c r="BC276" i="4"/>
  <c r="BC275" i="4"/>
  <c r="BC274" i="4"/>
  <c r="BC273" i="4"/>
  <c r="BC272" i="4"/>
  <c r="BC271" i="4"/>
  <c r="BC270" i="4"/>
  <c r="BC269" i="4"/>
  <c r="BC268" i="4"/>
  <c r="BC267" i="4"/>
  <c r="BC266" i="4"/>
  <c r="BC265" i="4"/>
  <c r="BC264" i="4"/>
  <c r="BC263" i="4"/>
  <c r="BC262" i="4"/>
  <c r="BC261" i="4"/>
  <c r="BC260" i="4"/>
  <c r="BC259" i="4"/>
  <c r="BC258" i="4"/>
  <c r="BC257" i="4"/>
  <c r="BC256" i="4"/>
  <c r="BC255" i="4"/>
  <c r="BC254" i="4"/>
  <c r="BC253" i="4"/>
  <c r="BC252" i="4"/>
  <c r="BC251" i="4"/>
  <c r="BC250" i="4"/>
  <c r="BC249" i="4"/>
  <c r="BC248" i="4"/>
  <c r="BC247" i="4"/>
  <c r="BC246" i="4"/>
  <c r="BC245" i="4"/>
  <c r="BC244" i="4"/>
  <c r="BC243" i="4"/>
  <c r="BC242" i="4"/>
  <c r="BC241" i="4"/>
  <c r="BC240" i="4"/>
  <c r="BC239" i="4"/>
  <c r="BC238" i="4"/>
  <c r="BC237" i="4"/>
  <c r="BC236" i="4"/>
  <c r="BC235" i="4"/>
  <c r="BC234" i="4"/>
  <c r="BC233" i="4"/>
  <c r="BC232" i="4"/>
  <c r="BC231" i="4"/>
  <c r="BC230" i="4"/>
  <c r="BC229" i="4"/>
  <c r="BC228" i="4"/>
  <c r="BC227" i="4"/>
  <c r="BC226" i="4"/>
  <c r="BC225" i="4"/>
  <c r="BC224" i="4"/>
  <c r="BC223" i="4"/>
  <c r="BC222" i="4"/>
  <c r="BC221" i="4"/>
  <c r="BC220" i="4"/>
  <c r="BC219" i="4"/>
  <c r="BC218" i="4"/>
  <c r="BC217" i="4"/>
  <c r="BC216" i="4"/>
  <c r="BC215" i="4"/>
  <c r="BC214" i="4"/>
  <c r="BC213" i="4"/>
  <c r="BC212" i="4"/>
  <c r="BC211" i="4"/>
  <c r="BC210" i="4"/>
  <c r="BC209" i="4"/>
  <c r="BC208" i="4"/>
  <c r="BC207" i="4"/>
  <c r="BC206" i="4"/>
  <c r="BC205" i="4"/>
  <c r="BC204" i="4"/>
  <c r="BC203" i="4"/>
  <c r="BC202" i="4"/>
  <c r="BC201" i="4"/>
  <c r="BC200" i="4"/>
  <c r="BC199" i="4"/>
  <c r="BC198" i="4"/>
  <c r="BC197" i="4"/>
  <c r="BC196" i="4"/>
  <c r="BC195" i="4"/>
  <c r="BC194" i="4"/>
  <c r="BC193" i="4"/>
  <c r="BC192" i="4"/>
  <c r="BC191" i="4"/>
  <c r="BC190" i="4"/>
  <c r="BC189" i="4"/>
  <c r="BC188" i="4"/>
  <c r="BC187" i="4"/>
  <c r="BC186" i="4"/>
  <c r="BC185" i="4"/>
  <c r="BC184" i="4"/>
  <c r="BC183" i="4"/>
  <c r="BC182" i="4"/>
  <c r="BC181" i="4"/>
  <c r="BC180" i="4"/>
  <c r="BC179" i="4"/>
  <c r="BC178" i="4"/>
  <c r="BC177" i="4"/>
  <c r="BC176" i="4"/>
  <c r="BC175" i="4"/>
  <c r="BC174" i="4"/>
  <c r="BC173" i="4"/>
  <c r="BC172" i="4"/>
  <c r="BC171" i="4"/>
  <c r="BC170" i="4"/>
  <c r="BC169" i="4"/>
  <c r="BC168" i="4"/>
  <c r="BC167" i="4"/>
  <c r="BC166" i="4"/>
  <c r="BC165" i="4"/>
  <c r="BC164" i="4"/>
  <c r="BC163" i="4"/>
  <c r="BC162" i="4"/>
  <c r="BC161" i="4"/>
  <c r="BC160" i="4"/>
  <c r="BC159" i="4"/>
  <c r="BC158" i="4"/>
  <c r="BC157" i="4"/>
  <c r="BC156" i="4"/>
  <c r="BC155" i="4"/>
  <c r="BC154" i="4"/>
  <c r="BC153" i="4"/>
  <c r="BC152" i="4"/>
  <c r="BC151" i="4"/>
  <c r="BC150" i="4"/>
  <c r="BC149" i="4"/>
  <c r="BC148" i="4"/>
  <c r="BC147" i="4"/>
  <c r="BC146" i="4"/>
  <c r="BC145" i="4"/>
  <c r="BC144" i="4"/>
  <c r="BC143" i="4"/>
  <c r="BC142" i="4"/>
  <c r="BC141" i="4"/>
  <c r="BC140" i="4"/>
  <c r="BC139" i="4"/>
  <c r="BC138" i="4"/>
  <c r="BC137" i="4"/>
  <c r="BC136" i="4"/>
  <c r="BC135" i="4"/>
  <c r="BC134" i="4"/>
  <c r="BC133" i="4"/>
  <c r="BC132" i="4"/>
  <c r="BC131" i="4"/>
  <c r="BC130" i="4"/>
  <c r="BC129" i="4"/>
  <c r="BC128" i="4"/>
  <c r="BC127" i="4"/>
  <c r="BC126" i="4"/>
  <c r="BC125" i="4"/>
  <c r="BC124" i="4"/>
  <c r="BC123" i="4"/>
  <c r="BC122" i="4"/>
  <c r="BC121" i="4"/>
  <c r="BC120" i="4"/>
  <c r="BC119" i="4"/>
  <c r="BC118" i="4"/>
  <c r="BC117" i="4"/>
  <c r="BC116" i="4"/>
  <c r="BC115" i="4"/>
  <c r="BC114" i="4"/>
  <c r="BC113" i="4"/>
  <c r="BC112" i="4"/>
  <c r="BC111" i="4"/>
  <c r="BC110" i="4"/>
  <c r="BC109" i="4"/>
  <c r="BC108" i="4"/>
  <c r="BC107" i="4"/>
  <c r="BC106" i="4"/>
  <c r="BC105" i="4"/>
  <c r="BC104" i="4"/>
  <c r="BC103" i="4"/>
  <c r="BC102" i="4"/>
  <c r="BC101" i="4"/>
  <c r="BC100" i="4"/>
  <c r="BC99" i="4"/>
  <c r="BC98" i="4"/>
  <c r="BC97" i="4"/>
  <c r="BC96" i="4"/>
  <c r="BC95" i="4"/>
  <c r="BC94" i="4"/>
  <c r="BC93" i="4"/>
  <c r="BC92" i="4"/>
  <c r="BC91" i="4"/>
  <c r="BC90" i="4"/>
  <c r="BC89" i="4"/>
  <c r="BC88" i="4"/>
  <c r="BC87" i="4"/>
  <c r="BC86" i="4"/>
  <c r="BC85" i="4"/>
  <c r="BC84" i="4"/>
  <c r="BC83" i="4"/>
  <c r="BC82" i="4"/>
  <c r="BC81" i="4"/>
  <c r="BC80" i="4"/>
  <c r="BC79" i="4"/>
  <c r="BC78" i="4"/>
  <c r="BC77" i="4"/>
  <c r="BC76" i="4"/>
  <c r="BC75" i="4"/>
  <c r="BC74" i="4"/>
  <c r="BC73" i="4"/>
  <c r="BC72" i="4"/>
  <c r="BC71" i="4"/>
  <c r="BC70" i="4"/>
  <c r="BC69" i="4"/>
  <c r="BC68" i="4"/>
  <c r="BC67" i="4"/>
  <c r="BC66" i="4"/>
  <c r="BC65" i="4"/>
  <c r="BC64" i="4"/>
  <c r="BC63" i="4"/>
  <c r="BC62" i="4"/>
  <c r="BC61" i="4"/>
  <c r="BC60" i="4"/>
  <c r="BC59" i="4"/>
  <c r="BC58" i="4"/>
  <c r="BC57" i="4"/>
  <c r="BC56" i="4"/>
  <c r="BC55" i="4"/>
  <c r="BC54" i="4"/>
  <c r="BC53" i="4"/>
  <c r="BC52" i="4"/>
  <c r="BC51" i="4"/>
  <c r="BC50" i="4"/>
  <c r="BC49" i="4"/>
  <c r="BC48" i="4"/>
  <c r="BC47" i="4"/>
  <c r="BC46" i="4"/>
  <c r="BC45" i="4"/>
  <c r="BC44" i="4"/>
  <c r="BC43" i="4"/>
  <c r="BC42" i="4"/>
  <c r="BC41" i="4"/>
  <c r="BC40" i="4"/>
  <c r="BC39" i="4"/>
  <c r="BC38" i="4"/>
  <c r="BC37" i="4"/>
  <c r="BC36" i="4"/>
  <c r="BC35" i="4"/>
  <c r="BC34" i="4"/>
  <c r="BC33" i="4"/>
  <c r="BC32" i="4"/>
  <c r="BC31" i="4"/>
  <c r="BC30" i="4"/>
  <c r="BC29" i="4"/>
  <c r="BC28" i="4"/>
  <c r="BC27" i="4"/>
  <c r="BC26" i="4"/>
  <c r="BC25" i="4"/>
  <c r="BC24" i="4"/>
  <c r="BC23" i="4"/>
  <c r="BC22" i="4"/>
  <c r="BC21" i="4"/>
  <c r="BC20" i="4"/>
  <c r="BC19" i="4"/>
  <c r="BC18" i="4"/>
  <c r="BC17" i="4"/>
  <c r="BC16" i="4"/>
  <c r="AW445" i="4"/>
  <c r="AW444" i="4"/>
  <c r="AW443" i="4"/>
  <c r="AW442" i="4"/>
  <c r="AW441" i="4"/>
  <c r="AW440" i="4"/>
  <c r="AW439" i="4"/>
  <c r="AW438" i="4"/>
  <c r="AW437" i="4"/>
  <c r="AW436" i="4"/>
  <c r="AW435" i="4"/>
  <c r="AW434" i="4"/>
  <c r="AW433" i="4"/>
  <c r="AW432" i="4"/>
  <c r="AW431" i="4"/>
  <c r="AW430" i="4"/>
  <c r="AW429" i="4"/>
  <c r="AW428" i="4"/>
  <c r="AW427" i="4"/>
  <c r="AW426" i="4"/>
  <c r="AW425" i="4"/>
  <c r="AW424" i="4"/>
  <c r="AW423" i="4"/>
  <c r="AW422" i="4"/>
  <c r="AW421" i="4"/>
  <c r="AW420" i="4"/>
  <c r="AW419" i="4"/>
  <c r="AW418" i="4"/>
  <c r="AW417" i="4"/>
  <c r="AW416" i="4"/>
  <c r="AW415" i="4"/>
  <c r="AW414" i="4"/>
  <c r="AW413" i="4"/>
  <c r="AW412" i="4"/>
  <c r="AW411" i="4"/>
  <c r="AW410" i="4"/>
  <c r="AW409" i="4"/>
  <c r="AW408" i="4"/>
  <c r="AW407" i="4"/>
  <c r="AW406" i="4"/>
  <c r="AW405" i="4"/>
  <c r="AW404" i="4"/>
  <c r="AW403" i="4"/>
  <c r="AW402" i="4"/>
  <c r="AW401" i="4"/>
  <c r="AW400" i="4"/>
  <c r="AW399" i="4"/>
  <c r="AW398" i="4"/>
  <c r="AW397" i="4"/>
  <c r="AW396" i="4"/>
  <c r="AW395" i="4"/>
  <c r="AW394" i="4"/>
  <c r="AW393" i="4"/>
  <c r="AW392" i="4"/>
  <c r="AW391" i="4"/>
  <c r="AW390" i="4"/>
  <c r="AW389" i="4"/>
  <c r="AW388" i="4"/>
  <c r="AW387" i="4"/>
  <c r="AW386" i="4"/>
  <c r="AW385" i="4"/>
  <c r="AW384" i="4"/>
  <c r="AW383" i="4"/>
  <c r="AW382" i="4"/>
  <c r="AW381" i="4"/>
  <c r="AW380" i="4"/>
  <c r="AW379" i="4"/>
  <c r="AW378" i="4"/>
  <c r="AW377" i="4"/>
  <c r="AW376" i="4"/>
  <c r="AW375" i="4"/>
  <c r="AW374" i="4"/>
  <c r="AW373" i="4"/>
  <c r="AW372" i="4"/>
  <c r="AW371" i="4"/>
  <c r="AW370" i="4"/>
  <c r="AW369" i="4"/>
  <c r="AW368" i="4"/>
  <c r="AW367" i="4"/>
  <c r="AW366" i="4"/>
  <c r="AW365" i="4"/>
  <c r="AW364" i="4"/>
  <c r="AW363" i="4"/>
  <c r="AW362" i="4"/>
  <c r="AW361" i="4"/>
  <c r="AW360" i="4"/>
  <c r="AW359" i="4"/>
  <c r="AW358" i="4"/>
  <c r="AW357" i="4"/>
  <c r="AW356" i="4"/>
  <c r="AW355" i="4"/>
  <c r="AW354" i="4"/>
  <c r="AW353" i="4"/>
  <c r="AW352" i="4"/>
  <c r="AW351" i="4"/>
  <c r="AW350" i="4"/>
  <c r="AW349" i="4"/>
  <c r="AW348" i="4"/>
  <c r="AW347" i="4"/>
  <c r="AW346" i="4"/>
  <c r="AW345" i="4"/>
  <c r="AW344" i="4"/>
  <c r="AW343" i="4"/>
  <c r="AW342" i="4"/>
  <c r="AW341" i="4"/>
  <c r="AW340" i="4"/>
  <c r="AW339" i="4"/>
  <c r="AW338" i="4"/>
  <c r="AW337" i="4"/>
  <c r="AW336" i="4"/>
  <c r="AW335" i="4"/>
  <c r="AW334" i="4"/>
  <c r="AW333" i="4"/>
  <c r="AW332" i="4"/>
  <c r="AW331" i="4"/>
  <c r="AW330" i="4"/>
  <c r="AW329" i="4"/>
  <c r="AW328" i="4"/>
  <c r="AW327" i="4"/>
  <c r="AW326" i="4"/>
  <c r="AW325" i="4"/>
  <c r="AW324" i="4"/>
  <c r="AW323" i="4"/>
  <c r="AW322" i="4"/>
  <c r="AW321" i="4"/>
  <c r="AW320" i="4"/>
  <c r="AW319" i="4"/>
  <c r="AW318" i="4"/>
  <c r="AW317" i="4"/>
  <c r="AW316" i="4"/>
  <c r="AW315" i="4"/>
  <c r="AW314" i="4"/>
  <c r="AW313" i="4"/>
  <c r="AW312" i="4"/>
  <c r="AW311" i="4"/>
  <c r="AW310" i="4"/>
  <c r="AW309" i="4"/>
  <c r="AW308" i="4"/>
  <c r="AW307" i="4"/>
  <c r="AW306" i="4"/>
  <c r="AW305" i="4"/>
  <c r="AW304" i="4"/>
  <c r="AW303" i="4"/>
  <c r="AW302" i="4"/>
  <c r="AW301" i="4"/>
  <c r="AW300" i="4"/>
  <c r="AW299" i="4"/>
  <c r="AW298" i="4"/>
  <c r="AW297" i="4"/>
  <c r="AW296" i="4"/>
  <c r="AW295" i="4"/>
  <c r="AW294" i="4"/>
  <c r="AW293" i="4"/>
  <c r="AW292" i="4"/>
  <c r="AW291" i="4"/>
  <c r="AW290" i="4"/>
  <c r="AW289" i="4"/>
  <c r="AW288" i="4"/>
  <c r="AW287" i="4"/>
  <c r="AW286" i="4"/>
  <c r="AW285" i="4"/>
  <c r="AW284" i="4"/>
  <c r="AW283" i="4"/>
  <c r="AW282" i="4"/>
  <c r="AW281" i="4"/>
  <c r="AW280" i="4"/>
  <c r="AW279" i="4"/>
  <c r="AW278" i="4"/>
  <c r="AW277" i="4"/>
  <c r="AW276" i="4"/>
  <c r="AW275" i="4"/>
  <c r="AW274" i="4"/>
  <c r="AW273" i="4"/>
  <c r="AW272" i="4"/>
  <c r="AW271" i="4"/>
  <c r="AW270" i="4"/>
  <c r="AW269" i="4"/>
  <c r="AW268" i="4"/>
  <c r="AW267" i="4"/>
  <c r="AW266" i="4"/>
  <c r="AW265" i="4"/>
  <c r="AW264" i="4"/>
  <c r="AW263" i="4"/>
  <c r="AW262" i="4"/>
  <c r="AW261" i="4"/>
  <c r="AW260" i="4"/>
  <c r="AW259" i="4"/>
  <c r="AW258" i="4"/>
  <c r="AW257" i="4"/>
  <c r="AW256" i="4"/>
  <c r="AW255" i="4"/>
  <c r="AW254" i="4"/>
  <c r="AW253" i="4"/>
  <c r="AW252" i="4"/>
  <c r="AW251" i="4"/>
  <c r="AW250" i="4"/>
  <c r="AW249" i="4"/>
  <c r="AW248" i="4"/>
  <c r="AW247" i="4"/>
  <c r="AW246" i="4"/>
  <c r="AW245" i="4"/>
  <c r="AW244" i="4"/>
  <c r="AW243" i="4"/>
  <c r="AW242" i="4"/>
  <c r="AW241" i="4"/>
  <c r="AW240" i="4"/>
  <c r="AW239" i="4"/>
  <c r="AW238" i="4"/>
  <c r="AW237" i="4"/>
  <c r="AW236" i="4"/>
  <c r="AW235" i="4"/>
  <c r="AW234" i="4"/>
  <c r="AW233" i="4"/>
  <c r="AW232" i="4"/>
  <c r="AW231" i="4"/>
  <c r="AW230" i="4"/>
  <c r="AW229" i="4"/>
  <c r="AW228" i="4"/>
  <c r="AW227" i="4"/>
  <c r="AW226" i="4"/>
  <c r="AW225" i="4"/>
  <c r="AW224" i="4"/>
  <c r="AW223" i="4"/>
  <c r="AW222" i="4"/>
  <c r="AW221" i="4"/>
  <c r="AW220" i="4"/>
  <c r="AW219" i="4"/>
  <c r="AW218" i="4"/>
  <c r="AW217" i="4"/>
  <c r="AW216" i="4"/>
  <c r="AW215" i="4"/>
  <c r="AW214" i="4"/>
  <c r="AW213" i="4"/>
  <c r="AW212" i="4"/>
  <c r="AW211" i="4"/>
  <c r="AW210" i="4"/>
  <c r="AW209" i="4"/>
  <c r="AW208" i="4"/>
  <c r="AW207" i="4"/>
  <c r="AW206" i="4"/>
  <c r="AW205" i="4"/>
  <c r="AW204" i="4"/>
  <c r="AW203" i="4"/>
  <c r="AW202" i="4"/>
  <c r="AW201" i="4"/>
  <c r="AW200" i="4"/>
  <c r="AW199" i="4"/>
  <c r="AW198" i="4"/>
  <c r="AW197" i="4"/>
  <c r="AW196" i="4"/>
  <c r="AW195" i="4"/>
  <c r="AW194" i="4"/>
  <c r="AW193" i="4"/>
  <c r="AW192" i="4"/>
  <c r="AW191" i="4"/>
  <c r="AW190" i="4"/>
  <c r="AW189" i="4"/>
  <c r="AW188" i="4"/>
  <c r="AW187" i="4"/>
  <c r="AW186" i="4"/>
  <c r="AW185" i="4"/>
  <c r="AW184" i="4"/>
  <c r="AW183" i="4"/>
  <c r="AW182" i="4"/>
  <c r="AW181" i="4"/>
  <c r="AW180" i="4"/>
  <c r="AW179" i="4"/>
  <c r="AW178" i="4"/>
  <c r="AW177" i="4"/>
  <c r="AW176" i="4"/>
  <c r="AW175" i="4"/>
  <c r="AW174" i="4"/>
  <c r="AW173" i="4"/>
  <c r="AW172" i="4"/>
  <c r="AW171" i="4"/>
  <c r="AW170" i="4"/>
  <c r="AW169" i="4"/>
  <c r="AW168" i="4"/>
  <c r="AW167" i="4"/>
  <c r="AW166" i="4"/>
  <c r="AW165" i="4"/>
  <c r="AW164" i="4"/>
  <c r="AW163" i="4"/>
  <c r="AW162" i="4"/>
  <c r="AW161" i="4"/>
  <c r="AW160" i="4"/>
  <c r="AW159" i="4"/>
  <c r="AW158" i="4"/>
  <c r="AW157" i="4"/>
  <c r="AW156" i="4"/>
  <c r="AW155" i="4"/>
  <c r="AW154" i="4"/>
  <c r="AW153" i="4"/>
  <c r="AW152" i="4"/>
  <c r="AW151" i="4"/>
  <c r="AW150" i="4"/>
  <c r="AW149" i="4"/>
  <c r="AW148" i="4"/>
  <c r="AW147" i="4"/>
  <c r="AW146" i="4"/>
  <c r="AW145" i="4"/>
  <c r="AW144" i="4"/>
  <c r="AW143" i="4"/>
  <c r="AW142" i="4"/>
  <c r="AW141" i="4"/>
  <c r="AW140" i="4"/>
  <c r="AW139" i="4"/>
  <c r="AW138" i="4"/>
  <c r="AW137" i="4"/>
  <c r="AW136" i="4"/>
  <c r="AW135" i="4"/>
  <c r="AW134" i="4"/>
  <c r="AW133" i="4"/>
  <c r="AW132" i="4"/>
  <c r="AW131" i="4"/>
  <c r="AW130" i="4"/>
  <c r="AW129" i="4"/>
  <c r="AW128" i="4"/>
  <c r="AW127" i="4"/>
  <c r="AW126" i="4"/>
  <c r="AW125" i="4"/>
  <c r="AW124" i="4"/>
  <c r="AW123" i="4"/>
  <c r="AW122" i="4"/>
  <c r="AW121" i="4"/>
  <c r="AW120" i="4"/>
  <c r="AW119" i="4"/>
  <c r="AW118" i="4"/>
  <c r="AW117" i="4"/>
  <c r="AW116" i="4"/>
  <c r="AW115" i="4"/>
  <c r="AW114" i="4"/>
  <c r="AW113" i="4"/>
  <c r="AW112" i="4"/>
  <c r="AW111" i="4"/>
  <c r="AW110" i="4"/>
  <c r="AW109" i="4"/>
  <c r="AW108" i="4"/>
  <c r="AW107" i="4"/>
  <c r="AW106" i="4"/>
  <c r="AW105" i="4"/>
  <c r="AW104" i="4"/>
  <c r="AW103" i="4"/>
  <c r="AW102" i="4"/>
  <c r="AW101" i="4"/>
  <c r="AW100" i="4"/>
  <c r="AW99" i="4"/>
  <c r="AW98" i="4"/>
  <c r="AW97" i="4"/>
  <c r="AW96" i="4"/>
  <c r="AW95" i="4"/>
  <c r="AW94" i="4"/>
  <c r="AW93" i="4"/>
  <c r="AW92" i="4"/>
  <c r="AW91" i="4"/>
  <c r="AW90" i="4"/>
  <c r="AW89" i="4"/>
  <c r="AW88" i="4"/>
  <c r="AW87" i="4"/>
  <c r="AW86" i="4"/>
  <c r="AW85" i="4"/>
  <c r="AW84" i="4"/>
  <c r="AW83" i="4"/>
  <c r="AW82" i="4"/>
  <c r="AW81" i="4"/>
  <c r="AW80" i="4"/>
  <c r="AW79" i="4"/>
  <c r="AW78" i="4"/>
  <c r="AW77" i="4"/>
  <c r="AW76" i="4"/>
  <c r="AW75" i="4"/>
  <c r="AW74" i="4"/>
  <c r="AW73" i="4"/>
  <c r="AW72" i="4"/>
  <c r="AW71" i="4"/>
  <c r="AW70" i="4"/>
  <c r="AW69" i="4"/>
  <c r="AW68" i="4"/>
  <c r="AW67" i="4"/>
  <c r="AW66" i="4"/>
  <c r="AW65" i="4"/>
  <c r="AW64" i="4"/>
  <c r="AW63" i="4"/>
  <c r="AW62" i="4"/>
  <c r="AW61" i="4"/>
  <c r="AW60" i="4"/>
  <c r="AW59" i="4"/>
  <c r="AW58" i="4"/>
  <c r="AW57" i="4"/>
  <c r="AW56" i="4"/>
  <c r="AW55" i="4"/>
  <c r="AW54" i="4"/>
  <c r="AW53" i="4"/>
  <c r="AW52" i="4"/>
  <c r="AW51" i="4"/>
  <c r="AW50" i="4"/>
  <c r="AW49" i="4"/>
  <c r="AW48" i="4"/>
  <c r="AW47" i="4"/>
  <c r="AW46" i="4"/>
  <c r="AW45" i="4"/>
  <c r="AW44" i="4"/>
  <c r="AW43" i="4"/>
  <c r="AW42" i="4"/>
  <c r="AW41" i="4"/>
  <c r="AW40" i="4"/>
  <c r="AW39" i="4"/>
  <c r="AW38" i="4"/>
  <c r="AW37" i="4"/>
  <c r="AW36" i="4"/>
  <c r="AW35" i="4"/>
  <c r="AW34" i="4"/>
  <c r="AW33" i="4"/>
  <c r="AW32" i="4"/>
  <c r="AW31" i="4"/>
  <c r="AW30" i="4"/>
  <c r="AW29" i="4"/>
  <c r="AW28" i="4"/>
  <c r="AW27" i="4"/>
  <c r="AW26" i="4"/>
  <c r="AW25" i="4"/>
  <c r="AW24" i="4"/>
  <c r="AW23" i="4"/>
  <c r="AW22" i="4"/>
  <c r="AW21" i="4"/>
  <c r="AW20" i="4"/>
  <c r="AW19" i="4"/>
  <c r="AW18" i="4"/>
  <c r="AW17" i="4"/>
  <c r="AW16" i="4"/>
  <c r="AQ445" i="4"/>
  <c r="AQ444" i="4"/>
  <c r="AQ443" i="4"/>
  <c r="AQ442" i="4"/>
  <c r="AQ441" i="4"/>
  <c r="AQ440" i="4"/>
  <c r="AQ439" i="4"/>
  <c r="AQ438" i="4"/>
  <c r="AQ437" i="4"/>
  <c r="AQ436" i="4"/>
  <c r="AQ435" i="4"/>
  <c r="AQ434" i="4"/>
  <c r="AQ433" i="4"/>
  <c r="AQ432" i="4"/>
  <c r="AQ431" i="4"/>
  <c r="AQ430" i="4"/>
  <c r="AQ429" i="4"/>
  <c r="AQ428" i="4"/>
  <c r="AQ427" i="4"/>
  <c r="AQ426" i="4"/>
  <c r="AQ425" i="4"/>
  <c r="AQ424" i="4"/>
  <c r="AQ423" i="4"/>
  <c r="AQ422" i="4"/>
  <c r="AQ421" i="4"/>
  <c r="AQ420" i="4"/>
  <c r="AQ419" i="4"/>
  <c r="AQ418" i="4"/>
  <c r="AQ417" i="4"/>
  <c r="AQ416" i="4"/>
  <c r="AQ415" i="4"/>
  <c r="AQ414" i="4"/>
  <c r="AQ413" i="4"/>
  <c r="AQ412" i="4"/>
  <c r="AQ411" i="4"/>
  <c r="AQ410" i="4"/>
  <c r="AQ409" i="4"/>
  <c r="AQ408" i="4"/>
  <c r="AQ407" i="4"/>
  <c r="AQ406" i="4"/>
  <c r="AQ405" i="4"/>
  <c r="AQ404" i="4"/>
  <c r="AQ403" i="4"/>
  <c r="AQ402" i="4"/>
  <c r="AQ401" i="4"/>
  <c r="AQ400" i="4"/>
  <c r="AQ399" i="4"/>
  <c r="AQ398" i="4"/>
  <c r="AQ397" i="4"/>
  <c r="AQ396" i="4"/>
  <c r="AQ395" i="4"/>
  <c r="AQ394" i="4"/>
  <c r="AQ393" i="4"/>
  <c r="AQ392" i="4"/>
  <c r="AQ391" i="4"/>
  <c r="AQ390" i="4"/>
  <c r="AQ389" i="4"/>
  <c r="AQ388" i="4"/>
  <c r="AQ387" i="4"/>
  <c r="AQ386" i="4"/>
  <c r="AQ385" i="4"/>
  <c r="AQ384" i="4"/>
  <c r="AQ383" i="4"/>
  <c r="AQ382" i="4"/>
  <c r="AQ381" i="4"/>
  <c r="AQ380" i="4"/>
  <c r="AQ379" i="4"/>
  <c r="AQ378" i="4"/>
  <c r="AQ377" i="4"/>
  <c r="AQ376" i="4"/>
  <c r="AQ375" i="4"/>
  <c r="AQ374" i="4"/>
  <c r="AQ373" i="4"/>
  <c r="AQ372" i="4"/>
  <c r="AQ371" i="4"/>
  <c r="AQ370" i="4"/>
  <c r="AQ369" i="4"/>
  <c r="AQ368" i="4"/>
  <c r="AQ367" i="4"/>
  <c r="AQ366" i="4"/>
  <c r="AQ365" i="4"/>
  <c r="AQ364" i="4"/>
  <c r="AQ363" i="4"/>
  <c r="AQ362" i="4"/>
  <c r="AQ361" i="4"/>
  <c r="AQ360" i="4"/>
  <c r="AQ359" i="4"/>
  <c r="AQ358" i="4"/>
  <c r="AQ357" i="4"/>
  <c r="AQ356" i="4"/>
  <c r="AQ355" i="4"/>
  <c r="AQ354" i="4"/>
  <c r="AQ353" i="4"/>
  <c r="AQ352" i="4"/>
  <c r="AQ351" i="4"/>
  <c r="AQ350" i="4"/>
  <c r="AQ349" i="4"/>
  <c r="AQ348" i="4"/>
  <c r="AQ347" i="4"/>
  <c r="AQ346" i="4"/>
  <c r="AQ345" i="4"/>
  <c r="AQ344" i="4"/>
  <c r="AQ343" i="4"/>
  <c r="AQ342" i="4"/>
  <c r="AQ341" i="4"/>
  <c r="AQ340" i="4"/>
  <c r="AQ339" i="4"/>
  <c r="AQ338" i="4"/>
  <c r="AQ337" i="4"/>
  <c r="AQ336" i="4"/>
  <c r="AQ335" i="4"/>
  <c r="AQ334" i="4"/>
  <c r="AQ333" i="4"/>
  <c r="AQ332" i="4"/>
  <c r="AQ331" i="4"/>
  <c r="AQ330" i="4"/>
  <c r="AQ329" i="4"/>
  <c r="AQ328" i="4"/>
  <c r="AQ327" i="4"/>
  <c r="AQ326" i="4"/>
  <c r="AQ325" i="4"/>
  <c r="AQ324" i="4"/>
  <c r="AQ323" i="4"/>
  <c r="AQ322" i="4"/>
  <c r="AQ321" i="4"/>
  <c r="AQ320" i="4"/>
  <c r="AQ319" i="4"/>
  <c r="AQ318" i="4"/>
  <c r="AQ317" i="4"/>
  <c r="AQ316" i="4"/>
  <c r="AQ315" i="4"/>
  <c r="AQ314" i="4"/>
  <c r="AQ313" i="4"/>
  <c r="AQ312" i="4"/>
  <c r="AQ311" i="4"/>
  <c r="AQ310" i="4"/>
  <c r="AQ309" i="4"/>
  <c r="AQ308" i="4"/>
  <c r="AQ307" i="4"/>
  <c r="AQ306" i="4"/>
  <c r="AQ305" i="4"/>
  <c r="AQ304" i="4"/>
  <c r="AQ303" i="4"/>
  <c r="AQ302" i="4"/>
  <c r="AQ301" i="4"/>
  <c r="AQ300" i="4"/>
  <c r="AQ299" i="4"/>
  <c r="AQ298" i="4"/>
  <c r="AQ297" i="4"/>
  <c r="AQ296" i="4"/>
  <c r="AQ295" i="4"/>
  <c r="AQ294" i="4"/>
  <c r="AQ293" i="4"/>
  <c r="AQ292" i="4"/>
  <c r="AQ291" i="4"/>
  <c r="AQ290" i="4"/>
  <c r="AQ289" i="4"/>
  <c r="AQ288" i="4"/>
  <c r="AQ287" i="4"/>
  <c r="AQ286" i="4"/>
  <c r="AQ285" i="4"/>
  <c r="AQ284" i="4"/>
  <c r="AQ283" i="4"/>
  <c r="AQ282" i="4"/>
  <c r="AQ281" i="4"/>
  <c r="AQ280" i="4"/>
  <c r="AQ279" i="4"/>
  <c r="AQ278" i="4"/>
  <c r="AQ277" i="4"/>
  <c r="AQ276" i="4"/>
  <c r="AQ275" i="4"/>
  <c r="AQ274" i="4"/>
  <c r="AQ273" i="4"/>
  <c r="AQ272" i="4"/>
  <c r="AQ271" i="4"/>
  <c r="AQ270" i="4"/>
  <c r="AQ269" i="4"/>
  <c r="AQ268" i="4"/>
  <c r="AQ267" i="4"/>
  <c r="AQ266" i="4"/>
  <c r="AQ265" i="4"/>
  <c r="AQ264" i="4"/>
  <c r="AQ263" i="4"/>
  <c r="AQ262" i="4"/>
  <c r="AQ261" i="4"/>
  <c r="AQ260" i="4"/>
  <c r="AQ259" i="4"/>
  <c r="AQ258" i="4"/>
  <c r="AQ257" i="4"/>
  <c r="AQ256" i="4"/>
  <c r="AQ255" i="4"/>
  <c r="AQ254" i="4"/>
  <c r="AQ253" i="4"/>
  <c r="AQ252" i="4"/>
  <c r="AQ251" i="4"/>
  <c r="AQ250" i="4"/>
  <c r="AQ249" i="4"/>
  <c r="AQ248" i="4"/>
  <c r="AQ247" i="4"/>
  <c r="AQ246" i="4"/>
  <c r="AQ245" i="4"/>
  <c r="AQ244" i="4"/>
  <c r="AQ243" i="4"/>
  <c r="AQ242" i="4"/>
  <c r="AQ241" i="4"/>
  <c r="AQ240" i="4"/>
  <c r="AQ239" i="4"/>
  <c r="AQ238" i="4"/>
  <c r="AQ237" i="4"/>
  <c r="AQ236" i="4"/>
  <c r="AQ235" i="4"/>
  <c r="AQ234" i="4"/>
  <c r="AQ233" i="4"/>
  <c r="AQ232" i="4"/>
  <c r="AQ231" i="4"/>
  <c r="AQ230" i="4"/>
  <c r="AQ229" i="4"/>
  <c r="AQ228" i="4"/>
  <c r="AQ227" i="4"/>
  <c r="AQ226" i="4"/>
  <c r="AQ225" i="4"/>
  <c r="AQ224" i="4"/>
  <c r="AQ223" i="4"/>
  <c r="AQ222" i="4"/>
  <c r="AQ221" i="4"/>
  <c r="AQ220" i="4"/>
  <c r="AQ219" i="4"/>
  <c r="AQ218" i="4"/>
  <c r="AQ217" i="4"/>
  <c r="AQ216" i="4"/>
  <c r="AQ215" i="4"/>
  <c r="AQ214" i="4"/>
  <c r="AQ213" i="4"/>
  <c r="AQ212" i="4"/>
  <c r="AQ211" i="4"/>
  <c r="AQ210" i="4"/>
  <c r="AQ209" i="4"/>
  <c r="AQ208" i="4"/>
  <c r="AQ207" i="4"/>
  <c r="AQ206" i="4"/>
  <c r="AQ205" i="4"/>
  <c r="AQ204" i="4"/>
  <c r="AQ203" i="4"/>
  <c r="AQ202" i="4"/>
  <c r="AQ201" i="4"/>
  <c r="AQ200" i="4"/>
  <c r="AQ199" i="4"/>
  <c r="AQ198" i="4"/>
  <c r="AQ197" i="4"/>
  <c r="AQ196" i="4"/>
  <c r="AQ195" i="4"/>
  <c r="AQ194" i="4"/>
  <c r="AQ193" i="4"/>
  <c r="AQ192" i="4"/>
  <c r="AQ191" i="4"/>
  <c r="AQ190" i="4"/>
  <c r="AQ189" i="4"/>
  <c r="AQ188" i="4"/>
  <c r="AQ187" i="4"/>
  <c r="AQ186" i="4"/>
  <c r="AQ185" i="4"/>
  <c r="AQ184" i="4"/>
  <c r="AQ183" i="4"/>
  <c r="AQ182" i="4"/>
  <c r="AQ181" i="4"/>
  <c r="AQ180" i="4"/>
  <c r="AQ179" i="4"/>
  <c r="AQ178" i="4"/>
  <c r="AQ177" i="4"/>
  <c r="AQ176" i="4"/>
  <c r="AQ175" i="4"/>
  <c r="AQ174" i="4"/>
  <c r="AQ173" i="4"/>
  <c r="AQ172" i="4"/>
  <c r="AQ171" i="4"/>
  <c r="AQ170" i="4"/>
  <c r="AQ169" i="4"/>
  <c r="AQ168" i="4"/>
  <c r="AQ167" i="4"/>
  <c r="AQ166" i="4"/>
  <c r="AQ165" i="4"/>
  <c r="AQ164" i="4"/>
  <c r="AQ163" i="4"/>
  <c r="AQ162" i="4"/>
  <c r="AQ161" i="4"/>
  <c r="AQ160" i="4"/>
  <c r="AQ159" i="4"/>
  <c r="AQ158" i="4"/>
  <c r="AQ157" i="4"/>
  <c r="AQ156" i="4"/>
  <c r="AQ155" i="4"/>
  <c r="AQ154" i="4"/>
  <c r="AQ153" i="4"/>
  <c r="AQ152" i="4"/>
  <c r="AQ151" i="4"/>
  <c r="AQ150" i="4"/>
  <c r="AQ149" i="4"/>
  <c r="AQ148" i="4"/>
  <c r="AQ147" i="4"/>
  <c r="AQ146" i="4"/>
  <c r="AQ145" i="4"/>
  <c r="AQ144" i="4"/>
  <c r="AQ143" i="4"/>
  <c r="AQ142" i="4"/>
  <c r="AQ141" i="4"/>
  <c r="AQ140" i="4"/>
  <c r="AQ139" i="4"/>
  <c r="AQ138" i="4"/>
  <c r="AQ137" i="4"/>
  <c r="AQ136" i="4"/>
  <c r="AQ135" i="4"/>
  <c r="AQ134" i="4"/>
  <c r="AQ133" i="4"/>
  <c r="AQ132" i="4"/>
  <c r="AQ131" i="4"/>
  <c r="AQ130" i="4"/>
  <c r="AQ129" i="4"/>
  <c r="AQ128" i="4"/>
  <c r="AQ127" i="4"/>
  <c r="AQ126" i="4"/>
  <c r="AQ125" i="4"/>
  <c r="AQ124" i="4"/>
  <c r="AQ123" i="4"/>
  <c r="AQ122" i="4"/>
  <c r="AQ121" i="4"/>
  <c r="AQ120" i="4"/>
  <c r="AQ119" i="4"/>
  <c r="AQ118" i="4"/>
  <c r="AQ117" i="4"/>
  <c r="AQ116" i="4"/>
  <c r="AQ115" i="4"/>
  <c r="AQ114" i="4"/>
  <c r="AQ113" i="4"/>
  <c r="AQ112" i="4"/>
  <c r="AQ111" i="4"/>
  <c r="AQ110" i="4"/>
  <c r="AQ109" i="4"/>
  <c r="AQ108" i="4"/>
  <c r="AQ107" i="4"/>
  <c r="AQ106" i="4"/>
  <c r="AQ105" i="4"/>
  <c r="AQ104" i="4"/>
  <c r="AQ103" i="4"/>
  <c r="AQ102" i="4"/>
  <c r="AQ101" i="4"/>
  <c r="AQ100" i="4"/>
  <c r="AQ99" i="4"/>
  <c r="AQ98" i="4"/>
  <c r="AQ97" i="4"/>
  <c r="AQ96" i="4"/>
  <c r="AQ95" i="4"/>
  <c r="AQ94" i="4"/>
  <c r="AQ93" i="4"/>
  <c r="AQ92" i="4"/>
  <c r="AQ91" i="4"/>
  <c r="AQ90" i="4"/>
  <c r="AQ89" i="4"/>
  <c r="AQ88" i="4"/>
  <c r="AQ87" i="4"/>
  <c r="AQ86" i="4"/>
  <c r="AQ85" i="4"/>
  <c r="AQ84" i="4"/>
  <c r="AQ83" i="4"/>
  <c r="AQ82" i="4"/>
  <c r="AQ81" i="4"/>
  <c r="AQ80" i="4"/>
  <c r="AQ79" i="4"/>
  <c r="AQ78" i="4"/>
  <c r="AQ77" i="4"/>
  <c r="AQ76" i="4"/>
  <c r="AQ75" i="4"/>
  <c r="AQ74" i="4"/>
  <c r="AQ73" i="4"/>
  <c r="AQ72" i="4"/>
  <c r="AQ71" i="4"/>
  <c r="AQ70" i="4"/>
  <c r="AQ69" i="4"/>
  <c r="AQ68" i="4"/>
  <c r="AQ67" i="4"/>
  <c r="AQ66" i="4"/>
  <c r="AQ65" i="4"/>
  <c r="AQ64" i="4"/>
  <c r="AQ63" i="4"/>
  <c r="AQ62" i="4"/>
  <c r="AQ61" i="4"/>
  <c r="AQ60" i="4"/>
  <c r="AQ59" i="4"/>
  <c r="AQ58" i="4"/>
  <c r="AQ57" i="4"/>
  <c r="AQ56" i="4"/>
  <c r="AQ55" i="4"/>
  <c r="AQ54" i="4"/>
  <c r="AQ53" i="4"/>
  <c r="AQ52" i="4"/>
  <c r="AQ51" i="4"/>
  <c r="AQ50" i="4"/>
  <c r="AQ49" i="4"/>
  <c r="AQ48" i="4"/>
  <c r="AQ47" i="4"/>
  <c r="AQ46" i="4"/>
  <c r="AQ45" i="4"/>
  <c r="AQ44" i="4"/>
  <c r="AQ43" i="4"/>
  <c r="AQ42" i="4"/>
  <c r="AQ41" i="4"/>
  <c r="AQ40" i="4"/>
  <c r="AQ39" i="4"/>
  <c r="AQ38" i="4"/>
  <c r="AQ37" i="4"/>
  <c r="AQ36" i="4"/>
  <c r="AQ35" i="4"/>
  <c r="AQ34" i="4"/>
  <c r="AQ33" i="4"/>
  <c r="AQ32" i="4"/>
  <c r="AQ31" i="4"/>
  <c r="AQ30" i="4"/>
  <c r="AQ29" i="4"/>
  <c r="AQ28" i="4"/>
  <c r="AQ27" i="4"/>
  <c r="AQ26" i="4"/>
  <c r="AQ25" i="4"/>
  <c r="AQ24" i="4"/>
  <c r="AQ23" i="4"/>
  <c r="AQ22" i="4"/>
  <c r="AQ21" i="4"/>
  <c r="AQ20" i="4"/>
  <c r="AQ19" i="4"/>
  <c r="AQ18" i="4"/>
  <c r="AQ17" i="4"/>
  <c r="AQ1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17" i="4"/>
  <c r="F18" i="4"/>
  <c r="F19" i="4"/>
  <c r="F20" i="4"/>
  <c r="F21" i="4"/>
  <c r="F22" i="4"/>
  <c r="F16" i="4"/>
  <c r="H3" i="4"/>
  <c r="D3" i="4"/>
  <c r="H5" i="4"/>
  <c r="D5" i="4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34" i="2"/>
  <c r="D35" i="2"/>
  <c r="D36" i="2"/>
  <c r="D37" i="2"/>
  <c r="D38" i="2"/>
  <c r="D3" i="2"/>
  <c r="V10" i="1" l="1"/>
  <c r="B4" i="1"/>
  <c r="B12" i="1"/>
  <c r="B20" i="1"/>
  <c r="B28" i="1"/>
  <c r="B36" i="1"/>
  <c r="C8" i="1"/>
  <c r="C16" i="1"/>
  <c r="C24" i="1"/>
  <c r="C32" i="1"/>
  <c r="C40" i="1"/>
  <c r="D4" i="1"/>
  <c r="D12" i="1"/>
  <c r="D20" i="1"/>
  <c r="D28" i="1"/>
  <c r="D36" i="1"/>
  <c r="E8" i="1"/>
  <c r="E16" i="1"/>
  <c r="E24" i="1"/>
  <c r="E32" i="1"/>
  <c r="E40" i="1"/>
  <c r="F4" i="1"/>
  <c r="F12" i="1"/>
  <c r="F20" i="1"/>
  <c r="F28" i="1"/>
  <c r="F36" i="1"/>
  <c r="G8" i="1"/>
  <c r="G16" i="1"/>
  <c r="G24" i="1"/>
  <c r="G32" i="1"/>
  <c r="G40" i="1"/>
  <c r="H4" i="1"/>
  <c r="H12" i="1"/>
  <c r="H20" i="1"/>
  <c r="H28" i="1"/>
  <c r="H36" i="1"/>
  <c r="I8" i="1"/>
  <c r="I16" i="1"/>
  <c r="I24" i="1"/>
  <c r="I32" i="1"/>
  <c r="I40" i="1"/>
  <c r="J4" i="1"/>
  <c r="J12" i="1"/>
  <c r="J20" i="1"/>
  <c r="J28" i="1"/>
  <c r="J36" i="1"/>
  <c r="B5" i="1"/>
  <c r="B13" i="1"/>
  <c r="B21" i="1"/>
  <c r="B29" i="1"/>
  <c r="B37" i="1"/>
  <c r="C1" i="1"/>
  <c r="C9" i="1"/>
  <c r="C17" i="1"/>
  <c r="C25" i="1"/>
  <c r="C33" i="1"/>
  <c r="C41" i="1"/>
  <c r="D5" i="1"/>
  <c r="D13" i="1"/>
  <c r="D21" i="1"/>
  <c r="D29" i="1"/>
  <c r="D37" i="1"/>
  <c r="E1" i="1"/>
  <c r="E9" i="1"/>
  <c r="E17" i="1"/>
  <c r="E25" i="1"/>
  <c r="E33" i="1"/>
  <c r="E41" i="1"/>
  <c r="F5" i="1"/>
  <c r="F13" i="1"/>
  <c r="F21" i="1"/>
  <c r="F29" i="1"/>
  <c r="F37" i="1"/>
  <c r="G1" i="1"/>
  <c r="G9" i="1"/>
  <c r="G17" i="1"/>
  <c r="G25" i="1"/>
  <c r="G33" i="1"/>
  <c r="G41" i="1"/>
  <c r="H5" i="1"/>
  <c r="H13" i="1"/>
  <c r="H21" i="1"/>
  <c r="H29" i="1"/>
  <c r="H37" i="1"/>
  <c r="I1" i="1"/>
  <c r="I9" i="1"/>
  <c r="I17" i="1"/>
  <c r="I25" i="1"/>
  <c r="I33" i="1"/>
  <c r="I41" i="1"/>
  <c r="J5" i="1"/>
  <c r="J13" i="1"/>
  <c r="J21" i="1"/>
  <c r="J29" i="1"/>
  <c r="J37" i="1"/>
  <c r="B6" i="1"/>
  <c r="B14" i="1"/>
  <c r="B22" i="1"/>
  <c r="B30" i="1"/>
  <c r="B38" i="1"/>
  <c r="C2" i="1"/>
  <c r="C10" i="1"/>
  <c r="C18" i="1"/>
  <c r="C26" i="1"/>
  <c r="C34" i="1"/>
  <c r="C42" i="1"/>
  <c r="D6" i="1"/>
  <c r="D14" i="1"/>
  <c r="D22" i="1"/>
  <c r="D30" i="1"/>
  <c r="D38" i="1"/>
  <c r="E2" i="1"/>
  <c r="E10" i="1"/>
  <c r="E18" i="1"/>
  <c r="E26" i="1"/>
  <c r="E34" i="1"/>
  <c r="E42" i="1"/>
  <c r="F6" i="1"/>
  <c r="F14" i="1"/>
  <c r="F22" i="1"/>
  <c r="F30" i="1"/>
  <c r="F38" i="1"/>
  <c r="G2" i="1"/>
  <c r="G10" i="1"/>
  <c r="G18" i="1"/>
  <c r="G26" i="1"/>
  <c r="G34" i="1"/>
  <c r="G42" i="1"/>
  <c r="H6" i="1"/>
  <c r="H14" i="1"/>
  <c r="H22" i="1"/>
  <c r="H30" i="1"/>
  <c r="H38" i="1"/>
  <c r="I2" i="1"/>
  <c r="I10" i="1"/>
  <c r="I18" i="1"/>
  <c r="I26" i="1"/>
  <c r="I34" i="1"/>
  <c r="I42" i="1"/>
  <c r="J6" i="1"/>
  <c r="J14" i="1"/>
  <c r="J22" i="1"/>
  <c r="J30" i="1"/>
  <c r="J38" i="1"/>
  <c r="B7" i="1"/>
  <c r="B15" i="1"/>
  <c r="B23" i="1"/>
  <c r="B31" i="1"/>
  <c r="B39" i="1"/>
  <c r="C3" i="1"/>
  <c r="C11" i="1"/>
  <c r="C19" i="1"/>
  <c r="C27" i="1"/>
  <c r="C35" i="1"/>
  <c r="C43" i="1"/>
  <c r="D7" i="1"/>
  <c r="D15" i="1"/>
  <c r="D23" i="1"/>
  <c r="D31" i="1"/>
  <c r="D39" i="1"/>
  <c r="E3" i="1"/>
  <c r="E11" i="1"/>
  <c r="E19" i="1"/>
  <c r="E27" i="1"/>
  <c r="E35" i="1"/>
  <c r="E43" i="1"/>
  <c r="F7" i="1"/>
  <c r="F15" i="1"/>
  <c r="F23" i="1"/>
  <c r="F31" i="1"/>
  <c r="F39" i="1"/>
  <c r="G3" i="1"/>
  <c r="G11" i="1"/>
  <c r="G19" i="1"/>
  <c r="G27" i="1"/>
  <c r="G35" i="1"/>
  <c r="G43" i="1"/>
  <c r="H7" i="1"/>
  <c r="H15" i="1"/>
  <c r="H23" i="1"/>
  <c r="H31" i="1"/>
  <c r="H39" i="1"/>
  <c r="I3" i="1"/>
  <c r="I11" i="1"/>
  <c r="I19" i="1"/>
  <c r="I27" i="1"/>
  <c r="I35" i="1"/>
  <c r="I43" i="1"/>
  <c r="J7" i="1"/>
  <c r="J15" i="1"/>
  <c r="J23" i="1"/>
  <c r="J31" i="1"/>
  <c r="J39" i="1"/>
  <c r="B8" i="1"/>
  <c r="B16" i="1"/>
  <c r="B24" i="1"/>
  <c r="B32" i="1"/>
  <c r="B40" i="1"/>
  <c r="D8" i="1"/>
  <c r="D16" i="1"/>
  <c r="D24" i="1"/>
  <c r="D32" i="1"/>
  <c r="D40" i="1"/>
  <c r="F8" i="1"/>
  <c r="F16" i="1"/>
  <c r="F24" i="1"/>
  <c r="F32" i="1"/>
  <c r="F40" i="1"/>
  <c r="H8" i="1"/>
  <c r="H16" i="1"/>
  <c r="H24" i="1"/>
  <c r="H32" i="1"/>
  <c r="H40" i="1"/>
  <c r="J8" i="1"/>
  <c r="J16" i="1"/>
  <c r="J24" i="1"/>
  <c r="J32" i="1"/>
  <c r="J40" i="1"/>
  <c r="B1" i="1"/>
  <c r="B9" i="1"/>
  <c r="B17" i="1"/>
  <c r="B25" i="1"/>
  <c r="B33" i="1"/>
  <c r="B41" i="1"/>
  <c r="C5" i="1"/>
  <c r="C13" i="1"/>
  <c r="C21" i="1"/>
  <c r="C29" i="1"/>
  <c r="C37" i="1"/>
  <c r="D1" i="1"/>
  <c r="D9" i="1"/>
  <c r="D17" i="1"/>
  <c r="D25" i="1"/>
  <c r="D33" i="1"/>
  <c r="D41" i="1"/>
  <c r="E5" i="1"/>
  <c r="E13" i="1"/>
  <c r="E21" i="1"/>
  <c r="E29" i="1"/>
  <c r="E37" i="1"/>
  <c r="F1" i="1"/>
  <c r="F9" i="1"/>
  <c r="F17" i="1"/>
  <c r="F25" i="1"/>
  <c r="F33" i="1"/>
  <c r="F41" i="1"/>
  <c r="G5" i="1"/>
  <c r="G13" i="1"/>
  <c r="G21" i="1"/>
  <c r="G29" i="1"/>
  <c r="G37" i="1"/>
  <c r="H1" i="1"/>
  <c r="H9" i="1"/>
  <c r="H17" i="1"/>
  <c r="H25" i="1"/>
  <c r="H33" i="1"/>
  <c r="H41" i="1"/>
  <c r="I5" i="1"/>
  <c r="I13" i="1"/>
  <c r="I21" i="1"/>
  <c r="I29" i="1"/>
  <c r="I37" i="1"/>
  <c r="J1" i="1"/>
  <c r="J9" i="1"/>
  <c r="J17" i="1"/>
  <c r="J25" i="1"/>
  <c r="J33" i="1"/>
  <c r="J41" i="1"/>
  <c r="B2" i="1"/>
  <c r="B10" i="1"/>
  <c r="B18" i="1"/>
  <c r="B26" i="1"/>
  <c r="B34" i="1"/>
  <c r="C6" i="1"/>
  <c r="C14" i="1"/>
  <c r="C22" i="1"/>
  <c r="C30" i="1"/>
  <c r="D2" i="1"/>
  <c r="D10" i="1"/>
  <c r="D18" i="1"/>
  <c r="D26" i="1"/>
  <c r="D34" i="1"/>
  <c r="E6" i="1"/>
  <c r="E14" i="1"/>
  <c r="E22" i="1"/>
  <c r="E30" i="1"/>
  <c r="F2" i="1"/>
  <c r="F10" i="1"/>
  <c r="F18" i="1"/>
  <c r="F26" i="1"/>
  <c r="F34" i="1"/>
  <c r="G6" i="1"/>
  <c r="G14" i="1"/>
  <c r="G22" i="1"/>
  <c r="G30" i="1"/>
  <c r="H2" i="1"/>
  <c r="H10" i="1"/>
  <c r="H18" i="1"/>
  <c r="H26" i="1"/>
  <c r="H34" i="1"/>
  <c r="I6" i="1"/>
  <c r="I14" i="1"/>
  <c r="I22" i="1"/>
  <c r="I30" i="1"/>
  <c r="J2" i="1"/>
  <c r="J10" i="1"/>
  <c r="J18" i="1"/>
  <c r="J26" i="1"/>
  <c r="J34" i="1"/>
  <c r="E29" i="2"/>
  <c r="E30" i="2" l="1"/>
  <c r="D29" i="2"/>
  <c r="K11" i="1"/>
  <c r="K27" i="1"/>
  <c r="N31" i="1"/>
  <c r="N7" i="1"/>
  <c r="N8" i="1"/>
  <c r="U20" i="1"/>
  <c r="N11" i="1"/>
  <c r="U11" i="1" s="1"/>
  <c r="U14" i="1"/>
  <c r="N5" i="1"/>
  <c r="K35" i="1"/>
  <c r="N34" i="1" s="1"/>
  <c r="U23" i="1" s="1"/>
  <c r="K42" i="1"/>
  <c r="N27" i="1" s="1"/>
  <c r="K19" i="1"/>
  <c r="N6" i="1" s="1"/>
  <c r="K43" i="1"/>
  <c r="N26" i="1" s="1"/>
  <c r="U15" i="1" s="1"/>
  <c r="K3" i="1"/>
  <c r="K8" i="1"/>
  <c r="K15" i="1"/>
  <c r="N10" i="1" s="1"/>
  <c r="K22" i="1"/>
  <c r="N3" i="1" s="1"/>
  <c r="U3" i="1" s="1"/>
  <c r="K4" i="1"/>
  <c r="K34" i="1"/>
  <c r="K7" i="1"/>
  <c r="K14" i="1"/>
  <c r="K21" i="1"/>
  <c r="N4" i="1" s="1"/>
  <c r="K41" i="1"/>
  <c r="N28" i="1" s="1"/>
  <c r="K6" i="1"/>
  <c r="U6" i="1" s="1"/>
  <c r="K13" i="1"/>
  <c r="N12" i="1" s="1"/>
  <c r="K29" i="1"/>
  <c r="U17" i="1" s="1"/>
  <c r="K18" i="1"/>
  <c r="K33" i="1"/>
  <c r="K5" i="1"/>
  <c r="K26" i="1"/>
  <c r="K10" i="1"/>
  <c r="K25" i="1"/>
  <c r="U13" i="1" s="1"/>
  <c r="K40" i="1"/>
  <c r="N29" i="1" s="1"/>
  <c r="U18" i="1" s="1"/>
  <c r="K36" i="1"/>
  <c r="N33" i="1" s="1"/>
  <c r="K2" i="1"/>
  <c r="K17" i="1"/>
  <c r="K32" i="1"/>
  <c r="K39" i="1"/>
  <c r="N30" i="1" s="1"/>
  <c r="K28" i="1"/>
  <c r="K9" i="1"/>
  <c r="K24" i="1"/>
  <c r="K31" i="1"/>
  <c r="U19" i="1" s="1"/>
  <c r="K38" i="1"/>
  <c r="K20" i="1"/>
  <c r="K1" i="1"/>
  <c r="K16" i="1"/>
  <c r="N9" i="1" s="1"/>
  <c r="K23" i="1"/>
  <c r="N2" i="1" s="1"/>
  <c r="U2" i="1" s="1"/>
  <c r="K30" i="1"/>
  <c r="K37" i="1"/>
  <c r="N32" i="1" s="1"/>
  <c r="U21" i="1" s="1"/>
  <c r="K12" i="1"/>
  <c r="E8" i="2"/>
  <c r="E9" i="2" s="1"/>
  <c r="E10" i="2" s="1"/>
  <c r="E11" i="2" s="1"/>
  <c r="E12" i="2" s="1"/>
  <c r="E31" i="2" l="1"/>
  <c r="D30" i="2"/>
  <c r="U22" i="1"/>
  <c r="U10" i="1"/>
  <c r="U12" i="1"/>
  <c r="U9" i="1"/>
  <c r="U4" i="1"/>
  <c r="U5" i="1"/>
  <c r="U7" i="1"/>
  <c r="U8" i="1"/>
  <c r="U16" i="1"/>
  <c r="E32" i="2" l="1"/>
  <c r="D31" i="2"/>
  <c r="E33" i="2" l="1"/>
  <c r="D33" i="2" s="1"/>
  <c r="D32" i="2"/>
</calcChain>
</file>

<file path=xl/sharedStrings.xml><?xml version="1.0" encoding="utf-8"?>
<sst xmlns="http://schemas.openxmlformats.org/spreadsheetml/2006/main" count="442" uniqueCount="199">
  <si>
    <t>Group</t>
  </si>
  <si>
    <t>Set</t>
  </si>
  <si>
    <t>GF</t>
  </si>
  <si>
    <t>mm</t>
  </si>
  <si>
    <t>kOhm/mm</t>
  </si>
  <si>
    <t>ID</t>
  </si>
  <si>
    <t>7H</t>
  </si>
  <si>
    <t>7I</t>
  </si>
  <si>
    <t>7J</t>
  </si>
  <si>
    <t>7K</t>
  </si>
  <si>
    <t>7A</t>
  </si>
  <si>
    <t>7B</t>
  </si>
  <si>
    <t>7C</t>
  </si>
  <si>
    <t>7D</t>
  </si>
  <si>
    <t>7E</t>
  </si>
  <si>
    <t>7F</t>
  </si>
  <si>
    <t>dR/dX</t>
  </si>
  <si>
    <t>B Length</t>
  </si>
  <si>
    <t>B Thickness</t>
  </si>
  <si>
    <t>Strain</t>
  </si>
  <si>
    <t>8A</t>
  </si>
  <si>
    <t>8B</t>
  </si>
  <si>
    <t>8C</t>
  </si>
  <si>
    <t>8D</t>
  </si>
  <si>
    <t>8E</t>
  </si>
  <si>
    <t>dR/R_0</t>
  </si>
  <si>
    <t>B Area</t>
  </si>
  <si>
    <t>R Length</t>
  </si>
  <si>
    <t>R Location</t>
  </si>
  <si>
    <t>R Area</t>
  </si>
  <si>
    <t>CONTROL</t>
  </si>
  <si>
    <t>Contacts</t>
  </si>
  <si>
    <t>cardstock</t>
  </si>
  <si>
    <t>PR (nu)</t>
  </si>
  <si>
    <t>FM</t>
  </si>
  <si>
    <t>mm^2</t>
  </si>
  <si>
    <t>29A</t>
  </si>
  <si>
    <t>29B</t>
  </si>
  <si>
    <t>29C</t>
  </si>
  <si>
    <t>29D</t>
  </si>
  <si>
    <t>29E</t>
  </si>
  <si>
    <t>30A</t>
  </si>
  <si>
    <t>30B</t>
  </si>
  <si>
    <t>30C</t>
  </si>
  <si>
    <t>30D</t>
  </si>
  <si>
    <t>30E</t>
  </si>
  <si>
    <t>12F</t>
  </si>
  <si>
    <t>12E</t>
  </si>
  <si>
    <t>12D</t>
  </si>
  <si>
    <t>12C</t>
  </si>
  <si>
    <t>12B</t>
  </si>
  <si>
    <t>12A</t>
  </si>
  <si>
    <t>SP</t>
  </si>
  <si>
    <t>13A</t>
  </si>
  <si>
    <t>13B</t>
  </si>
  <si>
    <t>13C</t>
  </si>
  <si>
    <t>13D</t>
  </si>
  <si>
    <t>13E</t>
  </si>
  <si>
    <t>YSR-25-Series</t>
  </si>
  <si>
    <t>25A</t>
  </si>
  <si>
    <t xml:space="preserve">25B </t>
  </si>
  <si>
    <t>25C</t>
  </si>
  <si>
    <t>25D</t>
  </si>
  <si>
    <t>25E</t>
  </si>
  <si>
    <t>25F</t>
  </si>
  <si>
    <t>25G</t>
  </si>
  <si>
    <t>Voltage</t>
  </si>
  <si>
    <t>AbsJ</t>
  </si>
  <si>
    <t>J</t>
  </si>
  <si>
    <t>I</t>
  </si>
  <si>
    <t>voltage_YSR_1_40A</t>
  </si>
  <si>
    <t>absJ_YSR_1_40A</t>
  </si>
  <si>
    <t>J_YSR_1_40A</t>
  </si>
  <si>
    <t>current_YSR_1_40A</t>
  </si>
  <si>
    <t>time_YSR_1_40A</t>
  </si>
  <si>
    <t>voltage_YSR_1_40B</t>
  </si>
  <si>
    <t>absJ_YSR_1_40B</t>
  </si>
  <si>
    <t>J_YSR_1_40B</t>
  </si>
  <si>
    <t>current_YSR_1_40B</t>
  </si>
  <si>
    <t>time_YSR_1_40B</t>
  </si>
  <si>
    <t>voltage_YSR_1_40C</t>
  </si>
  <si>
    <t>absJ_YSR_1_40C</t>
  </si>
  <si>
    <t>J_YSR_1_40C</t>
  </si>
  <si>
    <t>current_YSR_1_40C</t>
  </si>
  <si>
    <t>time_YSR_1_40C</t>
  </si>
  <si>
    <t>voltage_YSR_1_40E</t>
  </si>
  <si>
    <t>absJ_YSR_1_40E</t>
  </si>
  <si>
    <t>J_YSR_1_40E</t>
  </si>
  <si>
    <t>current_YSR_1_40E</t>
  </si>
  <si>
    <t>time_YSR_1_40E</t>
  </si>
  <si>
    <t>voltage_YSR_1_41A</t>
  </si>
  <si>
    <t>absJ_YSR_1_41A</t>
  </si>
  <si>
    <t>J_YSR_1_41A</t>
  </si>
  <si>
    <t>current_YSR_1_41A</t>
  </si>
  <si>
    <t>time_YSR_1_41A</t>
  </si>
  <si>
    <t>voltage_YSR_1_41B</t>
  </si>
  <si>
    <t>absJ_YSR_1_41B</t>
  </si>
  <si>
    <t>J_YSR_1_41B</t>
  </si>
  <si>
    <t>current_YSR_1_41B</t>
  </si>
  <si>
    <t>time_YSR_1_41B</t>
  </si>
  <si>
    <t>voltage_YSR_1_41C_</t>
  </si>
  <si>
    <t>absJ_YSR_1_41C_</t>
  </si>
  <si>
    <t>J_YSR_1_41C_</t>
  </si>
  <si>
    <t>current_YSR_1_41C_</t>
  </si>
  <si>
    <t>time_YSR_1_41C_</t>
  </si>
  <si>
    <t>voltage_YSR_1_41D</t>
  </si>
  <si>
    <t>absJ_YSR_1_41D</t>
  </si>
  <si>
    <t>J_YSR_1_41D</t>
  </si>
  <si>
    <t>current_YSR_1_41D</t>
  </si>
  <si>
    <t>time_YSR_1_41D</t>
  </si>
  <si>
    <t>voltage_YSR_1_41E</t>
  </si>
  <si>
    <t>absJ_YSR_1_41E</t>
  </si>
  <si>
    <t>J_YSR_1_41E</t>
  </si>
  <si>
    <t>current_YSR_1_41E</t>
  </si>
  <si>
    <t>time_YSR_1_41E</t>
  </si>
  <si>
    <t>A-E</t>
  </si>
  <si>
    <t>V</t>
  </si>
  <si>
    <t>|J|</t>
  </si>
  <si>
    <t>t</t>
  </si>
  <si>
    <t>R</t>
  </si>
  <si>
    <t xml:space="preserve">Resistivity </t>
  </si>
  <si>
    <t xml:space="preserve">Strain </t>
  </si>
  <si>
    <t>Position</t>
  </si>
  <si>
    <t>Poision's Ratio</t>
  </si>
  <si>
    <t>These categories can also be different ways of solving R</t>
  </si>
  <si>
    <t>R1</t>
  </si>
  <si>
    <t>R2</t>
  </si>
  <si>
    <t>R3</t>
  </si>
  <si>
    <t>R4</t>
  </si>
  <si>
    <t>R5</t>
  </si>
  <si>
    <t>method 1</t>
  </si>
  <si>
    <t xml:space="preserve">method 3 </t>
  </si>
  <si>
    <t>method 4</t>
  </si>
  <si>
    <t>method 5</t>
  </si>
  <si>
    <t>voltage_Calibrate</t>
  </si>
  <si>
    <t>absJ_Calibrate</t>
  </si>
  <si>
    <t>J_Calibrate</t>
  </si>
  <si>
    <t>current_Calibrate</t>
  </si>
  <si>
    <t>time_Calibrate</t>
  </si>
  <si>
    <t>AVERAGE RESULTS-&gt;&gt;&gt;</t>
  </si>
  <si>
    <t>COLLAPSE RESULTS-&gt;&gt;&gt;</t>
  </si>
  <si>
    <t>Final AbsJ</t>
  </si>
  <si>
    <t>Final J</t>
  </si>
  <si>
    <t>Final I</t>
  </si>
  <si>
    <t>Sweeps/Reps</t>
  </si>
  <si>
    <t>voltage_YSR_1_33A</t>
  </si>
  <si>
    <t>absJ_YSR_1_33A</t>
  </si>
  <si>
    <t>J_YSR_1_33A</t>
  </si>
  <si>
    <t>current_YSR_1_33A</t>
  </si>
  <si>
    <t>time_YSR_1_33A</t>
  </si>
  <si>
    <t>voltage_YSR_1_31A</t>
  </si>
  <si>
    <t>absJ_YSR_1_31A</t>
  </si>
  <si>
    <t>J_YSR_1_31A</t>
  </si>
  <si>
    <t>current_YSR_1_31A</t>
  </si>
  <si>
    <t>time_YSR_1_31A</t>
  </si>
  <si>
    <t>voltage_YSR_1_32B</t>
  </si>
  <si>
    <t>absJ_YSR_1_32B</t>
  </si>
  <si>
    <t>J_YSR_1_32B</t>
  </si>
  <si>
    <t>current_YSR_1_32B</t>
  </si>
  <si>
    <t>time_YSR_1_32B</t>
  </si>
  <si>
    <t>voltage_YSR_1_31C</t>
  </si>
  <si>
    <t>absJ_YSR_1_31C</t>
  </si>
  <si>
    <t>J_YSR_1_31C</t>
  </si>
  <si>
    <t>current_YSR_1_31C</t>
  </si>
  <si>
    <t>time_YSR_1_31C</t>
  </si>
  <si>
    <t>voltage_YSR_1_31E</t>
  </si>
  <si>
    <t>absJ_YSR_1_31E</t>
  </si>
  <si>
    <t>J_YSR_1_31E</t>
  </si>
  <si>
    <t>current_YSR_1_31E</t>
  </si>
  <si>
    <t>time_YSR_1_31E</t>
  </si>
  <si>
    <t>voltage_YSR_1_32A</t>
  </si>
  <si>
    <t>absJ_YSR_1_32A</t>
  </si>
  <si>
    <t>J_YSR_1_32A</t>
  </si>
  <si>
    <t>current_YSR_1_32A</t>
  </si>
  <si>
    <t>time_YSR_1_32A</t>
  </si>
  <si>
    <t>voltage_YSR_1_31B</t>
  </si>
  <si>
    <t>absJ_YSR_1_31B</t>
  </si>
  <si>
    <t>J_YSR_1_31B</t>
  </si>
  <si>
    <t>current_YSR_1_31B</t>
  </si>
  <si>
    <t>time_YSR_1_31B</t>
  </si>
  <si>
    <t>voltage_YSR_1_32C</t>
  </si>
  <si>
    <t>absJ_YSR_1_32C</t>
  </si>
  <si>
    <t>J_YSR_1_32C</t>
  </si>
  <si>
    <t>current_YSR_1_32C</t>
  </si>
  <si>
    <t>time_YSR_1_32C</t>
  </si>
  <si>
    <t>voltage_YSR_32D</t>
  </si>
  <si>
    <t>absJ_YSR_32D</t>
  </si>
  <si>
    <t>J_YSR_32D</t>
  </si>
  <si>
    <t>current_YSR_32D</t>
  </si>
  <si>
    <t>time_YSR_32D</t>
  </si>
  <si>
    <t>voltage_YSR_32E</t>
  </si>
  <si>
    <t>absJ_YSR_32E</t>
  </si>
  <si>
    <t>J_YSR_32E</t>
  </si>
  <si>
    <t>current_YSR_32E</t>
  </si>
  <si>
    <t>time_YSR_32E</t>
  </si>
  <si>
    <t>Sweeps</t>
  </si>
  <si>
    <t>Final R</t>
  </si>
  <si>
    <t>nR</t>
  </si>
  <si>
    <t>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</si>
</sst>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9"/>
  <sheetViews>
    <sheetView zoomScale="108" workbookViewId="0">
      <selection sqref="A1:P38"/>
    </sheetView>
  </sheetViews>
  <sheetFormatPr defaultRowHeight="14.4" x14ac:dyDescent="0.3"/>
  <cols>
    <col min="4" max="4" width="12" customWidth="1"/>
    <col min="5" max="5" width="16.21875" customWidth="1"/>
    <col min="6" max="6" width="13.109375" customWidth="1"/>
    <col min="7" max="7" width="12.33203125" customWidth="1"/>
    <col min="9" max="9" width="10" customWidth="1"/>
    <col min="19" max="20" width="9" bestFit="1" customWidth="1"/>
    <col min="21" max="21" width="9.21875" bestFit="1" customWidth="1"/>
    <col min="22" max="23" width="9" bestFit="1" customWidth="1"/>
    <col min="25" max="26" width="9" bestFit="1" customWidth="1"/>
    <col min="27" max="27" width="9.21875" bestFit="1" customWidth="1"/>
    <col min="28" max="29" width="9" bestFit="1" customWidth="1"/>
  </cols>
  <sheetData>
    <row r="1" spans="1:29" x14ac:dyDescent="0.3">
      <c r="A1" t="s">
        <v>0</v>
      </c>
      <c r="B1" t="s">
        <v>1</v>
      </c>
      <c r="C1" t="s">
        <v>5</v>
      </c>
      <c r="D1" t="s">
        <v>26</v>
      </c>
      <c r="E1" t="s">
        <v>17</v>
      </c>
      <c r="F1" t="s">
        <v>18</v>
      </c>
      <c r="G1" t="s">
        <v>33</v>
      </c>
      <c r="H1" t="s">
        <v>29</v>
      </c>
      <c r="I1" t="s">
        <v>27</v>
      </c>
      <c r="J1" t="s">
        <v>28</v>
      </c>
      <c r="K1" t="s">
        <v>31</v>
      </c>
      <c r="L1" t="s">
        <v>16</v>
      </c>
      <c r="M1" t="s">
        <v>2</v>
      </c>
      <c r="N1" t="s">
        <v>25</v>
      </c>
      <c r="O1" t="s">
        <v>19</v>
      </c>
      <c r="P1" t="s">
        <v>197</v>
      </c>
      <c r="R1" t="s">
        <v>119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Y1" t="s">
        <v>116</v>
      </c>
      <c r="Z1" t="s">
        <v>117</v>
      </c>
      <c r="AA1" t="s">
        <v>68</v>
      </c>
      <c r="AB1" t="s">
        <v>69</v>
      </c>
      <c r="AC1" t="s">
        <v>119</v>
      </c>
    </row>
    <row r="2" spans="1:29" x14ac:dyDescent="0.3">
      <c r="D2" t="s">
        <v>35</v>
      </c>
      <c r="E2" t="s">
        <v>3</v>
      </c>
      <c r="F2" t="s">
        <v>3</v>
      </c>
      <c r="G2" t="s">
        <v>30</v>
      </c>
      <c r="H2" t="s">
        <v>35</v>
      </c>
      <c r="I2" t="s">
        <v>3</v>
      </c>
      <c r="J2" t="s">
        <v>3</v>
      </c>
      <c r="K2" t="s">
        <v>30</v>
      </c>
      <c r="L2" t="s">
        <v>4</v>
      </c>
      <c r="R2" s="1"/>
      <c r="S2" s="1">
        <v>0</v>
      </c>
      <c r="T2" s="1">
        <v>4.391625E-4</v>
      </c>
      <c r="U2" s="1">
        <v>4.391625E-4</v>
      </c>
      <c r="V2" s="1">
        <v>1.7032960000000001E-9</v>
      </c>
      <c r="W2" s="1">
        <v>0</v>
      </c>
      <c r="Y2" s="2">
        <v>0</v>
      </c>
      <c r="Z2" s="1">
        <v>2.1019850000000002E-4</v>
      </c>
      <c r="AA2" s="1">
        <v>3.69601109E-4</v>
      </c>
      <c r="AB2" s="1">
        <v>1.433501355E-9</v>
      </c>
      <c r="AC2" s="1">
        <v>0</v>
      </c>
    </row>
    <row r="3" spans="1:29" x14ac:dyDescent="0.3">
      <c r="A3">
        <v>1</v>
      </c>
      <c r="B3">
        <v>1</v>
      </c>
      <c r="C3" t="s">
        <v>6</v>
      </c>
      <c r="D3">
        <f>10*E3</f>
        <v>641.5</v>
      </c>
      <c r="E3">
        <v>64.150000000000006</v>
      </c>
      <c r="F3">
        <v>0.26</v>
      </c>
      <c r="G3">
        <v>0.5</v>
      </c>
      <c r="H3">
        <f>(2.5*I3)*2+(2.5*2.5)</f>
        <v>46.25</v>
      </c>
      <c r="I3">
        <v>8</v>
      </c>
      <c r="J3">
        <v>0</v>
      </c>
      <c r="K3" t="s">
        <v>34</v>
      </c>
      <c r="L3">
        <v>4.0000000000000002E-4</v>
      </c>
      <c r="M3">
        <v>2.8252981688921829E-2</v>
      </c>
      <c r="N3">
        <v>4.7979797979798124E-3</v>
      </c>
      <c r="O3">
        <v>0.16982206872208219</v>
      </c>
      <c r="P3">
        <f>(1+2*G3)*O3/1000</f>
        <v>3.396441374441644E-4</v>
      </c>
      <c r="R3" s="1"/>
      <c r="S3" s="1">
        <v>0.05</v>
      </c>
      <c r="T3" s="1">
        <v>6.9706700000000001</v>
      </c>
      <c r="U3" s="1">
        <v>6.9706700000000001</v>
      </c>
      <c r="V3" s="1">
        <v>2.703581E-5</v>
      </c>
      <c r="W3" s="1">
        <v>0.76953130000000003</v>
      </c>
      <c r="Y3" s="2">
        <v>0.05</v>
      </c>
      <c r="Z3" s="1">
        <v>8.6999999999999993</v>
      </c>
      <c r="AA3" s="1">
        <v>6.96585755</v>
      </c>
      <c r="AB3" s="1">
        <v>2.7017144E-5</v>
      </c>
      <c r="AC3" s="1">
        <v>1850.6767406651127</v>
      </c>
    </row>
    <row r="4" spans="1:29" x14ac:dyDescent="0.3">
      <c r="A4">
        <v>1</v>
      </c>
      <c r="B4">
        <v>1</v>
      </c>
      <c r="C4" t="s">
        <v>7</v>
      </c>
      <c r="D4">
        <f t="shared" ref="D4:D12" si="0">10*E4</f>
        <v>591.5</v>
      </c>
      <c r="E4">
        <v>59.15</v>
      </c>
      <c r="F4">
        <v>0.26</v>
      </c>
      <c r="G4">
        <v>0.5</v>
      </c>
      <c r="H4">
        <f t="shared" ref="H4:H12" si="1">(2.5*I4)*2+(2.5*2.5)</f>
        <v>46.25</v>
      </c>
      <c r="I4">
        <v>8</v>
      </c>
      <c r="J4">
        <v>0</v>
      </c>
      <c r="K4" t="s">
        <v>34</v>
      </c>
      <c r="L4">
        <v>6.0599999999999998E-4</v>
      </c>
      <c r="M4">
        <v>2.9013045026093108E-2</v>
      </c>
      <c r="N4">
        <v>5.3846153846154061E-3</v>
      </c>
      <c r="O4">
        <v>0.18559290759631436</v>
      </c>
      <c r="P4">
        <f t="shared" ref="P4:P38" si="2">(1+2*G4)*O4/1000</f>
        <v>3.7118581519262874E-4</v>
      </c>
      <c r="R4" s="1"/>
      <c r="S4" s="1">
        <v>0.1</v>
      </c>
      <c r="T4" s="1">
        <v>13.919639999999999</v>
      </c>
      <c r="U4" s="1">
        <v>13.919639999999999</v>
      </c>
      <c r="V4" s="1">
        <v>5.3987460000000002E-5</v>
      </c>
      <c r="W4" s="1">
        <v>0.95800779999999996</v>
      </c>
      <c r="Y4" s="2">
        <v>0.1</v>
      </c>
      <c r="Z4" s="1">
        <v>17.385000000000005</v>
      </c>
      <c r="AA4" s="1">
        <v>13.914213</v>
      </c>
      <c r="AB4" s="1">
        <v>5.3966405500000004E-5</v>
      </c>
      <c r="AC4" s="1">
        <v>1853.0046437871426</v>
      </c>
    </row>
    <row r="5" spans="1:29" x14ac:dyDescent="0.3">
      <c r="A5">
        <v>1</v>
      </c>
      <c r="B5">
        <v>1</v>
      </c>
      <c r="C5" t="s">
        <v>8</v>
      </c>
      <c r="D5">
        <f t="shared" si="0"/>
        <v>541.5</v>
      </c>
      <c r="E5">
        <v>54.15</v>
      </c>
      <c r="F5">
        <v>0.26</v>
      </c>
      <c r="G5">
        <v>0.5</v>
      </c>
      <c r="H5">
        <f t="shared" si="1"/>
        <v>46.25</v>
      </c>
      <c r="I5">
        <v>8</v>
      </c>
      <c r="J5">
        <v>0</v>
      </c>
      <c r="K5" t="s">
        <v>34</v>
      </c>
      <c r="L5">
        <v>1.2459999999999999E-3</v>
      </c>
      <c r="M5">
        <v>3.2690228377593458E-2</v>
      </c>
      <c r="N5">
        <v>6.6924066924067141E-3</v>
      </c>
      <c r="O5">
        <v>0.20472193143177381</v>
      </c>
      <c r="P5">
        <f t="shared" si="2"/>
        <v>4.094438628635476E-4</v>
      </c>
      <c r="R5" s="1"/>
      <c r="S5" s="1">
        <v>0.15</v>
      </c>
      <c r="T5" s="1">
        <v>20.86627</v>
      </c>
      <c r="U5" s="1">
        <v>20.86627</v>
      </c>
      <c r="V5" s="1">
        <v>8.093001E-5</v>
      </c>
      <c r="W5" s="1">
        <v>1.145508</v>
      </c>
      <c r="Y5" s="2">
        <v>0.15</v>
      </c>
      <c r="Z5" s="1">
        <v>26.04</v>
      </c>
      <c r="AA5" s="1">
        <v>20.860443</v>
      </c>
      <c r="AB5" s="1">
        <v>8.0907426000000009E-5</v>
      </c>
      <c r="AC5" s="1">
        <v>1853.9707344045278</v>
      </c>
    </row>
    <row r="6" spans="1:29" x14ac:dyDescent="0.3">
      <c r="A6">
        <v>1</v>
      </c>
      <c r="B6">
        <v>1</v>
      </c>
      <c r="C6" t="s">
        <v>9</v>
      </c>
      <c r="D6">
        <f t="shared" si="0"/>
        <v>491.5</v>
      </c>
      <c r="E6">
        <v>49.15</v>
      </c>
      <c r="F6">
        <v>0.26</v>
      </c>
      <c r="G6">
        <v>0.5</v>
      </c>
      <c r="H6">
        <f t="shared" si="1"/>
        <v>46.25</v>
      </c>
      <c r="I6">
        <v>8</v>
      </c>
      <c r="J6">
        <v>0</v>
      </c>
      <c r="K6" t="s">
        <v>34</v>
      </c>
      <c r="L6">
        <v>1.126E-3</v>
      </c>
      <c r="M6">
        <v>2.972138640377325E-2</v>
      </c>
      <c r="N6">
        <v>6.7896489879580319E-3</v>
      </c>
      <c r="O6">
        <v>0.22844321243022697</v>
      </c>
      <c r="P6">
        <f t="shared" si="2"/>
        <v>4.5688642486045394E-4</v>
      </c>
      <c r="R6" s="1"/>
      <c r="S6" s="1">
        <v>0.2</v>
      </c>
      <c r="T6" s="1">
        <v>27.789280000000002</v>
      </c>
      <c r="U6" s="1">
        <v>27.789280000000002</v>
      </c>
      <c r="V6" s="1">
        <v>1.07781E-4</v>
      </c>
      <c r="W6" s="1">
        <v>1.7167969999999999</v>
      </c>
      <c r="Y6" s="2">
        <v>0.2</v>
      </c>
      <c r="Z6" s="1">
        <v>34.679999999999993</v>
      </c>
      <c r="AA6" s="1">
        <v>27.783940999999999</v>
      </c>
      <c r="AB6" s="1">
        <v>1.07760275E-4</v>
      </c>
      <c r="AC6" s="1">
        <v>1855.9715071254227</v>
      </c>
    </row>
    <row r="7" spans="1:29" x14ac:dyDescent="0.3">
      <c r="A7">
        <v>1</v>
      </c>
      <c r="B7">
        <v>1</v>
      </c>
      <c r="C7" t="s">
        <v>10</v>
      </c>
      <c r="D7">
        <f t="shared" si="0"/>
        <v>441.5</v>
      </c>
      <c r="E7">
        <v>44.15</v>
      </c>
      <c r="F7">
        <v>0.26</v>
      </c>
      <c r="G7">
        <v>0.5</v>
      </c>
      <c r="H7">
        <f t="shared" si="1"/>
        <v>46.25</v>
      </c>
      <c r="I7">
        <v>8</v>
      </c>
      <c r="J7">
        <v>0</v>
      </c>
      <c r="K7" t="s">
        <v>34</v>
      </c>
      <c r="L7">
        <v>1.8E-3</v>
      </c>
      <c r="M7">
        <v>3.0834972531375977E-2</v>
      </c>
      <c r="N7">
        <v>7.5757575757575777E-3</v>
      </c>
      <c r="O7">
        <v>0.24568718418830768</v>
      </c>
      <c r="P7">
        <f t="shared" si="2"/>
        <v>4.9137436837661539E-4</v>
      </c>
      <c r="R7" s="1"/>
      <c r="S7" s="1">
        <v>0.25</v>
      </c>
      <c r="T7" s="1">
        <v>34.721820000000001</v>
      </c>
      <c r="U7" s="1">
        <v>34.721820000000001</v>
      </c>
      <c r="V7" s="1">
        <v>1.3466889999999999E-4</v>
      </c>
      <c r="W7" s="1">
        <v>1.905273</v>
      </c>
      <c r="Y7" s="2">
        <v>0.25</v>
      </c>
      <c r="Z7" s="1">
        <v>43.33</v>
      </c>
      <c r="AA7" s="1">
        <v>34.71664100000001</v>
      </c>
      <c r="AB7" s="1">
        <v>1.3464881499999998E-4</v>
      </c>
      <c r="AC7" s="1">
        <v>1856.6817687923954</v>
      </c>
    </row>
    <row r="8" spans="1:29" x14ac:dyDescent="0.3">
      <c r="A8">
        <v>1</v>
      </c>
      <c r="B8">
        <v>1</v>
      </c>
      <c r="C8" t="s">
        <v>11</v>
      </c>
      <c r="D8">
        <f t="shared" si="0"/>
        <v>391.5</v>
      </c>
      <c r="E8">
        <f>E7-5</f>
        <v>39.15</v>
      </c>
      <c r="F8">
        <v>0.26</v>
      </c>
      <c r="G8">
        <v>0.5</v>
      </c>
      <c r="H8">
        <f t="shared" si="1"/>
        <v>46.25</v>
      </c>
      <c r="I8">
        <v>8</v>
      </c>
      <c r="J8">
        <v>0</v>
      </c>
      <c r="K8" t="s">
        <v>34</v>
      </c>
      <c r="L8">
        <v>2.2000000000000001E-3</v>
      </c>
      <c r="M8">
        <v>2.0244945957559241E-2</v>
      </c>
      <c r="N8">
        <v>7.9872204472843586E-3</v>
      </c>
      <c r="O8">
        <v>0.39452910687084436</v>
      </c>
      <c r="P8">
        <f t="shared" si="2"/>
        <v>7.8905821374168877E-4</v>
      </c>
      <c r="R8" s="1"/>
      <c r="S8" s="1">
        <v>0.3</v>
      </c>
      <c r="T8" s="1">
        <v>41.67</v>
      </c>
      <c r="U8" s="1">
        <v>41.67</v>
      </c>
      <c r="V8" s="1">
        <v>1.616175E-4</v>
      </c>
      <c r="W8" s="1">
        <v>2.0927730000000002</v>
      </c>
      <c r="Y8" s="2">
        <v>0.3</v>
      </c>
      <c r="Z8" s="1">
        <v>51.995000000000005</v>
      </c>
      <c r="AA8" s="1">
        <v>41.663981500000006</v>
      </c>
      <c r="AB8" s="1">
        <v>1.6159414999999998E-4</v>
      </c>
      <c r="AC8" s="1">
        <v>1856.5028498865834</v>
      </c>
    </row>
    <row r="9" spans="1:29" x14ac:dyDescent="0.3">
      <c r="A9">
        <v>1</v>
      </c>
      <c r="B9">
        <v>1</v>
      </c>
      <c r="C9" t="s">
        <v>12</v>
      </c>
      <c r="D9">
        <f t="shared" si="0"/>
        <v>341.5</v>
      </c>
      <c r="E9">
        <f t="shared" ref="E9:E12" si="3">E8-5</f>
        <v>34.15</v>
      </c>
      <c r="F9">
        <v>0.26</v>
      </c>
      <c r="G9">
        <v>0.5</v>
      </c>
      <c r="H9">
        <f t="shared" si="1"/>
        <v>46.25</v>
      </c>
      <c r="I9">
        <v>8</v>
      </c>
      <c r="J9">
        <v>0</v>
      </c>
      <c r="K9" t="s">
        <v>34</v>
      </c>
      <c r="L9">
        <v>2.3E-3</v>
      </c>
      <c r="M9">
        <v>6.7189439817907218E-2</v>
      </c>
      <c r="N9">
        <v>9.9765258215962372E-3</v>
      </c>
      <c r="O9">
        <v>0.14848353920845325</v>
      </c>
      <c r="P9">
        <f t="shared" si="2"/>
        <v>2.9696707841690652E-4</v>
      </c>
      <c r="R9" s="1"/>
      <c r="S9" s="1">
        <v>0.35</v>
      </c>
      <c r="T9" s="1">
        <v>48.619610000000002</v>
      </c>
      <c r="U9" s="1">
        <v>48.619610000000002</v>
      </c>
      <c r="V9" s="1">
        <v>1.885716E-4</v>
      </c>
      <c r="W9" s="1">
        <v>2.28125</v>
      </c>
      <c r="Y9" s="2">
        <v>0.35</v>
      </c>
      <c r="Z9" s="1">
        <v>60.665000000000006</v>
      </c>
      <c r="AA9" s="1">
        <v>48.613040499999997</v>
      </c>
      <c r="AB9" s="1">
        <v>1.8854613999999998E-4</v>
      </c>
      <c r="AC9" s="1">
        <v>1856.3095484214105</v>
      </c>
    </row>
    <row r="10" spans="1:29" x14ac:dyDescent="0.3">
      <c r="A10">
        <v>1</v>
      </c>
      <c r="B10">
        <v>1</v>
      </c>
      <c r="C10" t="s">
        <v>13</v>
      </c>
      <c r="D10">
        <f t="shared" si="0"/>
        <v>291.5</v>
      </c>
      <c r="E10">
        <f t="shared" si="3"/>
        <v>29.15</v>
      </c>
      <c r="F10">
        <v>0.26</v>
      </c>
      <c r="G10">
        <v>0.5</v>
      </c>
      <c r="H10">
        <f t="shared" si="1"/>
        <v>46.25</v>
      </c>
      <c r="I10">
        <v>8</v>
      </c>
      <c r="J10">
        <v>0</v>
      </c>
      <c r="K10" t="s">
        <v>34</v>
      </c>
      <c r="L10">
        <v>5.5999999999999999E-3</v>
      </c>
      <c r="M10">
        <v>3.5544257003153876E-2</v>
      </c>
      <c r="N10">
        <v>1.4030612244897968E-2</v>
      </c>
      <c r="O10">
        <v>0.39473640548044142</v>
      </c>
      <c r="P10">
        <f t="shared" si="2"/>
        <v>7.894728109608828E-4</v>
      </c>
      <c r="R10" s="1"/>
      <c r="S10" s="1">
        <v>0.4</v>
      </c>
      <c r="T10" s="1">
        <v>230.2003</v>
      </c>
      <c r="U10" s="1">
        <v>230.2003</v>
      </c>
      <c r="V10" s="1">
        <v>8.9283410000000004E-4</v>
      </c>
      <c r="W10" s="1">
        <v>2.4697269999999998</v>
      </c>
      <c r="Y10" s="2">
        <v>0.4</v>
      </c>
      <c r="Z10" s="1">
        <v>69.33</v>
      </c>
      <c r="AA10" s="1">
        <v>225.34011700000002</v>
      </c>
      <c r="AB10" s="1">
        <v>8.7398379500000002E-4</v>
      </c>
      <c r="AC10" s="1">
        <v>457.67438971794667</v>
      </c>
    </row>
    <row r="11" spans="1:29" x14ac:dyDescent="0.3">
      <c r="A11">
        <v>1</v>
      </c>
      <c r="B11">
        <v>1</v>
      </c>
      <c r="C11" t="s">
        <v>14</v>
      </c>
      <c r="D11">
        <f t="shared" si="0"/>
        <v>241.5</v>
      </c>
      <c r="E11">
        <f t="shared" si="3"/>
        <v>24.15</v>
      </c>
      <c r="F11">
        <v>0.26</v>
      </c>
      <c r="G11">
        <v>0.5</v>
      </c>
      <c r="H11">
        <f t="shared" si="1"/>
        <v>46.25</v>
      </c>
      <c r="I11">
        <v>8</v>
      </c>
      <c r="J11">
        <v>0</v>
      </c>
      <c r="K11" t="s">
        <v>34</v>
      </c>
      <c r="L11">
        <v>6.4999999999999997E-3</v>
      </c>
      <c r="M11">
        <v>3.6937694710967667E-2</v>
      </c>
      <c r="N11">
        <v>1.4175257731958751E-2</v>
      </c>
      <c r="O11">
        <v>0.38376129974753909</v>
      </c>
      <c r="P11">
        <f t="shared" si="2"/>
        <v>7.6752259949507812E-4</v>
      </c>
      <c r="R11" s="1"/>
      <c r="S11" s="1">
        <v>0.45</v>
      </c>
      <c r="T11" s="1">
        <v>314.81290000000001</v>
      </c>
      <c r="U11" s="1">
        <v>314.81290000000001</v>
      </c>
      <c r="V11" s="1">
        <v>1.2210050000000001E-3</v>
      </c>
      <c r="W11" s="1">
        <v>3.0400390000000002</v>
      </c>
      <c r="Y11" s="2">
        <v>0.45</v>
      </c>
      <c r="Z11" s="1">
        <v>77.97</v>
      </c>
      <c r="AA11" s="1">
        <v>362.66750500000001</v>
      </c>
      <c r="AB11" s="1">
        <v>1.4066093849999998E-3</v>
      </c>
      <c r="AC11" s="1">
        <v>319.91824084125534</v>
      </c>
    </row>
    <row r="12" spans="1:29" x14ac:dyDescent="0.3">
      <c r="A12">
        <v>1</v>
      </c>
      <c r="B12">
        <v>1</v>
      </c>
      <c r="C12" t="s">
        <v>15</v>
      </c>
      <c r="D12">
        <f t="shared" si="0"/>
        <v>191.5</v>
      </c>
      <c r="E12">
        <f t="shared" si="3"/>
        <v>19.149999999999999</v>
      </c>
      <c r="F12">
        <v>0.26</v>
      </c>
      <c r="G12">
        <v>0.5</v>
      </c>
      <c r="H12">
        <f t="shared" si="1"/>
        <v>46.25</v>
      </c>
      <c r="I12">
        <v>8</v>
      </c>
      <c r="J12">
        <v>0</v>
      </c>
      <c r="K12" t="s">
        <v>34</v>
      </c>
      <c r="L12">
        <v>1.1299999999999999E-2</v>
      </c>
      <c r="M12">
        <v>1.4978425301959124E-2</v>
      </c>
      <c r="N12">
        <v>1.206896551724139E-2</v>
      </c>
      <c r="O12">
        <v>0.80575663155076871</v>
      </c>
      <c r="P12">
        <f t="shared" si="2"/>
        <v>1.6115132631015375E-3</v>
      </c>
      <c r="R12" s="1"/>
      <c r="S12" s="1">
        <v>0.5</v>
      </c>
      <c r="T12" s="1">
        <v>367.43520000000001</v>
      </c>
      <c r="U12" s="1">
        <v>367.43520000000001</v>
      </c>
      <c r="V12" s="1">
        <v>1.425101E-3</v>
      </c>
      <c r="W12" s="1">
        <v>3.2285159999999999</v>
      </c>
      <c r="Y12" s="2">
        <v>0.5</v>
      </c>
      <c r="Z12" s="1">
        <v>86.625000000000028</v>
      </c>
      <c r="AA12" s="1">
        <v>407.76840500000003</v>
      </c>
      <c r="AB12" s="1">
        <v>1.5815335950000002E-3</v>
      </c>
      <c r="AC12" s="1">
        <v>316.14883274104585</v>
      </c>
    </row>
    <row r="13" spans="1:29" x14ac:dyDescent="0.3">
      <c r="A13">
        <v>1</v>
      </c>
      <c r="B13">
        <v>2</v>
      </c>
      <c r="C13" t="s">
        <v>20</v>
      </c>
      <c r="D13">
        <f t="shared" ref="D13:D38" si="4">10*E13</f>
        <v>376.3</v>
      </c>
      <c r="E13">
        <v>37.630000000000003</v>
      </c>
      <c r="F13">
        <v>0.26</v>
      </c>
      <c r="G13">
        <v>0.5</v>
      </c>
      <c r="H13">
        <f t="shared" ref="H13:H38" si="5">(2.5*I13)*2+(2.5*2.5)</f>
        <v>46.25</v>
      </c>
      <c r="I13">
        <v>8</v>
      </c>
      <c r="J13">
        <v>0</v>
      </c>
      <c r="K13" t="s">
        <v>34</v>
      </c>
      <c r="L13">
        <v>3.0000000000000001E-3</v>
      </c>
      <c r="M13">
        <v>3.7073355448749193E-2</v>
      </c>
      <c r="N13">
        <v>4.6245919477693109E-3</v>
      </c>
      <c r="O13">
        <v>0.1247416612764502</v>
      </c>
      <c r="P13">
        <f t="shared" si="2"/>
        <v>2.494833225529004E-4</v>
      </c>
      <c r="R13" s="1"/>
      <c r="S13" s="1">
        <v>0.5</v>
      </c>
      <c r="T13" s="1">
        <v>377.30160000000001</v>
      </c>
      <c r="U13" s="1">
        <v>377.30160000000001</v>
      </c>
      <c r="V13" s="1">
        <v>1.463368E-3</v>
      </c>
      <c r="W13" s="1">
        <v>3.416992</v>
      </c>
      <c r="Y13" s="2">
        <v>0</v>
      </c>
      <c r="Z13" s="1">
        <v>4.3240542734999998</v>
      </c>
      <c r="AA13" s="1">
        <v>-10.4067273</v>
      </c>
      <c r="AB13" s="1">
        <v>-4.0362590500000003E-5</v>
      </c>
      <c r="AC13" s="1">
        <v>0</v>
      </c>
    </row>
    <row r="14" spans="1:29" x14ac:dyDescent="0.3">
      <c r="A14">
        <v>1</v>
      </c>
      <c r="B14">
        <v>2</v>
      </c>
      <c r="C14" t="s">
        <v>21</v>
      </c>
      <c r="D14">
        <f t="shared" si="4"/>
        <v>376.3</v>
      </c>
      <c r="E14">
        <v>37.630000000000003</v>
      </c>
      <c r="F14">
        <v>0.52</v>
      </c>
      <c r="G14">
        <v>0.5</v>
      </c>
      <c r="H14">
        <f t="shared" si="5"/>
        <v>46.25</v>
      </c>
      <c r="I14">
        <v>8</v>
      </c>
      <c r="J14">
        <v>0</v>
      </c>
      <c r="K14" t="s">
        <v>34</v>
      </c>
      <c r="L14">
        <v>7.7999999999999996E-3</v>
      </c>
      <c r="M14">
        <v>5.0855499638529728E-2</v>
      </c>
      <c r="N14">
        <v>8.8213213213213168E-3</v>
      </c>
      <c r="O14">
        <v>0.17345855185813583</v>
      </c>
      <c r="P14">
        <f t="shared" si="2"/>
        <v>3.4691710371627165E-4</v>
      </c>
      <c r="R14" s="1"/>
      <c r="S14" s="1">
        <v>0.45</v>
      </c>
      <c r="T14" s="1">
        <v>343.8682</v>
      </c>
      <c r="U14" s="1">
        <v>343.8682</v>
      </c>
      <c r="V14" s="1">
        <v>1.3336960000000001E-3</v>
      </c>
      <c r="W14" s="1">
        <v>3.604492</v>
      </c>
      <c r="Y14" s="2">
        <v>-0.05</v>
      </c>
      <c r="Z14" s="1">
        <v>12.9785</v>
      </c>
      <c r="AA14" s="1">
        <v>-10.413482066265003</v>
      </c>
      <c r="AB14" s="1">
        <v>-4.0388788218699993E-5</v>
      </c>
      <c r="AC14" s="1">
        <v>1237.967322249347</v>
      </c>
    </row>
    <row r="15" spans="1:29" x14ac:dyDescent="0.3">
      <c r="A15">
        <v>1</v>
      </c>
      <c r="B15">
        <v>2</v>
      </c>
      <c r="C15" t="s">
        <v>22</v>
      </c>
      <c r="D15">
        <f t="shared" si="4"/>
        <v>376.3</v>
      </c>
      <c r="E15">
        <v>37.630000000000003</v>
      </c>
      <c r="F15">
        <v>0.78</v>
      </c>
      <c r="G15">
        <v>0.5</v>
      </c>
      <c r="H15">
        <f t="shared" si="5"/>
        <v>46.25</v>
      </c>
      <c r="I15">
        <v>8</v>
      </c>
      <c r="J15">
        <v>0</v>
      </c>
      <c r="K15" t="s">
        <v>34</v>
      </c>
      <c r="L15">
        <v>2.2599999999999999E-2</v>
      </c>
      <c r="M15">
        <v>0.14718478573885221</v>
      </c>
      <c r="N15">
        <v>1.0586924219910839E-2</v>
      </c>
      <c r="O15">
        <v>7.1929474006199673E-2</v>
      </c>
      <c r="P15">
        <f t="shared" si="2"/>
        <v>1.4385894801239934E-4</v>
      </c>
      <c r="R15" s="1"/>
      <c r="S15" s="1">
        <v>0.4</v>
      </c>
      <c r="T15" s="1">
        <v>308.42540000000002</v>
      </c>
      <c r="U15" s="1">
        <v>308.42540000000002</v>
      </c>
      <c r="V15" s="1">
        <v>1.1962310000000001E-3</v>
      </c>
      <c r="W15" s="1">
        <v>3.7929689999999998</v>
      </c>
      <c r="Y15" s="2">
        <v>-0.1</v>
      </c>
      <c r="Z15" s="1">
        <v>21.645000000000003</v>
      </c>
      <c r="AA15" s="1">
        <v>-17.3434724</v>
      </c>
      <c r="AB15" s="1">
        <v>-6.7266820999999988E-5</v>
      </c>
      <c r="AC15" s="1">
        <v>1486.6170054327381</v>
      </c>
    </row>
    <row r="16" spans="1:29" x14ac:dyDescent="0.3">
      <c r="A16">
        <v>1</v>
      </c>
      <c r="B16">
        <v>2</v>
      </c>
      <c r="C16" t="s">
        <v>23</v>
      </c>
      <c r="D16">
        <f t="shared" si="4"/>
        <v>376.3</v>
      </c>
      <c r="E16">
        <v>37.630000000000003</v>
      </c>
      <c r="F16">
        <v>1.04</v>
      </c>
      <c r="G16">
        <v>0.5</v>
      </c>
      <c r="H16">
        <f t="shared" si="5"/>
        <v>46.25</v>
      </c>
      <c r="I16">
        <v>8</v>
      </c>
      <c r="J16">
        <v>0</v>
      </c>
      <c r="K16" t="s">
        <v>34</v>
      </c>
      <c r="L16">
        <v>3.39E-2</v>
      </c>
      <c r="M16">
        <v>0.20229162907686862</v>
      </c>
      <c r="N16">
        <v>1.6604477611940293E-2</v>
      </c>
      <c r="O16">
        <v>8.2081881923204897E-2</v>
      </c>
      <c r="P16">
        <f t="shared" si="2"/>
        <v>1.6416376384640978E-4</v>
      </c>
      <c r="R16" s="1"/>
      <c r="S16" s="1">
        <v>0.35</v>
      </c>
      <c r="T16" s="1">
        <v>48.617339999999999</v>
      </c>
      <c r="U16" s="1">
        <v>48.617339999999999</v>
      </c>
      <c r="V16" s="1">
        <v>1.885628E-4</v>
      </c>
      <c r="W16" s="1">
        <v>4.1728519999999998</v>
      </c>
      <c r="Y16" s="2">
        <v>-0.15</v>
      </c>
      <c r="Z16" s="1">
        <v>30.314999999999998</v>
      </c>
      <c r="AA16" s="1">
        <v>-24.2845695</v>
      </c>
      <c r="AB16" s="1">
        <v>-9.4187934500000004E-5</v>
      </c>
      <c r="AC16" s="1">
        <v>1592.5606692224469</v>
      </c>
    </row>
    <row r="17" spans="1:29" x14ac:dyDescent="0.3">
      <c r="A17">
        <v>1</v>
      </c>
      <c r="B17">
        <v>2</v>
      </c>
      <c r="C17" t="s">
        <v>24</v>
      </c>
      <c r="D17">
        <f t="shared" si="4"/>
        <v>376.3</v>
      </c>
      <c r="E17">
        <v>37.630000000000003</v>
      </c>
      <c r="F17">
        <v>1.3</v>
      </c>
      <c r="G17">
        <v>0.5</v>
      </c>
      <c r="H17">
        <f t="shared" si="5"/>
        <v>46.25</v>
      </c>
      <c r="I17">
        <v>8</v>
      </c>
      <c r="J17">
        <v>0</v>
      </c>
      <c r="K17" t="s">
        <v>34</v>
      </c>
      <c r="L17">
        <v>4.36E-2</v>
      </c>
      <c r="M17">
        <v>0.25754411798368693</v>
      </c>
      <c r="N17">
        <v>2.1139705882352939E-2</v>
      </c>
      <c r="O17">
        <v>8.2081881923204897E-2</v>
      </c>
      <c r="P17">
        <f t="shared" si="2"/>
        <v>1.6416376384640978E-4</v>
      </c>
      <c r="R17" s="1"/>
      <c r="S17" s="1">
        <v>0.3</v>
      </c>
      <c r="T17" s="1">
        <v>41.667760000000001</v>
      </c>
      <c r="U17" s="1">
        <v>41.667760000000001</v>
      </c>
      <c r="V17" s="1">
        <v>1.6160879999999999E-4</v>
      </c>
      <c r="W17" s="1">
        <v>4.3603519999999998</v>
      </c>
      <c r="Y17" s="2">
        <v>-0.2</v>
      </c>
      <c r="Z17" s="1">
        <v>38.99</v>
      </c>
      <c r="AA17" s="1">
        <v>-31.234517000000004</v>
      </c>
      <c r="AB17" s="1">
        <v>-1.2114337050000001E-4</v>
      </c>
      <c r="AC17" s="1">
        <v>1650.9364001887334</v>
      </c>
    </row>
    <row r="18" spans="1:29" x14ac:dyDescent="0.3">
      <c r="A18">
        <v>1</v>
      </c>
      <c r="B18">
        <v>3</v>
      </c>
      <c r="C18" t="s">
        <v>36</v>
      </c>
      <c r="D18">
        <f t="shared" si="4"/>
        <v>500</v>
      </c>
      <c r="E18">
        <v>50</v>
      </c>
      <c r="F18">
        <v>0.26</v>
      </c>
      <c r="G18">
        <v>0.5</v>
      </c>
      <c r="H18">
        <f t="shared" si="5"/>
        <v>46.25</v>
      </c>
      <c r="I18">
        <v>8</v>
      </c>
      <c r="J18">
        <v>0</v>
      </c>
      <c r="K18" t="s">
        <v>34</v>
      </c>
      <c r="L18">
        <v>2.8000000000000001E-2</v>
      </c>
      <c r="M18">
        <v>5.451701725425849E-2</v>
      </c>
      <c r="N18">
        <v>1.2212643678160941E-2</v>
      </c>
      <c r="O18">
        <v>0.22401525786348803</v>
      </c>
      <c r="P18">
        <f t="shared" si="2"/>
        <v>4.4803051572697608E-4</v>
      </c>
      <c r="R18" s="1"/>
      <c r="S18" s="1">
        <v>0.25</v>
      </c>
      <c r="T18" s="1">
        <v>34.71942</v>
      </c>
      <c r="U18" s="1">
        <v>34.71942</v>
      </c>
      <c r="V18" s="1">
        <v>1.3465959999999999E-4</v>
      </c>
      <c r="W18" s="1">
        <v>4.5488280000000003</v>
      </c>
      <c r="Y18" s="2">
        <v>-0.25</v>
      </c>
      <c r="Z18" s="1">
        <v>47.645000000000003</v>
      </c>
      <c r="AA18" s="1">
        <v>-38.207393499999995</v>
      </c>
      <c r="AB18" s="1">
        <v>-1.4818774000000001E-4</v>
      </c>
      <c r="AC18" s="1">
        <v>1687.0491445513642</v>
      </c>
    </row>
    <row r="19" spans="1:29" x14ac:dyDescent="0.3">
      <c r="A19">
        <v>1</v>
      </c>
      <c r="B19">
        <v>3</v>
      </c>
      <c r="C19" t="s">
        <v>37</v>
      </c>
      <c r="D19">
        <f t="shared" si="4"/>
        <v>500</v>
      </c>
      <c r="E19">
        <v>50</v>
      </c>
      <c r="F19">
        <v>0.26</v>
      </c>
      <c r="G19">
        <v>0.5</v>
      </c>
      <c r="H19">
        <f t="shared" si="5"/>
        <v>66.25</v>
      </c>
      <c r="I19">
        <v>12</v>
      </c>
      <c r="J19">
        <v>0</v>
      </c>
      <c r="K19" t="s">
        <v>34</v>
      </c>
      <c r="L19">
        <v>3.8379999999999997E-2</v>
      </c>
      <c r="M19">
        <v>3.6194445795514028E-2</v>
      </c>
      <c r="N19">
        <v>8.1081081081081155E-3</v>
      </c>
      <c r="O19">
        <v>0.22401525786348803</v>
      </c>
      <c r="P19">
        <f t="shared" si="2"/>
        <v>4.4803051572697608E-4</v>
      </c>
      <c r="R19" s="1"/>
      <c r="S19" s="1">
        <v>0.2</v>
      </c>
      <c r="T19" s="1">
        <v>27.787199999999999</v>
      </c>
      <c r="U19" s="1">
        <v>27.787199999999999</v>
      </c>
      <c r="V19" s="1">
        <v>1.0777290000000001E-4</v>
      </c>
      <c r="W19" s="1">
        <v>4.7373050000000001</v>
      </c>
      <c r="Y19" s="2">
        <v>-0.3</v>
      </c>
      <c r="Z19" s="1">
        <v>56.31</v>
      </c>
      <c r="AA19" s="1">
        <v>-45.193664999999996</v>
      </c>
      <c r="AB19" s="1">
        <v>-1.7528406000000003E-4</v>
      </c>
      <c r="AC19" s="1">
        <v>1711.5075951572546</v>
      </c>
    </row>
    <row r="20" spans="1:29" x14ac:dyDescent="0.3">
      <c r="A20">
        <v>1</v>
      </c>
      <c r="B20">
        <v>3</v>
      </c>
      <c r="C20" t="s">
        <v>38</v>
      </c>
      <c r="D20">
        <f t="shared" si="4"/>
        <v>500</v>
      </c>
      <c r="E20">
        <v>50</v>
      </c>
      <c r="F20">
        <v>0.26</v>
      </c>
      <c r="G20">
        <v>0.5</v>
      </c>
      <c r="H20">
        <f t="shared" si="5"/>
        <v>71.25</v>
      </c>
      <c r="I20">
        <v>13</v>
      </c>
      <c r="J20">
        <v>0</v>
      </c>
      <c r="K20" t="s">
        <v>34</v>
      </c>
      <c r="L20">
        <v>1.1900000000000001E-2</v>
      </c>
      <c r="M20">
        <v>6.7788247749753172E-2</v>
      </c>
      <c r="N20">
        <v>1.5185601799774968E-2</v>
      </c>
      <c r="O20">
        <v>0.22401525786348803</v>
      </c>
      <c r="P20">
        <f t="shared" si="2"/>
        <v>4.4803051572697608E-4</v>
      </c>
      <c r="R20" s="1"/>
      <c r="S20" s="1">
        <v>0.15</v>
      </c>
      <c r="T20" s="1">
        <v>20.864260000000002</v>
      </c>
      <c r="U20" s="1">
        <v>20.864260000000002</v>
      </c>
      <c r="V20" s="1">
        <v>8.0922249999999999E-5</v>
      </c>
      <c r="W20" s="1">
        <v>5.1171879999999996</v>
      </c>
      <c r="Y20" s="2">
        <v>-0.35</v>
      </c>
      <c r="Z20" s="1">
        <v>65.004999999999995</v>
      </c>
      <c r="AA20" s="1">
        <v>-52.183123499999994</v>
      </c>
      <c r="AB20" s="1">
        <v>-2.0239273999999999E-4</v>
      </c>
      <c r="AC20" s="1">
        <v>1729.3110414928915</v>
      </c>
    </row>
    <row r="21" spans="1:29" x14ac:dyDescent="0.3">
      <c r="A21">
        <v>1</v>
      </c>
      <c r="B21">
        <v>3</v>
      </c>
      <c r="C21" t="s">
        <v>39</v>
      </c>
      <c r="D21">
        <f t="shared" si="4"/>
        <v>500</v>
      </c>
      <c r="E21">
        <v>50</v>
      </c>
      <c r="F21">
        <v>0.26</v>
      </c>
      <c r="G21">
        <v>0.5</v>
      </c>
      <c r="H21">
        <f t="shared" si="5"/>
        <v>76.25</v>
      </c>
      <c r="I21">
        <v>14</v>
      </c>
      <c r="J21">
        <v>0</v>
      </c>
      <c r="K21" t="s">
        <v>34</v>
      </c>
      <c r="L21">
        <v>2.29E-2</v>
      </c>
      <c r="M21">
        <v>5.0440470600151041E-2</v>
      </c>
      <c r="N21">
        <v>1.1299435028248522E-2</v>
      </c>
      <c r="O21">
        <v>0.22401525786348803</v>
      </c>
      <c r="P21">
        <f t="shared" si="2"/>
        <v>4.4803051572697608E-4</v>
      </c>
      <c r="R21" s="1"/>
      <c r="S21" s="1">
        <v>0.1</v>
      </c>
      <c r="T21" s="1">
        <v>13.91785</v>
      </c>
      <c r="U21" s="1">
        <v>13.91785</v>
      </c>
      <c r="V21" s="1">
        <v>5.3980500000000003E-5</v>
      </c>
      <c r="W21" s="1">
        <v>5.3046879999999996</v>
      </c>
      <c r="Y21" s="2">
        <v>-0.4</v>
      </c>
      <c r="Z21" s="1">
        <v>73.669999999999987</v>
      </c>
      <c r="AA21" s="1">
        <v>-59.205986999999993</v>
      </c>
      <c r="AB21" s="1">
        <v>-2.2963097999999997E-4</v>
      </c>
      <c r="AC21" s="1">
        <v>1741.9252402267327</v>
      </c>
    </row>
    <row r="22" spans="1:29" x14ac:dyDescent="0.3">
      <c r="A22">
        <v>1</v>
      </c>
      <c r="B22">
        <v>3</v>
      </c>
      <c r="C22" t="s">
        <v>40</v>
      </c>
      <c r="D22">
        <f t="shared" si="4"/>
        <v>500</v>
      </c>
      <c r="E22">
        <v>50</v>
      </c>
      <c r="F22">
        <v>0.26</v>
      </c>
      <c r="G22">
        <v>0.5</v>
      </c>
      <c r="H22">
        <f t="shared" si="5"/>
        <v>86.25</v>
      </c>
      <c r="I22">
        <v>16</v>
      </c>
      <c r="J22">
        <v>0</v>
      </c>
      <c r="K22" t="s">
        <v>34</v>
      </c>
      <c r="L22">
        <v>0.11890000000000001</v>
      </c>
      <c r="M22">
        <v>0.12479948693650353</v>
      </c>
      <c r="N22">
        <v>2.7956989247311843E-2</v>
      </c>
      <c r="O22">
        <v>0.22401525786348803</v>
      </c>
      <c r="P22">
        <f t="shared" si="2"/>
        <v>4.4803051572697608E-4</v>
      </c>
      <c r="R22" s="1"/>
      <c r="S22" s="1">
        <v>0.05</v>
      </c>
      <c r="T22" s="1">
        <v>6.9695559999999999</v>
      </c>
      <c r="U22" s="1">
        <v>6.9695559999999999</v>
      </c>
      <c r="V22" s="1">
        <v>2.703149E-5</v>
      </c>
      <c r="W22" s="1">
        <v>5.4931640000000002</v>
      </c>
      <c r="Y22" s="2">
        <v>-0.45</v>
      </c>
      <c r="Z22" s="1">
        <v>82.350000000000009</v>
      </c>
      <c r="AA22" s="1">
        <v>-62.725293000000008</v>
      </c>
      <c r="AB22" s="1">
        <v>-2.4328064000000001E-4</v>
      </c>
      <c r="AC22" s="1">
        <v>1849.7156206100083</v>
      </c>
    </row>
    <row r="23" spans="1:29" x14ac:dyDescent="0.3">
      <c r="A23">
        <v>1</v>
      </c>
      <c r="B23">
        <v>4</v>
      </c>
      <c r="C23" t="s">
        <v>41</v>
      </c>
      <c r="D23">
        <f t="shared" si="4"/>
        <v>500</v>
      </c>
      <c r="E23">
        <v>50</v>
      </c>
      <c r="F23">
        <v>0.26</v>
      </c>
      <c r="G23">
        <v>0.5</v>
      </c>
      <c r="H23">
        <f t="shared" si="5"/>
        <v>46.25</v>
      </c>
      <c r="I23">
        <v>8</v>
      </c>
      <c r="J23">
        <v>0</v>
      </c>
      <c r="K23" t="s">
        <v>34</v>
      </c>
      <c r="L23">
        <v>2.7400000000000001E-2</v>
      </c>
      <c r="M23">
        <v>8.08692327556777E-2</v>
      </c>
      <c r="N23">
        <v>1.8115942028985574E-2</v>
      </c>
      <c r="O23">
        <v>0.22401525786348803</v>
      </c>
      <c r="P23">
        <f t="shared" si="2"/>
        <v>4.4803051572697608E-4</v>
      </c>
      <c r="R23" s="1"/>
      <c r="S23" s="1">
        <v>0</v>
      </c>
      <c r="T23" s="1">
        <v>4.4861180000000002E-4</v>
      </c>
      <c r="U23" s="1">
        <v>4.4861180000000002E-4</v>
      </c>
      <c r="V23" s="1">
        <v>1.739945E-9</v>
      </c>
      <c r="W23" s="1">
        <v>6.0683590000000001</v>
      </c>
      <c r="Y23" s="2">
        <v>-0.5</v>
      </c>
      <c r="Z23" s="1">
        <v>86.670000000000016</v>
      </c>
      <c r="AA23" s="1">
        <v>-62.723965</v>
      </c>
      <c r="AB23" s="1">
        <v>-2.4327548999999998E-4</v>
      </c>
      <c r="AC23" s="1">
        <v>2055.2830866767549</v>
      </c>
    </row>
    <row r="24" spans="1:29" x14ac:dyDescent="0.3">
      <c r="A24">
        <v>1</v>
      </c>
      <c r="B24">
        <v>4</v>
      </c>
      <c r="C24" t="s">
        <v>42</v>
      </c>
      <c r="D24">
        <f t="shared" si="4"/>
        <v>500</v>
      </c>
      <c r="E24">
        <v>50</v>
      </c>
      <c r="F24">
        <v>0.26</v>
      </c>
      <c r="G24">
        <v>0.5</v>
      </c>
      <c r="H24">
        <f t="shared" si="5"/>
        <v>46.25</v>
      </c>
      <c r="I24">
        <v>8</v>
      </c>
      <c r="J24">
        <v>5</v>
      </c>
      <c r="K24" t="s">
        <v>34</v>
      </c>
      <c r="L24">
        <v>1.54E-2</v>
      </c>
      <c r="M24">
        <v>5.0832089160711087E-2</v>
      </c>
      <c r="N24">
        <v>1.1387163561076509E-2</v>
      </c>
      <c r="O24">
        <v>0.22401525786348803</v>
      </c>
      <c r="P24">
        <f t="shared" si="2"/>
        <v>4.4803051572697608E-4</v>
      </c>
      <c r="R24" s="1"/>
      <c r="S24" s="1">
        <v>-0.05</v>
      </c>
      <c r="T24" s="1">
        <v>6.9294789999999997</v>
      </c>
      <c r="U24" s="1">
        <v>-6.9294789999999997</v>
      </c>
      <c r="V24" s="1">
        <v>-2.6876050000000002E-5</v>
      </c>
      <c r="W24" s="1">
        <v>6.8378909999999999</v>
      </c>
    </row>
    <row r="25" spans="1:29" x14ac:dyDescent="0.3">
      <c r="A25">
        <v>1</v>
      </c>
      <c r="B25">
        <v>4</v>
      </c>
      <c r="C25" t="s">
        <v>43</v>
      </c>
      <c r="D25">
        <f t="shared" si="4"/>
        <v>500</v>
      </c>
      <c r="E25">
        <v>50</v>
      </c>
      <c r="F25">
        <v>0.26</v>
      </c>
      <c r="G25">
        <v>0.5</v>
      </c>
      <c r="H25">
        <f t="shared" si="5"/>
        <v>46.25</v>
      </c>
      <c r="I25">
        <v>8</v>
      </c>
      <c r="J25">
        <v>10</v>
      </c>
      <c r="K25" t="s">
        <v>34</v>
      </c>
      <c r="L25">
        <v>1.49E-2</v>
      </c>
      <c r="M25">
        <v>5.6150712554885497E-2</v>
      </c>
      <c r="N25">
        <v>1.2578616352201269E-2</v>
      </c>
      <c r="O25">
        <v>0.22401525786348803</v>
      </c>
      <c r="P25">
        <f t="shared" si="2"/>
        <v>4.4803051572697608E-4</v>
      </c>
      <c r="R25" s="1"/>
      <c r="S25" s="1">
        <v>-0.1</v>
      </c>
      <c r="T25" s="1">
        <v>13.877789999999999</v>
      </c>
      <c r="U25" s="1">
        <v>-13.877789999999999</v>
      </c>
      <c r="V25" s="1">
        <v>-5.3825130000000003E-5</v>
      </c>
      <c r="W25" s="1">
        <v>7.0263669999999996</v>
      </c>
    </row>
    <row r="26" spans="1:29" x14ac:dyDescent="0.3">
      <c r="A26">
        <v>1</v>
      </c>
      <c r="B26">
        <v>4</v>
      </c>
      <c r="C26" t="s">
        <v>44</v>
      </c>
      <c r="D26">
        <f t="shared" si="4"/>
        <v>500</v>
      </c>
      <c r="E26">
        <v>50</v>
      </c>
      <c r="F26">
        <v>0.26</v>
      </c>
      <c r="G26">
        <v>0.5</v>
      </c>
      <c r="H26">
        <f t="shared" si="5"/>
        <v>46.25</v>
      </c>
      <c r="I26">
        <v>8</v>
      </c>
      <c r="J26">
        <v>15</v>
      </c>
      <c r="K26" t="s">
        <v>34</v>
      </c>
      <c r="L26">
        <v>0.13600000000000001</v>
      </c>
      <c r="M26">
        <v>0.19393285201124508</v>
      </c>
      <c r="N26">
        <v>4.344391785150073E-2</v>
      </c>
      <c r="O26">
        <v>0.22401525786348803</v>
      </c>
      <c r="P26">
        <f t="shared" si="2"/>
        <v>4.4803051572697608E-4</v>
      </c>
      <c r="R26" s="1"/>
      <c r="S26" s="1">
        <v>-0.15</v>
      </c>
      <c r="T26" s="1">
        <v>20.82396</v>
      </c>
      <c r="U26" s="1">
        <v>-20.82396</v>
      </c>
      <c r="V26" s="1">
        <v>-8.0765909999999999E-5</v>
      </c>
      <c r="W26" s="1">
        <v>7.2138669999999996</v>
      </c>
    </row>
    <row r="27" spans="1:29" x14ac:dyDescent="0.3">
      <c r="A27">
        <v>1</v>
      </c>
      <c r="B27">
        <v>4</v>
      </c>
      <c r="C27" t="s">
        <v>45</v>
      </c>
      <c r="D27">
        <f t="shared" si="4"/>
        <v>500</v>
      </c>
      <c r="E27">
        <v>50</v>
      </c>
      <c r="F27">
        <v>0.26</v>
      </c>
      <c r="G27">
        <v>0.5</v>
      </c>
      <c r="H27">
        <f t="shared" si="5"/>
        <v>46.25</v>
      </c>
      <c r="I27">
        <v>8</v>
      </c>
      <c r="J27">
        <v>20</v>
      </c>
      <c r="K27" t="s">
        <v>34</v>
      </c>
      <c r="L27">
        <v>3.4299999999999997E-2</v>
      </c>
      <c r="M27">
        <v>5.3142638668016391E-2</v>
      </c>
      <c r="N27">
        <v>1.1904761904761862E-2</v>
      </c>
      <c r="O27">
        <v>0.22401525786348803</v>
      </c>
      <c r="P27">
        <f t="shared" si="2"/>
        <v>4.4803051572697608E-4</v>
      </c>
      <c r="R27" s="1"/>
      <c r="S27" s="1">
        <v>-0.2</v>
      </c>
      <c r="T27" s="1">
        <v>27.75141</v>
      </c>
      <c r="U27" s="1">
        <v>-27.75141</v>
      </c>
      <c r="V27" s="1">
        <v>-1.076341E-4</v>
      </c>
      <c r="W27" s="1">
        <v>7.7851559999999997</v>
      </c>
    </row>
    <row r="28" spans="1:29" x14ac:dyDescent="0.3">
      <c r="A28">
        <v>1</v>
      </c>
      <c r="B28">
        <v>5</v>
      </c>
      <c r="C28" t="s">
        <v>51</v>
      </c>
      <c r="D28">
        <f t="shared" si="4"/>
        <v>441.5</v>
      </c>
      <c r="E28">
        <v>44.15</v>
      </c>
      <c r="F28">
        <v>0.26</v>
      </c>
      <c r="G28">
        <v>0.5</v>
      </c>
      <c r="H28">
        <f t="shared" si="5"/>
        <v>46.25</v>
      </c>
      <c r="I28">
        <v>8</v>
      </c>
      <c r="J28">
        <v>0</v>
      </c>
      <c r="K28" t="s">
        <v>52</v>
      </c>
      <c r="L28">
        <v>6.0000000000000001E-3</v>
      </c>
      <c r="M28">
        <v>1.6784939370348483E-2</v>
      </c>
      <c r="N28">
        <v>4.4529262086514003E-3</v>
      </c>
      <c r="O28">
        <v>0.26529295759731719</v>
      </c>
      <c r="P28">
        <f t="shared" si="2"/>
        <v>5.3058591519463435E-4</v>
      </c>
      <c r="R28" s="1"/>
      <c r="S28" s="1">
        <v>-0.25</v>
      </c>
      <c r="T28" s="1">
        <v>34.684690000000003</v>
      </c>
      <c r="U28" s="1">
        <v>-34.684690000000003</v>
      </c>
      <c r="V28" s="1">
        <v>-1.345249E-4</v>
      </c>
      <c r="W28" s="1">
        <v>7.9736330000000004</v>
      </c>
    </row>
    <row r="29" spans="1:29" x14ac:dyDescent="0.3">
      <c r="A29">
        <v>1</v>
      </c>
      <c r="B29">
        <v>5</v>
      </c>
      <c r="C29" t="s">
        <v>50</v>
      </c>
      <c r="D29">
        <f t="shared" si="4"/>
        <v>391.5</v>
      </c>
      <c r="E29">
        <f>E28-5</f>
        <v>39.15</v>
      </c>
      <c r="F29">
        <v>0.26</v>
      </c>
      <c r="G29">
        <v>0.5</v>
      </c>
      <c r="H29">
        <f t="shared" si="5"/>
        <v>46.25</v>
      </c>
      <c r="I29">
        <v>8</v>
      </c>
      <c r="J29">
        <v>0</v>
      </c>
      <c r="K29" t="s">
        <v>52</v>
      </c>
      <c r="L29">
        <v>1.0200000000000001E-2</v>
      </c>
      <c r="M29">
        <v>4.4691503945088792E-2</v>
      </c>
      <c r="N29">
        <v>8.2923832923832916E-3</v>
      </c>
      <c r="O29">
        <v>0.18554719712659284</v>
      </c>
      <c r="P29">
        <f t="shared" si="2"/>
        <v>3.7109439425318569E-4</v>
      </c>
      <c r="R29" s="1"/>
      <c r="S29" s="1">
        <v>-0.3</v>
      </c>
      <c r="T29" s="1">
        <v>41.640140000000002</v>
      </c>
      <c r="U29" s="1">
        <v>-41.640140000000002</v>
      </c>
      <c r="V29" s="1">
        <v>-1.6150170000000001E-4</v>
      </c>
      <c r="W29" s="1">
        <v>8.1611329999999995</v>
      </c>
    </row>
    <row r="30" spans="1:29" x14ac:dyDescent="0.3">
      <c r="A30">
        <v>1</v>
      </c>
      <c r="B30">
        <v>5</v>
      </c>
      <c r="C30" t="s">
        <v>49</v>
      </c>
      <c r="D30">
        <f t="shared" si="4"/>
        <v>341.5</v>
      </c>
      <c r="E30">
        <f t="shared" ref="E30:E33" si="6">E29-5</f>
        <v>34.15</v>
      </c>
      <c r="F30">
        <v>0.26</v>
      </c>
      <c r="G30">
        <v>0.5</v>
      </c>
      <c r="H30">
        <f t="shared" si="5"/>
        <v>46.25</v>
      </c>
      <c r="I30">
        <v>8</v>
      </c>
      <c r="J30">
        <v>0</v>
      </c>
      <c r="K30" t="s">
        <v>52</v>
      </c>
      <c r="L30">
        <v>1.03E-2</v>
      </c>
      <c r="M30">
        <v>3.8944312989250343E-2</v>
      </c>
      <c r="N30">
        <v>7.0332480818414318E-3</v>
      </c>
      <c r="O30">
        <v>0.18059756462471924</v>
      </c>
      <c r="P30">
        <f t="shared" si="2"/>
        <v>3.6119512924943849E-4</v>
      </c>
      <c r="R30" s="1"/>
      <c r="S30" s="1">
        <v>-0.35</v>
      </c>
      <c r="T30" s="1">
        <v>48.676299999999998</v>
      </c>
      <c r="U30" s="1">
        <v>-48.676299999999998</v>
      </c>
      <c r="V30" s="1">
        <v>-1.8879150000000001E-4</v>
      </c>
      <c r="W30" s="1">
        <v>8.3496089999999992</v>
      </c>
    </row>
    <row r="31" spans="1:29" x14ac:dyDescent="0.3">
      <c r="A31">
        <v>1</v>
      </c>
      <c r="B31">
        <v>5</v>
      </c>
      <c r="C31" t="s">
        <v>48</v>
      </c>
      <c r="D31">
        <f t="shared" si="4"/>
        <v>291.5</v>
      </c>
      <c r="E31">
        <f t="shared" si="6"/>
        <v>29.15</v>
      </c>
      <c r="F31">
        <v>0.26</v>
      </c>
      <c r="G31">
        <v>0.5</v>
      </c>
      <c r="H31">
        <f t="shared" si="5"/>
        <v>46.25</v>
      </c>
      <c r="I31">
        <v>8</v>
      </c>
      <c r="J31">
        <v>0</v>
      </c>
      <c r="K31" t="s">
        <v>52</v>
      </c>
      <c r="L31">
        <v>1.15E-2</v>
      </c>
      <c r="M31">
        <v>5.0169744952001952E-2</v>
      </c>
      <c r="N31">
        <v>7.267441860465117E-3</v>
      </c>
      <c r="O31">
        <v>0.14485706210820831</v>
      </c>
      <c r="P31">
        <f t="shared" si="2"/>
        <v>2.8971412421641661E-4</v>
      </c>
      <c r="R31" s="1"/>
      <c r="S31" s="1">
        <v>-0.4</v>
      </c>
      <c r="T31" s="1">
        <v>55.719140000000003</v>
      </c>
      <c r="U31" s="1">
        <v>-55.719140000000003</v>
      </c>
      <c r="V31" s="1">
        <v>-2.1610720000000001E-4</v>
      </c>
      <c r="W31" s="1">
        <v>8.5380859999999998</v>
      </c>
    </row>
    <row r="32" spans="1:29" x14ac:dyDescent="0.3">
      <c r="A32">
        <v>1</v>
      </c>
      <c r="B32">
        <v>5</v>
      </c>
      <c r="C32" t="s">
        <v>47</v>
      </c>
      <c r="D32">
        <f t="shared" si="4"/>
        <v>241.5</v>
      </c>
      <c r="E32">
        <f t="shared" si="6"/>
        <v>24.15</v>
      </c>
      <c r="F32">
        <v>0.26</v>
      </c>
      <c r="G32">
        <v>0.5</v>
      </c>
      <c r="H32">
        <f t="shared" si="5"/>
        <v>46.25</v>
      </c>
      <c r="I32">
        <v>8</v>
      </c>
      <c r="J32">
        <v>0</v>
      </c>
      <c r="K32" t="s">
        <v>52</v>
      </c>
      <c r="L32">
        <v>9.7000000000000003E-3</v>
      </c>
      <c r="M32">
        <v>3.0372078624637457E-2</v>
      </c>
      <c r="N32">
        <v>5.8290155440414507E-3</v>
      </c>
      <c r="O32">
        <v>0.19192020460901299</v>
      </c>
      <c r="P32">
        <f t="shared" si="2"/>
        <v>3.8384040921802599E-4</v>
      </c>
      <c r="R32" s="1"/>
      <c r="S32" s="1">
        <v>-0.45</v>
      </c>
      <c r="T32" s="1">
        <v>62.746810000000004</v>
      </c>
      <c r="U32" s="1">
        <v>-62.746810000000004</v>
      </c>
      <c r="V32" s="1">
        <v>-2.4336409999999999E-4</v>
      </c>
      <c r="W32" s="1">
        <v>8.7255859999999998</v>
      </c>
    </row>
    <row r="33" spans="1:23" x14ac:dyDescent="0.3">
      <c r="A33">
        <v>1</v>
      </c>
      <c r="B33">
        <v>5</v>
      </c>
      <c r="C33" t="s">
        <v>46</v>
      </c>
      <c r="D33">
        <f t="shared" si="4"/>
        <v>191.5</v>
      </c>
      <c r="E33">
        <f t="shared" si="6"/>
        <v>19.149999999999999</v>
      </c>
      <c r="F33">
        <v>0.26</v>
      </c>
      <c r="G33">
        <v>0.5</v>
      </c>
      <c r="H33">
        <f t="shared" si="5"/>
        <v>46.25</v>
      </c>
      <c r="I33">
        <v>8</v>
      </c>
      <c r="J33">
        <v>0</v>
      </c>
      <c r="K33" t="s">
        <v>52</v>
      </c>
      <c r="L33">
        <v>8.8000000000000005E-3</v>
      </c>
      <c r="M33">
        <v>1.8822349659490707E-2</v>
      </c>
      <c r="N33">
        <v>5.1413881748071984E-3</v>
      </c>
      <c r="O33">
        <v>0.27315336649347494</v>
      </c>
      <c r="P33">
        <f t="shared" si="2"/>
        <v>5.4630673298694987E-4</v>
      </c>
      <c r="R33" s="1"/>
      <c r="S33" s="1">
        <v>-0.5</v>
      </c>
      <c r="T33" s="1">
        <v>69.776830000000004</v>
      </c>
      <c r="U33" s="1">
        <v>-69.776830000000004</v>
      </c>
      <c r="V33" s="1">
        <v>-2.7063009999999998E-4</v>
      </c>
      <c r="W33" s="1">
        <v>8.9140630000000005</v>
      </c>
    </row>
    <row r="34" spans="1:23" x14ac:dyDescent="0.3">
      <c r="A34">
        <v>1</v>
      </c>
      <c r="B34">
        <v>6</v>
      </c>
      <c r="C34" t="s">
        <v>53</v>
      </c>
      <c r="D34">
        <f t="shared" si="4"/>
        <v>441.5</v>
      </c>
      <c r="E34">
        <v>44.15</v>
      </c>
      <c r="F34">
        <v>0.26</v>
      </c>
      <c r="G34">
        <v>0.5</v>
      </c>
      <c r="H34">
        <f t="shared" si="5"/>
        <v>46.25</v>
      </c>
      <c r="I34">
        <v>8</v>
      </c>
      <c r="J34">
        <v>0</v>
      </c>
      <c r="K34" t="s">
        <v>52</v>
      </c>
      <c r="L34">
        <v>4.1000000000000003E-3</v>
      </c>
      <c r="M34">
        <v>1.4524731060054523E-2</v>
      </c>
      <c r="N34">
        <v>3.2866836301950813E-3</v>
      </c>
      <c r="O34">
        <v>0.22628189235351967</v>
      </c>
      <c r="P34">
        <f t="shared" si="2"/>
        <v>4.5256378470703932E-4</v>
      </c>
      <c r="R34" s="1"/>
      <c r="S34" s="1">
        <v>-0.5</v>
      </c>
      <c r="T34" s="1">
        <v>69.77704</v>
      </c>
      <c r="U34" s="1">
        <v>-69.77704</v>
      </c>
      <c r="V34" s="1">
        <v>-2.7063089999999998E-4</v>
      </c>
      <c r="W34" s="1">
        <v>9.1015630000000005</v>
      </c>
    </row>
    <row r="35" spans="1:23" x14ac:dyDescent="0.3">
      <c r="A35">
        <v>1</v>
      </c>
      <c r="B35">
        <v>6</v>
      </c>
      <c r="C35" t="s">
        <v>54</v>
      </c>
      <c r="D35">
        <f t="shared" si="4"/>
        <v>441.5</v>
      </c>
      <c r="E35">
        <v>44.15</v>
      </c>
      <c r="F35">
        <v>0.52</v>
      </c>
      <c r="G35">
        <v>0.5</v>
      </c>
      <c r="H35">
        <f t="shared" si="5"/>
        <v>46.25</v>
      </c>
      <c r="I35">
        <v>8</v>
      </c>
      <c r="J35">
        <v>0</v>
      </c>
      <c r="K35" t="s">
        <v>52</v>
      </c>
      <c r="L35">
        <v>8.3000000000000001E-3</v>
      </c>
      <c r="M35">
        <v>9.1538008818366351E-2</v>
      </c>
      <c r="N35">
        <v>1.133578431372549E-2</v>
      </c>
      <c r="O35">
        <v>0.12383691168352198</v>
      </c>
      <c r="P35">
        <f t="shared" si="2"/>
        <v>2.4767382336704399E-4</v>
      </c>
      <c r="R35" s="1"/>
      <c r="S35" s="1">
        <v>-0.45</v>
      </c>
      <c r="T35" s="1">
        <v>62.746810000000004</v>
      </c>
      <c r="U35" s="1">
        <v>-62.746810000000004</v>
      </c>
      <c r="V35" s="1">
        <v>-2.4336409999999999E-4</v>
      </c>
      <c r="W35" s="1">
        <v>9.2900390000000002</v>
      </c>
    </row>
    <row r="36" spans="1:23" x14ac:dyDescent="0.3">
      <c r="A36">
        <v>1</v>
      </c>
      <c r="B36">
        <v>6</v>
      </c>
      <c r="C36" t="s">
        <v>55</v>
      </c>
      <c r="D36">
        <f t="shared" si="4"/>
        <v>441.5</v>
      </c>
      <c r="E36">
        <v>44.15</v>
      </c>
      <c r="F36">
        <v>0.78</v>
      </c>
      <c r="G36">
        <v>0.5</v>
      </c>
      <c r="H36">
        <f t="shared" si="5"/>
        <v>46.25</v>
      </c>
      <c r="I36">
        <v>8</v>
      </c>
      <c r="J36">
        <v>0</v>
      </c>
      <c r="K36" t="s">
        <v>52</v>
      </c>
      <c r="L36">
        <v>1.3899999999999999E-2</v>
      </c>
      <c r="M36">
        <v>0.15045152594939432</v>
      </c>
      <c r="N36">
        <v>1.2231503579952266E-2</v>
      </c>
      <c r="O36">
        <v>8.1298634246265072E-2</v>
      </c>
      <c r="P36">
        <f t="shared" si="2"/>
        <v>1.6259726849253013E-4</v>
      </c>
      <c r="R36" s="1"/>
      <c r="S36" s="1">
        <v>-0.4</v>
      </c>
      <c r="T36" s="1">
        <v>55.719239999999999</v>
      </c>
      <c r="U36" s="1">
        <v>-55.719239999999999</v>
      </c>
      <c r="V36" s="1">
        <v>-2.1610760000000001E-4</v>
      </c>
      <c r="W36" s="1">
        <v>9.4785160000000008</v>
      </c>
    </row>
    <row r="37" spans="1:23" x14ac:dyDescent="0.3">
      <c r="A37">
        <v>1</v>
      </c>
      <c r="B37">
        <v>6</v>
      </c>
      <c r="C37" t="s">
        <v>56</v>
      </c>
      <c r="D37">
        <f t="shared" si="4"/>
        <v>441.5</v>
      </c>
      <c r="E37">
        <v>44.15</v>
      </c>
      <c r="F37">
        <v>1.04</v>
      </c>
      <c r="G37">
        <v>0.5</v>
      </c>
      <c r="H37">
        <f t="shared" si="5"/>
        <v>46.25</v>
      </c>
      <c r="I37">
        <v>8</v>
      </c>
      <c r="J37">
        <v>0</v>
      </c>
      <c r="K37" t="s">
        <v>52</v>
      </c>
      <c r="L37">
        <v>1.9300000000000001E-2</v>
      </c>
      <c r="M37">
        <v>0.21001009851551286</v>
      </c>
      <c r="N37">
        <v>1.4672686230248309E-2</v>
      </c>
      <c r="O37">
        <v>6.9866574674095863E-2</v>
      </c>
      <c r="P37">
        <f t="shared" si="2"/>
        <v>1.3973314934819173E-4</v>
      </c>
      <c r="R37" s="1"/>
      <c r="S37" s="1">
        <v>-0.35</v>
      </c>
      <c r="T37" s="1">
        <v>48.676740000000002</v>
      </c>
      <c r="U37" s="1">
        <v>-48.676740000000002</v>
      </c>
      <c r="V37" s="1">
        <v>-1.8879319999999999E-4</v>
      </c>
      <c r="W37" s="1">
        <v>9.6660160000000008</v>
      </c>
    </row>
    <row r="38" spans="1:23" x14ac:dyDescent="0.3">
      <c r="A38">
        <v>1</v>
      </c>
      <c r="B38">
        <v>6</v>
      </c>
      <c r="C38" t="s">
        <v>57</v>
      </c>
      <c r="D38">
        <f t="shared" si="4"/>
        <v>441.5</v>
      </c>
      <c r="E38">
        <v>44.15</v>
      </c>
      <c r="F38">
        <v>1.3</v>
      </c>
      <c r="G38">
        <v>0.5</v>
      </c>
      <c r="H38">
        <f t="shared" si="5"/>
        <v>46.25</v>
      </c>
      <c r="I38">
        <v>8</v>
      </c>
      <c r="J38">
        <v>0</v>
      </c>
      <c r="K38" t="s">
        <v>52</v>
      </c>
      <c r="L38">
        <v>2.01E-2</v>
      </c>
      <c r="M38">
        <v>0.19098921865469043</v>
      </c>
      <c r="N38">
        <v>1.3826185101580136E-2</v>
      </c>
      <c r="O38">
        <v>7.2392490000066215E-2</v>
      </c>
      <c r="P38">
        <f t="shared" si="2"/>
        <v>1.4478498000013244E-4</v>
      </c>
      <c r="R38" s="1"/>
      <c r="S38" s="1">
        <v>-0.3</v>
      </c>
      <c r="T38" s="1">
        <v>41.640479999999997</v>
      </c>
      <c r="U38" s="1">
        <v>-41.640479999999997</v>
      </c>
      <c r="V38" s="1">
        <v>-1.6150299999999999E-4</v>
      </c>
      <c r="W38" s="1">
        <v>9.8544920000000005</v>
      </c>
    </row>
    <row r="39" spans="1:23" x14ac:dyDescent="0.3">
      <c r="R39" s="1"/>
      <c r="S39" s="1">
        <v>-0.25</v>
      </c>
      <c r="T39" s="1">
        <v>34.683219999999999</v>
      </c>
      <c r="U39" s="1">
        <v>-34.683219999999999</v>
      </c>
      <c r="V39" s="1">
        <v>-1.345192E-4</v>
      </c>
      <c r="W39" s="1">
        <v>10.04297</v>
      </c>
    </row>
    <row r="40" spans="1:23" x14ac:dyDescent="0.3">
      <c r="R40" s="1"/>
      <c r="S40" s="1">
        <v>-0.2</v>
      </c>
      <c r="T40" s="1">
        <v>27.749960000000002</v>
      </c>
      <c r="U40" s="1">
        <v>-27.749960000000002</v>
      </c>
      <c r="V40" s="1">
        <v>-1.076285E-4</v>
      </c>
      <c r="W40" s="1">
        <v>10.23047</v>
      </c>
    </row>
    <row r="41" spans="1:23" x14ac:dyDescent="0.3">
      <c r="R41" s="1"/>
      <c r="S41" s="1">
        <v>-0.15</v>
      </c>
      <c r="T41" s="1">
        <v>20.822880000000001</v>
      </c>
      <c r="U41" s="1">
        <v>-20.822880000000001</v>
      </c>
      <c r="V41" s="1">
        <v>-8.0761720000000004E-5</v>
      </c>
      <c r="W41" s="1">
        <v>10.61035</v>
      </c>
    </row>
    <row r="42" spans="1:23" x14ac:dyDescent="0.3">
      <c r="R42" s="1"/>
      <c r="S42" s="1">
        <v>-0.1</v>
      </c>
      <c r="T42" s="1">
        <v>13.877000000000001</v>
      </c>
      <c r="U42" s="1">
        <v>-13.877000000000001</v>
      </c>
      <c r="V42" s="1">
        <v>-5.382209E-5</v>
      </c>
      <c r="W42" s="1">
        <v>10.798830000000001</v>
      </c>
    </row>
    <row r="43" spans="1:23" x14ac:dyDescent="0.3">
      <c r="R43" s="1"/>
      <c r="S43" s="1">
        <v>-0.05</v>
      </c>
      <c r="T43" s="1">
        <v>6.9287520000000002</v>
      </c>
      <c r="U43" s="1">
        <v>-6.9287520000000002</v>
      </c>
      <c r="V43" s="1">
        <v>-2.6873230000000001E-5</v>
      </c>
      <c r="W43" s="1">
        <v>10.986330000000001</v>
      </c>
    </row>
    <row r="44" spans="1:23" x14ac:dyDescent="0.3">
      <c r="R44" s="1"/>
      <c r="S44" s="1">
        <v>0</v>
      </c>
      <c r="T44" s="1">
        <v>4.7620200000000001E-4</v>
      </c>
      <c r="U44" s="1">
        <v>4.7620200000000001E-4</v>
      </c>
      <c r="V44" s="1">
        <v>1.8469539999999999E-9</v>
      </c>
      <c r="W44" s="1">
        <v>11.56152</v>
      </c>
    </row>
    <row r="45" spans="1:23" x14ac:dyDescent="0.3">
      <c r="R45" s="1"/>
      <c r="S45" s="1">
        <v>0</v>
      </c>
      <c r="T45" s="1">
        <v>3.0518039999999998E-4</v>
      </c>
      <c r="U45" s="1">
        <v>3.0518039999999998E-4</v>
      </c>
      <c r="V45" s="1">
        <v>1.183645E-9</v>
      </c>
      <c r="W45" s="1">
        <v>11.75098</v>
      </c>
    </row>
    <row r="46" spans="1:23" x14ac:dyDescent="0.3">
      <c r="R46" s="1"/>
      <c r="S46" s="1">
        <v>0.05</v>
      </c>
      <c r="T46" s="1">
        <v>6.9690849999999998</v>
      </c>
      <c r="U46" s="1">
        <v>6.9690849999999998</v>
      </c>
      <c r="V46" s="1">
        <v>2.702966E-5</v>
      </c>
      <c r="W46" s="1">
        <v>12.51953</v>
      </c>
    </row>
    <row r="47" spans="1:23" x14ac:dyDescent="0.3">
      <c r="R47" s="1"/>
      <c r="S47" s="1">
        <v>0.1</v>
      </c>
      <c r="T47" s="1">
        <v>13.91672</v>
      </c>
      <c r="U47" s="1">
        <v>13.91672</v>
      </c>
      <c r="V47" s="1">
        <v>5.3976120000000001E-5</v>
      </c>
      <c r="W47" s="1">
        <v>12.70801</v>
      </c>
    </row>
    <row r="48" spans="1:23" x14ac:dyDescent="0.3">
      <c r="R48" s="1"/>
      <c r="S48" s="1">
        <v>0.15</v>
      </c>
      <c r="T48" s="1">
        <v>20.861370000000001</v>
      </c>
      <c r="U48" s="1">
        <v>20.861370000000001</v>
      </c>
      <c r="V48" s="1">
        <v>8.0911009999999999E-5</v>
      </c>
      <c r="W48" s="1">
        <v>12.89648</v>
      </c>
    </row>
    <row r="49" spans="18:23" x14ac:dyDescent="0.3">
      <c r="R49" s="1"/>
      <c r="S49" s="1">
        <v>0.2</v>
      </c>
      <c r="T49" s="1">
        <v>27.783280000000001</v>
      </c>
      <c r="U49" s="1">
        <v>27.783280000000001</v>
      </c>
      <c r="V49" s="1">
        <v>1.077577E-4</v>
      </c>
      <c r="W49" s="1">
        <v>13.466799999999999</v>
      </c>
    </row>
    <row r="50" spans="18:23" x14ac:dyDescent="0.3">
      <c r="R50" s="1"/>
      <c r="S50" s="1">
        <v>0.25</v>
      </c>
      <c r="T50" s="1">
        <v>34.714320000000001</v>
      </c>
      <c r="U50" s="1">
        <v>34.714320000000001</v>
      </c>
      <c r="V50" s="1">
        <v>1.3463980000000001E-4</v>
      </c>
      <c r="W50" s="1">
        <v>13.65527</v>
      </c>
    </row>
    <row r="51" spans="18:23" x14ac:dyDescent="0.3">
      <c r="R51" s="1"/>
      <c r="S51" s="1">
        <v>0.3</v>
      </c>
      <c r="T51" s="1">
        <v>41.660589999999999</v>
      </c>
      <c r="U51" s="1">
        <v>41.660589999999999</v>
      </c>
      <c r="V51" s="1">
        <v>1.61581E-4</v>
      </c>
      <c r="W51" s="1">
        <v>13.84375</v>
      </c>
    </row>
    <row r="52" spans="18:23" x14ac:dyDescent="0.3">
      <c r="R52" s="1"/>
      <c r="S52" s="1">
        <v>0.35</v>
      </c>
      <c r="T52" s="1">
        <v>48.609810000000003</v>
      </c>
      <c r="U52" s="1">
        <v>48.609810000000003</v>
      </c>
      <c r="V52" s="1">
        <v>1.8853359999999999E-4</v>
      </c>
      <c r="W52" s="1">
        <v>14.03125</v>
      </c>
    </row>
    <row r="53" spans="18:23" x14ac:dyDescent="0.3">
      <c r="R53" s="1"/>
      <c r="S53" s="1">
        <v>0.4</v>
      </c>
      <c r="T53" s="1">
        <v>346.16570000000002</v>
      </c>
      <c r="U53" s="1">
        <v>346.16570000000002</v>
      </c>
      <c r="V53" s="1">
        <v>1.342607E-3</v>
      </c>
      <c r="W53" s="1">
        <v>14.602539999999999</v>
      </c>
    </row>
    <row r="54" spans="18:23" x14ac:dyDescent="0.3">
      <c r="R54" s="1"/>
      <c r="S54" s="1">
        <v>0.45</v>
      </c>
      <c r="T54" s="1">
        <v>399.86880000000002</v>
      </c>
      <c r="U54" s="1">
        <v>399.86880000000002</v>
      </c>
      <c r="V54" s="1">
        <v>1.5508950000000001E-3</v>
      </c>
      <c r="W54" s="1">
        <v>14.79102</v>
      </c>
    </row>
    <row r="55" spans="18:23" x14ac:dyDescent="0.3">
      <c r="R55" s="1"/>
      <c r="S55" s="1">
        <v>0.5</v>
      </c>
      <c r="T55" s="1">
        <v>451.92750000000001</v>
      </c>
      <c r="U55" s="1">
        <v>451.92750000000001</v>
      </c>
      <c r="V55" s="1">
        <v>1.7528050000000001E-3</v>
      </c>
      <c r="W55" s="1">
        <v>14.97852</v>
      </c>
    </row>
    <row r="56" spans="18:23" x14ac:dyDescent="0.3">
      <c r="R56" s="1"/>
      <c r="S56" s="1">
        <v>0.5</v>
      </c>
      <c r="T56" s="1">
        <v>460.036</v>
      </c>
      <c r="U56" s="1">
        <v>460.036</v>
      </c>
      <c r="V56" s="1">
        <v>1.7842540000000001E-3</v>
      </c>
      <c r="W56" s="1">
        <v>15.16699</v>
      </c>
    </row>
    <row r="57" spans="18:23" x14ac:dyDescent="0.3">
      <c r="R57" s="1"/>
      <c r="S57" s="1">
        <v>0.45</v>
      </c>
      <c r="T57" s="1">
        <v>423.83600000000001</v>
      </c>
      <c r="U57" s="1">
        <v>423.83600000000001</v>
      </c>
      <c r="V57" s="1">
        <v>1.6438519999999999E-3</v>
      </c>
      <c r="W57" s="1">
        <v>15.35449</v>
      </c>
    </row>
    <row r="58" spans="18:23" x14ac:dyDescent="0.3">
      <c r="R58" s="1"/>
      <c r="S58" s="1">
        <v>0.4</v>
      </c>
      <c r="T58" s="1">
        <v>385.57850000000002</v>
      </c>
      <c r="U58" s="1">
        <v>385.57850000000002</v>
      </c>
      <c r="V58" s="1">
        <v>1.49547E-3</v>
      </c>
      <c r="W58" s="1">
        <v>15.54297</v>
      </c>
    </row>
    <row r="59" spans="18:23" x14ac:dyDescent="0.3">
      <c r="R59" s="1"/>
      <c r="S59" s="1">
        <v>0.35</v>
      </c>
      <c r="T59" s="1">
        <v>48.608750000000001</v>
      </c>
      <c r="U59" s="1">
        <v>48.608750000000001</v>
      </c>
      <c r="V59" s="1">
        <v>1.885295E-4</v>
      </c>
      <c r="W59" s="1">
        <v>15.92285</v>
      </c>
    </row>
    <row r="60" spans="18:23" x14ac:dyDescent="0.3">
      <c r="R60" s="1"/>
      <c r="S60" s="1">
        <v>0.3</v>
      </c>
      <c r="T60" s="1">
        <v>41.659509999999997</v>
      </c>
      <c r="U60" s="1">
        <v>41.659509999999997</v>
      </c>
      <c r="V60" s="1">
        <v>1.615768E-4</v>
      </c>
      <c r="W60" s="1">
        <v>16.11035</v>
      </c>
    </row>
    <row r="61" spans="18:23" x14ac:dyDescent="0.3">
      <c r="R61" s="1"/>
      <c r="S61" s="1">
        <v>0.25</v>
      </c>
      <c r="T61" s="1">
        <v>34.712919999999997</v>
      </c>
      <c r="U61" s="1">
        <v>34.712919999999997</v>
      </c>
      <c r="V61" s="1">
        <v>1.3463440000000001E-4</v>
      </c>
      <c r="W61" s="1">
        <v>16.298829999999999</v>
      </c>
    </row>
    <row r="62" spans="18:23" x14ac:dyDescent="0.3">
      <c r="R62" s="1"/>
      <c r="S62" s="1">
        <v>0.2</v>
      </c>
      <c r="T62" s="1">
        <v>27.781960000000002</v>
      </c>
      <c r="U62" s="1">
        <v>27.781960000000002</v>
      </c>
      <c r="V62" s="1">
        <v>1.077526E-4</v>
      </c>
      <c r="W62" s="1">
        <v>16.487300000000001</v>
      </c>
    </row>
    <row r="63" spans="18:23" x14ac:dyDescent="0.3">
      <c r="R63" s="1"/>
      <c r="S63" s="1">
        <v>0.15</v>
      </c>
      <c r="T63" s="1">
        <v>20.86009</v>
      </c>
      <c r="U63" s="1">
        <v>20.86009</v>
      </c>
      <c r="V63" s="1">
        <v>8.0906050000000004E-5</v>
      </c>
      <c r="W63" s="1">
        <v>16.867190000000001</v>
      </c>
    </row>
    <row r="64" spans="18:23" x14ac:dyDescent="0.3">
      <c r="R64" s="1"/>
      <c r="S64" s="1">
        <v>0.1</v>
      </c>
      <c r="T64" s="1">
        <v>13.91513</v>
      </c>
      <c r="U64" s="1">
        <v>13.91513</v>
      </c>
      <c r="V64" s="1">
        <v>5.3969950000000003E-5</v>
      </c>
      <c r="W64" s="1">
        <v>17.054690000000001</v>
      </c>
    </row>
    <row r="65" spans="18:23" x14ac:dyDescent="0.3">
      <c r="R65" s="1"/>
      <c r="S65" s="1">
        <v>0.05</v>
      </c>
      <c r="T65" s="1">
        <v>6.9681850000000001</v>
      </c>
      <c r="U65" s="1">
        <v>6.9681850000000001</v>
      </c>
      <c r="V65" s="1">
        <v>2.702617E-5</v>
      </c>
      <c r="W65" s="1">
        <v>17.24316</v>
      </c>
    </row>
    <row r="66" spans="18:23" x14ac:dyDescent="0.3">
      <c r="R66" s="1"/>
      <c r="S66" s="1">
        <v>0</v>
      </c>
      <c r="T66" s="1">
        <v>5.0221559999999996E-4</v>
      </c>
      <c r="U66" s="1">
        <v>5.0221559999999996E-4</v>
      </c>
      <c r="V66" s="1">
        <v>1.9478479999999998E-9</v>
      </c>
      <c r="W66" s="1">
        <v>17.818359999999998</v>
      </c>
    </row>
    <row r="67" spans="18:23" x14ac:dyDescent="0.3">
      <c r="R67" s="1"/>
      <c r="S67" s="1">
        <v>-0.05</v>
      </c>
      <c r="T67" s="1">
        <v>6.928159</v>
      </c>
      <c r="U67" s="1">
        <v>-6.928159</v>
      </c>
      <c r="V67" s="1">
        <v>-2.6870929999999999E-5</v>
      </c>
      <c r="W67" s="1">
        <v>18.587890000000002</v>
      </c>
    </row>
    <row r="68" spans="18:23" x14ac:dyDescent="0.3">
      <c r="R68" s="1"/>
      <c r="S68" s="1">
        <v>-0.1</v>
      </c>
      <c r="T68" s="1">
        <v>13.87562</v>
      </c>
      <c r="U68" s="1">
        <v>-13.87562</v>
      </c>
      <c r="V68" s="1">
        <v>-5.3816739999999999E-5</v>
      </c>
      <c r="W68" s="1">
        <v>18.77637</v>
      </c>
    </row>
    <row r="69" spans="18:23" x14ac:dyDescent="0.3">
      <c r="R69" s="1"/>
      <c r="S69" s="1">
        <v>-0.15</v>
      </c>
      <c r="T69" s="1">
        <v>20.820250000000001</v>
      </c>
      <c r="U69" s="1">
        <v>-20.820250000000001</v>
      </c>
      <c r="V69" s="1">
        <v>-8.0751519999999996E-5</v>
      </c>
      <c r="W69" s="1">
        <v>18.96387</v>
      </c>
    </row>
    <row r="70" spans="18:23" x14ac:dyDescent="0.3">
      <c r="R70" s="1"/>
      <c r="S70" s="1">
        <v>-0.2</v>
      </c>
      <c r="T70" s="1">
        <v>27.74579</v>
      </c>
      <c r="U70" s="1">
        <v>-27.74579</v>
      </c>
      <c r="V70" s="1">
        <v>-1.0761230000000001E-4</v>
      </c>
      <c r="W70" s="1">
        <v>19.535160000000001</v>
      </c>
    </row>
    <row r="71" spans="18:23" x14ac:dyDescent="0.3">
      <c r="R71" s="1"/>
      <c r="S71" s="1">
        <v>-0.25</v>
      </c>
      <c r="T71" s="1">
        <v>34.677599999999998</v>
      </c>
      <c r="U71" s="1">
        <v>-34.677599999999998</v>
      </c>
      <c r="V71" s="1">
        <v>-1.344974E-4</v>
      </c>
      <c r="W71" s="1">
        <v>19.72363</v>
      </c>
    </row>
    <row r="72" spans="18:23" x14ac:dyDescent="0.3">
      <c r="R72" s="1"/>
      <c r="S72" s="1">
        <v>-0.3</v>
      </c>
      <c r="T72" s="1">
        <v>41.634909999999998</v>
      </c>
      <c r="U72" s="1">
        <v>-41.634909999999998</v>
      </c>
      <c r="V72" s="1">
        <v>-1.614814E-4</v>
      </c>
      <c r="W72" s="1">
        <v>19.91113</v>
      </c>
    </row>
    <row r="73" spans="18:23" x14ac:dyDescent="0.3">
      <c r="R73" s="1"/>
      <c r="S73" s="1">
        <v>-0.35</v>
      </c>
      <c r="T73" s="1">
        <v>48.670729999999999</v>
      </c>
      <c r="U73" s="1">
        <v>-48.670729999999999</v>
      </c>
      <c r="V73" s="1">
        <v>-1.8876989999999999E-4</v>
      </c>
      <c r="W73" s="1">
        <v>20.099609999999998</v>
      </c>
    </row>
    <row r="74" spans="18:23" x14ac:dyDescent="0.3">
      <c r="R74" s="1"/>
      <c r="S74" s="1">
        <v>-0.4</v>
      </c>
      <c r="T74" s="1">
        <v>55.712969999999999</v>
      </c>
      <c r="U74" s="1">
        <v>-55.712969999999999</v>
      </c>
      <c r="V74" s="1">
        <v>-2.1608329999999999E-4</v>
      </c>
      <c r="W74" s="1">
        <v>20.28809</v>
      </c>
    </row>
    <row r="75" spans="18:23" x14ac:dyDescent="0.3">
      <c r="R75" s="1"/>
      <c r="S75" s="1">
        <v>-0.45</v>
      </c>
      <c r="T75" s="1">
        <v>62.739669999999997</v>
      </c>
      <c r="U75" s="1">
        <v>-62.739669999999997</v>
      </c>
      <c r="V75" s="1">
        <v>-2.433364E-4</v>
      </c>
      <c r="W75" s="1">
        <v>20.47559</v>
      </c>
    </row>
    <row r="76" spans="18:23" x14ac:dyDescent="0.3">
      <c r="R76" s="1"/>
      <c r="S76" s="1">
        <v>-0.5</v>
      </c>
      <c r="T76" s="1">
        <v>69.768990000000002</v>
      </c>
      <c r="U76" s="1">
        <v>-69.768990000000002</v>
      </c>
      <c r="V76" s="1">
        <v>-2.7059970000000002E-4</v>
      </c>
      <c r="W76" s="1">
        <v>20.664059999999999</v>
      </c>
    </row>
    <row r="77" spans="18:23" x14ac:dyDescent="0.3">
      <c r="R77" s="1"/>
      <c r="S77" s="1">
        <v>-0.5</v>
      </c>
      <c r="T77" s="1">
        <v>69.769170000000003</v>
      </c>
      <c r="U77" s="1">
        <v>-69.769170000000003</v>
      </c>
      <c r="V77" s="1">
        <v>-2.7060039999999999E-4</v>
      </c>
      <c r="W77" s="1">
        <v>20.852540000000001</v>
      </c>
    </row>
    <row r="78" spans="18:23" x14ac:dyDescent="0.3">
      <c r="R78" s="1"/>
      <c r="S78" s="1">
        <v>-0.45</v>
      </c>
      <c r="T78" s="1">
        <v>62.739699999999999</v>
      </c>
      <c r="U78" s="1">
        <v>-62.739699999999999</v>
      </c>
      <c r="V78" s="1">
        <v>-2.4333650000000001E-4</v>
      </c>
      <c r="W78" s="1">
        <v>21.040040000000001</v>
      </c>
    </row>
    <row r="79" spans="18:23" x14ac:dyDescent="0.3">
      <c r="R79" s="1"/>
      <c r="S79" s="1">
        <v>-0.4</v>
      </c>
      <c r="T79" s="1">
        <v>55.712870000000002</v>
      </c>
      <c r="U79" s="1">
        <v>-55.712870000000002</v>
      </c>
      <c r="V79" s="1">
        <v>-2.1608289999999999E-4</v>
      </c>
      <c r="W79" s="1">
        <v>21.22852</v>
      </c>
    </row>
    <row r="80" spans="18:23" x14ac:dyDescent="0.3">
      <c r="R80" s="1"/>
      <c r="S80" s="1">
        <v>-0.35</v>
      </c>
      <c r="T80" s="1">
        <v>48.670909999999999</v>
      </c>
      <c r="U80" s="1">
        <v>-48.670909999999999</v>
      </c>
      <c r="V80" s="1">
        <v>-1.8877060000000001E-4</v>
      </c>
      <c r="W80" s="1">
        <v>21.41602</v>
      </c>
    </row>
    <row r="81" spans="18:23" x14ac:dyDescent="0.3">
      <c r="R81" s="1"/>
      <c r="S81" s="1">
        <v>-0.3</v>
      </c>
      <c r="T81" s="1">
        <v>41.634909999999998</v>
      </c>
      <c r="U81" s="1">
        <v>-41.634909999999998</v>
      </c>
      <c r="V81" s="1">
        <v>-1.614814E-4</v>
      </c>
      <c r="W81" s="1">
        <v>21.604489999999998</v>
      </c>
    </row>
    <row r="82" spans="18:23" x14ac:dyDescent="0.3">
      <c r="R82" s="1"/>
      <c r="S82" s="1">
        <v>-0.25</v>
      </c>
      <c r="T82" s="1">
        <v>34.676670000000001</v>
      </c>
      <c r="U82" s="1">
        <v>-34.676670000000001</v>
      </c>
      <c r="V82" s="1">
        <v>-1.3449379999999999E-4</v>
      </c>
      <c r="W82" s="1">
        <v>21.79297</v>
      </c>
    </row>
    <row r="83" spans="18:23" x14ac:dyDescent="0.3">
      <c r="R83" s="1"/>
      <c r="S83" s="1">
        <v>-0.2</v>
      </c>
      <c r="T83" s="1">
        <v>27.745090000000001</v>
      </c>
      <c r="U83" s="1">
        <v>-27.745090000000001</v>
      </c>
      <c r="V83" s="1">
        <v>-1.0760959999999999E-4</v>
      </c>
      <c r="W83" s="1">
        <v>21.98047</v>
      </c>
    </row>
    <row r="84" spans="18:23" x14ac:dyDescent="0.3">
      <c r="R84" s="1"/>
      <c r="S84" s="1">
        <v>-0.15</v>
      </c>
      <c r="T84" s="1">
        <v>20.819050000000001</v>
      </c>
      <c r="U84" s="1">
        <v>-20.819050000000001</v>
      </c>
      <c r="V84" s="1">
        <v>-8.0746889999999997E-5</v>
      </c>
      <c r="W84" s="1">
        <v>22.36035</v>
      </c>
    </row>
    <row r="85" spans="18:23" x14ac:dyDescent="0.3">
      <c r="R85" s="1"/>
      <c r="S85" s="1">
        <v>-0.1</v>
      </c>
      <c r="T85" s="1">
        <v>13.87426</v>
      </c>
      <c r="U85" s="1">
        <v>-13.87426</v>
      </c>
      <c r="V85" s="1">
        <v>-5.3811450000000001E-5</v>
      </c>
      <c r="W85" s="1">
        <v>22.548829999999999</v>
      </c>
    </row>
    <row r="86" spans="18:23" x14ac:dyDescent="0.3">
      <c r="R86" s="1"/>
      <c r="S86" s="1">
        <v>-0.05</v>
      </c>
      <c r="T86" s="1">
        <v>6.926857</v>
      </c>
      <c r="U86" s="1">
        <v>-6.926857</v>
      </c>
      <c r="V86" s="1">
        <v>-2.6865879999999998E-5</v>
      </c>
      <c r="W86" s="1">
        <v>22.736329999999999</v>
      </c>
    </row>
    <row r="87" spans="18:23" x14ac:dyDescent="0.3">
      <c r="R87" s="1"/>
      <c r="S87" s="1">
        <v>0</v>
      </c>
      <c r="T87" s="1">
        <v>4.5255140000000001E-4</v>
      </c>
      <c r="U87" s="1">
        <v>4.5255140000000001E-4</v>
      </c>
      <c r="V87" s="1">
        <v>1.755225E-9</v>
      </c>
      <c r="W87" s="1">
        <v>23.311520000000002</v>
      </c>
    </row>
    <row r="88" spans="18:23" x14ac:dyDescent="0.3">
      <c r="R88" s="1"/>
      <c r="S88" s="1">
        <v>0</v>
      </c>
      <c r="T88" s="1">
        <v>3.284079E-4</v>
      </c>
      <c r="U88" s="1">
        <v>3.284079E-4</v>
      </c>
      <c r="V88" s="1">
        <v>1.273733E-9</v>
      </c>
      <c r="W88" s="1">
        <v>23.500979999999998</v>
      </c>
    </row>
    <row r="89" spans="18:23" x14ac:dyDescent="0.3">
      <c r="R89" s="1"/>
      <c r="S89" s="1">
        <v>0.05</v>
      </c>
      <c r="T89" s="1">
        <v>6.968502</v>
      </c>
      <c r="U89" s="1">
        <v>6.968502</v>
      </c>
      <c r="V89" s="1">
        <v>2.7027400000000001E-5</v>
      </c>
      <c r="W89" s="1">
        <v>24.26953</v>
      </c>
    </row>
    <row r="90" spans="18:23" x14ac:dyDescent="0.3">
      <c r="R90" s="1"/>
      <c r="S90" s="1">
        <v>0.1</v>
      </c>
      <c r="T90" s="1">
        <v>13.91478</v>
      </c>
      <c r="U90" s="1">
        <v>13.91478</v>
      </c>
      <c r="V90" s="1">
        <v>5.3968590000000003E-5</v>
      </c>
      <c r="W90" s="1">
        <v>24.458010000000002</v>
      </c>
    </row>
    <row r="91" spans="18:23" x14ac:dyDescent="0.3">
      <c r="R91" s="1"/>
      <c r="S91" s="1">
        <v>0.15</v>
      </c>
      <c r="T91" s="1">
        <v>20.85876</v>
      </c>
      <c r="U91" s="1">
        <v>20.85876</v>
      </c>
      <c r="V91" s="1">
        <v>8.0900909999999997E-5</v>
      </c>
      <c r="W91" s="1">
        <v>24.64648</v>
      </c>
    </row>
    <row r="92" spans="18:23" x14ac:dyDescent="0.3">
      <c r="R92" s="1"/>
      <c r="S92" s="1">
        <v>0.2</v>
      </c>
      <c r="T92" s="1">
        <v>27.780049999999999</v>
      </c>
      <c r="U92" s="1">
        <v>27.780049999999999</v>
      </c>
      <c r="V92" s="1">
        <v>1.0774520000000001E-4</v>
      </c>
      <c r="W92" s="1">
        <v>25.217770000000002</v>
      </c>
    </row>
    <row r="93" spans="18:23" x14ac:dyDescent="0.3">
      <c r="R93" s="1"/>
      <c r="S93" s="1">
        <v>0.25</v>
      </c>
      <c r="T93" s="1">
        <v>34.710239999999999</v>
      </c>
      <c r="U93" s="1">
        <v>34.710239999999999</v>
      </c>
      <c r="V93" s="1">
        <v>1.3462399999999999E-4</v>
      </c>
      <c r="W93" s="1">
        <v>25.405270000000002</v>
      </c>
    </row>
    <row r="94" spans="18:23" x14ac:dyDescent="0.3">
      <c r="R94" s="1"/>
      <c r="S94" s="1">
        <v>0.3</v>
      </c>
      <c r="T94" s="1">
        <v>41.65587</v>
      </c>
      <c r="U94" s="1">
        <v>41.65587</v>
      </c>
      <c r="V94" s="1">
        <v>1.6156269999999999E-4</v>
      </c>
      <c r="W94" s="1">
        <v>25.59375</v>
      </c>
    </row>
    <row r="95" spans="18:23" x14ac:dyDescent="0.3">
      <c r="R95" s="1"/>
      <c r="S95" s="1">
        <v>0.35</v>
      </c>
      <c r="T95" s="1">
        <v>48.603409999999997</v>
      </c>
      <c r="U95" s="1">
        <v>48.603409999999997</v>
      </c>
      <c r="V95" s="1">
        <v>1.8850879999999999E-4</v>
      </c>
      <c r="W95" s="1">
        <v>25.78125</v>
      </c>
    </row>
    <row r="96" spans="18:23" x14ac:dyDescent="0.3">
      <c r="R96" s="1"/>
      <c r="S96" s="1">
        <v>0.4</v>
      </c>
      <c r="T96" s="1">
        <v>384.10500000000002</v>
      </c>
      <c r="U96" s="1">
        <v>384.10500000000002</v>
      </c>
      <c r="V96" s="1">
        <v>1.4897549999999999E-3</v>
      </c>
      <c r="W96" s="1">
        <v>26.352540000000001</v>
      </c>
    </row>
    <row r="97" spans="18:23" x14ac:dyDescent="0.3">
      <c r="R97" s="1"/>
      <c r="S97" s="1">
        <v>0.45</v>
      </c>
      <c r="T97" s="1">
        <v>438.00920000000002</v>
      </c>
      <c r="U97" s="1">
        <v>438.00920000000002</v>
      </c>
      <c r="V97" s="1">
        <v>1.6988229999999999E-3</v>
      </c>
      <c r="W97" s="1">
        <v>26.54102</v>
      </c>
    </row>
    <row r="98" spans="18:23" x14ac:dyDescent="0.3">
      <c r="R98" s="1"/>
      <c r="S98" s="1">
        <v>0.5</v>
      </c>
      <c r="T98" s="1">
        <v>490.15789999999998</v>
      </c>
      <c r="U98" s="1">
        <v>490.15789999999998</v>
      </c>
      <c r="V98" s="1">
        <v>1.9010819999999999E-3</v>
      </c>
      <c r="W98" s="1">
        <v>26.72852</v>
      </c>
    </row>
    <row r="99" spans="18:23" x14ac:dyDescent="0.3">
      <c r="R99" s="1"/>
      <c r="S99" s="1">
        <v>0.5</v>
      </c>
      <c r="T99" s="1">
        <v>497.9248</v>
      </c>
      <c r="U99" s="1">
        <v>497.9248</v>
      </c>
      <c r="V99" s="1">
        <v>1.931206E-3</v>
      </c>
      <c r="W99" s="1">
        <v>26.916989999999998</v>
      </c>
    </row>
    <row r="100" spans="18:23" x14ac:dyDescent="0.3">
      <c r="R100" s="1"/>
      <c r="S100" s="1">
        <v>0.45</v>
      </c>
      <c r="T100" s="1">
        <v>461.0093</v>
      </c>
      <c r="U100" s="1">
        <v>461.0093</v>
      </c>
      <c r="V100" s="1">
        <v>1.788029E-3</v>
      </c>
      <c r="W100" s="1">
        <v>27.10547</v>
      </c>
    </row>
    <row r="101" spans="18:23" x14ac:dyDescent="0.3">
      <c r="R101" s="1"/>
      <c r="S101" s="1">
        <v>0.4</v>
      </c>
      <c r="T101" s="1">
        <v>422.00389999999999</v>
      </c>
      <c r="U101" s="1">
        <v>422.00389999999999</v>
      </c>
      <c r="V101" s="1">
        <v>1.6367459999999999E-3</v>
      </c>
      <c r="W101" s="1">
        <v>27.29297</v>
      </c>
    </row>
    <row r="102" spans="18:23" x14ac:dyDescent="0.3">
      <c r="R102" s="1"/>
      <c r="S102" s="1">
        <v>0.35</v>
      </c>
      <c r="T102" s="1">
        <v>48.602379999999997</v>
      </c>
      <c r="U102" s="1">
        <v>48.602379999999997</v>
      </c>
      <c r="V102" s="1">
        <v>1.8850480000000001E-4</v>
      </c>
      <c r="W102" s="1">
        <v>27.67285</v>
      </c>
    </row>
    <row r="103" spans="18:23" x14ac:dyDescent="0.3">
      <c r="R103" s="1"/>
      <c r="S103" s="1">
        <v>0.3</v>
      </c>
      <c r="T103" s="1">
        <v>41.654429999999998</v>
      </c>
      <c r="U103" s="1">
        <v>41.654429999999998</v>
      </c>
      <c r="V103" s="1">
        <v>1.6155710000000001E-4</v>
      </c>
      <c r="W103" s="1">
        <v>27.861329999999999</v>
      </c>
    </row>
    <row r="104" spans="18:23" x14ac:dyDescent="0.3">
      <c r="R104" s="1"/>
      <c r="S104" s="1">
        <v>0.25</v>
      </c>
      <c r="T104" s="1">
        <v>34.708799999999997</v>
      </c>
      <c r="U104" s="1">
        <v>34.708799999999997</v>
      </c>
      <c r="V104" s="1">
        <v>1.3461840000000001E-4</v>
      </c>
      <c r="W104" s="1">
        <v>28.048829999999999</v>
      </c>
    </row>
    <row r="105" spans="18:23" x14ac:dyDescent="0.3">
      <c r="R105" s="1"/>
      <c r="S105" s="1">
        <v>0.2</v>
      </c>
      <c r="T105" s="1">
        <v>27.77882</v>
      </c>
      <c r="U105" s="1">
        <v>27.77882</v>
      </c>
      <c r="V105" s="1">
        <v>1.077404E-4</v>
      </c>
      <c r="W105" s="1">
        <v>28.237300000000001</v>
      </c>
    </row>
    <row r="106" spans="18:23" x14ac:dyDescent="0.3">
      <c r="R106" s="1"/>
      <c r="S106" s="1">
        <v>0.15</v>
      </c>
      <c r="T106" s="1">
        <v>20.857610000000001</v>
      </c>
      <c r="U106" s="1">
        <v>20.857610000000001</v>
      </c>
      <c r="V106" s="1">
        <v>8.0896449999999997E-5</v>
      </c>
      <c r="W106" s="1">
        <v>28.617190000000001</v>
      </c>
    </row>
    <row r="107" spans="18:23" x14ac:dyDescent="0.3">
      <c r="R107" s="1"/>
      <c r="S107" s="1">
        <v>0.1</v>
      </c>
      <c r="T107" s="1">
        <v>13.91376</v>
      </c>
      <c r="U107" s="1">
        <v>13.91376</v>
      </c>
      <c r="V107" s="1">
        <v>5.3964629999999997E-5</v>
      </c>
      <c r="W107" s="1">
        <v>28.80566</v>
      </c>
    </row>
    <row r="108" spans="18:23" x14ac:dyDescent="0.3">
      <c r="R108" s="1"/>
      <c r="S108" s="1">
        <v>0.05</v>
      </c>
      <c r="T108" s="1">
        <v>6.9674990000000001</v>
      </c>
      <c r="U108" s="1">
        <v>6.9674990000000001</v>
      </c>
      <c r="V108" s="1">
        <v>2.702351E-5</v>
      </c>
      <c r="W108" s="1">
        <v>28.99316</v>
      </c>
    </row>
    <row r="109" spans="18:23" x14ac:dyDescent="0.3">
      <c r="R109" s="1"/>
      <c r="S109" s="1">
        <v>0</v>
      </c>
      <c r="T109" s="1">
        <v>5.1869049999999999E-4</v>
      </c>
      <c r="U109" s="1">
        <v>5.1869049999999999E-4</v>
      </c>
      <c r="V109" s="1">
        <v>2.0117460000000002E-9</v>
      </c>
      <c r="W109" s="1">
        <v>29.568359999999998</v>
      </c>
    </row>
    <row r="110" spans="18:23" x14ac:dyDescent="0.3">
      <c r="R110" s="1"/>
      <c r="S110" s="1">
        <v>-0.05</v>
      </c>
      <c r="T110" s="1">
        <v>6.9268980000000004</v>
      </c>
      <c r="U110" s="1">
        <v>-6.9268980000000004</v>
      </c>
      <c r="V110" s="1">
        <v>-2.6866039999999999E-5</v>
      </c>
      <c r="W110" s="1">
        <v>30.33887</v>
      </c>
    </row>
    <row r="111" spans="18:23" x14ac:dyDescent="0.3">
      <c r="R111" s="1"/>
      <c r="S111" s="1">
        <v>-0.1</v>
      </c>
      <c r="T111" s="1">
        <v>13.87392</v>
      </c>
      <c r="U111" s="1">
        <v>-13.87392</v>
      </c>
      <c r="V111" s="1">
        <v>-5.3810120000000003E-5</v>
      </c>
      <c r="W111" s="1">
        <v>30.52637</v>
      </c>
    </row>
    <row r="112" spans="18:23" x14ac:dyDescent="0.3">
      <c r="R112" s="1"/>
      <c r="S112" s="1">
        <v>-0.15</v>
      </c>
      <c r="T112" s="1">
        <v>20.817699999999999</v>
      </c>
      <c r="U112" s="1">
        <v>-20.817699999999999</v>
      </c>
      <c r="V112" s="1">
        <v>-8.0741639999999996E-5</v>
      </c>
      <c r="W112" s="1">
        <v>30.714839999999999</v>
      </c>
    </row>
    <row r="113" spans="18:23" x14ac:dyDescent="0.3">
      <c r="R113" s="1"/>
      <c r="S113" s="1">
        <v>-0.2</v>
      </c>
      <c r="T113" s="1">
        <v>27.742750000000001</v>
      </c>
      <c r="U113" s="1">
        <v>-27.742750000000001</v>
      </c>
      <c r="V113" s="1">
        <v>-1.0760049999999999E-4</v>
      </c>
      <c r="W113" s="1">
        <v>31.28613</v>
      </c>
    </row>
    <row r="114" spans="18:23" x14ac:dyDescent="0.3">
      <c r="R114" s="1"/>
      <c r="S114" s="1">
        <v>-0.25</v>
      </c>
      <c r="T114" s="1">
        <v>34.673729999999999</v>
      </c>
      <c r="U114" s="1">
        <v>-34.673729999999999</v>
      </c>
      <c r="V114" s="1">
        <v>-1.3448240000000001E-4</v>
      </c>
      <c r="W114" s="1">
        <v>31.47363</v>
      </c>
    </row>
    <row r="115" spans="18:23" x14ac:dyDescent="0.3">
      <c r="R115" s="1"/>
      <c r="S115" s="1">
        <v>-0.3</v>
      </c>
      <c r="T115" s="1">
        <v>41.631509999999999</v>
      </c>
      <c r="U115" s="1">
        <v>-41.631509999999999</v>
      </c>
      <c r="V115" s="1">
        <v>-1.6146819999999999E-4</v>
      </c>
      <c r="W115" s="1">
        <v>31.662109999999998</v>
      </c>
    </row>
    <row r="116" spans="18:23" x14ac:dyDescent="0.3">
      <c r="R116" s="1"/>
      <c r="S116" s="1">
        <v>-0.35</v>
      </c>
      <c r="T116" s="1">
        <v>48.666969999999999</v>
      </c>
      <c r="U116" s="1">
        <v>-48.666969999999999</v>
      </c>
      <c r="V116" s="1">
        <v>-1.887553E-4</v>
      </c>
      <c r="W116" s="1">
        <v>31.849609999999998</v>
      </c>
    </row>
    <row r="117" spans="18:23" x14ac:dyDescent="0.3">
      <c r="R117" s="1"/>
      <c r="S117" s="1">
        <v>-0.4</v>
      </c>
      <c r="T117" s="1">
        <v>55.708770000000001</v>
      </c>
      <c r="U117" s="1">
        <v>-55.708770000000001</v>
      </c>
      <c r="V117" s="1">
        <v>-2.1606699999999999E-4</v>
      </c>
      <c r="W117" s="1">
        <v>32.038089999999997</v>
      </c>
    </row>
    <row r="118" spans="18:23" x14ac:dyDescent="0.3">
      <c r="R118" s="1"/>
      <c r="S118" s="1">
        <v>-0.45</v>
      </c>
      <c r="T118" s="1">
        <v>62.735210000000002</v>
      </c>
      <c r="U118" s="1">
        <v>-62.735210000000002</v>
      </c>
      <c r="V118" s="1">
        <v>-2.4331910000000001E-4</v>
      </c>
      <c r="W118" s="1">
        <v>32.226559999999999</v>
      </c>
    </row>
    <row r="119" spans="18:23" x14ac:dyDescent="0.3">
      <c r="R119" s="1"/>
      <c r="S119" s="1">
        <v>-0.5</v>
      </c>
      <c r="T119" s="1">
        <v>69.76361</v>
      </c>
      <c r="U119" s="1">
        <v>-69.76361</v>
      </c>
      <c r="V119" s="1">
        <v>-2.705788E-4</v>
      </c>
      <c r="W119" s="1">
        <v>32.414059999999999</v>
      </c>
    </row>
    <row r="120" spans="18:23" x14ac:dyDescent="0.3">
      <c r="R120" s="1"/>
      <c r="S120" s="1">
        <v>-0.5</v>
      </c>
      <c r="T120" s="1">
        <v>69.76361</v>
      </c>
      <c r="U120" s="1">
        <v>-69.76361</v>
      </c>
      <c r="V120" s="1">
        <v>-2.705788E-4</v>
      </c>
      <c r="W120" s="1">
        <v>32.602539999999998</v>
      </c>
    </row>
    <row r="121" spans="18:23" x14ac:dyDescent="0.3">
      <c r="R121" s="1"/>
      <c r="S121" s="1">
        <v>-0.45</v>
      </c>
      <c r="T121" s="1">
        <v>62.734690000000001</v>
      </c>
      <c r="U121" s="1">
        <v>-62.734690000000001</v>
      </c>
      <c r="V121" s="1">
        <v>-2.4331710000000001E-4</v>
      </c>
      <c r="W121" s="1">
        <v>32.791020000000003</v>
      </c>
    </row>
    <row r="122" spans="18:23" x14ac:dyDescent="0.3">
      <c r="R122" s="1"/>
      <c r="S122" s="1">
        <v>-0.4</v>
      </c>
      <c r="T122" s="1">
        <v>55.708539999999999</v>
      </c>
      <c r="U122" s="1">
        <v>-55.708539999999999</v>
      </c>
      <c r="V122" s="1">
        <v>-2.1606610000000001E-4</v>
      </c>
      <c r="W122" s="1">
        <v>32.978520000000003</v>
      </c>
    </row>
    <row r="123" spans="18:23" x14ac:dyDescent="0.3">
      <c r="R123" s="1"/>
      <c r="S123" s="1">
        <v>-0.35</v>
      </c>
      <c r="T123" s="1">
        <v>48.666919999999998</v>
      </c>
      <c r="U123" s="1">
        <v>-48.666919999999998</v>
      </c>
      <c r="V123" s="1">
        <v>-1.8875510000000001E-4</v>
      </c>
      <c r="W123" s="1">
        <v>33.166989999999998</v>
      </c>
    </row>
    <row r="124" spans="18:23" x14ac:dyDescent="0.3">
      <c r="R124" s="1"/>
      <c r="S124" s="1">
        <v>-0.3</v>
      </c>
      <c r="T124" s="1">
        <v>41.631639999999997</v>
      </c>
      <c r="U124" s="1">
        <v>-41.631639999999997</v>
      </c>
      <c r="V124" s="1">
        <v>-1.614687E-4</v>
      </c>
      <c r="W124" s="1">
        <v>33.354489999999998</v>
      </c>
    </row>
    <row r="125" spans="18:23" x14ac:dyDescent="0.3">
      <c r="R125" s="1"/>
      <c r="S125" s="1">
        <v>-0.25</v>
      </c>
      <c r="T125" s="1">
        <v>34.672960000000003</v>
      </c>
      <c r="U125" s="1">
        <v>-34.672960000000003</v>
      </c>
      <c r="V125" s="1">
        <v>-1.3447940000000001E-4</v>
      </c>
      <c r="W125" s="1">
        <v>33.542969999999997</v>
      </c>
    </row>
    <row r="126" spans="18:23" x14ac:dyDescent="0.3">
      <c r="R126" s="1"/>
      <c r="S126" s="1">
        <v>-0.2</v>
      </c>
      <c r="T126" s="1">
        <v>27.741900000000001</v>
      </c>
      <c r="U126" s="1">
        <v>-27.741900000000001</v>
      </c>
      <c r="V126" s="1">
        <v>-1.0759719999999999E-4</v>
      </c>
      <c r="W126" s="1">
        <v>33.731450000000002</v>
      </c>
    </row>
    <row r="127" spans="18:23" x14ac:dyDescent="0.3">
      <c r="R127" s="1"/>
      <c r="S127" s="1">
        <v>-0.15</v>
      </c>
      <c r="T127" s="1">
        <v>20.816510000000001</v>
      </c>
      <c r="U127" s="1">
        <v>-20.816510000000001</v>
      </c>
      <c r="V127" s="1">
        <v>-8.0737039999999999E-5</v>
      </c>
      <c r="W127" s="1">
        <v>34.111330000000002</v>
      </c>
    </row>
    <row r="128" spans="18:23" x14ac:dyDescent="0.3">
      <c r="R128" s="1"/>
      <c r="S128" s="1">
        <v>-0.1</v>
      </c>
      <c r="T128" s="1">
        <v>13.872629999999999</v>
      </c>
      <c r="U128" s="1">
        <v>-13.872629999999999</v>
      </c>
      <c r="V128" s="1">
        <v>-5.3805119999999999E-5</v>
      </c>
      <c r="W128" s="1">
        <v>34.298830000000002</v>
      </c>
    </row>
    <row r="129" spans="18:23" x14ac:dyDescent="0.3">
      <c r="R129" s="1"/>
      <c r="S129" s="1">
        <v>-0.05</v>
      </c>
      <c r="T129" s="1">
        <v>6.9263979999999998</v>
      </c>
      <c r="U129" s="1">
        <v>-6.9263979999999998</v>
      </c>
      <c r="V129" s="1">
        <v>-2.6864099999999999E-5</v>
      </c>
      <c r="W129" s="1">
        <v>34.487299999999998</v>
      </c>
    </row>
    <row r="130" spans="18:23" x14ac:dyDescent="0.3">
      <c r="R130" s="1"/>
      <c r="S130" s="1">
        <v>0</v>
      </c>
      <c r="T130" s="1">
        <v>4.3761659999999998E-4</v>
      </c>
      <c r="U130" s="1">
        <v>4.3761659999999998E-4</v>
      </c>
      <c r="V130" s="1">
        <v>1.6972999999999999E-9</v>
      </c>
      <c r="W130" s="1">
        <v>35.0625</v>
      </c>
    </row>
    <row r="131" spans="18:23" x14ac:dyDescent="0.3">
      <c r="R131" s="1"/>
      <c r="S131" s="1">
        <v>0</v>
      </c>
      <c r="T131" s="1">
        <v>3.4606209999999999E-4</v>
      </c>
      <c r="U131" s="1">
        <v>3.4606209999999999E-4</v>
      </c>
      <c r="V131" s="1">
        <v>1.3422049999999999E-9</v>
      </c>
      <c r="W131" s="1">
        <v>35.250979999999998</v>
      </c>
    </row>
    <row r="132" spans="18:23" x14ac:dyDescent="0.3">
      <c r="R132" s="1"/>
      <c r="S132" s="1">
        <v>0.05</v>
      </c>
      <c r="T132" s="1">
        <v>6.9675250000000002</v>
      </c>
      <c r="U132" s="1">
        <v>6.9675250000000002</v>
      </c>
      <c r="V132" s="1">
        <v>2.7023610000000001E-5</v>
      </c>
      <c r="W132" s="1">
        <v>36.020510000000002</v>
      </c>
    </row>
    <row r="133" spans="18:23" x14ac:dyDescent="0.3">
      <c r="R133" s="1"/>
      <c r="S133" s="1">
        <v>0.1</v>
      </c>
      <c r="T133" s="1">
        <v>13.913489999999999</v>
      </c>
      <c r="U133" s="1">
        <v>13.913489999999999</v>
      </c>
      <c r="V133" s="1">
        <v>5.396361E-5</v>
      </c>
      <c r="W133" s="1">
        <v>36.208010000000002</v>
      </c>
    </row>
    <row r="134" spans="18:23" x14ac:dyDescent="0.3">
      <c r="R134" s="1"/>
      <c r="S134" s="1">
        <v>0.15</v>
      </c>
      <c r="T134" s="1">
        <v>20.856719999999999</v>
      </c>
      <c r="U134" s="1">
        <v>20.856719999999999</v>
      </c>
      <c r="V134" s="1">
        <v>8.0893E-5</v>
      </c>
      <c r="W134" s="1">
        <v>36.396479999999997</v>
      </c>
    </row>
    <row r="135" spans="18:23" x14ac:dyDescent="0.3">
      <c r="R135" s="1"/>
      <c r="S135" s="1">
        <v>0.2</v>
      </c>
      <c r="T135" s="1">
        <v>27.776910000000001</v>
      </c>
      <c r="U135" s="1">
        <v>27.776910000000001</v>
      </c>
      <c r="V135" s="1">
        <v>1.0773299999999999E-4</v>
      </c>
      <c r="W135" s="1">
        <v>36.967770000000002</v>
      </c>
    </row>
    <row r="136" spans="18:23" x14ac:dyDescent="0.3">
      <c r="R136" s="1"/>
      <c r="S136" s="1">
        <v>0.25</v>
      </c>
      <c r="T136" s="1">
        <v>34.706690000000002</v>
      </c>
      <c r="U136" s="1">
        <v>34.706690000000002</v>
      </c>
      <c r="V136" s="1">
        <v>1.346102E-4</v>
      </c>
      <c r="W136" s="1">
        <v>37.155270000000002</v>
      </c>
    </row>
    <row r="137" spans="18:23" x14ac:dyDescent="0.3">
      <c r="R137" s="1"/>
      <c r="S137" s="1">
        <v>0.3</v>
      </c>
      <c r="T137" s="1">
        <v>41.651490000000003</v>
      </c>
      <c r="U137" s="1">
        <v>41.651490000000003</v>
      </c>
      <c r="V137" s="1">
        <v>1.6154569999999999E-4</v>
      </c>
      <c r="W137" s="1">
        <v>37.34375</v>
      </c>
    </row>
    <row r="138" spans="18:23" x14ac:dyDescent="0.3">
      <c r="R138" s="1"/>
      <c r="S138" s="1">
        <v>0.35</v>
      </c>
      <c r="T138" s="1">
        <v>48.598669999999998</v>
      </c>
      <c r="U138" s="1">
        <v>48.598669999999998</v>
      </c>
      <c r="V138" s="1">
        <v>1.8849040000000001E-4</v>
      </c>
      <c r="W138" s="1">
        <v>37.532229999999998</v>
      </c>
    </row>
    <row r="139" spans="18:23" x14ac:dyDescent="0.3">
      <c r="R139" s="1"/>
      <c r="S139" s="1">
        <v>0.4</v>
      </c>
      <c r="T139" s="1">
        <v>407.96519999999998</v>
      </c>
      <c r="U139" s="1">
        <v>407.96519999999998</v>
      </c>
      <c r="V139" s="1">
        <v>1.5822970000000001E-3</v>
      </c>
      <c r="W139" s="1">
        <v>38.103520000000003</v>
      </c>
    </row>
    <row r="140" spans="18:23" x14ac:dyDescent="0.3">
      <c r="R140" s="1"/>
      <c r="S140" s="1">
        <v>0.45</v>
      </c>
      <c r="T140" s="1">
        <v>462.02640000000002</v>
      </c>
      <c r="U140" s="1">
        <v>462.02640000000002</v>
      </c>
      <c r="V140" s="1">
        <v>1.791974E-3</v>
      </c>
      <c r="W140" s="1">
        <v>38.291020000000003</v>
      </c>
    </row>
    <row r="141" spans="18:23" x14ac:dyDescent="0.3">
      <c r="R141" s="1"/>
      <c r="S141" s="1">
        <v>0.5</v>
      </c>
      <c r="T141" s="1">
        <v>514.24339999999995</v>
      </c>
      <c r="U141" s="1">
        <v>514.24339999999995</v>
      </c>
      <c r="V141" s="1">
        <v>1.9944979999999999E-3</v>
      </c>
      <c r="W141" s="1">
        <v>38.479489999999998</v>
      </c>
    </row>
    <row r="142" spans="18:23" x14ac:dyDescent="0.3">
      <c r="R142" s="1"/>
      <c r="S142" s="1">
        <v>0.5</v>
      </c>
      <c r="T142" s="1">
        <v>521.8229</v>
      </c>
      <c r="U142" s="1">
        <v>521.8229</v>
      </c>
      <c r="V142" s="1">
        <v>2.0238949999999999E-3</v>
      </c>
      <c r="W142" s="1">
        <v>38.666989999999998</v>
      </c>
    </row>
    <row r="143" spans="18:23" x14ac:dyDescent="0.3">
      <c r="R143" s="1"/>
      <c r="S143" s="1">
        <v>0.45</v>
      </c>
      <c r="T143" s="1">
        <v>484.51889999999997</v>
      </c>
      <c r="U143" s="1">
        <v>484.51889999999997</v>
      </c>
      <c r="V143" s="1">
        <v>1.879211E-3</v>
      </c>
      <c r="W143" s="1">
        <v>38.855469999999997</v>
      </c>
    </row>
    <row r="144" spans="18:23" x14ac:dyDescent="0.3">
      <c r="R144" s="1"/>
      <c r="S144" s="1">
        <v>0.4</v>
      </c>
      <c r="T144" s="1">
        <v>445.10680000000002</v>
      </c>
      <c r="U144" s="1">
        <v>445.10680000000002</v>
      </c>
      <c r="V144" s="1">
        <v>1.7263510000000001E-3</v>
      </c>
      <c r="W144" s="1">
        <v>39.043950000000002</v>
      </c>
    </row>
    <row r="145" spans="18:23" x14ac:dyDescent="0.3">
      <c r="R145" s="1"/>
      <c r="S145" s="1">
        <v>0.35</v>
      </c>
      <c r="T145" s="1">
        <v>48.597169999999998</v>
      </c>
      <c r="U145" s="1">
        <v>48.597169999999998</v>
      </c>
      <c r="V145" s="1">
        <v>1.8848460000000001E-4</v>
      </c>
      <c r="W145" s="1">
        <v>39.423830000000002</v>
      </c>
    </row>
    <row r="146" spans="18:23" x14ac:dyDescent="0.3">
      <c r="R146" s="1"/>
      <c r="S146" s="1">
        <v>0.3</v>
      </c>
      <c r="T146" s="1">
        <v>41.649970000000003</v>
      </c>
      <c r="U146" s="1">
        <v>41.649970000000003</v>
      </c>
      <c r="V146" s="1">
        <v>1.6153979999999999E-4</v>
      </c>
      <c r="W146" s="1">
        <v>39.611330000000002</v>
      </c>
    </row>
    <row r="147" spans="18:23" x14ac:dyDescent="0.3">
      <c r="R147" s="1"/>
      <c r="S147" s="1">
        <v>0.25</v>
      </c>
      <c r="T147" s="1">
        <v>34.705060000000003</v>
      </c>
      <c r="U147" s="1">
        <v>34.705060000000003</v>
      </c>
      <c r="V147" s="1">
        <v>1.3460389999999999E-4</v>
      </c>
      <c r="W147" s="1">
        <v>39.799799999999998</v>
      </c>
    </row>
    <row r="148" spans="18:23" x14ac:dyDescent="0.3">
      <c r="R148" s="1"/>
      <c r="S148" s="1">
        <v>0.2</v>
      </c>
      <c r="T148" s="1">
        <v>27.775390000000002</v>
      </c>
      <c r="U148" s="1">
        <v>27.775390000000002</v>
      </c>
      <c r="V148" s="1">
        <v>1.077271E-4</v>
      </c>
      <c r="W148" s="1">
        <v>39.987299999999998</v>
      </c>
    </row>
    <row r="149" spans="18:23" x14ac:dyDescent="0.3">
      <c r="R149" s="1"/>
      <c r="S149" s="1">
        <v>0.15</v>
      </c>
      <c r="T149" s="1">
        <v>20.855370000000001</v>
      </c>
      <c r="U149" s="1">
        <v>20.855370000000001</v>
      </c>
      <c r="V149" s="1">
        <v>8.088777E-5</v>
      </c>
      <c r="W149" s="1">
        <v>40.367190000000001</v>
      </c>
    </row>
    <row r="150" spans="18:23" x14ac:dyDescent="0.3">
      <c r="R150" s="1"/>
      <c r="S150" s="1">
        <v>0.1</v>
      </c>
      <c r="T150" s="1">
        <v>13.912430000000001</v>
      </c>
      <c r="U150" s="1">
        <v>13.912430000000001</v>
      </c>
      <c r="V150" s="1">
        <v>5.3959509999999998E-5</v>
      </c>
      <c r="W150" s="1">
        <v>40.555660000000003</v>
      </c>
    </row>
    <row r="151" spans="18:23" x14ac:dyDescent="0.3">
      <c r="R151" s="1"/>
      <c r="S151" s="1">
        <v>0.05</v>
      </c>
      <c r="T151" s="1">
        <v>6.9668049999999999</v>
      </c>
      <c r="U151" s="1">
        <v>6.9668049999999999</v>
      </c>
      <c r="V151" s="1">
        <v>2.7020819999999999E-5</v>
      </c>
      <c r="W151" s="1">
        <v>40.744140000000002</v>
      </c>
    </row>
    <row r="152" spans="18:23" x14ac:dyDescent="0.3">
      <c r="R152" s="1"/>
      <c r="S152" s="1">
        <v>0</v>
      </c>
      <c r="T152" s="1">
        <v>5.2781509999999998E-4</v>
      </c>
      <c r="U152" s="1">
        <v>5.2781509999999998E-4</v>
      </c>
      <c r="V152" s="1">
        <v>2.047136E-9</v>
      </c>
      <c r="W152" s="1">
        <v>41.319339999999997</v>
      </c>
    </row>
    <row r="153" spans="18:23" x14ac:dyDescent="0.3">
      <c r="R153" s="1"/>
      <c r="S153" s="1">
        <v>-0.05</v>
      </c>
      <c r="T153" s="1">
        <v>6.9265759999999998</v>
      </c>
      <c r="U153" s="1">
        <v>-6.9265759999999998</v>
      </c>
      <c r="V153" s="1">
        <v>-2.686479E-5</v>
      </c>
      <c r="W153" s="1">
        <v>42.08887</v>
      </c>
    </row>
    <row r="154" spans="18:23" x14ac:dyDescent="0.3">
      <c r="R154" s="1"/>
      <c r="S154" s="1">
        <v>-0.1</v>
      </c>
      <c r="T154" s="1">
        <v>13.872490000000001</v>
      </c>
      <c r="U154" s="1">
        <v>-13.872490000000001</v>
      </c>
      <c r="V154" s="1">
        <v>-5.3804590000000003E-5</v>
      </c>
      <c r="W154" s="1">
        <v>42.27637</v>
      </c>
    </row>
    <row r="155" spans="18:23" x14ac:dyDescent="0.3">
      <c r="R155" s="1"/>
      <c r="S155" s="1">
        <v>-0.15</v>
      </c>
      <c r="T155" s="1">
        <v>20.815770000000001</v>
      </c>
      <c r="U155" s="1">
        <v>-20.815770000000001</v>
      </c>
      <c r="V155" s="1">
        <v>-8.0734170000000002E-5</v>
      </c>
      <c r="W155" s="1">
        <v>42.464840000000002</v>
      </c>
    </row>
    <row r="156" spans="18:23" x14ac:dyDescent="0.3">
      <c r="R156" s="1"/>
      <c r="S156" s="1">
        <v>-0.2</v>
      </c>
      <c r="T156" s="1">
        <v>27.74089</v>
      </c>
      <c r="U156" s="1">
        <v>-27.74089</v>
      </c>
      <c r="V156" s="1">
        <v>-1.0759330000000001E-4</v>
      </c>
      <c r="W156" s="1">
        <v>43.03613</v>
      </c>
    </row>
    <row r="157" spans="18:23" x14ac:dyDescent="0.3">
      <c r="R157" s="1"/>
      <c r="S157" s="1">
        <v>-0.25</v>
      </c>
      <c r="T157" s="1">
        <v>34.670819999999999</v>
      </c>
      <c r="U157" s="1">
        <v>-34.670819999999999</v>
      </c>
      <c r="V157" s="1">
        <v>-1.344711E-4</v>
      </c>
      <c r="W157" s="1">
        <v>43.224609999999998</v>
      </c>
    </row>
    <row r="158" spans="18:23" x14ac:dyDescent="0.3">
      <c r="R158" s="1"/>
      <c r="S158" s="1">
        <v>-0.3</v>
      </c>
      <c r="T158" s="1">
        <v>41.62867</v>
      </c>
      <c r="U158" s="1">
        <v>-41.62867</v>
      </c>
      <c r="V158" s="1">
        <v>-1.6145720000000001E-4</v>
      </c>
      <c r="W158" s="1">
        <v>43.412109999999998</v>
      </c>
    </row>
    <row r="159" spans="18:23" x14ac:dyDescent="0.3">
      <c r="R159" s="1"/>
      <c r="S159" s="1">
        <v>-0.35</v>
      </c>
      <c r="T159" s="1">
        <v>48.663620000000002</v>
      </c>
      <c r="U159" s="1">
        <v>-48.663620000000002</v>
      </c>
      <c r="V159" s="1">
        <v>-1.8874230000000001E-4</v>
      </c>
      <c r="W159" s="1">
        <v>43.600589999999997</v>
      </c>
    </row>
    <row r="160" spans="18:23" x14ac:dyDescent="0.3">
      <c r="R160" s="1"/>
      <c r="S160" s="1">
        <v>-0.4</v>
      </c>
      <c r="T160" s="1">
        <v>55.704520000000002</v>
      </c>
      <c r="U160" s="1">
        <v>-55.704520000000002</v>
      </c>
      <c r="V160" s="1">
        <v>-2.160505E-4</v>
      </c>
      <c r="W160" s="1">
        <v>43.788089999999997</v>
      </c>
    </row>
    <row r="161" spans="18:23" x14ac:dyDescent="0.3">
      <c r="R161" s="1"/>
      <c r="S161" s="1">
        <v>-0.45</v>
      </c>
      <c r="T161" s="1">
        <v>62.730130000000003</v>
      </c>
      <c r="U161" s="1">
        <v>-62.730130000000003</v>
      </c>
      <c r="V161" s="1">
        <v>-2.4329939999999999E-4</v>
      </c>
      <c r="W161" s="1">
        <v>43.976559999999999</v>
      </c>
    </row>
    <row r="162" spans="18:23" x14ac:dyDescent="0.3">
      <c r="R162" s="1"/>
      <c r="S162" s="1">
        <v>-0.5</v>
      </c>
      <c r="T162" s="1">
        <v>69.758579999999995</v>
      </c>
      <c r="U162" s="1">
        <v>-69.758579999999995</v>
      </c>
      <c r="V162" s="1">
        <v>-2.7055930000000002E-4</v>
      </c>
      <c r="W162" s="1">
        <v>44.165039999999998</v>
      </c>
    </row>
    <row r="163" spans="18:23" x14ac:dyDescent="0.3">
      <c r="R163" s="1"/>
      <c r="S163" s="1">
        <v>-0.5</v>
      </c>
      <c r="T163" s="1">
        <v>69.758399999999995</v>
      </c>
      <c r="U163" s="1">
        <v>-69.758399999999995</v>
      </c>
      <c r="V163" s="1">
        <v>-2.705586E-4</v>
      </c>
      <c r="W163" s="1">
        <v>44.352539999999998</v>
      </c>
    </row>
    <row r="164" spans="18:23" x14ac:dyDescent="0.3">
      <c r="R164" s="1"/>
      <c r="S164" s="1">
        <v>-0.45</v>
      </c>
      <c r="T164" s="1">
        <v>62.730539999999998</v>
      </c>
      <c r="U164" s="1">
        <v>-62.730539999999998</v>
      </c>
      <c r="V164" s="1">
        <v>-2.4330099999999999E-4</v>
      </c>
      <c r="W164" s="1">
        <v>44.541020000000003</v>
      </c>
    </row>
    <row r="165" spans="18:23" x14ac:dyDescent="0.3">
      <c r="R165" s="1"/>
      <c r="S165" s="1">
        <v>-0.4</v>
      </c>
      <c r="T165" s="1">
        <v>55.70478</v>
      </c>
      <c r="U165" s="1">
        <v>-55.70478</v>
      </c>
      <c r="V165" s="1">
        <v>-2.1605149999999999E-4</v>
      </c>
      <c r="W165" s="1">
        <v>44.729489999999998</v>
      </c>
    </row>
    <row r="166" spans="18:23" x14ac:dyDescent="0.3">
      <c r="R166" s="1"/>
      <c r="S166" s="1">
        <v>-0.35</v>
      </c>
      <c r="T166" s="1">
        <v>48.663620000000002</v>
      </c>
      <c r="U166" s="1">
        <v>-48.663620000000002</v>
      </c>
      <c r="V166" s="1">
        <v>-1.8874230000000001E-4</v>
      </c>
      <c r="W166" s="1">
        <v>44.916989999999998</v>
      </c>
    </row>
    <row r="167" spans="18:23" x14ac:dyDescent="0.3">
      <c r="R167" s="1"/>
      <c r="S167" s="1">
        <v>-0.3</v>
      </c>
      <c r="T167" s="1">
        <v>41.62867</v>
      </c>
      <c r="U167" s="1">
        <v>-41.62867</v>
      </c>
      <c r="V167" s="1">
        <v>-1.6145720000000001E-4</v>
      </c>
      <c r="W167" s="1">
        <v>45.105469999999997</v>
      </c>
    </row>
    <row r="168" spans="18:23" x14ac:dyDescent="0.3">
      <c r="R168" s="1"/>
      <c r="S168" s="1">
        <v>-0.25</v>
      </c>
      <c r="T168" s="1">
        <v>34.67015</v>
      </c>
      <c r="U168" s="1">
        <v>-34.67015</v>
      </c>
      <c r="V168" s="1">
        <v>-1.3446850000000001E-4</v>
      </c>
      <c r="W168" s="1">
        <v>45.292969999999997</v>
      </c>
    </row>
    <row r="169" spans="18:23" x14ac:dyDescent="0.3">
      <c r="R169" s="1"/>
      <c r="S169" s="1">
        <v>-0.2</v>
      </c>
      <c r="T169" s="1">
        <v>27.739930000000001</v>
      </c>
      <c r="U169" s="1">
        <v>-27.739930000000001</v>
      </c>
      <c r="V169" s="1">
        <v>-1.075896E-4</v>
      </c>
      <c r="W169" s="1">
        <v>45.481450000000002</v>
      </c>
    </row>
    <row r="170" spans="18:23" x14ac:dyDescent="0.3">
      <c r="R170" s="1"/>
      <c r="S170" s="1">
        <v>-0.15</v>
      </c>
      <c r="T170" s="1">
        <v>20.815090000000001</v>
      </c>
      <c r="U170" s="1">
        <v>-20.815090000000001</v>
      </c>
      <c r="V170" s="1">
        <v>-8.0731510000000005E-5</v>
      </c>
      <c r="W170" s="1">
        <v>45.861330000000002</v>
      </c>
    </row>
    <row r="171" spans="18:23" x14ac:dyDescent="0.3">
      <c r="R171" s="1"/>
      <c r="S171" s="1">
        <v>-0.1</v>
      </c>
      <c r="T171" s="1">
        <v>13.87167</v>
      </c>
      <c r="U171" s="1">
        <v>-13.87167</v>
      </c>
      <c r="V171" s="1">
        <v>-5.3801409999999997E-5</v>
      </c>
      <c r="W171" s="1">
        <v>46.049799999999998</v>
      </c>
    </row>
    <row r="172" spans="18:23" x14ac:dyDescent="0.3">
      <c r="R172" s="1"/>
      <c r="S172" s="1">
        <v>-0.05</v>
      </c>
      <c r="T172" s="1">
        <v>6.9257970000000002</v>
      </c>
      <c r="U172" s="1">
        <v>-6.9257970000000002</v>
      </c>
      <c r="V172" s="1">
        <v>-2.6861769999999999E-5</v>
      </c>
      <c r="W172" s="1">
        <v>46.237299999999998</v>
      </c>
    </row>
    <row r="173" spans="18:23" x14ac:dyDescent="0.3">
      <c r="R173" s="1"/>
      <c r="S173" s="1">
        <v>0</v>
      </c>
      <c r="T173" s="1">
        <v>4.0373729999999998E-4</v>
      </c>
      <c r="U173" s="1">
        <v>4.0373729999999998E-4</v>
      </c>
      <c r="V173" s="1">
        <v>1.565899E-9</v>
      </c>
      <c r="W173" s="1">
        <v>46.8125</v>
      </c>
    </row>
    <row r="174" spans="18:23" x14ac:dyDescent="0.3">
      <c r="R174" s="1"/>
      <c r="S174" s="1">
        <v>0</v>
      </c>
      <c r="T174" s="1">
        <v>3.7050549999999999E-4</v>
      </c>
      <c r="U174" s="1">
        <v>3.7050549999999999E-4</v>
      </c>
      <c r="V174" s="1">
        <v>1.4370090000000001E-9</v>
      </c>
      <c r="W174" s="1">
        <v>47.000979999999998</v>
      </c>
    </row>
    <row r="175" spans="18:23" x14ac:dyDescent="0.3">
      <c r="R175" s="1"/>
      <c r="S175" s="1">
        <v>0.05</v>
      </c>
      <c r="T175" s="1">
        <v>6.9671050000000001</v>
      </c>
      <c r="U175" s="1">
        <v>6.9671050000000001</v>
      </c>
      <c r="V175" s="1">
        <v>2.7021979999999998E-5</v>
      </c>
      <c r="W175" s="1">
        <v>47.770510000000002</v>
      </c>
    </row>
    <row r="176" spans="18:23" x14ac:dyDescent="0.3">
      <c r="R176" s="1"/>
      <c r="S176" s="1">
        <v>0.1</v>
      </c>
      <c r="T176" s="1">
        <v>13.91202</v>
      </c>
      <c r="U176" s="1">
        <v>13.91202</v>
      </c>
      <c r="V176" s="1">
        <v>5.3957900000000001E-5</v>
      </c>
      <c r="W176" s="1">
        <v>47.958979999999997</v>
      </c>
    </row>
    <row r="177" spans="18:23" x14ac:dyDescent="0.3">
      <c r="R177" s="1"/>
      <c r="S177" s="1">
        <v>0.15</v>
      </c>
      <c r="T177" s="1">
        <v>20.854690000000002</v>
      </c>
      <c r="U177" s="1">
        <v>20.854690000000002</v>
      </c>
      <c r="V177" s="1">
        <v>8.0885120000000004E-5</v>
      </c>
      <c r="W177" s="1">
        <v>48.146479999999997</v>
      </c>
    </row>
    <row r="178" spans="18:23" x14ac:dyDescent="0.3">
      <c r="R178" s="1"/>
      <c r="S178" s="1">
        <v>0.2</v>
      </c>
      <c r="T178" s="1">
        <v>27.774180000000001</v>
      </c>
      <c r="U178" s="1">
        <v>27.774180000000001</v>
      </c>
      <c r="V178" s="1">
        <v>1.077224E-4</v>
      </c>
      <c r="W178" s="1">
        <v>48.717770000000002</v>
      </c>
    </row>
    <row r="179" spans="18:23" x14ac:dyDescent="0.3">
      <c r="R179" s="1"/>
      <c r="S179" s="1">
        <v>0.25</v>
      </c>
      <c r="T179" s="1">
        <v>34.703150000000001</v>
      </c>
      <c r="U179" s="1">
        <v>34.703150000000001</v>
      </c>
      <c r="V179" s="1">
        <v>1.3459649999999999E-4</v>
      </c>
      <c r="W179" s="1">
        <v>48.90625</v>
      </c>
    </row>
    <row r="180" spans="18:23" x14ac:dyDescent="0.3">
      <c r="R180" s="1"/>
      <c r="S180" s="1">
        <v>0.3</v>
      </c>
      <c r="T180" s="1">
        <v>41.647260000000003</v>
      </c>
      <c r="U180" s="1">
        <v>41.647260000000003</v>
      </c>
      <c r="V180" s="1">
        <v>1.6152930000000001E-4</v>
      </c>
      <c r="W180" s="1">
        <v>49.09375</v>
      </c>
    </row>
    <row r="181" spans="18:23" x14ac:dyDescent="0.3">
      <c r="R181" s="1"/>
      <c r="S181" s="1">
        <v>0.35</v>
      </c>
      <c r="T181" s="1">
        <v>48.593510000000002</v>
      </c>
      <c r="U181" s="1">
        <v>48.593510000000002</v>
      </c>
      <c r="V181" s="1">
        <v>1.8847039999999999E-4</v>
      </c>
      <c r="W181" s="1">
        <v>49.282229999999998</v>
      </c>
    </row>
    <row r="182" spans="18:23" x14ac:dyDescent="0.3">
      <c r="R182" s="1"/>
      <c r="S182" s="1">
        <v>0.4</v>
      </c>
      <c r="T182" s="1">
        <v>424.39530000000002</v>
      </c>
      <c r="U182" s="1">
        <v>424.39530000000002</v>
      </c>
      <c r="V182" s="1">
        <v>1.6460209999999999E-3</v>
      </c>
      <c r="W182" s="1">
        <v>49.853520000000003</v>
      </c>
    </row>
    <row r="183" spans="18:23" x14ac:dyDescent="0.3">
      <c r="R183" s="1"/>
      <c r="S183" s="1">
        <v>0.45</v>
      </c>
      <c r="T183" s="1">
        <v>478.59730000000002</v>
      </c>
      <c r="U183" s="1">
        <v>478.59730000000002</v>
      </c>
      <c r="V183" s="1">
        <v>1.8562439999999999E-3</v>
      </c>
      <c r="W183" s="1">
        <v>50.041020000000003</v>
      </c>
    </row>
    <row r="184" spans="18:23" x14ac:dyDescent="0.3">
      <c r="R184" s="1"/>
      <c r="S184" s="1">
        <v>0.5</v>
      </c>
      <c r="T184" s="1">
        <v>530.89959999999996</v>
      </c>
      <c r="U184" s="1">
        <v>530.89959999999996</v>
      </c>
      <c r="V184" s="1">
        <v>2.059099E-3</v>
      </c>
      <c r="W184" s="1">
        <v>50.229489999999998</v>
      </c>
    </row>
    <row r="185" spans="18:23" x14ac:dyDescent="0.3">
      <c r="R185" s="1"/>
      <c r="S185" s="1">
        <v>0.5</v>
      </c>
      <c r="T185" s="1">
        <v>538.37900000000002</v>
      </c>
      <c r="U185" s="1">
        <v>538.37900000000002</v>
      </c>
      <c r="V185" s="1">
        <v>2.088108E-3</v>
      </c>
      <c r="W185" s="1">
        <v>50.417969999999997</v>
      </c>
    </row>
    <row r="186" spans="18:23" x14ac:dyDescent="0.3">
      <c r="R186" s="1"/>
      <c r="S186" s="1">
        <v>0.45</v>
      </c>
      <c r="T186" s="1">
        <v>500.86349999999999</v>
      </c>
      <c r="U186" s="1">
        <v>500.86349999999999</v>
      </c>
      <c r="V186" s="1">
        <v>1.9426039999999999E-3</v>
      </c>
      <c r="W186" s="1">
        <v>50.605469999999997</v>
      </c>
    </row>
    <row r="187" spans="18:23" x14ac:dyDescent="0.3">
      <c r="R187" s="1"/>
      <c r="S187" s="1">
        <v>0.4</v>
      </c>
      <c r="T187" s="1">
        <v>461.20679999999999</v>
      </c>
      <c r="U187" s="1">
        <v>461.20679999999999</v>
      </c>
      <c r="V187" s="1">
        <v>1.7887949999999999E-3</v>
      </c>
      <c r="W187" s="1">
        <v>50.793950000000002</v>
      </c>
    </row>
    <row r="188" spans="18:23" x14ac:dyDescent="0.3">
      <c r="R188" s="1"/>
      <c r="S188" s="1">
        <v>0.35</v>
      </c>
      <c r="T188" s="1">
        <v>48.592739999999999</v>
      </c>
      <c r="U188" s="1">
        <v>48.592739999999999</v>
      </c>
      <c r="V188" s="1">
        <v>1.884674E-4</v>
      </c>
      <c r="W188" s="1">
        <v>51.173830000000002</v>
      </c>
    </row>
    <row r="189" spans="18:23" x14ac:dyDescent="0.3">
      <c r="R189" s="1"/>
      <c r="S189" s="1">
        <v>0.3</v>
      </c>
      <c r="T189" s="1">
        <v>41.646380000000001</v>
      </c>
      <c r="U189" s="1">
        <v>41.646380000000001</v>
      </c>
      <c r="V189" s="1">
        <v>1.6152589999999999E-4</v>
      </c>
      <c r="W189" s="1">
        <v>51.361330000000002</v>
      </c>
    </row>
    <row r="190" spans="18:23" x14ac:dyDescent="0.3">
      <c r="R190" s="1"/>
      <c r="S190" s="1">
        <v>0.25</v>
      </c>
      <c r="T190" s="1">
        <v>34.701970000000003</v>
      </c>
      <c r="U190" s="1">
        <v>34.701970000000003</v>
      </c>
      <c r="V190" s="1">
        <v>1.3459189999999999E-4</v>
      </c>
      <c r="W190" s="1">
        <v>51.549799999999998</v>
      </c>
    </row>
    <row r="191" spans="18:23" x14ac:dyDescent="0.3">
      <c r="R191" s="1"/>
      <c r="S191" s="1">
        <v>0.2</v>
      </c>
      <c r="T191" s="1">
        <v>27.773319999999998</v>
      </c>
      <c r="U191" s="1">
        <v>27.773319999999998</v>
      </c>
      <c r="V191" s="1">
        <v>1.077191E-4</v>
      </c>
      <c r="W191" s="1">
        <v>51.738280000000003</v>
      </c>
    </row>
    <row r="192" spans="18:23" x14ac:dyDescent="0.3">
      <c r="R192" s="1"/>
      <c r="S192" s="1">
        <v>0.15</v>
      </c>
      <c r="T192" s="1">
        <v>20.85322</v>
      </c>
      <c r="U192" s="1">
        <v>20.85322</v>
      </c>
      <c r="V192" s="1">
        <v>8.0879419999999998E-5</v>
      </c>
      <c r="W192" s="1">
        <v>52.117190000000001</v>
      </c>
    </row>
    <row r="193" spans="18:23" x14ac:dyDescent="0.3">
      <c r="R193" s="1"/>
      <c r="S193" s="1">
        <v>0.1</v>
      </c>
      <c r="T193" s="1">
        <v>13.91093</v>
      </c>
      <c r="U193" s="1">
        <v>13.91093</v>
      </c>
      <c r="V193" s="1">
        <v>5.3953679999999997E-5</v>
      </c>
      <c r="W193" s="1">
        <v>52.305660000000003</v>
      </c>
    </row>
    <row r="194" spans="18:23" x14ac:dyDescent="0.3">
      <c r="R194" s="1"/>
      <c r="S194" s="1">
        <v>0.05</v>
      </c>
      <c r="T194" s="1">
        <v>6.9659339999999998</v>
      </c>
      <c r="U194" s="1">
        <v>6.9659339999999998</v>
      </c>
      <c r="V194" s="1">
        <v>2.7017439999999999E-5</v>
      </c>
      <c r="W194" s="1">
        <v>52.494140000000002</v>
      </c>
    </row>
    <row r="195" spans="18:23" x14ac:dyDescent="0.3">
      <c r="R195" s="1"/>
      <c r="S195" s="1">
        <v>0</v>
      </c>
      <c r="T195" s="1">
        <v>5.3063969999999998E-4</v>
      </c>
      <c r="U195" s="1">
        <v>5.3063969999999998E-4</v>
      </c>
      <c r="V195" s="1">
        <v>2.0580910000000002E-9</v>
      </c>
      <c r="W195" s="1">
        <v>53.069339999999997</v>
      </c>
    </row>
    <row r="196" spans="18:23" x14ac:dyDescent="0.3">
      <c r="R196" s="1"/>
      <c r="S196" s="1">
        <v>-0.05</v>
      </c>
      <c r="T196" s="1">
        <v>6.926024</v>
      </c>
      <c r="U196" s="1">
        <v>-6.926024</v>
      </c>
      <c r="V196" s="1">
        <v>-2.6862649999999999E-5</v>
      </c>
      <c r="W196" s="1">
        <v>53.83887</v>
      </c>
    </row>
    <row r="197" spans="18:23" x14ac:dyDescent="0.3">
      <c r="R197" s="1"/>
      <c r="S197" s="1">
        <v>-0.1</v>
      </c>
      <c r="T197" s="1">
        <v>13.87134</v>
      </c>
      <c r="U197" s="1">
        <v>-13.87134</v>
      </c>
      <c r="V197" s="1">
        <v>-5.3800120000000002E-5</v>
      </c>
      <c r="W197" s="1">
        <v>54.027340000000002</v>
      </c>
    </row>
    <row r="198" spans="18:23" x14ac:dyDescent="0.3">
      <c r="R198" s="1"/>
      <c r="S198" s="1">
        <v>-0.15</v>
      </c>
      <c r="T198" s="1">
        <v>20.81399</v>
      </c>
      <c r="U198" s="1">
        <v>-20.81399</v>
      </c>
      <c r="V198" s="1">
        <v>-8.0727260000000006E-5</v>
      </c>
      <c r="W198" s="1">
        <v>54.214840000000002</v>
      </c>
    </row>
    <row r="199" spans="18:23" x14ac:dyDescent="0.3">
      <c r="R199" s="1"/>
      <c r="S199" s="1">
        <v>-0.2</v>
      </c>
      <c r="T199" s="1">
        <v>27.737559999999998</v>
      </c>
      <c r="U199" s="1">
        <v>-27.737559999999998</v>
      </c>
      <c r="V199" s="1">
        <v>-1.075804E-4</v>
      </c>
      <c r="W199" s="1">
        <v>54.78613</v>
      </c>
    </row>
    <row r="200" spans="18:23" x14ac:dyDescent="0.3">
      <c r="R200" s="1"/>
      <c r="S200" s="1">
        <v>-0.25</v>
      </c>
      <c r="T200" s="1">
        <v>34.667549999999999</v>
      </c>
      <c r="U200" s="1">
        <v>-34.667549999999999</v>
      </c>
      <c r="V200" s="1">
        <v>-1.3445840000000001E-4</v>
      </c>
      <c r="W200" s="1">
        <v>54.974609999999998</v>
      </c>
    </row>
    <row r="201" spans="18:23" x14ac:dyDescent="0.3">
      <c r="R201" s="1"/>
      <c r="S201" s="1">
        <v>-0.3</v>
      </c>
      <c r="T201" s="1">
        <v>41.625579999999999</v>
      </c>
      <c r="U201" s="1">
        <v>-41.625579999999999</v>
      </c>
      <c r="V201" s="1">
        <v>-1.6144520000000001E-4</v>
      </c>
      <c r="W201" s="1">
        <v>55.162109999999998</v>
      </c>
    </row>
    <row r="202" spans="18:23" x14ac:dyDescent="0.3">
      <c r="R202" s="1"/>
      <c r="S202" s="1">
        <v>-0.35</v>
      </c>
      <c r="T202" s="1">
        <v>48.659979999999997</v>
      </c>
      <c r="U202" s="1">
        <v>-48.659979999999997</v>
      </c>
      <c r="V202" s="1">
        <v>-1.887282E-4</v>
      </c>
      <c r="W202" s="1">
        <v>55.350589999999997</v>
      </c>
    </row>
    <row r="203" spans="18:23" x14ac:dyDescent="0.3">
      <c r="R203" s="1"/>
      <c r="S203" s="1">
        <v>-0.4</v>
      </c>
      <c r="T203" s="1">
        <v>55.700960000000002</v>
      </c>
      <c r="U203" s="1">
        <v>-55.700960000000002</v>
      </c>
      <c r="V203" s="1">
        <v>-2.1603670000000001E-4</v>
      </c>
      <c r="W203" s="1">
        <v>55.539059999999999</v>
      </c>
    </row>
    <row r="204" spans="18:23" x14ac:dyDescent="0.3">
      <c r="R204" s="1"/>
      <c r="S204" s="1">
        <v>-0.45</v>
      </c>
      <c r="T204" s="1">
        <v>62.726129999999998</v>
      </c>
      <c r="U204" s="1">
        <v>-62.726129999999998</v>
      </c>
      <c r="V204" s="1">
        <v>-2.4328389999999999E-4</v>
      </c>
      <c r="W204" s="1">
        <v>55.726559999999999</v>
      </c>
    </row>
    <row r="205" spans="18:23" x14ac:dyDescent="0.3">
      <c r="R205" s="1"/>
      <c r="S205" s="1">
        <v>-0.5</v>
      </c>
      <c r="T205" s="1">
        <v>69.754270000000005</v>
      </c>
      <c r="U205" s="1">
        <v>-69.754270000000005</v>
      </c>
      <c r="V205" s="1">
        <v>-2.7054260000000001E-4</v>
      </c>
      <c r="W205" s="1">
        <v>55.915039999999998</v>
      </c>
    </row>
    <row r="206" spans="18:23" x14ac:dyDescent="0.3">
      <c r="R206" s="1"/>
      <c r="S206" s="1">
        <v>-0.5</v>
      </c>
      <c r="T206" s="1">
        <v>69.754249999999999</v>
      </c>
      <c r="U206" s="1">
        <v>-69.754249999999999</v>
      </c>
      <c r="V206" s="1">
        <v>-2.7054249999999998E-4</v>
      </c>
      <c r="W206" s="1">
        <v>56.102539999999998</v>
      </c>
    </row>
    <row r="207" spans="18:23" x14ac:dyDescent="0.3">
      <c r="R207" s="1"/>
      <c r="S207" s="1">
        <v>-0.45</v>
      </c>
      <c r="T207" s="1">
        <v>62.726289999999999</v>
      </c>
      <c r="U207" s="1">
        <v>-62.726289999999999</v>
      </c>
      <c r="V207" s="1">
        <v>-2.432845E-4</v>
      </c>
      <c r="W207" s="1">
        <v>56.291020000000003</v>
      </c>
    </row>
    <row r="208" spans="18:23" x14ac:dyDescent="0.3">
      <c r="R208" s="1"/>
      <c r="S208" s="1">
        <v>-0.4</v>
      </c>
      <c r="T208" s="1">
        <v>55.701320000000003</v>
      </c>
      <c r="U208" s="1">
        <v>-55.701320000000003</v>
      </c>
      <c r="V208" s="1">
        <v>-2.160381E-4</v>
      </c>
      <c r="W208" s="1">
        <v>56.479489999999998</v>
      </c>
    </row>
    <row r="209" spans="18:23" x14ac:dyDescent="0.3">
      <c r="R209" s="1"/>
      <c r="S209" s="1">
        <v>-0.35</v>
      </c>
      <c r="T209" s="1">
        <v>48.660910000000001</v>
      </c>
      <c r="U209" s="1">
        <v>-48.660910000000001</v>
      </c>
      <c r="V209" s="1">
        <v>-1.8873180000000001E-4</v>
      </c>
      <c r="W209" s="1">
        <v>56.666989999999998</v>
      </c>
    </row>
    <row r="210" spans="18:23" x14ac:dyDescent="0.3">
      <c r="R210" s="1"/>
      <c r="S210" s="1">
        <v>-0.3</v>
      </c>
      <c r="T210" s="1">
        <v>41.625579999999999</v>
      </c>
      <c r="U210" s="1">
        <v>-41.625579999999999</v>
      </c>
      <c r="V210" s="1">
        <v>-1.6144520000000001E-4</v>
      </c>
      <c r="W210" s="1">
        <v>56.855469999999997</v>
      </c>
    </row>
    <row r="211" spans="18:23" x14ac:dyDescent="0.3">
      <c r="R211" s="1"/>
      <c r="S211" s="1">
        <v>-0.25</v>
      </c>
      <c r="T211" s="1">
        <v>34.666589999999999</v>
      </c>
      <c r="U211" s="1">
        <v>-34.666589999999999</v>
      </c>
      <c r="V211" s="1">
        <v>-1.3445469999999999E-4</v>
      </c>
      <c r="W211" s="1">
        <v>57.043950000000002</v>
      </c>
    </row>
    <row r="212" spans="18:23" x14ac:dyDescent="0.3">
      <c r="R212" s="1"/>
      <c r="S212" s="1">
        <v>-0.2</v>
      </c>
      <c r="T212" s="1">
        <v>27.73676</v>
      </c>
      <c r="U212" s="1">
        <v>-27.73676</v>
      </c>
      <c r="V212" s="1">
        <v>-1.075773E-4</v>
      </c>
      <c r="W212" s="1">
        <v>57.231450000000002</v>
      </c>
    </row>
    <row r="213" spans="18:23" x14ac:dyDescent="0.3">
      <c r="R213" s="1"/>
      <c r="S213" s="1">
        <v>-0.15</v>
      </c>
      <c r="T213" s="1">
        <v>20.812639999999998</v>
      </c>
      <c r="U213" s="1">
        <v>-20.812639999999998</v>
      </c>
      <c r="V213" s="1">
        <v>-8.0722010000000005E-5</v>
      </c>
      <c r="W213" s="1">
        <v>57.611330000000002</v>
      </c>
    </row>
    <row r="214" spans="18:23" x14ac:dyDescent="0.3">
      <c r="R214" s="1"/>
      <c r="S214" s="1">
        <v>-0.1</v>
      </c>
      <c r="T214" s="1">
        <v>13.87008</v>
      </c>
      <c r="U214" s="1">
        <v>-13.87008</v>
      </c>
      <c r="V214" s="1">
        <v>-5.3795229999999998E-5</v>
      </c>
      <c r="W214" s="1">
        <v>57.799799999999998</v>
      </c>
    </row>
    <row r="215" spans="18:23" x14ac:dyDescent="0.3">
      <c r="R215" s="1"/>
      <c r="S215" s="1">
        <v>-0.05</v>
      </c>
      <c r="T215" s="1">
        <v>6.924779</v>
      </c>
      <c r="U215" s="1">
        <v>-6.924779</v>
      </c>
      <c r="V215" s="1">
        <v>-2.685782E-5</v>
      </c>
      <c r="W215" s="1">
        <v>57.987299999999998</v>
      </c>
    </row>
    <row r="216" spans="18:23" x14ac:dyDescent="0.3">
      <c r="R216" s="1"/>
      <c r="S216" s="1">
        <v>0</v>
      </c>
      <c r="T216" s="1">
        <v>4.0258170000000002E-4</v>
      </c>
      <c r="U216" s="1">
        <v>4.0258170000000002E-4</v>
      </c>
      <c r="V216" s="1">
        <v>1.561417E-9</v>
      </c>
      <c r="W216" s="1">
        <v>58.5625</v>
      </c>
    </row>
    <row r="217" spans="18:23" x14ac:dyDescent="0.3">
      <c r="R217" s="1"/>
      <c r="S217" s="1">
        <v>0</v>
      </c>
      <c r="T217" s="1">
        <v>3.5904099999999999E-4</v>
      </c>
      <c r="U217" s="1">
        <v>3.5904099999999999E-4</v>
      </c>
      <c r="V217" s="1">
        <v>1.3925440000000001E-9</v>
      </c>
      <c r="W217" s="1">
        <v>0</v>
      </c>
    </row>
    <row r="218" spans="18:23" x14ac:dyDescent="0.3">
      <c r="R218" s="1"/>
      <c r="S218" s="1">
        <v>0.05</v>
      </c>
      <c r="T218" s="1">
        <v>6.9640979999999999</v>
      </c>
      <c r="U218" s="1">
        <v>6.9640979999999999</v>
      </c>
      <c r="V218" s="1">
        <v>2.7010319999999999E-5</v>
      </c>
      <c r="W218" s="1">
        <v>0.76953130000000003</v>
      </c>
    </row>
    <row r="219" spans="18:23" x14ac:dyDescent="0.3">
      <c r="R219" s="1"/>
      <c r="S219" s="1">
        <v>0.1</v>
      </c>
      <c r="T219" s="1">
        <v>13.91499</v>
      </c>
      <c r="U219" s="1">
        <v>13.91499</v>
      </c>
      <c r="V219" s="1">
        <v>5.396942E-5</v>
      </c>
      <c r="W219" s="1">
        <v>0.95703130000000003</v>
      </c>
    </row>
    <row r="220" spans="18:23" x14ac:dyDescent="0.3">
      <c r="R220" s="1"/>
      <c r="S220" s="1">
        <v>0.15</v>
      </c>
      <c r="T220" s="1">
        <v>20.864509999999999</v>
      </c>
      <c r="U220" s="1">
        <v>20.864509999999999</v>
      </c>
      <c r="V220" s="1">
        <v>8.0923209999999999E-5</v>
      </c>
      <c r="W220" s="1">
        <v>1.145508</v>
      </c>
    </row>
    <row r="221" spans="18:23" x14ac:dyDescent="0.3">
      <c r="R221" s="1"/>
      <c r="S221" s="1">
        <v>0.2</v>
      </c>
      <c r="T221" s="1">
        <v>27.791419999999999</v>
      </c>
      <c r="U221" s="1">
        <v>27.791419999999999</v>
      </c>
      <c r="V221" s="1">
        <v>1.077893E-4</v>
      </c>
      <c r="W221" s="1">
        <v>1.7167969999999999</v>
      </c>
    </row>
    <row r="222" spans="18:23" x14ac:dyDescent="0.3">
      <c r="R222" s="1"/>
      <c r="S222" s="1">
        <v>0.25</v>
      </c>
      <c r="T222" s="1">
        <v>34.727440000000001</v>
      </c>
      <c r="U222" s="1">
        <v>34.727440000000001</v>
      </c>
      <c r="V222" s="1">
        <v>1.3469069999999999E-4</v>
      </c>
      <c r="W222" s="1">
        <v>1.9042969999999999</v>
      </c>
    </row>
    <row r="223" spans="18:23" x14ac:dyDescent="0.3">
      <c r="R223" s="1"/>
      <c r="S223" s="1">
        <v>0.3</v>
      </c>
      <c r="T223" s="1">
        <v>41.677219999999998</v>
      </c>
      <c r="U223" s="1">
        <v>41.677219999999998</v>
      </c>
      <c r="V223" s="1">
        <v>1.6164550000000001E-4</v>
      </c>
      <c r="W223" s="1">
        <v>2.0927730000000002</v>
      </c>
    </row>
    <row r="224" spans="18:23" x14ac:dyDescent="0.3">
      <c r="R224" s="1"/>
      <c r="S224" s="1">
        <v>0.35</v>
      </c>
      <c r="T224" s="1">
        <v>48.628300000000003</v>
      </c>
      <c r="U224" s="1">
        <v>48.628300000000003</v>
      </c>
      <c r="V224" s="1">
        <v>1.8860529999999999E-4</v>
      </c>
      <c r="W224" s="1">
        <v>2.28125</v>
      </c>
    </row>
    <row r="225" spans="18:23" x14ac:dyDescent="0.3">
      <c r="R225" s="1"/>
      <c r="S225" s="1">
        <v>0.4</v>
      </c>
      <c r="T225" s="1">
        <v>55.58184</v>
      </c>
      <c r="U225" s="1">
        <v>55.58184</v>
      </c>
      <c r="V225" s="1">
        <v>2.155747E-4</v>
      </c>
      <c r="W225" s="1">
        <v>2.46875</v>
      </c>
    </row>
    <row r="226" spans="18:23" x14ac:dyDescent="0.3">
      <c r="R226" s="1"/>
      <c r="S226" s="1">
        <v>0.45</v>
      </c>
      <c r="T226" s="1">
        <v>167.09280000000001</v>
      </c>
      <c r="U226" s="1">
        <v>167.09280000000001</v>
      </c>
      <c r="V226" s="1">
        <v>6.4807099999999996E-4</v>
      </c>
      <c r="W226" s="1">
        <v>2.6572269999999998</v>
      </c>
    </row>
    <row r="227" spans="18:23" x14ac:dyDescent="0.3">
      <c r="R227" s="1"/>
      <c r="S227" s="1">
        <v>0.5</v>
      </c>
      <c r="T227" s="1">
        <v>221.38419999999999</v>
      </c>
      <c r="U227" s="1">
        <v>221.38419999999999</v>
      </c>
      <c r="V227" s="1">
        <v>8.5864090000000001E-4</v>
      </c>
      <c r="W227" s="1">
        <v>2.8447269999999998</v>
      </c>
    </row>
    <row r="228" spans="18:23" x14ac:dyDescent="0.3">
      <c r="R228" s="1"/>
      <c r="S228" s="1">
        <v>0.5</v>
      </c>
      <c r="T228" s="1">
        <v>235.90430000000001</v>
      </c>
      <c r="U228" s="1">
        <v>235.90430000000001</v>
      </c>
      <c r="V228" s="1">
        <v>9.1495699999999999E-4</v>
      </c>
      <c r="W228" s="1">
        <v>3.0332029999999999</v>
      </c>
    </row>
    <row r="229" spans="18:23" x14ac:dyDescent="0.3">
      <c r="R229" s="1"/>
      <c r="S229" s="1">
        <v>0.45</v>
      </c>
      <c r="T229" s="1">
        <v>208.3511</v>
      </c>
      <c r="U229" s="1">
        <v>208.3511</v>
      </c>
      <c r="V229" s="1">
        <v>8.0809179999999999E-4</v>
      </c>
      <c r="W229" s="1">
        <v>3.2216800000000001</v>
      </c>
    </row>
    <row r="230" spans="18:23" x14ac:dyDescent="0.3">
      <c r="R230" s="1"/>
      <c r="S230" s="1">
        <v>0.4</v>
      </c>
      <c r="T230" s="1">
        <v>55.581919999999997</v>
      </c>
      <c r="U230" s="1">
        <v>55.581919999999997</v>
      </c>
      <c r="V230" s="1">
        <v>2.15575E-4</v>
      </c>
      <c r="W230" s="1">
        <v>3.4091800000000001</v>
      </c>
    </row>
    <row r="231" spans="18:23" x14ac:dyDescent="0.3">
      <c r="R231" s="1"/>
      <c r="S231" s="1">
        <v>0.35</v>
      </c>
      <c r="T231" s="1">
        <v>48.627389999999998</v>
      </c>
      <c r="U231" s="1">
        <v>48.627389999999998</v>
      </c>
      <c r="V231" s="1">
        <v>1.8860179999999999E-4</v>
      </c>
      <c r="W231" s="1">
        <v>3.5976560000000002</v>
      </c>
    </row>
    <row r="232" spans="18:23" x14ac:dyDescent="0.3">
      <c r="R232" s="1"/>
      <c r="S232" s="1">
        <v>0.3</v>
      </c>
      <c r="T232" s="1">
        <v>41.676400000000001</v>
      </c>
      <c r="U232" s="1">
        <v>41.676400000000001</v>
      </c>
      <c r="V232" s="1">
        <v>1.616423E-4</v>
      </c>
      <c r="W232" s="1">
        <v>3.786133</v>
      </c>
    </row>
    <row r="233" spans="18:23" x14ac:dyDescent="0.3">
      <c r="R233" s="1"/>
      <c r="S233" s="1">
        <v>0.25</v>
      </c>
      <c r="T233" s="1">
        <v>34.726900000000001</v>
      </c>
      <c r="U233" s="1">
        <v>34.726900000000001</v>
      </c>
      <c r="V233" s="1">
        <v>1.3468860000000001E-4</v>
      </c>
      <c r="W233" s="1">
        <v>3.973633</v>
      </c>
    </row>
    <row r="234" spans="18:23" x14ac:dyDescent="0.3">
      <c r="R234" s="1"/>
      <c r="S234" s="1">
        <v>0.2</v>
      </c>
      <c r="T234" s="1">
        <v>27.790859999999999</v>
      </c>
      <c r="U234" s="1">
        <v>27.790859999999999</v>
      </c>
      <c r="V234" s="1">
        <v>1.077871E-4</v>
      </c>
      <c r="W234" s="1">
        <v>4.1621090000000001</v>
      </c>
    </row>
    <row r="235" spans="18:23" x14ac:dyDescent="0.3">
      <c r="R235" s="1"/>
      <c r="S235" s="1">
        <v>0.15</v>
      </c>
      <c r="T235" s="1">
        <v>20.863759999999999</v>
      </c>
      <c r="U235" s="1">
        <v>20.863759999999999</v>
      </c>
      <c r="V235" s="1">
        <v>8.0920289999999998E-5</v>
      </c>
      <c r="W235" s="1">
        <v>4.5419919999999996</v>
      </c>
    </row>
    <row r="236" spans="18:23" x14ac:dyDescent="0.3">
      <c r="R236" s="1"/>
      <c r="S236" s="1">
        <v>0.1</v>
      </c>
      <c r="T236" s="1">
        <v>13.914569999999999</v>
      </c>
      <c r="U236" s="1">
        <v>13.914569999999999</v>
      </c>
      <c r="V236" s="1">
        <v>5.3967790000000001E-5</v>
      </c>
      <c r="W236" s="1">
        <v>4.7294919999999996</v>
      </c>
    </row>
    <row r="237" spans="18:23" x14ac:dyDescent="0.3">
      <c r="R237" s="1"/>
      <c r="S237" s="1">
        <v>0.05</v>
      </c>
      <c r="T237" s="1">
        <v>6.96333</v>
      </c>
      <c r="U237" s="1">
        <v>6.96333</v>
      </c>
      <c r="V237" s="1">
        <v>2.7007340000000001E-5</v>
      </c>
      <c r="W237" s="1">
        <v>4.9179690000000003</v>
      </c>
    </row>
    <row r="238" spans="18:23" x14ac:dyDescent="0.3">
      <c r="R238" s="1"/>
      <c r="S238" s="1">
        <v>0</v>
      </c>
      <c r="T238" s="1">
        <v>3.1560890000000003E-4</v>
      </c>
      <c r="U238" s="1">
        <v>3.1560890000000003E-4</v>
      </c>
      <c r="V238" s="1">
        <v>1.2240920000000001E-9</v>
      </c>
      <c r="W238" s="1">
        <v>5.4931640000000002</v>
      </c>
    </row>
    <row r="239" spans="18:23" x14ac:dyDescent="0.3">
      <c r="R239" s="1"/>
      <c r="S239" s="1">
        <v>-0.05</v>
      </c>
      <c r="T239" s="1">
        <v>6.9395680000000004</v>
      </c>
      <c r="U239" s="1">
        <v>-6.9395680000000004</v>
      </c>
      <c r="V239" s="1">
        <v>-2.6915180000000001E-5</v>
      </c>
      <c r="W239" s="1">
        <v>6.2626949999999999</v>
      </c>
    </row>
    <row r="240" spans="18:23" x14ac:dyDescent="0.3">
      <c r="R240" s="1"/>
      <c r="S240" s="1">
        <v>-0.1</v>
      </c>
      <c r="T240" s="1">
        <v>13.89141</v>
      </c>
      <c r="U240" s="1">
        <v>-13.89141</v>
      </c>
      <c r="V240" s="1">
        <v>-5.3877969999999999E-5</v>
      </c>
      <c r="W240" s="1">
        <v>6.4511719999999997</v>
      </c>
    </row>
    <row r="241" spans="18:23" x14ac:dyDescent="0.3">
      <c r="R241" s="1"/>
      <c r="S241" s="1">
        <v>-0.15</v>
      </c>
      <c r="T241" s="1">
        <v>20.841239999999999</v>
      </c>
      <c r="U241" s="1">
        <v>-20.841239999999999</v>
      </c>
      <c r="V241" s="1">
        <v>-8.0832960000000001E-5</v>
      </c>
      <c r="W241" s="1">
        <v>6.6396480000000002</v>
      </c>
    </row>
    <row r="242" spans="18:23" x14ac:dyDescent="0.3">
      <c r="R242" s="1"/>
      <c r="S242" s="1">
        <v>-0.2</v>
      </c>
      <c r="T242" s="1">
        <v>27.773009999999999</v>
      </c>
      <c r="U242" s="1">
        <v>-27.773009999999999</v>
      </c>
      <c r="V242" s="1">
        <v>-1.0771789999999999E-4</v>
      </c>
      <c r="W242" s="1">
        <v>7.2099609999999998</v>
      </c>
    </row>
    <row r="243" spans="18:23" x14ac:dyDescent="0.3">
      <c r="R243" s="1"/>
      <c r="S243" s="1">
        <v>-0.25</v>
      </c>
      <c r="T243" s="1">
        <v>34.710290000000001</v>
      </c>
      <c r="U243" s="1">
        <v>-34.710290000000001</v>
      </c>
      <c r="V243" s="1">
        <v>-1.346242E-4</v>
      </c>
      <c r="W243" s="1">
        <v>7.3984379999999996</v>
      </c>
    </row>
    <row r="244" spans="18:23" x14ac:dyDescent="0.3">
      <c r="R244" s="1"/>
      <c r="S244" s="1">
        <v>-0.3</v>
      </c>
      <c r="T244" s="1">
        <v>41.661290000000001</v>
      </c>
      <c r="U244" s="1">
        <v>-41.661290000000001</v>
      </c>
      <c r="V244" s="1">
        <v>-1.615837E-4</v>
      </c>
      <c r="W244" s="1">
        <v>7.5869140000000002</v>
      </c>
    </row>
    <row r="245" spans="18:23" x14ac:dyDescent="0.3">
      <c r="R245" s="1"/>
      <c r="S245" s="1">
        <v>-0.35</v>
      </c>
      <c r="T245" s="1">
        <v>48.653790000000001</v>
      </c>
      <c r="U245" s="1">
        <v>-48.653790000000001</v>
      </c>
      <c r="V245" s="1">
        <v>-1.887042E-4</v>
      </c>
      <c r="W245" s="1">
        <v>7.7744140000000002</v>
      </c>
    </row>
    <row r="246" spans="18:23" x14ac:dyDescent="0.3">
      <c r="R246" s="1"/>
      <c r="S246" s="1">
        <v>-0.4</v>
      </c>
      <c r="T246" s="1">
        <v>55.689869999999999</v>
      </c>
      <c r="U246" s="1">
        <v>-55.689869999999999</v>
      </c>
      <c r="V246" s="1">
        <v>-2.1599370000000001E-4</v>
      </c>
      <c r="W246" s="1">
        <v>7.9628909999999999</v>
      </c>
    </row>
    <row r="247" spans="18:23" x14ac:dyDescent="0.3">
      <c r="R247" s="1"/>
      <c r="S247" s="1">
        <v>-0.45</v>
      </c>
      <c r="T247" s="1">
        <v>62.713059999999999</v>
      </c>
      <c r="U247" s="1">
        <v>-62.713059999999999</v>
      </c>
      <c r="V247" s="1">
        <v>-2.4323319999999999E-4</v>
      </c>
      <c r="W247" s="1">
        <v>8.1503910000000008</v>
      </c>
    </row>
    <row r="248" spans="18:23" x14ac:dyDescent="0.3">
      <c r="R248" s="1"/>
      <c r="S248" s="1">
        <v>-0.5</v>
      </c>
      <c r="T248" s="1">
        <v>69.738900000000001</v>
      </c>
      <c r="U248" s="1">
        <v>-69.738900000000001</v>
      </c>
      <c r="V248" s="1">
        <v>-2.7048300000000002E-4</v>
      </c>
      <c r="W248" s="1">
        <v>8.3388670000000005</v>
      </c>
    </row>
    <row r="249" spans="18:23" x14ac:dyDescent="0.3">
      <c r="R249" s="1"/>
      <c r="S249" s="1">
        <v>-0.5</v>
      </c>
      <c r="T249" s="1">
        <v>69.738569999999996</v>
      </c>
      <c r="U249" s="1">
        <v>-69.738569999999996</v>
      </c>
      <c r="V249" s="1">
        <v>-2.7048170000000001E-4</v>
      </c>
      <c r="W249" s="1">
        <v>8.5273439999999994</v>
      </c>
    </row>
    <row r="250" spans="18:23" x14ac:dyDescent="0.3">
      <c r="R250" s="1"/>
      <c r="S250" s="1">
        <v>-0.45</v>
      </c>
      <c r="T250" s="1">
        <v>62.713239999999999</v>
      </c>
      <c r="U250" s="1">
        <v>-62.713239999999999</v>
      </c>
      <c r="V250" s="1">
        <v>-2.4323389999999999E-4</v>
      </c>
      <c r="W250" s="1">
        <v>8.7148439999999994</v>
      </c>
    </row>
    <row r="251" spans="18:23" x14ac:dyDescent="0.3">
      <c r="R251" s="1"/>
      <c r="S251" s="1">
        <v>-0.4</v>
      </c>
      <c r="T251" s="1">
        <v>55.69</v>
      </c>
      <c r="U251" s="1">
        <v>-55.69</v>
      </c>
      <c r="V251" s="1">
        <v>-2.1599419999999999E-4</v>
      </c>
      <c r="W251" s="1">
        <v>8.9033200000000008</v>
      </c>
    </row>
    <row r="252" spans="18:23" x14ac:dyDescent="0.3">
      <c r="R252" s="1"/>
      <c r="S252" s="1">
        <v>-0.35</v>
      </c>
      <c r="T252" s="1">
        <v>48.654440000000001</v>
      </c>
      <c r="U252" s="1">
        <v>-48.654440000000001</v>
      </c>
      <c r="V252" s="1">
        <v>-1.8870669999999999E-4</v>
      </c>
      <c r="W252" s="1">
        <v>9.0917969999999997</v>
      </c>
    </row>
    <row r="253" spans="18:23" x14ac:dyDescent="0.3">
      <c r="R253" s="1"/>
      <c r="S253" s="1">
        <v>-0.3</v>
      </c>
      <c r="T253" s="1">
        <v>41.661189999999998</v>
      </c>
      <c r="U253" s="1">
        <v>-41.661189999999998</v>
      </c>
      <c r="V253" s="1">
        <v>-1.615833E-4</v>
      </c>
      <c r="W253" s="1">
        <v>9.2792969999999997</v>
      </c>
    </row>
    <row r="254" spans="18:23" x14ac:dyDescent="0.3">
      <c r="R254" s="1"/>
      <c r="S254" s="1">
        <v>-0.25</v>
      </c>
      <c r="T254" s="1">
        <v>34.709879999999998</v>
      </c>
      <c r="U254" s="1">
        <v>-34.709879999999998</v>
      </c>
      <c r="V254" s="1">
        <v>-1.346226E-4</v>
      </c>
      <c r="W254" s="1">
        <v>9.4677729999999993</v>
      </c>
    </row>
    <row r="255" spans="18:23" x14ac:dyDescent="0.3">
      <c r="R255" s="1"/>
      <c r="S255" s="1">
        <v>-0.2</v>
      </c>
      <c r="T255" s="1">
        <v>27.772269999999999</v>
      </c>
      <c r="U255" s="1">
        <v>-27.772269999999999</v>
      </c>
      <c r="V255" s="1">
        <v>-1.0771499999999999E-4</v>
      </c>
      <c r="W255" s="1">
        <v>9.6552729999999993</v>
      </c>
    </row>
    <row r="256" spans="18:23" x14ac:dyDescent="0.3">
      <c r="R256" s="1"/>
      <c r="S256" s="1">
        <v>-0.15</v>
      </c>
      <c r="T256" s="1">
        <v>20.840969999999999</v>
      </c>
      <c r="U256" s="1">
        <v>-20.840969999999999</v>
      </c>
      <c r="V256" s="1">
        <v>-8.0831919999999996E-5</v>
      </c>
      <c r="W256" s="1">
        <v>10.035159999999999</v>
      </c>
    </row>
    <row r="257" spans="18:23" x14ac:dyDescent="0.3">
      <c r="R257" s="1"/>
      <c r="S257" s="1">
        <v>-0.1</v>
      </c>
      <c r="T257" s="1">
        <v>13.89062</v>
      </c>
      <c r="U257" s="1">
        <v>-13.89062</v>
      </c>
      <c r="V257" s="1">
        <v>-5.3874920000000003E-5</v>
      </c>
      <c r="W257" s="1">
        <v>10.22363</v>
      </c>
    </row>
    <row r="258" spans="18:23" x14ac:dyDescent="0.3">
      <c r="R258" s="1"/>
      <c r="S258" s="1">
        <v>-0.05</v>
      </c>
      <c r="T258" s="1">
        <v>6.939006</v>
      </c>
      <c r="U258" s="1">
        <v>-6.939006</v>
      </c>
      <c r="V258" s="1">
        <v>-2.6913000000000001E-5</v>
      </c>
      <c r="W258" s="1">
        <v>10.41211</v>
      </c>
    </row>
    <row r="259" spans="18:23" x14ac:dyDescent="0.3">
      <c r="R259" s="1"/>
      <c r="S259" s="1">
        <v>0</v>
      </c>
      <c r="T259" s="1">
        <v>2.9820809999999998E-4</v>
      </c>
      <c r="U259" s="1">
        <v>2.9820809999999998E-4</v>
      </c>
      <c r="V259" s="1">
        <v>1.156603E-9</v>
      </c>
      <c r="W259" s="1">
        <v>10.987299999999999</v>
      </c>
    </row>
    <row r="260" spans="18:23" x14ac:dyDescent="0.3">
      <c r="R260" s="1"/>
      <c r="S260" s="1">
        <v>0</v>
      </c>
      <c r="T260" s="1">
        <v>4.7532250000000002E-5</v>
      </c>
      <c r="U260" s="1">
        <v>4.7532250000000002E-5</v>
      </c>
      <c r="V260" s="1">
        <v>1.8435429999999999E-10</v>
      </c>
      <c r="W260" s="1">
        <v>11.39941</v>
      </c>
    </row>
    <row r="261" spans="18:23" x14ac:dyDescent="0.3">
      <c r="R261" s="1"/>
      <c r="S261" s="1">
        <v>0.05</v>
      </c>
      <c r="T261" s="1">
        <v>6.9649200000000002</v>
      </c>
      <c r="U261" s="1">
        <v>6.9649200000000002</v>
      </c>
      <c r="V261" s="1">
        <v>2.7013509999999999E-5</v>
      </c>
      <c r="W261" s="1">
        <v>12.168950000000001</v>
      </c>
    </row>
    <row r="262" spans="18:23" x14ac:dyDescent="0.3">
      <c r="R262" s="1"/>
      <c r="S262" s="1">
        <v>0.1</v>
      </c>
      <c r="T262" s="1">
        <v>13.91621</v>
      </c>
      <c r="U262" s="1">
        <v>13.91621</v>
      </c>
      <c r="V262" s="1">
        <v>5.397417E-5</v>
      </c>
      <c r="W262" s="1">
        <v>12.357419999999999</v>
      </c>
    </row>
    <row r="263" spans="18:23" x14ac:dyDescent="0.3">
      <c r="R263" s="1"/>
      <c r="S263" s="1">
        <v>0.15</v>
      </c>
      <c r="T263" s="1">
        <v>20.86609</v>
      </c>
      <c r="U263" s="1">
        <v>20.86609</v>
      </c>
      <c r="V263" s="1">
        <v>8.0929310000000005E-5</v>
      </c>
      <c r="W263" s="1">
        <v>12.544919999999999</v>
      </c>
    </row>
    <row r="264" spans="18:23" x14ac:dyDescent="0.3">
      <c r="R264" s="1"/>
      <c r="S264" s="1">
        <v>0.2</v>
      </c>
      <c r="T264" s="1">
        <v>27.79344</v>
      </c>
      <c r="U264" s="1">
        <v>27.79344</v>
      </c>
      <c r="V264" s="1">
        <v>1.0779710000000001E-4</v>
      </c>
      <c r="W264" s="1">
        <v>13.116210000000001</v>
      </c>
    </row>
    <row r="265" spans="18:23" x14ac:dyDescent="0.3">
      <c r="R265" s="1"/>
      <c r="S265" s="1">
        <v>0.25</v>
      </c>
      <c r="T265" s="1">
        <v>34.729939999999999</v>
      </c>
      <c r="U265" s="1">
        <v>34.729939999999999</v>
      </c>
      <c r="V265" s="1">
        <v>1.347004E-4</v>
      </c>
      <c r="W265" s="1">
        <v>13.304690000000001</v>
      </c>
    </row>
    <row r="266" spans="18:23" x14ac:dyDescent="0.3">
      <c r="R266" s="1"/>
      <c r="S266" s="1">
        <v>0.3</v>
      </c>
      <c r="T266" s="1">
        <v>41.67962</v>
      </c>
      <c r="U266" s="1">
        <v>41.67962</v>
      </c>
      <c r="V266" s="1">
        <v>1.6165480000000001E-4</v>
      </c>
      <c r="W266" s="1">
        <v>13.492190000000001</v>
      </c>
    </row>
    <row r="267" spans="18:23" x14ac:dyDescent="0.3">
      <c r="R267" s="1"/>
      <c r="S267" s="1">
        <v>0.35</v>
      </c>
      <c r="T267" s="1">
        <v>48.630540000000003</v>
      </c>
      <c r="U267" s="1">
        <v>48.630540000000003</v>
      </c>
      <c r="V267" s="1">
        <v>1.8861400000000001E-4</v>
      </c>
      <c r="W267" s="1">
        <v>13.68066</v>
      </c>
    </row>
    <row r="268" spans="18:23" x14ac:dyDescent="0.3">
      <c r="R268" s="1"/>
      <c r="S268" s="1">
        <v>0.4</v>
      </c>
      <c r="T268" s="1">
        <v>55.585299999999997</v>
      </c>
      <c r="U268" s="1">
        <v>55.585299999999997</v>
      </c>
      <c r="V268" s="1">
        <v>2.1558809999999999E-4</v>
      </c>
      <c r="W268" s="1">
        <v>13.86816</v>
      </c>
    </row>
    <row r="269" spans="18:23" x14ac:dyDescent="0.3">
      <c r="R269" s="1"/>
      <c r="S269" s="1">
        <v>0.45</v>
      </c>
      <c r="T269" s="1">
        <v>238.05459999999999</v>
      </c>
      <c r="U269" s="1">
        <v>238.05459999999999</v>
      </c>
      <c r="V269" s="1">
        <v>9.2329689999999997E-4</v>
      </c>
      <c r="W269" s="1">
        <v>14.05664</v>
      </c>
    </row>
    <row r="270" spans="18:23" x14ac:dyDescent="0.3">
      <c r="R270" s="1"/>
      <c r="S270" s="1">
        <v>0.5</v>
      </c>
      <c r="T270" s="1">
        <v>314.51519999999999</v>
      </c>
      <c r="U270" s="1">
        <v>314.51519999999999</v>
      </c>
      <c r="V270" s="1">
        <v>1.21985E-3</v>
      </c>
      <c r="W270" s="1">
        <v>14.627929999999999</v>
      </c>
    </row>
    <row r="271" spans="18:23" x14ac:dyDescent="0.3">
      <c r="R271" s="1"/>
      <c r="S271" s="1">
        <v>0.5</v>
      </c>
      <c r="T271" s="1">
        <v>322.7441</v>
      </c>
      <c r="U271" s="1">
        <v>322.7441</v>
      </c>
      <c r="V271" s="1">
        <v>1.2517660000000001E-3</v>
      </c>
      <c r="W271" s="1">
        <v>14.815429999999999</v>
      </c>
    </row>
    <row r="272" spans="18:23" x14ac:dyDescent="0.3">
      <c r="R272" s="1"/>
      <c r="S272" s="1">
        <v>0.45</v>
      </c>
      <c r="T272" s="1">
        <v>287.55090000000001</v>
      </c>
      <c r="U272" s="1">
        <v>287.55090000000001</v>
      </c>
      <c r="V272" s="1">
        <v>1.1152689999999999E-3</v>
      </c>
      <c r="W272" s="1">
        <v>15.003909999999999</v>
      </c>
    </row>
    <row r="273" spans="18:23" x14ac:dyDescent="0.3">
      <c r="R273" s="1"/>
      <c r="S273" s="1">
        <v>0.4</v>
      </c>
      <c r="T273" s="1">
        <v>55.58522</v>
      </c>
      <c r="U273" s="1">
        <v>55.58522</v>
      </c>
      <c r="V273" s="1">
        <v>2.155878E-4</v>
      </c>
      <c r="W273" s="1">
        <v>15.383789999999999</v>
      </c>
    </row>
    <row r="274" spans="18:23" x14ac:dyDescent="0.3">
      <c r="R274" s="1"/>
      <c r="S274" s="1">
        <v>0.35</v>
      </c>
      <c r="T274" s="1">
        <v>48.630740000000003</v>
      </c>
      <c r="U274" s="1">
        <v>48.630740000000003</v>
      </c>
      <c r="V274" s="1">
        <v>1.8861480000000001E-4</v>
      </c>
      <c r="W274" s="1">
        <v>15.57227</v>
      </c>
    </row>
    <row r="275" spans="18:23" x14ac:dyDescent="0.3">
      <c r="R275" s="1"/>
      <c r="S275" s="1">
        <v>0.3</v>
      </c>
      <c r="T275" s="1">
        <v>41.679099999999998</v>
      </c>
      <c r="U275" s="1">
        <v>41.679099999999998</v>
      </c>
      <c r="V275" s="1">
        <v>1.6165280000000001E-4</v>
      </c>
      <c r="W275" s="1">
        <v>15.75977</v>
      </c>
    </row>
    <row r="276" spans="18:23" x14ac:dyDescent="0.3">
      <c r="R276" s="1"/>
      <c r="S276" s="1">
        <v>0.25</v>
      </c>
      <c r="T276" s="1">
        <v>34.729349999999997</v>
      </c>
      <c r="U276" s="1">
        <v>34.729349999999997</v>
      </c>
      <c r="V276" s="1">
        <v>1.346981E-4</v>
      </c>
      <c r="W276" s="1">
        <v>15.94824</v>
      </c>
    </row>
    <row r="277" spans="18:23" x14ac:dyDescent="0.3">
      <c r="R277" s="1"/>
      <c r="S277" s="1">
        <v>0.2</v>
      </c>
      <c r="T277" s="1">
        <v>27.792819999999999</v>
      </c>
      <c r="U277" s="1">
        <v>27.792819999999999</v>
      </c>
      <c r="V277" s="1">
        <v>1.077947E-4</v>
      </c>
      <c r="W277" s="1">
        <v>16.135739999999998</v>
      </c>
    </row>
    <row r="278" spans="18:23" x14ac:dyDescent="0.3">
      <c r="R278" s="1"/>
      <c r="S278" s="1">
        <v>0.15</v>
      </c>
      <c r="T278" s="1">
        <v>20.865539999999999</v>
      </c>
      <c r="U278" s="1">
        <v>20.865539999999999</v>
      </c>
      <c r="V278" s="1">
        <v>8.0927200000000007E-5</v>
      </c>
      <c r="W278" s="1">
        <v>16.515630000000002</v>
      </c>
    </row>
    <row r="279" spans="18:23" x14ac:dyDescent="0.3">
      <c r="R279" s="1"/>
      <c r="S279" s="1">
        <v>0.1</v>
      </c>
      <c r="T279" s="1">
        <v>13.9162</v>
      </c>
      <c r="U279" s="1">
        <v>13.9162</v>
      </c>
      <c r="V279" s="1">
        <v>5.3974110000000003E-5</v>
      </c>
      <c r="W279" s="1">
        <v>16.7041</v>
      </c>
    </row>
    <row r="280" spans="18:23" x14ac:dyDescent="0.3">
      <c r="R280" s="1"/>
      <c r="S280" s="1">
        <v>0.05</v>
      </c>
      <c r="T280" s="1">
        <v>6.9642860000000004</v>
      </c>
      <c r="U280" s="1">
        <v>6.9642860000000004</v>
      </c>
      <c r="V280" s="1">
        <v>2.701105E-5</v>
      </c>
      <c r="W280" s="1">
        <v>16.892579999999999</v>
      </c>
    </row>
    <row r="281" spans="18:23" x14ac:dyDescent="0.3">
      <c r="R281" s="1"/>
      <c r="S281" s="1">
        <v>0</v>
      </c>
      <c r="T281" s="1">
        <v>3.9654179999999999E-4</v>
      </c>
      <c r="U281" s="1">
        <v>3.9654179999999999E-4</v>
      </c>
      <c r="V281" s="1">
        <v>1.5379910000000001E-9</v>
      </c>
      <c r="W281" s="1">
        <v>17.467770000000002</v>
      </c>
    </row>
    <row r="282" spans="18:23" x14ac:dyDescent="0.3">
      <c r="R282" s="1"/>
      <c r="S282" s="1">
        <v>-0.05</v>
      </c>
      <c r="T282" s="1">
        <v>6.9384899999999998</v>
      </c>
      <c r="U282" s="1">
        <v>-6.9384899999999998</v>
      </c>
      <c r="V282" s="1">
        <v>-2.6911E-5</v>
      </c>
      <c r="W282" s="1">
        <v>18.237300000000001</v>
      </c>
    </row>
    <row r="283" spans="18:23" x14ac:dyDescent="0.3">
      <c r="R283" s="1"/>
      <c r="S283" s="1">
        <v>-0.1</v>
      </c>
      <c r="T283" s="1">
        <v>13.89038</v>
      </c>
      <c r="U283" s="1">
        <v>-13.89038</v>
      </c>
      <c r="V283" s="1">
        <v>-5.3873979999999998E-5</v>
      </c>
      <c r="W283" s="1">
        <v>18.42578</v>
      </c>
    </row>
    <row r="284" spans="18:23" x14ac:dyDescent="0.3">
      <c r="R284" s="1"/>
      <c r="S284" s="1">
        <v>-0.15</v>
      </c>
      <c r="T284" s="1">
        <v>20.840060000000001</v>
      </c>
      <c r="U284" s="1">
        <v>-20.840060000000001</v>
      </c>
      <c r="V284" s="1">
        <v>-8.0828350000000003E-5</v>
      </c>
      <c r="W284" s="1">
        <v>18.61328</v>
      </c>
    </row>
    <row r="285" spans="18:23" x14ac:dyDescent="0.3">
      <c r="R285" s="1"/>
      <c r="S285" s="1">
        <v>-0.2</v>
      </c>
      <c r="T285" s="1">
        <v>27.77129</v>
      </c>
      <c r="U285" s="1">
        <v>-27.77129</v>
      </c>
      <c r="V285" s="1">
        <v>-1.077112E-4</v>
      </c>
      <c r="W285" s="1">
        <v>19.184570000000001</v>
      </c>
    </row>
    <row r="286" spans="18:23" x14ac:dyDescent="0.3">
      <c r="R286" s="1"/>
      <c r="S286" s="1">
        <v>-0.25</v>
      </c>
      <c r="T286" s="1">
        <v>34.708260000000003</v>
      </c>
      <c r="U286" s="1">
        <v>-34.708260000000003</v>
      </c>
      <c r="V286" s="1">
        <v>-1.3461629999999999E-4</v>
      </c>
      <c r="W286" s="1">
        <v>19.373049999999999</v>
      </c>
    </row>
    <row r="287" spans="18:23" x14ac:dyDescent="0.3">
      <c r="R287" s="1"/>
      <c r="S287" s="1">
        <v>-0.3</v>
      </c>
      <c r="T287" s="1">
        <v>41.659480000000002</v>
      </c>
      <c r="U287" s="1">
        <v>-41.659480000000002</v>
      </c>
      <c r="V287" s="1">
        <v>-1.6157669999999999E-4</v>
      </c>
      <c r="W287" s="1">
        <v>19.560549999999999</v>
      </c>
    </row>
    <row r="288" spans="18:23" x14ac:dyDescent="0.3">
      <c r="R288" s="1"/>
      <c r="S288" s="1">
        <v>-0.35</v>
      </c>
      <c r="T288" s="1">
        <v>48.654150000000001</v>
      </c>
      <c r="U288" s="1">
        <v>-48.654150000000001</v>
      </c>
      <c r="V288" s="1">
        <v>-1.8870559999999999E-4</v>
      </c>
      <c r="W288" s="1">
        <v>19.749020000000002</v>
      </c>
    </row>
    <row r="289" spans="18:23" x14ac:dyDescent="0.3">
      <c r="R289" s="1"/>
      <c r="S289" s="1">
        <v>-0.4</v>
      </c>
      <c r="T289" s="1">
        <v>55.689689999999999</v>
      </c>
      <c r="U289" s="1">
        <v>-55.689689999999999</v>
      </c>
      <c r="V289" s="1">
        <v>-2.1599299999999999E-4</v>
      </c>
      <c r="W289" s="1">
        <v>19.9375</v>
      </c>
    </row>
    <row r="290" spans="18:23" x14ac:dyDescent="0.3">
      <c r="R290" s="1"/>
      <c r="S290" s="1">
        <v>-0.45</v>
      </c>
      <c r="T290" s="1">
        <v>62.713059999999999</v>
      </c>
      <c r="U290" s="1">
        <v>-62.713059999999999</v>
      </c>
      <c r="V290" s="1">
        <v>-2.4323319999999999E-4</v>
      </c>
      <c r="W290" s="1">
        <v>20.125</v>
      </c>
    </row>
    <row r="291" spans="18:23" x14ac:dyDescent="0.3">
      <c r="R291" s="1"/>
      <c r="S291" s="1">
        <v>-0.5</v>
      </c>
      <c r="T291" s="1">
        <v>69.73921</v>
      </c>
      <c r="U291" s="1">
        <v>-69.73921</v>
      </c>
      <c r="V291" s="1">
        <v>-2.7048419999999999E-4</v>
      </c>
      <c r="W291" s="1">
        <v>20.313479999999998</v>
      </c>
    </row>
    <row r="292" spans="18:23" x14ac:dyDescent="0.3">
      <c r="R292" s="1"/>
      <c r="S292" s="1">
        <v>-0.5</v>
      </c>
      <c r="T292" s="1">
        <v>69.739369999999994</v>
      </c>
      <c r="U292" s="1">
        <v>-69.739369999999994</v>
      </c>
      <c r="V292" s="1">
        <v>-2.7048479999999998E-4</v>
      </c>
      <c r="W292" s="1">
        <v>20.500979999999998</v>
      </c>
    </row>
    <row r="293" spans="18:23" x14ac:dyDescent="0.3">
      <c r="R293" s="1"/>
      <c r="S293" s="1">
        <v>-0.45</v>
      </c>
      <c r="T293" s="1">
        <v>62.713549999999998</v>
      </c>
      <c r="U293" s="1">
        <v>-62.713549999999998</v>
      </c>
      <c r="V293" s="1">
        <v>-2.4323509999999999E-4</v>
      </c>
      <c r="W293" s="1">
        <v>20.689450000000001</v>
      </c>
    </row>
    <row r="294" spans="18:23" x14ac:dyDescent="0.3">
      <c r="R294" s="1"/>
      <c r="S294" s="1">
        <v>-0.4</v>
      </c>
      <c r="T294" s="1">
        <v>55.69041</v>
      </c>
      <c r="U294" s="1">
        <v>-55.69041</v>
      </c>
      <c r="V294" s="1">
        <v>-2.159958E-4</v>
      </c>
      <c r="W294" s="1">
        <v>20.877929999999999</v>
      </c>
    </row>
    <row r="295" spans="18:23" x14ac:dyDescent="0.3">
      <c r="R295" s="1"/>
      <c r="S295" s="1">
        <v>-0.35</v>
      </c>
      <c r="T295" s="1">
        <v>48.654649999999997</v>
      </c>
      <c r="U295" s="1">
        <v>-48.654649999999997</v>
      </c>
      <c r="V295" s="1">
        <v>-1.8870749999999999E-4</v>
      </c>
      <c r="W295" s="1">
        <v>21.065429999999999</v>
      </c>
    </row>
    <row r="296" spans="18:23" x14ac:dyDescent="0.3">
      <c r="R296" s="1"/>
      <c r="S296" s="1">
        <v>-0.3</v>
      </c>
      <c r="T296" s="1">
        <v>41.658679999999997</v>
      </c>
      <c r="U296" s="1">
        <v>-41.658679999999997</v>
      </c>
      <c r="V296" s="1">
        <v>-1.6157359999999999E-4</v>
      </c>
      <c r="W296" s="1">
        <v>21.253910000000001</v>
      </c>
    </row>
    <row r="297" spans="18:23" x14ac:dyDescent="0.3">
      <c r="R297" s="1"/>
      <c r="S297" s="1">
        <v>-0.25</v>
      </c>
      <c r="T297" s="1">
        <v>34.707920000000001</v>
      </c>
      <c r="U297" s="1">
        <v>-34.707920000000001</v>
      </c>
      <c r="V297" s="1">
        <v>-1.3461500000000001E-4</v>
      </c>
      <c r="W297" s="1">
        <v>21.44238</v>
      </c>
    </row>
    <row r="298" spans="18:23" x14ac:dyDescent="0.3">
      <c r="R298" s="1"/>
      <c r="S298" s="1">
        <v>-0.2</v>
      </c>
      <c r="T298" s="1">
        <v>27.771000000000001</v>
      </c>
      <c r="U298" s="1">
        <v>-27.771000000000001</v>
      </c>
      <c r="V298" s="1">
        <v>-1.077101E-4</v>
      </c>
      <c r="W298" s="1">
        <v>21.62988</v>
      </c>
    </row>
    <row r="299" spans="18:23" x14ac:dyDescent="0.3">
      <c r="R299" s="1"/>
      <c r="S299" s="1">
        <v>-0.15</v>
      </c>
      <c r="T299" s="1">
        <v>20.83944</v>
      </c>
      <c r="U299" s="1">
        <v>-20.83944</v>
      </c>
      <c r="V299" s="1">
        <v>-8.0825949999999998E-5</v>
      </c>
      <c r="W299" s="1">
        <v>22.00977</v>
      </c>
    </row>
    <row r="300" spans="18:23" x14ac:dyDescent="0.3">
      <c r="R300" s="1"/>
      <c r="S300" s="1">
        <v>-0.1</v>
      </c>
      <c r="T300" s="1">
        <v>13.890230000000001</v>
      </c>
      <c r="U300" s="1">
        <v>-13.890230000000001</v>
      </c>
      <c r="V300" s="1">
        <v>-5.3873399999999998E-5</v>
      </c>
      <c r="W300" s="1">
        <v>22.198239999999998</v>
      </c>
    </row>
    <row r="301" spans="18:23" x14ac:dyDescent="0.3">
      <c r="R301" s="1"/>
      <c r="S301" s="1">
        <v>-0.05</v>
      </c>
      <c r="T301" s="1">
        <v>6.938186</v>
      </c>
      <c r="U301" s="1">
        <v>-6.938186</v>
      </c>
      <c r="V301" s="1">
        <v>-2.6909819999999999E-5</v>
      </c>
      <c r="W301" s="1">
        <v>22.385739999999998</v>
      </c>
    </row>
    <row r="302" spans="18:23" x14ac:dyDescent="0.3">
      <c r="R302" s="1"/>
      <c r="S302" s="1">
        <v>0</v>
      </c>
      <c r="T302" s="1">
        <v>3.5068499999999999E-4</v>
      </c>
      <c r="U302" s="1">
        <v>3.5068499999999999E-4</v>
      </c>
      <c r="V302" s="1">
        <v>1.3601350000000001E-9</v>
      </c>
      <c r="W302" s="1">
        <v>22.960940000000001</v>
      </c>
    </row>
    <row r="303" spans="18:23" x14ac:dyDescent="0.3">
      <c r="R303" s="1"/>
      <c r="S303" s="1">
        <v>0</v>
      </c>
      <c r="T303" s="1">
        <v>4.5479529999999999E-5</v>
      </c>
      <c r="U303" s="1">
        <v>4.5479529999999999E-5</v>
      </c>
      <c r="V303" s="1">
        <v>1.7639280000000001E-10</v>
      </c>
      <c r="W303" s="1">
        <v>23.373049999999999</v>
      </c>
    </row>
    <row r="304" spans="18:23" x14ac:dyDescent="0.3">
      <c r="R304" s="1"/>
      <c r="S304" s="1">
        <v>0.05</v>
      </c>
      <c r="T304" s="1">
        <v>6.9633529999999997</v>
      </c>
      <c r="U304" s="1">
        <v>6.9633529999999997</v>
      </c>
      <c r="V304" s="1">
        <v>2.700743E-5</v>
      </c>
      <c r="W304" s="1">
        <v>24.143550000000001</v>
      </c>
    </row>
    <row r="305" spans="18:23" x14ac:dyDescent="0.3">
      <c r="R305" s="1"/>
      <c r="S305" s="1">
        <v>0.1</v>
      </c>
      <c r="T305" s="1">
        <v>13.91347</v>
      </c>
      <c r="U305" s="1">
        <v>13.91347</v>
      </c>
      <c r="V305" s="1">
        <v>5.396351E-5</v>
      </c>
      <c r="W305" s="1">
        <v>24.331050000000001</v>
      </c>
    </row>
    <row r="306" spans="18:23" x14ac:dyDescent="0.3">
      <c r="R306" s="1"/>
      <c r="S306" s="1">
        <v>0.15</v>
      </c>
      <c r="T306" s="1">
        <v>20.86158</v>
      </c>
      <c r="U306" s="1">
        <v>20.86158</v>
      </c>
      <c r="V306" s="1">
        <v>8.0911820000000001E-5</v>
      </c>
      <c r="W306" s="1">
        <v>24.51953</v>
      </c>
    </row>
    <row r="307" spans="18:23" x14ac:dyDescent="0.3">
      <c r="R307" s="1"/>
      <c r="S307" s="1">
        <v>0.2</v>
      </c>
      <c r="T307" s="1">
        <v>27.787269999999999</v>
      </c>
      <c r="U307" s="1">
        <v>27.787269999999999</v>
      </c>
      <c r="V307" s="1">
        <v>1.077732E-4</v>
      </c>
      <c r="W307" s="1">
        <v>25.090820000000001</v>
      </c>
    </row>
    <row r="308" spans="18:23" x14ac:dyDescent="0.3">
      <c r="R308" s="1"/>
      <c r="S308" s="1">
        <v>0.25</v>
      </c>
      <c r="T308" s="1">
        <v>34.721870000000003</v>
      </c>
      <c r="U308" s="1">
        <v>34.721870000000003</v>
      </c>
      <c r="V308" s="1">
        <v>1.346691E-4</v>
      </c>
      <c r="W308" s="1">
        <v>25.278320000000001</v>
      </c>
    </row>
    <row r="309" spans="18:23" x14ac:dyDescent="0.3">
      <c r="R309" s="1"/>
      <c r="S309" s="1">
        <v>0.3</v>
      </c>
      <c r="T309" s="1">
        <v>41.670699999999997</v>
      </c>
      <c r="U309" s="1">
        <v>41.670699999999997</v>
      </c>
      <c r="V309" s="1">
        <v>1.616202E-4</v>
      </c>
      <c r="W309" s="1">
        <v>25.466799999999999</v>
      </c>
    </row>
    <row r="310" spans="18:23" x14ac:dyDescent="0.3">
      <c r="R310" s="1"/>
      <c r="S310" s="1">
        <v>0.35</v>
      </c>
      <c r="T310" s="1">
        <v>48.620869999999996</v>
      </c>
      <c r="U310" s="1">
        <v>48.620869999999996</v>
      </c>
      <c r="V310" s="1">
        <v>1.8857650000000001E-4</v>
      </c>
      <c r="W310" s="1">
        <v>25.655270000000002</v>
      </c>
    </row>
    <row r="311" spans="18:23" x14ac:dyDescent="0.3">
      <c r="R311" s="1"/>
      <c r="S311" s="1">
        <v>0.4</v>
      </c>
      <c r="T311" s="1">
        <v>55.573509999999999</v>
      </c>
      <c r="U311" s="1">
        <v>55.573509999999999</v>
      </c>
      <c r="V311" s="1">
        <v>2.1554239999999999E-4</v>
      </c>
      <c r="W311" s="1">
        <v>25.842770000000002</v>
      </c>
    </row>
    <row r="312" spans="18:23" x14ac:dyDescent="0.3">
      <c r="R312" s="1"/>
      <c r="S312" s="1">
        <v>0.45</v>
      </c>
      <c r="T312" s="1">
        <v>302.82560000000001</v>
      </c>
      <c r="U312" s="1">
        <v>302.82560000000001</v>
      </c>
      <c r="V312" s="1">
        <v>1.174512E-3</v>
      </c>
      <c r="W312" s="1">
        <v>26.414059999999999</v>
      </c>
    </row>
    <row r="313" spans="18:23" x14ac:dyDescent="0.3">
      <c r="R313" s="1"/>
      <c r="S313" s="1">
        <v>0.5</v>
      </c>
      <c r="T313" s="1">
        <v>354.78219999999999</v>
      </c>
      <c r="U313" s="1">
        <v>354.78219999999999</v>
      </c>
      <c r="V313" s="1">
        <v>1.376026E-3</v>
      </c>
      <c r="W313" s="1">
        <v>26.602540000000001</v>
      </c>
    </row>
    <row r="314" spans="18:23" x14ac:dyDescent="0.3">
      <c r="R314" s="1"/>
      <c r="S314" s="1">
        <v>0.5</v>
      </c>
      <c r="T314" s="1">
        <v>363.09519999999998</v>
      </c>
      <c r="U314" s="1">
        <v>363.09519999999998</v>
      </c>
      <c r="V314" s="1">
        <v>1.4082680000000001E-3</v>
      </c>
      <c r="W314" s="1">
        <v>26.790040000000001</v>
      </c>
    </row>
    <row r="315" spans="18:23" x14ac:dyDescent="0.3">
      <c r="R315" s="1"/>
      <c r="S315" s="1">
        <v>0.45</v>
      </c>
      <c r="T315" s="1">
        <v>327.19940000000003</v>
      </c>
      <c r="U315" s="1">
        <v>327.19940000000003</v>
      </c>
      <c r="V315" s="1">
        <v>1.269046E-3</v>
      </c>
      <c r="W315" s="1">
        <v>26.97852</v>
      </c>
    </row>
    <row r="316" spans="18:23" x14ac:dyDescent="0.3">
      <c r="R316" s="1"/>
      <c r="S316" s="1">
        <v>0.4</v>
      </c>
      <c r="T316" s="1">
        <v>55.573819999999998</v>
      </c>
      <c r="U316" s="1">
        <v>55.573819999999998</v>
      </c>
      <c r="V316" s="1">
        <v>2.1554359999999999E-4</v>
      </c>
      <c r="W316" s="1">
        <v>27.3584</v>
      </c>
    </row>
    <row r="317" spans="18:23" x14ac:dyDescent="0.3">
      <c r="R317" s="1"/>
      <c r="S317" s="1">
        <v>0.35</v>
      </c>
      <c r="T317" s="1">
        <v>48.620350000000002</v>
      </c>
      <c r="U317" s="1">
        <v>48.620350000000002</v>
      </c>
      <c r="V317" s="1">
        <v>1.8857450000000001E-4</v>
      </c>
      <c r="W317" s="1">
        <v>27.5459</v>
      </c>
    </row>
    <row r="318" spans="18:23" x14ac:dyDescent="0.3">
      <c r="R318" s="1"/>
      <c r="S318" s="1">
        <v>0.3</v>
      </c>
      <c r="T318" s="1">
        <v>41.670720000000003</v>
      </c>
      <c r="U318" s="1">
        <v>41.670720000000003</v>
      </c>
      <c r="V318" s="1">
        <v>1.6162030000000001E-4</v>
      </c>
      <c r="W318" s="1">
        <v>27.734380000000002</v>
      </c>
    </row>
    <row r="319" spans="18:23" x14ac:dyDescent="0.3">
      <c r="R319" s="1"/>
      <c r="S319" s="1">
        <v>0.25</v>
      </c>
      <c r="T319" s="1">
        <v>34.721969999999999</v>
      </c>
      <c r="U319" s="1">
        <v>34.721969999999999</v>
      </c>
      <c r="V319" s="1">
        <v>1.346695E-4</v>
      </c>
      <c r="W319" s="1">
        <v>27.92285</v>
      </c>
    </row>
    <row r="320" spans="18:23" x14ac:dyDescent="0.3">
      <c r="R320" s="1"/>
      <c r="S320" s="1">
        <v>0.2</v>
      </c>
      <c r="T320" s="1">
        <v>27.787009999999999</v>
      </c>
      <c r="U320" s="1">
        <v>27.787009999999999</v>
      </c>
      <c r="V320" s="1">
        <v>1.077722E-4</v>
      </c>
      <c r="W320" s="1">
        <v>28.11035</v>
      </c>
    </row>
    <row r="321" spans="18:23" x14ac:dyDescent="0.3">
      <c r="R321" s="1"/>
      <c r="S321" s="1">
        <v>0.15</v>
      </c>
      <c r="T321" s="1">
        <v>20.861470000000001</v>
      </c>
      <c r="U321" s="1">
        <v>20.861470000000001</v>
      </c>
      <c r="V321" s="1">
        <v>8.0911389999999999E-5</v>
      </c>
      <c r="W321" s="1">
        <v>28.49023</v>
      </c>
    </row>
    <row r="322" spans="18:23" x14ac:dyDescent="0.3">
      <c r="R322" s="1"/>
      <c r="S322" s="1">
        <v>0.1</v>
      </c>
      <c r="T322" s="1">
        <v>13.913080000000001</v>
      </c>
      <c r="U322" s="1">
        <v>13.913080000000001</v>
      </c>
      <c r="V322" s="1">
        <v>5.3962019999999997E-5</v>
      </c>
      <c r="W322" s="1">
        <v>28.678709999999999</v>
      </c>
    </row>
    <row r="323" spans="18:23" x14ac:dyDescent="0.3">
      <c r="R323" s="1"/>
      <c r="S323" s="1">
        <v>0.05</v>
      </c>
      <c r="T323" s="1">
        <v>6.9635230000000004</v>
      </c>
      <c r="U323" s="1">
        <v>6.9635230000000004</v>
      </c>
      <c r="V323" s="1">
        <v>2.7008089999999999E-5</v>
      </c>
      <c r="W323" s="1">
        <v>28.866209999999999</v>
      </c>
    </row>
    <row r="324" spans="18:23" x14ac:dyDescent="0.3">
      <c r="R324" s="1"/>
      <c r="S324" s="1">
        <v>0</v>
      </c>
      <c r="T324" s="1">
        <v>4.0644020000000001E-4</v>
      </c>
      <c r="U324" s="1">
        <v>4.0644020000000001E-4</v>
      </c>
      <c r="V324" s="1">
        <v>1.5763819999999999E-9</v>
      </c>
      <c r="W324" s="1">
        <v>29.441410000000001</v>
      </c>
    </row>
    <row r="325" spans="18:23" x14ac:dyDescent="0.3">
      <c r="R325" s="1"/>
      <c r="S325" s="1">
        <v>-0.05</v>
      </c>
      <c r="T325" s="1">
        <v>6.9373170000000002</v>
      </c>
      <c r="U325" s="1">
        <v>-6.9373170000000002</v>
      </c>
      <c r="V325" s="1">
        <v>-2.6906450000000001E-5</v>
      </c>
      <c r="W325" s="1">
        <v>30.21191</v>
      </c>
    </row>
    <row r="326" spans="18:23" x14ac:dyDescent="0.3">
      <c r="R326" s="1"/>
      <c r="S326" s="1">
        <v>-0.1</v>
      </c>
      <c r="T326" s="1">
        <v>13.88692</v>
      </c>
      <c r="U326" s="1">
        <v>-13.88692</v>
      </c>
      <c r="V326" s="1">
        <v>-5.3860550000000001E-5</v>
      </c>
      <c r="W326" s="1">
        <v>30.39941</v>
      </c>
    </row>
    <row r="327" spans="18:23" x14ac:dyDescent="0.3">
      <c r="R327" s="1"/>
      <c r="S327" s="1">
        <v>-0.15</v>
      </c>
      <c r="T327" s="1">
        <v>20.835380000000001</v>
      </c>
      <c r="U327" s="1">
        <v>-20.835380000000001</v>
      </c>
      <c r="V327" s="1">
        <v>-8.0810229999999996E-5</v>
      </c>
      <c r="W327" s="1">
        <v>30.587890000000002</v>
      </c>
    </row>
    <row r="328" spans="18:23" x14ac:dyDescent="0.3">
      <c r="R328" s="1"/>
      <c r="S328" s="1">
        <v>-0.2</v>
      </c>
      <c r="T328" s="1">
        <v>27.765720000000002</v>
      </c>
      <c r="U328" s="1">
        <v>-27.765720000000002</v>
      </c>
      <c r="V328" s="1">
        <v>-1.0768960000000001E-4</v>
      </c>
      <c r="W328" s="1">
        <v>31.159179999999999</v>
      </c>
    </row>
    <row r="329" spans="18:23" x14ac:dyDescent="0.3">
      <c r="R329" s="1"/>
      <c r="S329" s="1">
        <v>-0.25</v>
      </c>
      <c r="T329" s="1">
        <v>34.701430000000002</v>
      </c>
      <c r="U329" s="1">
        <v>-34.701430000000002</v>
      </c>
      <c r="V329" s="1">
        <v>-1.3458980000000001E-4</v>
      </c>
      <c r="W329" s="1">
        <v>31.346679999999999</v>
      </c>
    </row>
    <row r="330" spans="18:23" x14ac:dyDescent="0.3">
      <c r="R330" s="1"/>
      <c r="S330" s="1">
        <v>-0.3</v>
      </c>
      <c r="T330" s="1">
        <v>41.650770000000001</v>
      </c>
      <c r="U330" s="1">
        <v>-41.650770000000001</v>
      </c>
      <c r="V330" s="1">
        <v>-1.6154289999999999E-4</v>
      </c>
      <c r="W330" s="1">
        <v>31.535160000000001</v>
      </c>
    </row>
    <row r="331" spans="18:23" x14ac:dyDescent="0.3">
      <c r="R331" s="1"/>
      <c r="S331" s="1">
        <v>-0.35</v>
      </c>
      <c r="T331" s="1">
        <v>48.652970000000003</v>
      </c>
      <c r="U331" s="1">
        <v>-48.652970000000003</v>
      </c>
      <c r="V331" s="1">
        <v>-1.8870099999999999E-4</v>
      </c>
      <c r="W331" s="1">
        <v>31.72363</v>
      </c>
    </row>
    <row r="332" spans="18:23" x14ac:dyDescent="0.3">
      <c r="R332" s="1"/>
      <c r="S332" s="1">
        <v>-0.4</v>
      </c>
      <c r="T332" s="1">
        <v>55.688969999999998</v>
      </c>
      <c r="U332" s="1">
        <v>-55.688969999999998</v>
      </c>
      <c r="V332" s="1">
        <v>-2.1599020000000001E-4</v>
      </c>
      <c r="W332" s="1">
        <v>31.91113</v>
      </c>
    </row>
    <row r="333" spans="18:23" x14ac:dyDescent="0.3">
      <c r="R333" s="1"/>
      <c r="S333" s="1">
        <v>-0.45</v>
      </c>
      <c r="T333" s="1">
        <v>62.712049999999998</v>
      </c>
      <c r="U333" s="1">
        <v>-62.712049999999998</v>
      </c>
      <c r="V333" s="1">
        <v>-2.4322929999999999E-4</v>
      </c>
      <c r="W333" s="1">
        <v>32.099609999999998</v>
      </c>
    </row>
    <row r="334" spans="18:23" x14ac:dyDescent="0.3">
      <c r="R334" s="1"/>
      <c r="S334" s="1">
        <v>-0.5</v>
      </c>
      <c r="T334" s="1">
        <v>69.738209999999995</v>
      </c>
      <c r="U334" s="1">
        <v>-69.738209999999995</v>
      </c>
      <c r="V334" s="1">
        <v>-2.7048030000000002E-4</v>
      </c>
      <c r="W334" s="1">
        <v>32.288089999999997</v>
      </c>
    </row>
    <row r="335" spans="18:23" x14ac:dyDescent="0.3">
      <c r="R335" s="1"/>
      <c r="S335" s="1">
        <v>-0.5</v>
      </c>
      <c r="T335" s="1">
        <v>69.738290000000006</v>
      </c>
      <c r="U335" s="1">
        <v>-69.738290000000006</v>
      </c>
      <c r="V335" s="1">
        <v>-2.7048060000000001E-4</v>
      </c>
      <c r="W335" s="1">
        <v>32.475589999999997</v>
      </c>
    </row>
    <row r="336" spans="18:23" x14ac:dyDescent="0.3">
      <c r="R336" s="1"/>
      <c r="S336" s="1">
        <v>-0.45</v>
      </c>
      <c r="T336" s="1">
        <v>62.712310000000002</v>
      </c>
      <c r="U336" s="1">
        <v>-62.712310000000002</v>
      </c>
      <c r="V336" s="1">
        <v>-2.4323030000000001E-4</v>
      </c>
      <c r="W336" s="1">
        <v>32.664059999999999</v>
      </c>
    </row>
    <row r="337" spans="18:23" x14ac:dyDescent="0.3">
      <c r="R337" s="1"/>
      <c r="S337" s="1">
        <v>-0.4</v>
      </c>
      <c r="T337" s="1">
        <v>55.689459999999997</v>
      </c>
      <c r="U337" s="1">
        <v>-55.689459999999997</v>
      </c>
      <c r="V337" s="1">
        <v>-2.1599210000000001E-4</v>
      </c>
      <c r="W337" s="1">
        <v>32.851559999999999</v>
      </c>
    </row>
    <row r="338" spans="18:23" x14ac:dyDescent="0.3">
      <c r="R338" s="1"/>
      <c r="S338" s="1">
        <v>-0.35</v>
      </c>
      <c r="T338" s="1">
        <v>48.653790000000001</v>
      </c>
      <c r="U338" s="1">
        <v>-48.653790000000001</v>
      </c>
      <c r="V338" s="1">
        <v>-1.887042E-4</v>
      </c>
      <c r="W338" s="1">
        <v>33.040039999999998</v>
      </c>
    </row>
    <row r="339" spans="18:23" x14ac:dyDescent="0.3">
      <c r="R339" s="1"/>
      <c r="S339" s="1">
        <v>-0.3</v>
      </c>
      <c r="T339" s="1">
        <v>41.651179999999997</v>
      </c>
      <c r="U339" s="1">
        <v>-41.651179999999997</v>
      </c>
      <c r="V339" s="1">
        <v>-1.6154449999999999E-4</v>
      </c>
      <c r="W339" s="1">
        <v>33.228520000000003</v>
      </c>
    </row>
    <row r="340" spans="18:23" x14ac:dyDescent="0.3">
      <c r="R340" s="1"/>
      <c r="S340" s="1">
        <v>-0.25</v>
      </c>
      <c r="T340" s="1">
        <v>34.701219999999999</v>
      </c>
      <c r="U340" s="1">
        <v>-34.701219999999999</v>
      </c>
      <c r="V340" s="1">
        <v>-1.3458900000000001E-4</v>
      </c>
      <c r="W340" s="1">
        <v>33.416020000000003</v>
      </c>
    </row>
    <row r="341" spans="18:23" x14ac:dyDescent="0.3">
      <c r="R341" s="1"/>
      <c r="S341" s="1">
        <v>-0.2</v>
      </c>
      <c r="T341" s="1">
        <v>27.765309999999999</v>
      </c>
      <c r="U341" s="1">
        <v>-27.765309999999999</v>
      </c>
      <c r="V341" s="1">
        <v>-1.07688E-4</v>
      </c>
      <c r="W341" s="1">
        <v>33.604489999999998</v>
      </c>
    </row>
    <row r="342" spans="18:23" x14ac:dyDescent="0.3">
      <c r="R342" s="1"/>
      <c r="S342" s="1">
        <v>-0.15</v>
      </c>
      <c r="T342" s="1">
        <v>20.83475</v>
      </c>
      <c r="U342" s="1">
        <v>-20.83475</v>
      </c>
      <c r="V342" s="1">
        <v>-8.080776E-5</v>
      </c>
      <c r="W342" s="1">
        <v>33.984380000000002</v>
      </c>
    </row>
    <row r="343" spans="18:23" x14ac:dyDescent="0.3">
      <c r="R343" s="1"/>
      <c r="S343" s="1">
        <v>-0.1</v>
      </c>
      <c r="T343" s="1">
        <v>13.88673</v>
      </c>
      <c r="U343" s="1">
        <v>-13.88673</v>
      </c>
      <c r="V343" s="1">
        <v>-5.3859810000000003E-5</v>
      </c>
      <c r="W343" s="1">
        <v>34.172849999999997</v>
      </c>
    </row>
    <row r="344" spans="18:23" x14ac:dyDescent="0.3">
      <c r="R344" s="1"/>
      <c r="S344" s="1">
        <v>-0.05</v>
      </c>
      <c r="T344" s="1">
        <v>6.9366000000000003</v>
      </c>
      <c r="U344" s="1">
        <v>-6.9366000000000003</v>
      </c>
      <c r="V344" s="1">
        <v>-2.6903669999999999E-5</v>
      </c>
      <c r="W344" s="1">
        <v>34.360349999999997</v>
      </c>
    </row>
    <row r="345" spans="18:23" x14ac:dyDescent="0.3">
      <c r="R345" s="1"/>
      <c r="S345" s="1">
        <v>0</v>
      </c>
      <c r="T345" s="1">
        <v>2.8318709999999999E-4</v>
      </c>
      <c r="U345" s="1">
        <v>2.8318709999999999E-4</v>
      </c>
      <c r="V345" s="1">
        <v>1.098344E-9</v>
      </c>
      <c r="W345" s="1">
        <v>34.935549999999999</v>
      </c>
    </row>
    <row r="346" spans="18:23" x14ac:dyDescent="0.3">
      <c r="R346" s="1"/>
      <c r="S346" s="1">
        <v>0</v>
      </c>
      <c r="T346" s="1">
        <v>3.4201179999999998E-4</v>
      </c>
      <c r="U346" s="1">
        <v>3.4201179999999998E-4</v>
      </c>
      <c r="V346" s="1">
        <v>1.3264960000000001E-9</v>
      </c>
      <c r="W346" s="1">
        <v>35.125</v>
      </c>
    </row>
    <row r="347" spans="18:23" x14ac:dyDescent="0.3">
      <c r="R347" s="1"/>
      <c r="S347" s="1">
        <v>0.05</v>
      </c>
      <c r="T347" s="1">
        <v>6.9630609999999997</v>
      </c>
      <c r="U347" s="1">
        <v>6.9630609999999997</v>
      </c>
      <c r="V347" s="1">
        <v>2.7006299999999999E-5</v>
      </c>
      <c r="W347" s="1">
        <v>35.893549999999998</v>
      </c>
    </row>
    <row r="348" spans="18:23" x14ac:dyDescent="0.3">
      <c r="R348" s="1"/>
      <c r="S348" s="1">
        <v>0.1</v>
      </c>
      <c r="T348" s="1">
        <v>13.91245</v>
      </c>
      <c r="U348" s="1">
        <v>13.91245</v>
      </c>
      <c r="V348" s="1">
        <v>5.3959570000000002E-5</v>
      </c>
      <c r="W348" s="1">
        <v>36.082030000000003</v>
      </c>
    </row>
    <row r="349" spans="18:23" x14ac:dyDescent="0.3">
      <c r="R349" s="1"/>
      <c r="S349" s="1">
        <v>0.15</v>
      </c>
      <c r="T349" s="1">
        <v>20.859459999999999</v>
      </c>
      <c r="U349" s="1">
        <v>20.859459999999999</v>
      </c>
      <c r="V349" s="1">
        <v>8.0903609999999996E-5</v>
      </c>
      <c r="W349" s="1">
        <v>36.269530000000003</v>
      </c>
    </row>
    <row r="350" spans="18:23" x14ac:dyDescent="0.3">
      <c r="R350" s="1"/>
      <c r="S350" s="1">
        <v>0.2</v>
      </c>
      <c r="T350" s="1">
        <v>27.784179999999999</v>
      </c>
      <c r="U350" s="1">
        <v>27.784179999999999</v>
      </c>
      <c r="V350" s="1">
        <v>1.077612E-4</v>
      </c>
      <c r="W350" s="1">
        <v>36.840820000000001</v>
      </c>
    </row>
    <row r="351" spans="18:23" x14ac:dyDescent="0.3">
      <c r="R351" s="1"/>
      <c r="S351" s="1">
        <v>0.25</v>
      </c>
      <c r="T351" s="1">
        <v>34.718000000000004</v>
      </c>
      <c r="U351" s="1">
        <v>34.718000000000004</v>
      </c>
      <c r="V351" s="1">
        <v>1.3465410000000001E-4</v>
      </c>
      <c r="W351" s="1">
        <v>37.029299999999999</v>
      </c>
    </row>
    <row r="352" spans="18:23" x14ac:dyDescent="0.3">
      <c r="R352" s="1"/>
      <c r="S352" s="1">
        <v>0.3</v>
      </c>
      <c r="T352" s="1">
        <v>41.666240000000002</v>
      </c>
      <c r="U352" s="1">
        <v>41.666240000000002</v>
      </c>
      <c r="V352" s="1">
        <v>1.6160290000000001E-4</v>
      </c>
      <c r="W352" s="1">
        <v>37.216799999999999</v>
      </c>
    </row>
    <row r="353" spans="18:23" x14ac:dyDescent="0.3">
      <c r="R353" s="1"/>
      <c r="S353" s="1">
        <v>0.35</v>
      </c>
      <c r="T353" s="1">
        <v>48.615450000000003</v>
      </c>
      <c r="U353" s="1">
        <v>48.615450000000003</v>
      </c>
      <c r="V353" s="1">
        <v>1.8855550000000001E-4</v>
      </c>
      <c r="W353" s="1">
        <v>37.405270000000002</v>
      </c>
    </row>
    <row r="354" spans="18:23" x14ac:dyDescent="0.3">
      <c r="R354" s="1"/>
      <c r="S354" s="1">
        <v>0.4</v>
      </c>
      <c r="T354" s="1">
        <v>55.567480000000003</v>
      </c>
      <c r="U354" s="1">
        <v>55.567480000000003</v>
      </c>
      <c r="V354" s="1">
        <v>2.1551900000000001E-4</v>
      </c>
      <c r="W354" s="1">
        <v>37.59375</v>
      </c>
    </row>
    <row r="355" spans="18:23" x14ac:dyDescent="0.3">
      <c r="R355" s="1"/>
      <c r="S355" s="1">
        <v>0.45</v>
      </c>
      <c r="T355" s="1">
        <v>332.62130000000002</v>
      </c>
      <c r="U355" s="1">
        <v>332.62130000000002</v>
      </c>
      <c r="V355" s="1">
        <v>1.2900749999999999E-3</v>
      </c>
      <c r="W355" s="1">
        <v>38.165039999999998</v>
      </c>
    </row>
    <row r="356" spans="18:23" x14ac:dyDescent="0.3">
      <c r="R356" s="1"/>
      <c r="S356" s="1">
        <v>0.5</v>
      </c>
      <c r="T356" s="1">
        <v>384.72129999999999</v>
      </c>
      <c r="U356" s="1">
        <v>384.72129999999999</v>
      </c>
      <c r="V356" s="1">
        <v>1.4921450000000001E-3</v>
      </c>
      <c r="W356" s="1">
        <v>38.352539999999998</v>
      </c>
    </row>
    <row r="357" spans="18:23" x14ac:dyDescent="0.3">
      <c r="R357" s="1"/>
      <c r="S357" s="1">
        <v>0.5</v>
      </c>
      <c r="T357" s="1">
        <v>392.69049999999999</v>
      </c>
      <c r="U357" s="1">
        <v>392.69049999999999</v>
      </c>
      <c r="V357" s="1">
        <v>1.523054E-3</v>
      </c>
      <c r="W357" s="1">
        <v>38.541020000000003</v>
      </c>
    </row>
    <row r="358" spans="18:23" x14ac:dyDescent="0.3">
      <c r="R358" s="1"/>
      <c r="S358" s="1">
        <v>0.45</v>
      </c>
      <c r="T358" s="1">
        <v>356.0752</v>
      </c>
      <c r="U358" s="1">
        <v>356.0752</v>
      </c>
      <c r="V358" s="1">
        <v>1.381041E-3</v>
      </c>
      <c r="W358" s="1">
        <v>38.728520000000003</v>
      </c>
    </row>
    <row r="359" spans="18:23" x14ac:dyDescent="0.3">
      <c r="R359" s="1"/>
      <c r="S359" s="1">
        <v>0.4</v>
      </c>
      <c r="T359" s="1">
        <v>99.428870000000003</v>
      </c>
      <c r="U359" s="1">
        <v>99.428870000000003</v>
      </c>
      <c r="V359" s="1">
        <v>3.8563580000000001E-4</v>
      </c>
      <c r="W359" s="1">
        <v>39.108400000000003</v>
      </c>
    </row>
    <row r="360" spans="18:23" x14ac:dyDescent="0.3">
      <c r="R360" s="1"/>
      <c r="S360" s="1">
        <v>0.35</v>
      </c>
      <c r="T360" s="1">
        <v>48.615580000000001</v>
      </c>
      <c r="U360" s="1">
        <v>48.615580000000001</v>
      </c>
      <c r="V360" s="1">
        <v>1.8855599999999999E-4</v>
      </c>
      <c r="W360" s="1">
        <v>39.296880000000002</v>
      </c>
    </row>
    <row r="361" spans="18:23" x14ac:dyDescent="0.3">
      <c r="R361" s="1"/>
      <c r="S361" s="1">
        <v>0.3</v>
      </c>
      <c r="T361" s="1">
        <v>41.666370000000001</v>
      </c>
      <c r="U361" s="1">
        <v>41.666370000000001</v>
      </c>
      <c r="V361" s="1">
        <v>1.6160339999999999E-4</v>
      </c>
      <c r="W361" s="1">
        <v>39.485349999999997</v>
      </c>
    </row>
    <row r="362" spans="18:23" x14ac:dyDescent="0.3">
      <c r="R362" s="1"/>
      <c r="S362" s="1">
        <v>0.25</v>
      </c>
      <c r="T362" s="1">
        <v>34.718339999999998</v>
      </c>
      <c r="U362" s="1">
        <v>34.718339999999998</v>
      </c>
      <c r="V362" s="1">
        <v>1.3465539999999999E-4</v>
      </c>
      <c r="W362" s="1">
        <v>39.672849999999997</v>
      </c>
    </row>
    <row r="363" spans="18:23" x14ac:dyDescent="0.3">
      <c r="R363" s="1"/>
      <c r="S363" s="1">
        <v>0.2</v>
      </c>
      <c r="T363" s="1">
        <v>27.783999999999999</v>
      </c>
      <c r="U363" s="1">
        <v>27.783999999999999</v>
      </c>
      <c r="V363" s="1">
        <v>1.0776050000000001E-4</v>
      </c>
      <c r="W363" s="1">
        <v>39.861330000000002</v>
      </c>
    </row>
    <row r="364" spans="18:23" x14ac:dyDescent="0.3">
      <c r="R364" s="1"/>
      <c r="S364" s="1">
        <v>0.15</v>
      </c>
      <c r="T364" s="1">
        <v>20.8596</v>
      </c>
      <c r="U364" s="1">
        <v>20.8596</v>
      </c>
      <c r="V364" s="1">
        <v>8.0904149999999993E-5</v>
      </c>
      <c r="W364" s="1">
        <v>40.241210000000002</v>
      </c>
    </row>
    <row r="365" spans="18:23" x14ac:dyDescent="0.3">
      <c r="R365" s="1"/>
      <c r="S365" s="1">
        <v>0.1</v>
      </c>
      <c r="T365" s="1">
        <v>13.91201</v>
      </c>
      <c r="U365" s="1">
        <v>13.91201</v>
      </c>
      <c r="V365" s="1">
        <v>5.3957879999999999E-5</v>
      </c>
      <c r="W365" s="1">
        <v>40.428710000000002</v>
      </c>
    </row>
    <row r="366" spans="18:23" x14ac:dyDescent="0.3">
      <c r="R366" s="1"/>
      <c r="S366" s="1">
        <v>0.05</v>
      </c>
      <c r="T366" s="1">
        <v>6.9632110000000003</v>
      </c>
      <c r="U366" s="1">
        <v>6.9632110000000003</v>
      </c>
      <c r="V366" s="1">
        <v>2.7006879999999999E-5</v>
      </c>
      <c r="W366" s="1">
        <v>40.617190000000001</v>
      </c>
    </row>
    <row r="367" spans="18:23" x14ac:dyDescent="0.3">
      <c r="R367" s="1"/>
      <c r="S367" s="1">
        <v>0</v>
      </c>
      <c r="T367" s="1">
        <v>4.1694630000000001E-4</v>
      </c>
      <c r="U367" s="1">
        <v>4.1694630000000001E-4</v>
      </c>
      <c r="V367" s="1">
        <v>1.61713E-9</v>
      </c>
      <c r="W367" s="1">
        <v>41.19238</v>
      </c>
    </row>
    <row r="368" spans="18:23" x14ac:dyDescent="0.3">
      <c r="R368" s="1"/>
      <c r="S368" s="1">
        <v>-0.05</v>
      </c>
      <c r="T368" s="1">
        <v>6.936356</v>
      </c>
      <c r="U368" s="1">
        <v>-6.936356</v>
      </c>
      <c r="V368" s="1">
        <v>-2.690272E-5</v>
      </c>
      <c r="W368" s="1">
        <v>41.961910000000003</v>
      </c>
    </row>
    <row r="369" spans="18:23" x14ac:dyDescent="0.3">
      <c r="R369" s="1"/>
      <c r="S369" s="1">
        <v>-0.1</v>
      </c>
      <c r="T369" s="1">
        <v>13.88552</v>
      </c>
      <c r="U369" s="1">
        <v>-13.88552</v>
      </c>
      <c r="V369" s="1">
        <v>-5.385512E-5</v>
      </c>
      <c r="W369" s="1">
        <v>42.150390000000002</v>
      </c>
    </row>
    <row r="370" spans="18:23" x14ac:dyDescent="0.3">
      <c r="R370" s="1"/>
      <c r="S370" s="1">
        <v>-0.15</v>
      </c>
      <c r="T370" s="1">
        <v>20.833269999999999</v>
      </c>
      <c r="U370" s="1">
        <v>-20.833269999999999</v>
      </c>
      <c r="V370" s="1">
        <v>-8.0802040000000006E-5</v>
      </c>
      <c r="W370" s="1">
        <v>42.337890000000002</v>
      </c>
    </row>
    <row r="371" spans="18:23" x14ac:dyDescent="0.3">
      <c r="R371" s="1"/>
      <c r="S371" s="1">
        <v>-0.2</v>
      </c>
      <c r="T371" s="1">
        <v>27.763110000000001</v>
      </c>
      <c r="U371" s="1">
        <v>-27.763110000000001</v>
      </c>
      <c r="V371" s="1">
        <v>-1.076795E-4</v>
      </c>
      <c r="W371" s="1">
        <v>42.909179999999999</v>
      </c>
    </row>
    <row r="372" spans="18:23" x14ac:dyDescent="0.3">
      <c r="R372" s="1"/>
      <c r="S372" s="1">
        <v>-0.25</v>
      </c>
      <c r="T372" s="1">
        <v>34.697940000000003</v>
      </c>
      <c r="U372" s="1">
        <v>-34.697940000000003</v>
      </c>
      <c r="V372" s="1">
        <v>-1.3457629999999999E-4</v>
      </c>
      <c r="W372" s="1">
        <v>43.097659999999998</v>
      </c>
    </row>
    <row r="373" spans="18:23" x14ac:dyDescent="0.3">
      <c r="R373" s="1"/>
      <c r="S373" s="1">
        <v>-0.3</v>
      </c>
      <c r="T373" s="1">
        <v>41.64734</v>
      </c>
      <c r="U373" s="1">
        <v>-41.64734</v>
      </c>
      <c r="V373" s="1">
        <v>-1.6152960000000001E-4</v>
      </c>
      <c r="W373" s="1">
        <v>43.285159999999998</v>
      </c>
    </row>
    <row r="374" spans="18:23" x14ac:dyDescent="0.3">
      <c r="R374" s="1"/>
      <c r="S374" s="1">
        <v>-0.35</v>
      </c>
      <c r="T374" s="1">
        <v>48.65222</v>
      </c>
      <c r="U374" s="1">
        <v>-48.65222</v>
      </c>
      <c r="V374" s="1">
        <v>-1.8869810000000001E-4</v>
      </c>
      <c r="W374" s="1">
        <v>43.47363</v>
      </c>
    </row>
    <row r="375" spans="18:23" x14ac:dyDescent="0.3">
      <c r="R375" s="1"/>
      <c r="S375" s="1">
        <v>-0.4</v>
      </c>
      <c r="T375" s="1">
        <v>55.688429999999997</v>
      </c>
      <c r="U375" s="1">
        <v>-55.688429999999997</v>
      </c>
      <c r="V375" s="1">
        <v>-2.159881E-4</v>
      </c>
      <c r="W375" s="1">
        <v>43.662109999999998</v>
      </c>
    </row>
    <row r="376" spans="18:23" x14ac:dyDescent="0.3">
      <c r="R376" s="1"/>
      <c r="S376" s="1">
        <v>-0.45</v>
      </c>
      <c r="T376" s="1">
        <v>62.711640000000003</v>
      </c>
      <c r="U376" s="1">
        <v>-62.711640000000003</v>
      </c>
      <c r="V376" s="1">
        <v>-2.4322769999999999E-4</v>
      </c>
      <c r="W376" s="1">
        <v>43.849609999999998</v>
      </c>
    </row>
    <row r="377" spans="18:23" x14ac:dyDescent="0.3">
      <c r="R377" s="1"/>
      <c r="S377" s="1">
        <v>-0.5</v>
      </c>
      <c r="T377" s="1">
        <v>69.737340000000003</v>
      </c>
      <c r="U377" s="1">
        <v>-69.737340000000003</v>
      </c>
      <c r="V377" s="1">
        <v>-2.704769E-4</v>
      </c>
      <c r="W377" s="1">
        <v>44.038089999999997</v>
      </c>
    </row>
    <row r="378" spans="18:23" x14ac:dyDescent="0.3">
      <c r="R378" s="1"/>
      <c r="S378" s="1">
        <v>-0.5</v>
      </c>
      <c r="T378" s="1">
        <v>69.737430000000003</v>
      </c>
      <c r="U378" s="1">
        <v>-69.737430000000003</v>
      </c>
      <c r="V378" s="1">
        <v>-2.7047730000000003E-4</v>
      </c>
      <c r="W378" s="1">
        <v>44.226559999999999</v>
      </c>
    </row>
    <row r="379" spans="18:23" x14ac:dyDescent="0.3">
      <c r="R379" s="1"/>
      <c r="S379" s="1">
        <v>-0.45</v>
      </c>
      <c r="T379" s="1">
        <v>62.711620000000003</v>
      </c>
      <c r="U379" s="1">
        <v>-62.711620000000003</v>
      </c>
      <c r="V379" s="1">
        <v>-2.4322760000000001E-4</v>
      </c>
      <c r="W379" s="1">
        <v>44.414059999999999</v>
      </c>
    </row>
    <row r="380" spans="18:23" x14ac:dyDescent="0.3">
      <c r="R380" s="1"/>
      <c r="S380" s="1">
        <v>-0.4</v>
      </c>
      <c r="T380" s="1">
        <v>55.688560000000003</v>
      </c>
      <c r="U380" s="1">
        <v>-55.688560000000003</v>
      </c>
      <c r="V380" s="1">
        <v>-2.1598860000000001E-4</v>
      </c>
      <c r="W380" s="1">
        <v>44.602539999999998</v>
      </c>
    </row>
    <row r="381" spans="18:23" x14ac:dyDescent="0.3">
      <c r="R381" s="1"/>
      <c r="S381" s="1">
        <v>-0.35</v>
      </c>
      <c r="T381" s="1">
        <v>48.65307</v>
      </c>
      <c r="U381" s="1">
        <v>-48.65307</v>
      </c>
      <c r="V381" s="1">
        <v>-1.887014E-4</v>
      </c>
      <c r="W381" s="1">
        <v>44.790039999999998</v>
      </c>
    </row>
    <row r="382" spans="18:23" x14ac:dyDescent="0.3">
      <c r="R382" s="1"/>
      <c r="S382" s="1">
        <v>-0.3</v>
      </c>
      <c r="T382" s="1">
        <v>41.64667</v>
      </c>
      <c r="U382" s="1">
        <v>-41.64667</v>
      </c>
      <c r="V382" s="1">
        <v>-1.6152699999999999E-4</v>
      </c>
      <c r="W382" s="1">
        <v>44.978520000000003</v>
      </c>
    </row>
    <row r="383" spans="18:23" x14ac:dyDescent="0.3">
      <c r="R383" s="1"/>
      <c r="S383" s="1">
        <v>-0.25</v>
      </c>
      <c r="T383" s="1">
        <v>34.697940000000003</v>
      </c>
      <c r="U383" s="1">
        <v>-34.697940000000003</v>
      </c>
      <c r="V383" s="1">
        <v>-1.3457629999999999E-4</v>
      </c>
      <c r="W383" s="1">
        <v>45.166989999999998</v>
      </c>
    </row>
    <row r="384" spans="18:23" x14ac:dyDescent="0.3">
      <c r="R384" s="1"/>
      <c r="S384" s="1">
        <v>-0.2</v>
      </c>
      <c r="T384" s="1">
        <v>27.762419999999999</v>
      </c>
      <c r="U384" s="1">
        <v>-27.762419999999999</v>
      </c>
      <c r="V384" s="1">
        <v>-1.0767680000000001E-4</v>
      </c>
      <c r="W384" s="1">
        <v>45.354489999999998</v>
      </c>
    </row>
    <row r="385" spans="18:23" x14ac:dyDescent="0.3">
      <c r="R385" s="1"/>
      <c r="S385" s="1">
        <v>-0.15</v>
      </c>
      <c r="T385" s="1">
        <v>20.833020000000001</v>
      </c>
      <c r="U385" s="1">
        <v>-20.833020000000001</v>
      </c>
      <c r="V385" s="1">
        <v>-8.0801080000000007E-5</v>
      </c>
      <c r="W385" s="1">
        <v>45.734369999999998</v>
      </c>
    </row>
    <row r="386" spans="18:23" x14ac:dyDescent="0.3">
      <c r="R386" s="1"/>
      <c r="S386" s="1">
        <v>-0.1</v>
      </c>
      <c r="T386" s="1">
        <v>13.885109999999999</v>
      </c>
      <c r="U386" s="1">
        <v>-13.885109999999999</v>
      </c>
      <c r="V386" s="1">
        <v>-5.3853549999999999E-5</v>
      </c>
      <c r="W386" s="1">
        <v>45.922849999999997</v>
      </c>
    </row>
    <row r="387" spans="18:23" x14ac:dyDescent="0.3">
      <c r="R387" s="1"/>
      <c r="S387" s="1">
        <v>-0.05</v>
      </c>
      <c r="T387" s="1">
        <v>6.9356689999999999</v>
      </c>
      <c r="U387" s="1">
        <v>-6.9356689999999999</v>
      </c>
      <c r="V387" s="1">
        <v>-2.6900060000000001E-5</v>
      </c>
      <c r="W387" s="1">
        <v>46.110349999999997</v>
      </c>
    </row>
    <row r="388" spans="18:23" x14ac:dyDescent="0.3">
      <c r="R388" s="1"/>
      <c r="S388" s="1">
        <v>0</v>
      </c>
      <c r="T388" s="1">
        <v>3.0164500000000002E-4</v>
      </c>
      <c r="U388" s="1">
        <v>3.0164500000000002E-4</v>
      </c>
      <c r="V388" s="1">
        <v>1.169933E-9</v>
      </c>
      <c r="W388" s="1">
        <v>46.685549999999999</v>
      </c>
    </row>
    <row r="389" spans="18:23" x14ac:dyDescent="0.3">
      <c r="R389" s="1"/>
      <c r="S389" s="1">
        <v>0</v>
      </c>
      <c r="T389" s="1">
        <v>3.2747430000000001E-4</v>
      </c>
      <c r="U389" s="1">
        <v>3.2747430000000001E-4</v>
      </c>
      <c r="V389" s="1">
        <v>1.2701120000000001E-9</v>
      </c>
      <c r="W389" s="1">
        <v>46.875</v>
      </c>
    </row>
    <row r="390" spans="18:23" x14ac:dyDescent="0.3">
      <c r="R390" s="1"/>
      <c r="S390" s="1">
        <v>0.05</v>
      </c>
      <c r="T390" s="1">
        <v>6.9632630000000004</v>
      </c>
      <c r="U390" s="1">
        <v>6.9632630000000004</v>
      </c>
      <c r="V390" s="1">
        <v>2.700708E-5</v>
      </c>
      <c r="W390" s="1">
        <v>47.644530000000003</v>
      </c>
    </row>
    <row r="391" spans="18:23" x14ac:dyDescent="0.3">
      <c r="R391" s="1"/>
      <c r="S391" s="1">
        <v>0.1</v>
      </c>
      <c r="T391" s="1">
        <v>13.91231</v>
      </c>
      <c r="U391" s="1">
        <v>13.91231</v>
      </c>
      <c r="V391" s="1">
        <v>5.3959029999999998E-5</v>
      </c>
      <c r="W391" s="1">
        <v>47.832030000000003</v>
      </c>
    </row>
    <row r="392" spans="18:23" x14ac:dyDescent="0.3">
      <c r="R392" s="1"/>
      <c r="S392" s="1">
        <v>0.15</v>
      </c>
      <c r="T392" s="1">
        <v>20.85943</v>
      </c>
      <c r="U392" s="1">
        <v>20.85943</v>
      </c>
      <c r="V392" s="1">
        <v>8.0903480000000001E-5</v>
      </c>
      <c r="W392" s="1">
        <v>48.020510000000002</v>
      </c>
    </row>
    <row r="393" spans="18:23" x14ac:dyDescent="0.3">
      <c r="R393" s="1"/>
      <c r="S393" s="1">
        <v>0.2</v>
      </c>
      <c r="T393" s="1">
        <v>27.783740000000002</v>
      </c>
      <c r="U393" s="1">
        <v>27.783740000000002</v>
      </c>
      <c r="V393" s="1">
        <v>1.077595E-4</v>
      </c>
      <c r="W393" s="1">
        <v>48.591799999999999</v>
      </c>
    </row>
    <row r="394" spans="18:23" x14ac:dyDescent="0.3">
      <c r="R394" s="1"/>
      <c r="S394" s="1">
        <v>0.25</v>
      </c>
      <c r="T394" s="1">
        <v>34.717489999999998</v>
      </c>
      <c r="U394" s="1">
        <v>34.717489999999998</v>
      </c>
      <c r="V394" s="1">
        <v>1.346521E-4</v>
      </c>
      <c r="W394" s="1">
        <v>48.779299999999999</v>
      </c>
    </row>
    <row r="395" spans="18:23" x14ac:dyDescent="0.3">
      <c r="R395" s="1"/>
      <c r="S395" s="1">
        <v>0.3</v>
      </c>
      <c r="T395" s="1">
        <v>41.665129999999998</v>
      </c>
      <c r="U395" s="1">
        <v>41.665129999999998</v>
      </c>
      <c r="V395" s="1">
        <v>1.6159860000000001E-4</v>
      </c>
      <c r="W395" s="1">
        <v>48.967770000000002</v>
      </c>
    </row>
    <row r="396" spans="18:23" x14ac:dyDescent="0.3">
      <c r="R396" s="1"/>
      <c r="S396" s="1">
        <v>0.35</v>
      </c>
      <c r="T396" s="1">
        <v>48.614139999999999</v>
      </c>
      <c r="U396" s="1">
        <v>48.614139999999999</v>
      </c>
      <c r="V396" s="1">
        <v>1.885504E-4</v>
      </c>
      <c r="W396" s="1">
        <v>49.155270000000002</v>
      </c>
    </row>
    <row r="397" spans="18:23" x14ac:dyDescent="0.3">
      <c r="R397" s="1"/>
      <c r="S397" s="1">
        <v>0.4</v>
      </c>
      <c r="T397" s="1">
        <v>71.915080000000003</v>
      </c>
      <c r="U397" s="1">
        <v>71.915080000000003</v>
      </c>
      <c r="V397" s="1">
        <v>2.7892329999999998E-4</v>
      </c>
      <c r="W397" s="1">
        <v>49.34375</v>
      </c>
    </row>
    <row r="398" spans="18:23" x14ac:dyDescent="0.3">
      <c r="R398" s="1"/>
      <c r="S398" s="1">
        <v>0.45</v>
      </c>
      <c r="T398" s="1">
        <v>351.45850000000002</v>
      </c>
      <c r="U398" s="1">
        <v>351.45850000000002</v>
      </c>
      <c r="V398" s="1">
        <v>1.3631349999999999E-3</v>
      </c>
      <c r="W398" s="1">
        <v>49.915039999999998</v>
      </c>
    </row>
    <row r="399" spans="18:23" x14ac:dyDescent="0.3">
      <c r="R399" s="1"/>
      <c r="S399" s="1">
        <v>0.5</v>
      </c>
      <c r="T399" s="1">
        <v>403.75510000000003</v>
      </c>
      <c r="U399" s="1">
        <v>403.75510000000003</v>
      </c>
      <c r="V399" s="1">
        <v>1.565968E-3</v>
      </c>
      <c r="W399" s="1">
        <v>50.102539999999998</v>
      </c>
    </row>
    <row r="400" spans="18:23" x14ac:dyDescent="0.3">
      <c r="R400" s="1"/>
      <c r="S400" s="1">
        <v>0.5</v>
      </c>
      <c r="T400" s="1">
        <v>411.6481</v>
      </c>
      <c r="U400" s="1">
        <v>411.6481</v>
      </c>
      <c r="V400" s="1">
        <v>1.5965809999999999E-3</v>
      </c>
      <c r="W400" s="1">
        <v>50.291020000000003</v>
      </c>
    </row>
    <row r="401" spans="18:23" x14ac:dyDescent="0.3">
      <c r="R401" s="1"/>
      <c r="S401" s="1">
        <v>0.45</v>
      </c>
      <c r="T401" s="1">
        <v>374.71019999999999</v>
      </c>
      <c r="U401" s="1">
        <v>374.71019999999999</v>
      </c>
      <c r="V401" s="1">
        <v>1.453317E-3</v>
      </c>
      <c r="W401" s="1">
        <v>50.479489999999998</v>
      </c>
    </row>
    <row r="402" spans="18:23" x14ac:dyDescent="0.3">
      <c r="R402" s="1"/>
      <c r="S402" s="1">
        <v>0.4</v>
      </c>
      <c r="T402" s="1">
        <v>131.25640000000001</v>
      </c>
      <c r="U402" s="1">
        <v>131.25640000000001</v>
      </c>
      <c r="V402" s="1">
        <v>5.0907909999999999E-4</v>
      </c>
      <c r="W402" s="1">
        <v>50.859380000000002</v>
      </c>
    </row>
    <row r="403" spans="18:23" x14ac:dyDescent="0.3">
      <c r="R403" s="1"/>
      <c r="S403" s="1">
        <v>0.35</v>
      </c>
      <c r="T403" s="1">
        <v>48.614060000000002</v>
      </c>
      <c r="U403" s="1">
        <v>48.614060000000002</v>
      </c>
      <c r="V403" s="1">
        <v>1.8855010000000001E-4</v>
      </c>
      <c r="W403" s="1">
        <v>51.046869999999998</v>
      </c>
    </row>
    <row r="404" spans="18:23" x14ac:dyDescent="0.3">
      <c r="R404" s="1"/>
      <c r="S404" s="1">
        <v>0.3</v>
      </c>
      <c r="T404" s="1">
        <v>41.664870000000001</v>
      </c>
      <c r="U404" s="1">
        <v>41.664870000000001</v>
      </c>
      <c r="V404" s="1">
        <v>1.6159759999999999E-4</v>
      </c>
      <c r="W404" s="1">
        <v>51.235349999999997</v>
      </c>
    </row>
    <row r="405" spans="18:23" x14ac:dyDescent="0.3">
      <c r="R405" s="1"/>
      <c r="S405" s="1">
        <v>0.25</v>
      </c>
      <c r="T405" s="1">
        <v>34.717129999999997</v>
      </c>
      <c r="U405" s="1">
        <v>34.717129999999997</v>
      </c>
      <c r="V405" s="1">
        <v>1.3465069999999999E-4</v>
      </c>
      <c r="W405" s="1">
        <v>51.423830000000002</v>
      </c>
    </row>
    <row r="406" spans="18:23" x14ac:dyDescent="0.3">
      <c r="R406" s="1"/>
      <c r="S406" s="1">
        <v>0.2</v>
      </c>
      <c r="T406" s="1">
        <v>27.78369</v>
      </c>
      <c r="U406" s="1">
        <v>27.78369</v>
      </c>
      <c r="V406" s="1">
        <v>1.077593E-4</v>
      </c>
      <c r="W406" s="1">
        <v>51.611330000000002</v>
      </c>
    </row>
    <row r="407" spans="18:23" x14ac:dyDescent="0.3">
      <c r="R407" s="1"/>
      <c r="S407" s="1">
        <v>0.15</v>
      </c>
      <c r="T407" s="1">
        <v>20.859059999999999</v>
      </c>
      <c r="U407" s="1">
        <v>20.859059999999999</v>
      </c>
      <c r="V407" s="1">
        <v>8.0902069999999997E-5</v>
      </c>
      <c r="W407" s="1">
        <v>51.991210000000002</v>
      </c>
    </row>
    <row r="408" spans="18:23" x14ac:dyDescent="0.3">
      <c r="R408" s="1"/>
      <c r="S408" s="1">
        <v>0.1</v>
      </c>
      <c r="T408" s="1">
        <v>13.91222</v>
      </c>
      <c r="U408" s="1">
        <v>13.91222</v>
      </c>
      <c r="V408" s="1">
        <v>5.3958659999999999E-5</v>
      </c>
      <c r="W408" s="1">
        <v>52.179690000000001</v>
      </c>
    </row>
    <row r="409" spans="18:23" x14ac:dyDescent="0.3">
      <c r="R409" s="1"/>
      <c r="S409" s="1">
        <v>0.05</v>
      </c>
      <c r="T409" s="1">
        <v>6.9632399999999999</v>
      </c>
      <c r="U409" s="1">
        <v>6.9632399999999999</v>
      </c>
      <c r="V409" s="1">
        <v>2.700699E-5</v>
      </c>
      <c r="W409" s="1">
        <v>52.367190000000001</v>
      </c>
    </row>
    <row r="410" spans="18:23" x14ac:dyDescent="0.3">
      <c r="R410" s="1"/>
      <c r="S410" s="1">
        <v>0</v>
      </c>
      <c r="T410" s="1">
        <v>4.1765500000000001E-4</v>
      </c>
      <c r="U410" s="1">
        <v>4.1765500000000001E-4</v>
      </c>
      <c r="V410" s="1">
        <v>1.6198790000000001E-9</v>
      </c>
      <c r="W410" s="1">
        <v>52.94238</v>
      </c>
    </row>
    <row r="411" spans="18:23" x14ac:dyDescent="0.3">
      <c r="R411" s="1"/>
      <c r="S411" s="1">
        <v>-0.05</v>
      </c>
      <c r="T411" s="1">
        <v>6.9353990000000003</v>
      </c>
      <c r="U411" s="1">
        <v>-6.9353990000000003</v>
      </c>
      <c r="V411" s="1">
        <v>-2.6899009999999998E-5</v>
      </c>
      <c r="W411" s="1">
        <v>53.712890000000002</v>
      </c>
    </row>
    <row r="412" spans="18:23" x14ac:dyDescent="0.3">
      <c r="R412" s="1"/>
      <c r="S412" s="1">
        <v>-0.1</v>
      </c>
      <c r="T412" s="1">
        <v>13.88489</v>
      </c>
      <c r="U412" s="1">
        <v>-13.88489</v>
      </c>
      <c r="V412" s="1">
        <v>-5.3852669999999998E-5</v>
      </c>
      <c r="W412" s="1">
        <v>53.900390000000002</v>
      </c>
    </row>
    <row r="413" spans="18:23" x14ac:dyDescent="0.3">
      <c r="R413" s="1"/>
      <c r="S413" s="1">
        <v>-0.15</v>
      </c>
      <c r="T413" s="1">
        <v>20.831800000000001</v>
      </c>
      <c r="U413" s="1">
        <v>-20.831800000000001</v>
      </c>
      <c r="V413" s="1">
        <v>-8.079634E-5</v>
      </c>
      <c r="W413" s="1">
        <v>54.08887</v>
      </c>
    </row>
    <row r="414" spans="18:23" x14ac:dyDescent="0.3">
      <c r="R414" s="1"/>
      <c r="S414" s="1">
        <v>-0.2</v>
      </c>
      <c r="T414" s="1">
        <v>27.761310000000002</v>
      </c>
      <c r="U414" s="1">
        <v>-27.761310000000002</v>
      </c>
      <c r="V414" s="1">
        <v>-1.076725E-4</v>
      </c>
      <c r="W414" s="1">
        <v>54.660159999999998</v>
      </c>
    </row>
    <row r="415" spans="18:23" x14ac:dyDescent="0.3">
      <c r="R415" s="1"/>
      <c r="S415" s="1">
        <v>-0.25</v>
      </c>
      <c r="T415" s="1">
        <v>34.696190000000001</v>
      </c>
      <c r="U415" s="1">
        <v>-34.696190000000001</v>
      </c>
      <c r="V415" s="1">
        <v>-1.345695E-4</v>
      </c>
      <c r="W415" s="1">
        <v>54.847659999999998</v>
      </c>
    </row>
    <row r="416" spans="18:23" x14ac:dyDescent="0.3">
      <c r="R416" s="1"/>
      <c r="S416" s="1">
        <v>-0.3</v>
      </c>
      <c r="T416" s="1">
        <v>41.644840000000002</v>
      </c>
      <c r="U416" s="1">
        <v>-41.644840000000002</v>
      </c>
      <c r="V416" s="1">
        <v>-1.6151990000000001E-4</v>
      </c>
      <c r="W416" s="1">
        <v>55.03613</v>
      </c>
    </row>
    <row r="417" spans="18:23" x14ac:dyDescent="0.3">
      <c r="R417" s="1"/>
      <c r="S417" s="1">
        <v>-0.35</v>
      </c>
      <c r="T417" s="1">
        <v>48.651420000000002</v>
      </c>
      <c r="U417" s="1">
        <v>-48.651420000000002</v>
      </c>
      <c r="V417" s="1">
        <v>-1.8869500000000001E-4</v>
      </c>
      <c r="W417" s="1">
        <v>55.224609999999998</v>
      </c>
    </row>
    <row r="418" spans="18:23" x14ac:dyDescent="0.3">
      <c r="R418" s="1"/>
      <c r="S418" s="1">
        <v>-0.4</v>
      </c>
      <c r="T418" s="1">
        <v>55.68768</v>
      </c>
      <c r="U418" s="1">
        <v>-55.68768</v>
      </c>
      <c r="V418" s="1">
        <v>-2.1598519999999999E-4</v>
      </c>
      <c r="W418" s="1">
        <v>55.412109999999998</v>
      </c>
    </row>
    <row r="419" spans="18:23" x14ac:dyDescent="0.3">
      <c r="R419" s="1"/>
      <c r="S419" s="1">
        <v>-0.45</v>
      </c>
      <c r="T419" s="1">
        <v>62.710970000000003</v>
      </c>
      <c r="U419" s="1">
        <v>-62.710970000000003</v>
      </c>
      <c r="V419" s="1">
        <v>-2.432251E-4</v>
      </c>
      <c r="W419" s="1">
        <v>55.600589999999997</v>
      </c>
    </row>
    <row r="420" spans="18:23" x14ac:dyDescent="0.3">
      <c r="R420" s="1"/>
      <c r="S420" s="1">
        <v>-0.5</v>
      </c>
      <c r="T420" s="1">
        <v>69.736869999999996</v>
      </c>
      <c r="U420" s="1">
        <v>-69.736869999999996</v>
      </c>
      <c r="V420" s="1">
        <v>-2.7047509999999998E-4</v>
      </c>
      <c r="W420" s="1">
        <v>55.789059999999999</v>
      </c>
    </row>
    <row r="421" spans="18:23" x14ac:dyDescent="0.3">
      <c r="R421" s="1"/>
      <c r="S421" s="1">
        <v>-0.5</v>
      </c>
      <c r="T421" s="1">
        <v>69.736710000000002</v>
      </c>
      <c r="U421" s="1">
        <v>-69.736710000000002</v>
      </c>
      <c r="V421" s="1">
        <v>-2.7047449999999999E-4</v>
      </c>
      <c r="W421" s="1">
        <v>55.976559999999999</v>
      </c>
    </row>
    <row r="422" spans="18:23" x14ac:dyDescent="0.3">
      <c r="R422" s="1"/>
      <c r="S422" s="1">
        <v>-0.45</v>
      </c>
      <c r="T422" s="1">
        <v>62.710900000000002</v>
      </c>
      <c r="U422" s="1">
        <v>-62.710900000000002</v>
      </c>
      <c r="V422" s="1">
        <v>-2.432248E-4</v>
      </c>
      <c r="W422" s="1">
        <v>56.165039999999998</v>
      </c>
    </row>
    <row r="423" spans="18:23" x14ac:dyDescent="0.3">
      <c r="R423" s="1"/>
      <c r="S423" s="1">
        <v>-0.4</v>
      </c>
      <c r="T423" s="1">
        <v>55.687840000000001</v>
      </c>
      <c r="U423" s="1">
        <v>-55.687840000000001</v>
      </c>
      <c r="V423" s="1">
        <v>-2.159858E-4</v>
      </c>
      <c r="W423" s="1">
        <v>56.352539999999998</v>
      </c>
    </row>
    <row r="424" spans="18:23" x14ac:dyDescent="0.3">
      <c r="R424" s="1"/>
      <c r="S424" s="1">
        <v>-0.35</v>
      </c>
      <c r="T424" s="1">
        <v>48.651879999999998</v>
      </c>
      <c r="U424" s="1">
        <v>-48.651879999999998</v>
      </c>
      <c r="V424" s="1">
        <v>-1.886968E-4</v>
      </c>
      <c r="W424" s="1">
        <v>56.541020000000003</v>
      </c>
    </row>
    <row r="425" spans="18:23" x14ac:dyDescent="0.3">
      <c r="R425" s="1"/>
      <c r="S425" s="1">
        <v>-0.3</v>
      </c>
      <c r="T425" s="1">
        <v>41.644739999999999</v>
      </c>
      <c r="U425" s="1">
        <v>-41.644739999999999</v>
      </c>
      <c r="V425" s="1">
        <v>-1.615195E-4</v>
      </c>
      <c r="W425" s="1">
        <v>56.729489999999998</v>
      </c>
    </row>
    <row r="426" spans="18:23" x14ac:dyDescent="0.3">
      <c r="R426" s="1"/>
      <c r="S426" s="1">
        <v>-0.25</v>
      </c>
      <c r="T426" s="1">
        <v>34.695749999999997</v>
      </c>
      <c r="U426" s="1">
        <v>-34.695749999999997</v>
      </c>
      <c r="V426" s="1">
        <v>-1.3456779999999999E-4</v>
      </c>
      <c r="W426" s="1">
        <v>56.916989999999998</v>
      </c>
    </row>
    <row r="427" spans="18:23" x14ac:dyDescent="0.3">
      <c r="R427" s="1"/>
      <c r="S427" s="1">
        <v>-0.2</v>
      </c>
      <c r="T427" s="1">
        <v>27.76108</v>
      </c>
      <c r="U427" s="1">
        <v>-27.76108</v>
      </c>
      <c r="V427" s="1">
        <v>-1.0767159999999999E-4</v>
      </c>
      <c r="W427" s="1">
        <v>57.105469999999997</v>
      </c>
    </row>
    <row r="428" spans="18:23" x14ac:dyDescent="0.3">
      <c r="R428" s="1"/>
      <c r="S428" s="1">
        <v>-0.15</v>
      </c>
      <c r="T428" s="1">
        <v>20.83146</v>
      </c>
      <c r="U428" s="1">
        <v>-20.83146</v>
      </c>
      <c r="V428" s="1">
        <v>-8.0795030000000004E-5</v>
      </c>
      <c r="W428" s="1">
        <v>57.485349999999997</v>
      </c>
    </row>
    <row r="429" spans="18:23" x14ac:dyDescent="0.3">
      <c r="R429" s="1"/>
      <c r="S429" s="1">
        <v>-0.1</v>
      </c>
      <c r="T429" s="1">
        <v>13.88456</v>
      </c>
      <c r="U429" s="1">
        <v>-13.88456</v>
      </c>
      <c r="V429" s="1">
        <v>-5.3851409999999998E-5</v>
      </c>
      <c r="W429" s="1">
        <v>57.672849999999997</v>
      </c>
    </row>
    <row r="430" spans="18:23" x14ac:dyDescent="0.3">
      <c r="R430" s="1"/>
      <c r="S430" s="1">
        <v>-0.05</v>
      </c>
      <c r="T430" s="1">
        <v>6.934564</v>
      </c>
      <c r="U430" s="1">
        <v>-6.934564</v>
      </c>
      <c r="V430" s="1">
        <v>-2.6895769999999999E-5</v>
      </c>
      <c r="W430" s="1">
        <v>57.861330000000002</v>
      </c>
    </row>
    <row r="431" spans="18:23" x14ac:dyDescent="0.3">
      <c r="R431" s="1"/>
      <c r="S431" s="1">
        <v>0</v>
      </c>
      <c r="T431" s="1">
        <v>3.7226050000000002E-4</v>
      </c>
      <c r="U431" s="1">
        <v>3.7226050000000002E-4</v>
      </c>
      <c r="V431" s="1">
        <v>1.4438160000000001E-9</v>
      </c>
      <c r="W431" s="1">
        <v>58.436520000000002</v>
      </c>
    </row>
    <row r="432" spans="18:23" x14ac:dyDescent="0.3">
      <c r="R432" s="1"/>
      <c r="S432" s="1">
        <v>0</v>
      </c>
      <c r="T432" s="1">
        <v>4.6900179999999998E-4</v>
      </c>
      <c r="U432" s="1">
        <v>4.6900179999999998E-4</v>
      </c>
      <c r="V432" s="1">
        <v>1.8190280000000001E-9</v>
      </c>
      <c r="W432" s="1">
        <v>0</v>
      </c>
    </row>
    <row r="433" spans="18:23" x14ac:dyDescent="0.3">
      <c r="R433" s="1"/>
      <c r="S433" s="1">
        <v>0.05</v>
      </c>
      <c r="T433" s="1">
        <v>6.9645260000000002</v>
      </c>
      <c r="U433" s="1">
        <v>6.9645260000000002</v>
      </c>
      <c r="V433" s="1">
        <v>2.701198E-5</v>
      </c>
      <c r="W433" s="1">
        <v>0.76953130000000003</v>
      </c>
    </row>
    <row r="434" spans="18:23" x14ac:dyDescent="0.3">
      <c r="R434" s="1"/>
      <c r="S434" s="1">
        <v>0.1</v>
      </c>
      <c r="T434" s="1">
        <v>13.91361</v>
      </c>
      <c r="U434" s="1">
        <v>13.91361</v>
      </c>
      <c r="V434" s="1">
        <v>5.3964049999999997E-5</v>
      </c>
      <c r="W434" s="1">
        <v>0.95703130000000003</v>
      </c>
    </row>
    <row r="435" spans="18:23" x14ac:dyDescent="0.3">
      <c r="R435" s="1"/>
      <c r="S435" s="1">
        <v>0.15</v>
      </c>
      <c r="T435" s="1">
        <v>20.860140000000001</v>
      </c>
      <c r="U435" s="1">
        <v>20.860140000000001</v>
      </c>
      <c r="V435" s="1">
        <v>8.0906250000000005E-5</v>
      </c>
      <c r="W435" s="1">
        <v>1.145508</v>
      </c>
    </row>
    <row r="436" spans="18:23" x14ac:dyDescent="0.3">
      <c r="R436" s="1"/>
      <c r="S436" s="1">
        <v>0.2</v>
      </c>
      <c r="T436" s="1">
        <v>27.784179999999999</v>
      </c>
      <c r="U436" s="1">
        <v>27.784179999999999</v>
      </c>
      <c r="V436" s="1">
        <v>1.077612E-4</v>
      </c>
      <c r="W436" s="1">
        <v>1.7167969999999999</v>
      </c>
    </row>
    <row r="437" spans="18:23" x14ac:dyDescent="0.3">
      <c r="R437" s="1"/>
      <c r="S437" s="1">
        <v>0.25</v>
      </c>
      <c r="T437" s="1">
        <v>34.717669999999998</v>
      </c>
      <c r="U437" s="1">
        <v>34.717669999999998</v>
      </c>
      <c r="V437" s="1">
        <v>1.346528E-4</v>
      </c>
      <c r="W437" s="1">
        <v>1.9042969999999999</v>
      </c>
    </row>
    <row r="438" spans="18:23" x14ac:dyDescent="0.3">
      <c r="R438" s="1"/>
      <c r="S438" s="1">
        <v>0.3</v>
      </c>
      <c r="T438" s="1">
        <v>41.665030000000002</v>
      </c>
      <c r="U438" s="1">
        <v>41.665030000000002</v>
      </c>
      <c r="V438" s="1">
        <v>1.6159820000000001E-4</v>
      </c>
      <c r="W438" s="1">
        <v>2.0927730000000002</v>
      </c>
    </row>
    <row r="439" spans="18:23" x14ac:dyDescent="0.3">
      <c r="R439" s="1"/>
      <c r="S439" s="1">
        <v>0.35</v>
      </c>
      <c r="T439" s="1">
        <v>48.61383</v>
      </c>
      <c r="U439" s="1">
        <v>48.61383</v>
      </c>
      <c r="V439" s="1">
        <v>1.885492E-4</v>
      </c>
      <c r="W439" s="1">
        <v>2.2802730000000002</v>
      </c>
    </row>
    <row r="440" spans="18:23" x14ac:dyDescent="0.3">
      <c r="R440" s="1"/>
      <c r="S440" s="1">
        <v>0.4</v>
      </c>
      <c r="T440" s="1">
        <v>55.56635</v>
      </c>
      <c r="U440" s="1">
        <v>55.56635</v>
      </c>
      <c r="V440" s="1">
        <v>2.155146E-4</v>
      </c>
      <c r="W440" s="1">
        <v>2.46875</v>
      </c>
    </row>
    <row r="441" spans="18:23" x14ac:dyDescent="0.3">
      <c r="R441" s="1"/>
      <c r="S441" s="1">
        <v>0.45</v>
      </c>
      <c r="T441" s="1">
        <v>200.9502</v>
      </c>
      <c r="U441" s="1">
        <v>200.9502</v>
      </c>
      <c r="V441" s="1">
        <v>7.7938740000000001E-4</v>
      </c>
      <c r="W441" s="1">
        <v>2.6572269999999998</v>
      </c>
    </row>
    <row r="442" spans="18:23" x14ac:dyDescent="0.3">
      <c r="R442" s="1"/>
      <c r="S442" s="1">
        <v>0.5</v>
      </c>
      <c r="T442" s="1">
        <v>257.37869999999998</v>
      </c>
      <c r="U442" s="1">
        <v>257.37869999999998</v>
      </c>
      <c r="V442" s="1">
        <v>9.9824560000000002E-4</v>
      </c>
      <c r="W442" s="1">
        <v>2.8447269999999998</v>
      </c>
    </row>
    <row r="443" spans="18:23" x14ac:dyDescent="0.3">
      <c r="R443" s="1"/>
      <c r="S443" s="1">
        <v>0.5</v>
      </c>
      <c r="T443" s="1">
        <v>291.92790000000002</v>
      </c>
      <c r="U443" s="1">
        <v>291.92790000000002</v>
      </c>
      <c r="V443" s="1">
        <v>1.132245E-3</v>
      </c>
      <c r="W443" s="1">
        <v>3.4160159999999999</v>
      </c>
    </row>
    <row r="444" spans="18:23" x14ac:dyDescent="0.3">
      <c r="R444" s="1"/>
      <c r="S444" s="1">
        <v>0.45</v>
      </c>
      <c r="T444" s="1">
        <v>258.9871</v>
      </c>
      <c r="U444" s="1">
        <v>258.9871</v>
      </c>
      <c r="V444" s="1">
        <v>1.0044839999999999E-3</v>
      </c>
      <c r="W444" s="1">
        <v>3.604492</v>
      </c>
    </row>
    <row r="445" spans="18:23" x14ac:dyDescent="0.3">
      <c r="R445" s="1"/>
      <c r="S445" s="1">
        <v>0.4</v>
      </c>
      <c r="T445" s="1">
        <v>55.56673</v>
      </c>
      <c r="U445" s="1">
        <v>55.56673</v>
      </c>
      <c r="V445" s="1">
        <v>2.1551609999999999E-4</v>
      </c>
      <c r="W445" s="1">
        <v>3.984375</v>
      </c>
    </row>
    <row r="446" spans="18:23" x14ac:dyDescent="0.3">
      <c r="R446" s="1"/>
      <c r="S446" s="1">
        <v>0.35</v>
      </c>
      <c r="T446" s="1">
        <v>48.614109999999997</v>
      </c>
      <c r="U446" s="1">
        <v>48.614109999999997</v>
      </c>
      <c r="V446" s="1">
        <v>1.885503E-4</v>
      </c>
      <c r="W446" s="1">
        <v>4.171875</v>
      </c>
    </row>
    <row r="447" spans="18:23" x14ac:dyDescent="0.3">
      <c r="R447" s="1"/>
      <c r="S447" s="1">
        <v>0.3</v>
      </c>
      <c r="T447" s="1">
        <v>41.665210000000002</v>
      </c>
      <c r="U447" s="1">
        <v>41.665210000000002</v>
      </c>
      <c r="V447" s="1">
        <v>1.615989E-4</v>
      </c>
      <c r="W447" s="1">
        <v>4.3603519999999998</v>
      </c>
    </row>
    <row r="448" spans="18:23" x14ac:dyDescent="0.3">
      <c r="R448" s="1"/>
      <c r="S448" s="1">
        <v>0.25</v>
      </c>
      <c r="T448" s="1">
        <v>34.717790000000001</v>
      </c>
      <c r="U448" s="1">
        <v>34.717790000000001</v>
      </c>
      <c r="V448" s="1">
        <v>1.3465330000000001E-4</v>
      </c>
      <c r="W448" s="1">
        <v>4.5478519999999998</v>
      </c>
    </row>
    <row r="449" spans="18:23" x14ac:dyDescent="0.3">
      <c r="R449" s="1"/>
      <c r="S449" s="1">
        <v>0.2</v>
      </c>
      <c r="T449" s="1">
        <v>27.784459999999999</v>
      </c>
      <c r="U449" s="1">
        <v>27.784459999999999</v>
      </c>
      <c r="V449" s="1">
        <v>1.077623E-4</v>
      </c>
      <c r="W449" s="1">
        <v>4.7363280000000003</v>
      </c>
    </row>
    <row r="450" spans="18:23" x14ac:dyDescent="0.3">
      <c r="R450" s="1"/>
      <c r="S450" s="1">
        <v>0.15</v>
      </c>
      <c r="T450" s="1">
        <v>20.86008</v>
      </c>
      <c r="U450" s="1">
        <v>20.86008</v>
      </c>
      <c r="V450" s="1">
        <v>8.0906010000000002E-5</v>
      </c>
      <c r="W450" s="1">
        <v>5.1162109999999998</v>
      </c>
    </row>
    <row r="451" spans="18:23" x14ac:dyDescent="0.3">
      <c r="R451" s="1"/>
      <c r="S451" s="1">
        <v>0.1</v>
      </c>
      <c r="T451" s="1">
        <v>13.913320000000001</v>
      </c>
      <c r="U451" s="1">
        <v>13.913320000000001</v>
      </c>
      <c r="V451" s="1">
        <v>5.396293E-5</v>
      </c>
      <c r="W451" s="1">
        <v>5.3046879999999996</v>
      </c>
    </row>
    <row r="452" spans="18:23" x14ac:dyDescent="0.3">
      <c r="R452" s="1"/>
      <c r="S452" s="1">
        <v>0.05</v>
      </c>
      <c r="T452" s="1">
        <v>6.9647069999999998</v>
      </c>
      <c r="U452" s="1">
        <v>6.9647069999999998</v>
      </c>
      <c r="V452" s="1">
        <v>2.7012679999999998E-5</v>
      </c>
      <c r="W452" s="1">
        <v>5.4921879999999996</v>
      </c>
    </row>
    <row r="453" spans="18:23" x14ac:dyDescent="0.3">
      <c r="R453" s="1"/>
      <c r="S453" s="1">
        <v>0</v>
      </c>
      <c r="T453" s="1">
        <v>4.6891339999999998E-4</v>
      </c>
      <c r="U453" s="1">
        <v>4.6891339999999998E-4</v>
      </c>
      <c r="V453" s="1">
        <v>1.8186849999999999E-9</v>
      </c>
      <c r="W453" s="1">
        <v>6.0673830000000004</v>
      </c>
    </row>
    <row r="454" spans="18:23" x14ac:dyDescent="0.3">
      <c r="R454" s="1"/>
      <c r="S454" s="1">
        <v>-0.05</v>
      </c>
      <c r="T454" s="1">
        <v>6.9339399999999998</v>
      </c>
      <c r="U454" s="1">
        <v>-6.9339399999999998</v>
      </c>
      <c r="V454" s="1">
        <v>-2.6893349999999999E-5</v>
      </c>
      <c r="W454" s="1">
        <v>6.8378909999999999</v>
      </c>
    </row>
    <row r="455" spans="18:23" x14ac:dyDescent="0.3">
      <c r="R455" s="1"/>
      <c r="S455" s="1">
        <v>-0.1</v>
      </c>
      <c r="T455" s="1">
        <v>13.883240000000001</v>
      </c>
      <c r="U455" s="1">
        <v>-13.883240000000001</v>
      </c>
      <c r="V455" s="1">
        <v>-5.3846279999999998E-5</v>
      </c>
      <c r="W455" s="1">
        <v>7.0253909999999999</v>
      </c>
    </row>
    <row r="456" spans="18:23" x14ac:dyDescent="0.3">
      <c r="R456" s="1"/>
      <c r="S456" s="1">
        <v>-0.15</v>
      </c>
      <c r="T456" s="1">
        <v>20.830400000000001</v>
      </c>
      <c r="U456" s="1">
        <v>-20.830400000000001</v>
      </c>
      <c r="V456" s="1">
        <v>-8.0790889999999999E-5</v>
      </c>
      <c r="W456" s="1">
        <v>7.2138669999999996</v>
      </c>
    </row>
    <row r="457" spans="18:23" x14ac:dyDescent="0.3">
      <c r="R457" s="1"/>
      <c r="S457" s="1">
        <v>-0.2</v>
      </c>
      <c r="T457" s="1">
        <v>27.75966</v>
      </c>
      <c r="U457" s="1">
        <v>-27.75966</v>
      </c>
      <c r="V457" s="1">
        <v>-1.076661E-4</v>
      </c>
      <c r="W457" s="1">
        <v>7.7851559999999997</v>
      </c>
    </row>
    <row r="458" spans="18:23" x14ac:dyDescent="0.3">
      <c r="R458" s="1"/>
      <c r="S458" s="1">
        <v>-0.25</v>
      </c>
      <c r="T458" s="1">
        <v>34.694360000000003</v>
      </c>
      <c r="U458" s="1">
        <v>-34.694360000000003</v>
      </c>
      <c r="V458" s="1">
        <v>-1.3456239999999999E-4</v>
      </c>
      <c r="W458" s="1">
        <v>7.9726559999999997</v>
      </c>
    </row>
    <row r="459" spans="18:23" x14ac:dyDescent="0.3">
      <c r="R459" s="1"/>
      <c r="S459" s="1">
        <v>-0.3</v>
      </c>
      <c r="T459" s="1">
        <v>41.643009999999997</v>
      </c>
      <c r="U459" s="1">
        <v>-41.643009999999997</v>
      </c>
      <c r="V459" s="1">
        <v>-1.615128E-4</v>
      </c>
      <c r="W459" s="1">
        <v>8.1611329999999995</v>
      </c>
    </row>
    <row r="460" spans="18:23" x14ac:dyDescent="0.3">
      <c r="R460" s="1"/>
      <c r="S460" s="1">
        <v>-0.35</v>
      </c>
      <c r="T460" s="1">
        <v>48.648560000000003</v>
      </c>
      <c r="U460" s="1">
        <v>-48.648560000000003</v>
      </c>
      <c r="V460" s="1">
        <v>-1.8868389999999999E-4</v>
      </c>
      <c r="W460" s="1">
        <v>8.3486329999999995</v>
      </c>
    </row>
    <row r="461" spans="18:23" x14ac:dyDescent="0.3">
      <c r="R461" s="1"/>
      <c r="S461" s="1">
        <v>-0.4</v>
      </c>
      <c r="T461" s="1">
        <v>55.68477</v>
      </c>
      <c r="U461" s="1">
        <v>-55.68477</v>
      </c>
      <c r="V461" s="1">
        <v>-2.1597390000000001E-4</v>
      </c>
      <c r="W461" s="1">
        <v>8.5371089999999992</v>
      </c>
    </row>
    <row r="462" spans="18:23" x14ac:dyDescent="0.3">
      <c r="R462" s="1"/>
      <c r="S462" s="1">
        <v>-0.45</v>
      </c>
      <c r="T462" s="1">
        <v>62.707569999999997</v>
      </c>
      <c r="U462" s="1">
        <v>-62.707569999999997</v>
      </c>
      <c r="V462" s="1">
        <v>-2.4321189999999999E-4</v>
      </c>
      <c r="W462" s="1">
        <v>8.7255859999999998</v>
      </c>
    </row>
    <row r="463" spans="18:23" x14ac:dyDescent="0.3">
      <c r="R463" s="1"/>
      <c r="S463" s="1">
        <v>-0.5</v>
      </c>
      <c r="T463" s="1">
        <v>69.733620000000002</v>
      </c>
      <c r="U463" s="1">
        <v>-69.733620000000002</v>
      </c>
      <c r="V463" s="1">
        <v>-2.7046250000000002E-4</v>
      </c>
      <c r="W463" s="1">
        <v>8.9130859999999998</v>
      </c>
    </row>
    <row r="464" spans="18:23" x14ac:dyDescent="0.3">
      <c r="R464" s="1"/>
      <c r="S464" s="1">
        <v>-0.5</v>
      </c>
      <c r="T464" s="1">
        <v>69.733999999999995</v>
      </c>
      <c r="U464" s="1">
        <v>-69.733999999999995</v>
      </c>
      <c r="V464" s="1">
        <v>-2.7046399999999999E-4</v>
      </c>
      <c r="W464" s="1">
        <v>9.1015630000000005</v>
      </c>
    </row>
    <row r="465" spans="18:23" x14ac:dyDescent="0.3">
      <c r="R465" s="1"/>
      <c r="S465" s="1">
        <v>-0.45</v>
      </c>
      <c r="T465" s="1">
        <v>62.708159999999999</v>
      </c>
      <c r="U465" s="1">
        <v>-62.708159999999999</v>
      </c>
      <c r="V465" s="1">
        <v>-2.4321419999999999E-4</v>
      </c>
      <c r="W465" s="1">
        <v>9.2900390000000002</v>
      </c>
    </row>
    <row r="466" spans="18:23" x14ac:dyDescent="0.3">
      <c r="R466" s="1"/>
      <c r="S466" s="1">
        <v>-0.4</v>
      </c>
      <c r="T466" s="1">
        <v>55.685569999999998</v>
      </c>
      <c r="U466" s="1">
        <v>-55.685569999999998</v>
      </c>
      <c r="V466" s="1">
        <v>-2.1597700000000001E-4</v>
      </c>
      <c r="W466" s="1">
        <v>9.4775390000000002</v>
      </c>
    </row>
    <row r="467" spans="18:23" x14ac:dyDescent="0.3">
      <c r="R467" s="1"/>
      <c r="S467" s="1">
        <v>-0.35</v>
      </c>
      <c r="T467" s="1">
        <v>48.649929999999998</v>
      </c>
      <c r="U467" s="1">
        <v>-48.649929999999998</v>
      </c>
      <c r="V467" s="1">
        <v>-1.8868920000000001E-4</v>
      </c>
      <c r="W467" s="1">
        <v>9.6660160000000008</v>
      </c>
    </row>
    <row r="468" spans="18:23" x14ac:dyDescent="0.3">
      <c r="R468" s="1"/>
      <c r="S468" s="1">
        <v>-0.3</v>
      </c>
      <c r="T468" s="1">
        <v>41.64311</v>
      </c>
      <c r="U468" s="1">
        <v>-41.64311</v>
      </c>
      <c r="V468" s="1">
        <v>-1.615132E-4</v>
      </c>
      <c r="W468" s="1">
        <v>9.8535160000000008</v>
      </c>
    </row>
    <row r="469" spans="18:23" x14ac:dyDescent="0.3">
      <c r="R469" s="1"/>
      <c r="S469" s="1">
        <v>-0.25</v>
      </c>
      <c r="T469" s="1">
        <v>34.693840000000002</v>
      </c>
      <c r="U469" s="1">
        <v>-34.693840000000002</v>
      </c>
      <c r="V469" s="1">
        <v>-1.3456039999999999E-4</v>
      </c>
      <c r="W469" s="1">
        <v>10.04199</v>
      </c>
    </row>
    <row r="470" spans="18:23" x14ac:dyDescent="0.3">
      <c r="R470" s="1"/>
      <c r="S470" s="1">
        <v>-0.2</v>
      </c>
      <c r="T470" s="1">
        <v>27.759399999999999</v>
      </c>
      <c r="U470" s="1">
        <v>-27.759399999999999</v>
      </c>
      <c r="V470" s="1">
        <v>-1.076651E-4</v>
      </c>
      <c r="W470" s="1">
        <v>10.23047</v>
      </c>
    </row>
    <row r="471" spans="18:23" x14ac:dyDescent="0.3">
      <c r="R471" s="1"/>
      <c r="S471" s="1">
        <v>-0.15</v>
      </c>
      <c r="T471" s="1">
        <v>20.83034</v>
      </c>
      <c r="U471" s="1">
        <v>-20.83034</v>
      </c>
      <c r="V471" s="1">
        <v>-8.0790679999999997E-5</v>
      </c>
      <c r="W471" s="1">
        <v>10.61035</v>
      </c>
    </row>
    <row r="472" spans="18:23" x14ac:dyDescent="0.3">
      <c r="R472" s="1"/>
      <c r="S472" s="1">
        <v>-0.1</v>
      </c>
      <c r="T472" s="1">
        <v>13.8832</v>
      </c>
      <c r="U472" s="1">
        <v>-13.8832</v>
      </c>
      <c r="V472" s="1">
        <v>-5.3846120000000001E-5</v>
      </c>
      <c r="W472" s="1">
        <v>10.79785</v>
      </c>
    </row>
    <row r="473" spans="18:23" x14ac:dyDescent="0.3">
      <c r="R473" s="1"/>
      <c r="S473" s="1">
        <v>-0.05</v>
      </c>
      <c r="T473" s="1">
        <v>6.9334420000000003</v>
      </c>
      <c r="U473" s="1">
        <v>-6.9334420000000003</v>
      </c>
      <c r="V473" s="1">
        <v>-2.6891419999999999E-5</v>
      </c>
      <c r="W473" s="1">
        <v>10.986330000000001</v>
      </c>
    </row>
    <row r="474" spans="18:23" x14ac:dyDescent="0.3">
      <c r="R474" s="1"/>
      <c r="S474" s="1">
        <v>0</v>
      </c>
      <c r="T474" s="1">
        <v>3.4220000000000002E-4</v>
      </c>
      <c r="U474" s="1">
        <v>3.4220000000000002E-4</v>
      </c>
      <c r="V474" s="1">
        <v>1.3272259999999999E-9</v>
      </c>
      <c r="W474" s="1">
        <v>11.56152</v>
      </c>
    </row>
    <row r="475" spans="18:23" x14ac:dyDescent="0.3">
      <c r="R475" s="1"/>
      <c r="S475" s="1">
        <v>0</v>
      </c>
      <c r="T475" s="1">
        <v>3.2209950000000002E-4</v>
      </c>
      <c r="U475" s="1">
        <v>3.2209950000000002E-4</v>
      </c>
      <c r="V475" s="1">
        <v>1.2492659999999999E-9</v>
      </c>
      <c r="W475" s="1">
        <v>11.75</v>
      </c>
    </row>
    <row r="476" spans="18:23" x14ac:dyDescent="0.3">
      <c r="R476" s="1"/>
      <c r="S476" s="1">
        <v>0.05</v>
      </c>
      <c r="T476" s="1">
        <v>6.9649929999999998</v>
      </c>
      <c r="U476" s="1">
        <v>6.9649929999999998</v>
      </c>
      <c r="V476" s="1">
        <v>2.7013790000000001E-5</v>
      </c>
      <c r="W476" s="1">
        <v>12.51953</v>
      </c>
    </row>
    <row r="477" spans="18:23" x14ac:dyDescent="0.3">
      <c r="R477" s="1"/>
      <c r="S477" s="1">
        <v>0.1</v>
      </c>
      <c r="T477" s="1">
        <v>13.91361</v>
      </c>
      <c r="U477" s="1">
        <v>13.91361</v>
      </c>
      <c r="V477" s="1">
        <v>5.3964079999999999E-5</v>
      </c>
      <c r="W477" s="1">
        <v>12.70703</v>
      </c>
    </row>
    <row r="478" spans="18:23" x14ac:dyDescent="0.3">
      <c r="R478" s="1"/>
      <c r="S478" s="1">
        <v>0.15</v>
      </c>
      <c r="T478" s="1">
        <v>20.860410000000002</v>
      </c>
      <c r="U478" s="1">
        <v>20.860410000000002</v>
      </c>
      <c r="V478" s="1">
        <v>8.0907289999999996E-5</v>
      </c>
      <c r="W478" s="1">
        <v>12.89551</v>
      </c>
    </row>
    <row r="479" spans="18:23" x14ac:dyDescent="0.3">
      <c r="R479" s="1"/>
      <c r="S479" s="1">
        <v>0.2</v>
      </c>
      <c r="T479" s="1">
        <v>27.784179999999999</v>
      </c>
      <c r="U479" s="1">
        <v>27.784179999999999</v>
      </c>
      <c r="V479" s="1">
        <v>1.077612E-4</v>
      </c>
      <c r="W479" s="1">
        <v>13.466799999999999</v>
      </c>
    </row>
    <row r="480" spans="18:23" x14ac:dyDescent="0.3">
      <c r="R480" s="1"/>
      <c r="S480" s="1">
        <v>0.25</v>
      </c>
      <c r="T480" s="1">
        <v>34.71725</v>
      </c>
      <c r="U480" s="1">
        <v>34.71725</v>
      </c>
      <c r="V480" s="1">
        <v>1.346512E-4</v>
      </c>
      <c r="W480" s="1">
        <v>13.654299999999999</v>
      </c>
    </row>
    <row r="481" spans="18:23" x14ac:dyDescent="0.3">
      <c r="R481" s="1"/>
      <c r="S481" s="1">
        <v>0.3</v>
      </c>
      <c r="T481" s="1">
        <v>41.664720000000003</v>
      </c>
      <c r="U481" s="1">
        <v>41.664720000000003</v>
      </c>
      <c r="V481" s="1">
        <v>1.61597E-4</v>
      </c>
      <c r="W481" s="1">
        <v>13.84277</v>
      </c>
    </row>
    <row r="482" spans="18:23" x14ac:dyDescent="0.3">
      <c r="R482" s="1"/>
      <c r="S482" s="1">
        <v>0.35</v>
      </c>
      <c r="T482" s="1">
        <v>48.614089999999997</v>
      </c>
      <c r="U482" s="1">
        <v>48.614089999999997</v>
      </c>
      <c r="V482" s="1">
        <v>1.8855019999999999E-4</v>
      </c>
      <c r="W482" s="1">
        <v>14.03125</v>
      </c>
    </row>
    <row r="483" spans="18:23" x14ac:dyDescent="0.3">
      <c r="R483" s="1"/>
      <c r="S483" s="1">
        <v>0.4</v>
      </c>
      <c r="T483" s="1">
        <v>55.565600000000003</v>
      </c>
      <c r="U483" s="1">
        <v>55.565600000000003</v>
      </c>
      <c r="V483" s="1">
        <v>2.1551170000000001E-4</v>
      </c>
      <c r="W483" s="1">
        <v>14.21875</v>
      </c>
    </row>
    <row r="484" spans="18:23" x14ac:dyDescent="0.3">
      <c r="R484" s="1"/>
      <c r="S484" s="1">
        <v>0.45</v>
      </c>
      <c r="T484" s="1">
        <v>305.34870000000001</v>
      </c>
      <c r="U484" s="1">
        <v>305.34870000000001</v>
      </c>
      <c r="V484" s="1">
        <v>1.1842980000000001E-3</v>
      </c>
      <c r="W484" s="1">
        <v>14.790039999999999</v>
      </c>
    </row>
    <row r="485" spans="18:23" x14ac:dyDescent="0.3">
      <c r="R485" s="1"/>
      <c r="S485" s="1">
        <v>0.5</v>
      </c>
      <c r="T485" s="1">
        <v>356.92419999999998</v>
      </c>
      <c r="U485" s="1">
        <v>356.92419999999998</v>
      </c>
      <c r="V485" s="1">
        <v>1.3843340000000001E-3</v>
      </c>
      <c r="W485" s="1">
        <v>14.97852</v>
      </c>
    </row>
    <row r="486" spans="18:23" x14ac:dyDescent="0.3">
      <c r="R486" s="1"/>
      <c r="S486" s="1">
        <v>0.5</v>
      </c>
      <c r="T486" s="1">
        <v>365.22539999999998</v>
      </c>
      <c r="U486" s="1">
        <v>365.22539999999998</v>
      </c>
      <c r="V486" s="1">
        <v>1.41653E-3</v>
      </c>
      <c r="W486" s="1">
        <v>15.16602</v>
      </c>
    </row>
    <row r="487" spans="18:23" x14ac:dyDescent="0.3">
      <c r="R487" s="1"/>
      <c r="S487" s="1">
        <v>0.45</v>
      </c>
      <c r="T487" s="1">
        <v>329.70679999999999</v>
      </c>
      <c r="U487" s="1">
        <v>329.70679999999999</v>
      </c>
      <c r="V487" s="1">
        <v>1.2787709999999999E-3</v>
      </c>
      <c r="W487" s="1">
        <v>15.35449</v>
      </c>
    </row>
    <row r="488" spans="18:23" x14ac:dyDescent="0.3">
      <c r="R488" s="1"/>
      <c r="S488" s="1">
        <v>0.4</v>
      </c>
      <c r="T488" s="1">
        <v>89.359870000000001</v>
      </c>
      <c r="U488" s="1">
        <v>89.359870000000001</v>
      </c>
      <c r="V488" s="1">
        <v>3.4658310000000001E-4</v>
      </c>
      <c r="W488" s="1">
        <v>15.73438</v>
      </c>
    </row>
    <row r="489" spans="18:23" x14ac:dyDescent="0.3">
      <c r="R489" s="1"/>
      <c r="S489" s="1">
        <v>0.35</v>
      </c>
      <c r="T489" s="1">
        <v>48.613520000000001</v>
      </c>
      <c r="U489" s="1">
        <v>48.613520000000001</v>
      </c>
      <c r="V489" s="1">
        <v>1.88548E-4</v>
      </c>
      <c r="W489" s="1">
        <v>15.92188</v>
      </c>
    </row>
    <row r="490" spans="18:23" x14ac:dyDescent="0.3">
      <c r="R490" s="1"/>
      <c r="S490" s="1">
        <v>0.3</v>
      </c>
      <c r="T490" s="1">
        <v>41.66469</v>
      </c>
      <c r="U490" s="1">
        <v>41.66469</v>
      </c>
      <c r="V490" s="1">
        <v>1.615969E-4</v>
      </c>
      <c r="W490" s="1">
        <v>16.11035</v>
      </c>
    </row>
    <row r="491" spans="18:23" x14ac:dyDescent="0.3">
      <c r="R491" s="1"/>
      <c r="S491" s="1">
        <v>0.25</v>
      </c>
      <c r="T491" s="1">
        <v>34.717280000000002</v>
      </c>
      <c r="U491" s="1">
        <v>34.717280000000002</v>
      </c>
      <c r="V491" s="1">
        <v>1.346513E-4</v>
      </c>
      <c r="W491" s="1">
        <v>16.298829999999999</v>
      </c>
    </row>
    <row r="492" spans="18:23" x14ac:dyDescent="0.3">
      <c r="R492" s="1"/>
      <c r="S492" s="1">
        <v>0.2</v>
      </c>
      <c r="T492" s="1">
        <v>27.783740000000002</v>
      </c>
      <c r="U492" s="1">
        <v>27.783740000000002</v>
      </c>
      <c r="V492" s="1">
        <v>1.077595E-4</v>
      </c>
      <c r="W492" s="1">
        <v>16.486329999999999</v>
      </c>
    </row>
    <row r="493" spans="18:23" x14ac:dyDescent="0.3">
      <c r="R493" s="1"/>
      <c r="S493" s="1">
        <v>0.15</v>
      </c>
      <c r="T493" s="1">
        <v>20.859819999999999</v>
      </c>
      <c r="U493" s="1">
        <v>20.859819999999999</v>
      </c>
      <c r="V493" s="1">
        <v>8.0904999999999999E-5</v>
      </c>
      <c r="W493" s="1">
        <v>16.866209999999999</v>
      </c>
    </row>
    <row r="494" spans="18:23" x14ac:dyDescent="0.3">
      <c r="R494" s="1"/>
      <c r="S494" s="1">
        <v>0.1</v>
      </c>
      <c r="T494" s="1">
        <v>13.913040000000001</v>
      </c>
      <c r="U494" s="1">
        <v>13.913040000000001</v>
      </c>
      <c r="V494" s="1">
        <v>5.396187E-5</v>
      </c>
      <c r="W494" s="1">
        <v>17.054690000000001</v>
      </c>
    </row>
    <row r="495" spans="18:23" x14ac:dyDescent="0.3">
      <c r="R495" s="1"/>
      <c r="S495" s="1">
        <v>0.05</v>
      </c>
      <c r="T495" s="1">
        <v>6.9643430000000004</v>
      </c>
      <c r="U495" s="1">
        <v>6.9643430000000004</v>
      </c>
      <c r="V495" s="1">
        <v>2.7011270000000001E-5</v>
      </c>
      <c r="W495" s="1">
        <v>17.242190000000001</v>
      </c>
    </row>
    <row r="496" spans="18:23" x14ac:dyDescent="0.3">
      <c r="R496" s="1"/>
      <c r="S496" s="1">
        <v>0</v>
      </c>
      <c r="T496" s="1">
        <v>4.7722530000000001E-4</v>
      </c>
      <c r="U496" s="1">
        <v>4.7722530000000001E-4</v>
      </c>
      <c r="V496" s="1">
        <v>1.850923E-9</v>
      </c>
      <c r="W496" s="1">
        <v>17.81738</v>
      </c>
    </row>
    <row r="497" spans="18:23" x14ac:dyDescent="0.3">
      <c r="R497" s="1"/>
      <c r="S497" s="1">
        <v>-0.05</v>
      </c>
      <c r="T497" s="1">
        <v>6.9340039999999998</v>
      </c>
      <c r="U497" s="1">
        <v>-6.9340039999999998</v>
      </c>
      <c r="V497" s="1">
        <v>-2.6893599999999999E-5</v>
      </c>
      <c r="W497" s="1">
        <v>18.587890000000002</v>
      </c>
    </row>
    <row r="498" spans="18:23" x14ac:dyDescent="0.3">
      <c r="R498" s="1"/>
      <c r="S498" s="1">
        <v>-0.1</v>
      </c>
      <c r="T498" s="1">
        <v>13.883609999999999</v>
      </c>
      <c r="U498" s="1">
        <v>-13.883609999999999</v>
      </c>
      <c r="V498" s="1">
        <v>-5.3847719999999997E-5</v>
      </c>
      <c r="W498" s="1">
        <v>18.775390000000002</v>
      </c>
    </row>
    <row r="499" spans="18:23" x14ac:dyDescent="0.3">
      <c r="R499" s="1"/>
      <c r="S499" s="1">
        <v>-0.15</v>
      </c>
      <c r="T499" s="1">
        <v>20.83061</v>
      </c>
      <c r="U499" s="1">
        <v>-20.83061</v>
      </c>
      <c r="V499" s="1">
        <v>-8.0791720000000002E-5</v>
      </c>
      <c r="W499" s="1">
        <v>18.96387</v>
      </c>
    </row>
    <row r="500" spans="18:23" x14ac:dyDescent="0.3">
      <c r="R500" s="1"/>
      <c r="S500" s="1">
        <v>-0.2</v>
      </c>
      <c r="T500" s="1">
        <v>27.759319999999999</v>
      </c>
      <c r="U500" s="1">
        <v>-27.759319999999999</v>
      </c>
      <c r="V500" s="1">
        <v>-1.0766480000000001E-4</v>
      </c>
      <c r="W500" s="1">
        <v>19.535160000000001</v>
      </c>
    </row>
    <row r="501" spans="18:23" x14ac:dyDescent="0.3">
      <c r="R501" s="1"/>
      <c r="S501" s="1">
        <v>-0.25</v>
      </c>
      <c r="T501" s="1">
        <v>34.694000000000003</v>
      </c>
      <c r="U501" s="1">
        <v>-34.694000000000003</v>
      </c>
      <c r="V501" s="1">
        <v>-1.34561E-4</v>
      </c>
      <c r="W501" s="1">
        <v>19.722660000000001</v>
      </c>
    </row>
    <row r="502" spans="18:23" x14ac:dyDescent="0.3">
      <c r="R502" s="1"/>
      <c r="S502" s="1">
        <v>-0.3</v>
      </c>
      <c r="T502" s="1">
        <v>41.643009999999997</v>
      </c>
      <c r="U502" s="1">
        <v>-41.643009999999997</v>
      </c>
      <c r="V502" s="1">
        <v>-1.615128E-4</v>
      </c>
      <c r="W502" s="1">
        <v>19.91113</v>
      </c>
    </row>
    <row r="503" spans="18:23" x14ac:dyDescent="0.3">
      <c r="R503" s="1"/>
      <c r="S503" s="1">
        <v>-0.35</v>
      </c>
      <c r="T503" s="1">
        <v>48.650030000000001</v>
      </c>
      <c r="U503" s="1">
        <v>-48.650030000000001</v>
      </c>
      <c r="V503" s="1">
        <v>-1.8868960000000001E-4</v>
      </c>
      <c r="W503" s="1">
        <v>20.099609999999998</v>
      </c>
    </row>
    <row r="504" spans="18:23" x14ac:dyDescent="0.3">
      <c r="R504" s="1"/>
      <c r="S504" s="1">
        <v>-0.4</v>
      </c>
      <c r="T504" s="1">
        <v>55.686210000000003</v>
      </c>
      <c r="U504" s="1">
        <v>-55.686210000000003</v>
      </c>
      <c r="V504" s="1">
        <v>-2.1597949999999999E-4</v>
      </c>
      <c r="W504" s="1">
        <v>20.287109999999998</v>
      </c>
    </row>
    <row r="505" spans="18:23" x14ac:dyDescent="0.3">
      <c r="R505" s="1"/>
      <c r="S505" s="1">
        <v>-0.45</v>
      </c>
      <c r="T505" s="1">
        <v>62.709139999999998</v>
      </c>
      <c r="U505" s="1">
        <v>-62.709139999999998</v>
      </c>
      <c r="V505" s="1">
        <v>-2.4321799999999999E-4</v>
      </c>
      <c r="W505" s="1">
        <v>20.47559</v>
      </c>
    </row>
    <row r="506" spans="18:23" x14ac:dyDescent="0.3">
      <c r="R506" s="1"/>
      <c r="S506" s="1">
        <v>-0.5</v>
      </c>
      <c r="T506" s="1">
        <v>69.734780000000001</v>
      </c>
      <c r="U506" s="1">
        <v>-69.734780000000001</v>
      </c>
      <c r="V506" s="1">
        <v>-2.7046699999999998E-4</v>
      </c>
      <c r="W506" s="1">
        <v>20.664059999999999</v>
      </c>
    </row>
    <row r="507" spans="18:23" x14ac:dyDescent="0.3">
      <c r="R507" s="1"/>
      <c r="S507" s="1">
        <v>-0.5</v>
      </c>
      <c r="T507" s="1">
        <v>69.734809999999996</v>
      </c>
      <c r="U507" s="1">
        <v>-69.734809999999996</v>
      </c>
      <c r="V507" s="1">
        <v>-2.7046710000000002E-4</v>
      </c>
      <c r="W507" s="1">
        <v>20.851559999999999</v>
      </c>
    </row>
    <row r="508" spans="18:23" x14ac:dyDescent="0.3">
      <c r="R508" s="1"/>
      <c r="S508" s="1">
        <v>-0.45</v>
      </c>
      <c r="T508" s="1">
        <v>62.709319999999998</v>
      </c>
      <c r="U508" s="1">
        <v>-62.709319999999998</v>
      </c>
      <c r="V508" s="1">
        <v>-2.4321870000000001E-4</v>
      </c>
      <c r="W508" s="1">
        <v>21.040040000000001</v>
      </c>
    </row>
    <row r="509" spans="18:23" x14ac:dyDescent="0.3">
      <c r="R509" s="1"/>
      <c r="S509" s="1">
        <v>-0.4</v>
      </c>
      <c r="T509" s="1">
        <v>55.686570000000003</v>
      </c>
      <c r="U509" s="1">
        <v>-55.686570000000003</v>
      </c>
      <c r="V509" s="1">
        <v>-2.1598090000000001E-4</v>
      </c>
      <c r="W509" s="1">
        <v>21.227540000000001</v>
      </c>
    </row>
    <row r="510" spans="18:23" x14ac:dyDescent="0.3">
      <c r="R510" s="1"/>
      <c r="S510" s="1">
        <v>-0.35</v>
      </c>
      <c r="T510" s="1">
        <v>48.650440000000003</v>
      </c>
      <c r="U510" s="1">
        <v>-48.650440000000003</v>
      </c>
      <c r="V510" s="1">
        <v>-1.8869119999999999E-4</v>
      </c>
      <c r="W510" s="1">
        <v>21.41602</v>
      </c>
    </row>
    <row r="511" spans="18:23" x14ac:dyDescent="0.3">
      <c r="R511" s="1"/>
      <c r="S511" s="1">
        <v>-0.3</v>
      </c>
      <c r="T511" s="1">
        <v>41.642589999999998</v>
      </c>
      <c r="U511" s="1">
        <v>-41.642589999999998</v>
      </c>
      <c r="V511" s="1">
        <v>-1.6151119999999999E-4</v>
      </c>
      <c r="W511" s="1">
        <v>21.604489999999998</v>
      </c>
    </row>
    <row r="512" spans="18:23" x14ac:dyDescent="0.3">
      <c r="R512" s="1"/>
      <c r="S512" s="1">
        <v>-0.25</v>
      </c>
      <c r="T512" s="1">
        <v>34.693739999999998</v>
      </c>
      <c r="U512" s="1">
        <v>-34.693739999999998</v>
      </c>
      <c r="V512" s="1">
        <v>-1.3456000000000001E-4</v>
      </c>
      <c r="W512" s="1">
        <v>21.791989999999998</v>
      </c>
    </row>
    <row r="513" spans="18:23" x14ac:dyDescent="0.3">
      <c r="R513" s="1"/>
      <c r="S513" s="1">
        <v>-0.2</v>
      </c>
      <c r="T513" s="1">
        <v>27.759070000000001</v>
      </c>
      <c r="U513" s="1">
        <v>-27.759070000000001</v>
      </c>
      <c r="V513" s="1">
        <v>-1.076638E-4</v>
      </c>
      <c r="W513" s="1">
        <v>21.98047</v>
      </c>
    </row>
    <row r="514" spans="18:23" x14ac:dyDescent="0.3">
      <c r="R514" s="1"/>
      <c r="S514" s="1">
        <v>-0.15</v>
      </c>
      <c r="T514" s="1">
        <v>20.829889999999999</v>
      </c>
      <c r="U514" s="1">
        <v>-20.829889999999999</v>
      </c>
      <c r="V514" s="1">
        <v>-8.0788929999999997E-5</v>
      </c>
      <c r="W514" s="1">
        <v>22.36035</v>
      </c>
    </row>
    <row r="515" spans="18:23" x14ac:dyDescent="0.3">
      <c r="R515" s="1"/>
      <c r="S515" s="1">
        <v>-0.1</v>
      </c>
      <c r="T515" s="1">
        <v>13.882569999999999</v>
      </c>
      <c r="U515" s="1">
        <v>-13.882569999999999</v>
      </c>
      <c r="V515" s="1">
        <v>-5.3843659999999998E-5</v>
      </c>
      <c r="W515" s="1">
        <v>22.548829999999999</v>
      </c>
    </row>
    <row r="516" spans="18:23" x14ac:dyDescent="0.3">
      <c r="R516" s="1"/>
      <c r="S516" s="1">
        <v>-0.05</v>
      </c>
      <c r="T516" s="1">
        <v>6.9330579999999999</v>
      </c>
      <c r="U516" s="1">
        <v>-6.9330579999999999</v>
      </c>
      <c r="V516" s="1">
        <v>-2.688993E-5</v>
      </c>
      <c r="W516" s="1">
        <v>22.736329999999999</v>
      </c>
    </row>
    <row r="517" spans="18:23" x14ac:dyDescent="0.3">
      <c r="R517" s="1"/>
      <c r="S517" s="1">
        <v>0</v>
      </c>
      <c r="T517" s="1">
        <v>3.1823099999999998E-4</v>
      </c>
      <c r="U517" s="1">
        <v>3.1823099999999998E-4</v>
      </c>
      <c r="V517" s="1">
        <v>1.2342620000000001E-9</v>
      </c>
      <c r="W517" s="1">
        <v>23.311520000000002</v>
      </c>
    </row>
    <row r="518" spans="18:23" x14ac:dyDescent="0.3">
      <c r="R518" s="1"/>
      <c r="S518" s="1">
        <v>0</v>
      </c>
      <c r="T518" s="1">
        <v>3.625589E-4</v>
      </c>
      <c r="U518" s="1">
        <v>3.625589E-4</v>
      </c>
      <c r="V518" s="1">
        <v>1.4061880000000001E-9</v>
      </c>
      <c r="W518" s="1">
        <v>23.5</v>
      </c>
    </row>
    <row r="519" spans="18:23" x14ac:dyDescent="0.3">
      <c r="R519" s="1"/>
      <c r="S519" s="1">
        <v>0.05</v>
      </c>
      <c r="T519" s="1">
        <v>6.965122</v>
      </c>
      <c r="U519" s="1">
        <v>6.965122</v>
      </c>
      <c r="V519" s="1">
        <v>2.7014289999999999E-5</v>
      </c>
      <c r="W519" s="1">
        <v>24.26953</v>
      </c>
    </row>
    <row r="520" spans="18:23" x14ac:dyDescent="0.3">
      <c r="R520" s="1"/>
      <c r="S520" s="1">
        <v>0.1</v>
      </c>
      <c r="T520" s="1">
        <v>13.914</v>
      </c>
      <c r="U520" s="1">
        <v>13.914</v>
      </c>
      <c r="V520" s="1">
        <v>5.3965599999999997E-5</v>
      </c>
      <c r="W520" s="1">
        <v>24.458010000000002</v>
      </c>
    </row>
    <row r="521" spans="18:23" x14ac:dyDescent="0.3">
      <c r="R521" s="1"/>
      <c r="S521" s="1">
        <v>0.15</v>
      </c>
      <c r="T521" s="1">
        <v>20.860520000000001</v>
      </c>
      <c r="U521" s="1">
        <v>20.860520000000001</v>
      </c>
      <c r="V521" s="1">
        <v>8.0907740000000001E-5</v>
      </c>
      <c r="W521" s="1">
        <v>24.645510000000002</v>
      </c>
    </row>
    <row r="522" spans="18:23" x14ac:dyDescent="0.3">
      <c r="R522" s="1"/>
      <c r="S522" s="1">
        <v>0.2</v>
      </c>
      <c r="T522" s="1">
        <v>27.784980000000001</v>
      </c>
      <c r="U522" s="1">
        <v>27.784980000000001</v>
      </c>
      <c r="V522" s="1">
        <v>1.077643E-4</v>
      </c>
      <c r="W522" s="1">
        <v>25.216799999999999</v>
      </c>
    </row>
    <row r="523" spans="18:23" x14ac:dyDescent="0.3">
      <c r="R523" s="1"/>
      <c r="S523" s="1">
        <v>0.25</v>
      </c>
      <c r="T523" s="1">
        <v>34.717930000000003</v>
      </c>
      <c r="U523" s="1">
        <v>34.717930000000003</v>
      </c>
      <c r="V523" s="1">
        <v>1.3465379999999999E-4</v>
      </c>
      <c r="W523" s="1">
        <v>25.405270000000002</v>
      </c>
    </row>
    <row r="524" spans="18:23" x14ac:dyDescent="0.3">
      <c r="R524" s="1"/>
      <c r="S524" s="1">
        <v>0.3</v>
      </c>
      <c r="T524" s="1">
        <v>41.664850000000001</v>
      </c>
      <c r="U524" s="1">
        <v>41.664850000000001</v>
      </c>
      <c r="V524" s="1">
        <v>1.6159750000000001E-4</v>
      </c>
      <c r="W524" s="1">
        <v>25.592770000000002</v>
      </c>
    </row>
    <row r="525" spans="18:23" x14ac:dyDescent="0.3">
      <c r="R525" s="1"/>
      <c r="S525" s="1">
        <v>0.35</v>
      </c>
      <c r="T525" s="1">
        <v>48.613880000000002</v>
      </c>
      <c r="U525" s="1">
        <v>48.613880000000002</v>
      </c>
      <c r="V525" s="1">
        <v>1.8854939999999999E-4</v>
      </c>
      <c r="W525" s="1">
        <v>25.78125</v>
      </c>
    </row>
    <row r="526" spans="18:23" x14ac:dyDescent="0.3">
      <c r="R526" s="1"/>
      <c r="S526" s="1">
        <v>0.4</v>
      </c>
      <c r="T526" s="1">
        <v>71.909049999999993</v>
      </c>
      <c r="U526" s="1">
        <v>71.909049999999993</v>
      </c>
      <c r="V526" s="1">
        <v>2.7889990000000002E-4</v>
      </c>
      <c r="W526" s="1">
        <v>25.969729999999998</v>
      </c>
    </row>
    <row r="527" spans="18:23" x14ac:dyDescent="0.3">
      <c r="R527" s="1"/>
      <c r="S527" s="1">
        <v>0.45</v>
      </c>
      <c r="T527" s="1">
        <v>339.7081</v>
      </c>
      <c r="U527" s="1">
        <v>339.7081</v>
      </c>
      <c r="V527" s="1">
        <v>1.3175610000000001E-3</v>
      </c>
      <c r="W527" s="1">
        <v>26.540040000000001</v>
      </c>
    </row>
    <row r="528" spans="18:23" x14ac:dyDescent="0.3">
      <c r="R528" s="1"/>
      <c r="S528" s="1">
        <v>0.5</v>
      </c>
      <c r="T528" s="1">
        <v>391.67570000000001</v>
      </c>
      <c r="U528" s="1">
        <v>391.67570000000001</v>
      </c>
      <c r="V528" s="1">
        <v>1.5191180000000001E-3</v>
      </c>
      <c r="W528" s="1">
        <v>26.72852</v>
      </c>
    </row>
    <row r="529" spans="18:23" x14ac:dyDescent="0.3">
      <c r="R529" s="1"/>
      <c r="S529" s="1">
        <v>0.5</v>
      </c>
      <c r="T529" s="1">
        <v>399.67880000000002</v>
      </c>
      <c r="U529" s="1">
        <v>399.67880000000002</v>
      </c>
      <c r="V529" s="1">
        <v>1.550158E-3</v>
      </c>
      <c r="W529" s="1">
        <v>26.916989999999998</v>
      </c>
    </row>
    <row r="530" spans="18:23" x14ac:dyDescent="0.3">
      <c r="R530" s="1"/>
      <c r="S530" s="1">
        <v>0.45</v>
      </c>
      <c r="T530" s="1">
        <v>363.2921</v>
      </c>
      <c r="U530" s="1">
        <v>363.2921</v>
      </c>
      <c r="V530" s="1">
        <v>1.4090319999999999E-3</v>
      </c>
      <c r="W530" s="1">
        <v>27.104489999999998</v>
      </c>
    </row>
    <row r="531" spans="18:23" x14ac:dyDescent="0.3">
      <c r="R531" s="1"/>
      <c r="S531" s="1">
        <v>0.4</v>
      </c>
      <c r="T531" s="1">
        <v>133.04130000000001</v>
      </c>
      <c r="U531" s="1">
        <v>133.04130000000001</v>
      </c>
      <c r="V531" s="1">
        <v>5.1600210000000003E-4</v>
      </c>
      <c r="W531" s="1">
        <v>27.484380000000002</v>
      </c>
    </row>
    <row r="532" spans="18:23" x14ac:dyDescent="0.3">
      <c r="R532" s="1"/>
      <c r="S532" s="1">
        <v>0.35</v>
      </c>
      <c r="T532" s="1">
        <v>48.613909999999997</v>
      </c>
      <c r="U532" s="1">
        <v>48.613909999999997</v>
      </c>
      <c r="V532" s="1">
        <v>1.8854949999999999E-4</v>
      </c>
      <c r="W532" s="1">
        <v>27.67285</v>
      </c>
    </row>
    <row r="533" spans="18:23" x14ac:dyDescent="0.3">
      <c r="R533" s="1"/>
      <c r="S533" s="1">
        <v>0.3</v>
      </c>
      <c r="T533" s="1">
        <v>41.665050000000001</v>
      </c>
      <c r="U533" s="1">
        <v>41.665050000000001</v>
      </c>
      <c r="V533" s="1">
        <v>1.6159829999999999E-4</v>
      </c>
      <c r="W533" s="1">
        <v>27.86035</v>
      </c>
    </row>
    <row r="534" spans="18:23" x14ac:dyDescent="0.3">
      <c r="R534" s="1"/>
      <c r="S534" s="1">
        <v>0.25</v>
      </c>
      <c r="T534" s="1">
        <v>34.717820000000003</v>
      </c>
      <c r="U534" s="1">
        <v>34.717820000000003</v>
      </c>
      <c r="V534" s="1">
        <v>1.3465339999999999E-4</v>
      </c>
      <c r="W534" s="1">
        <v>28.048829999999999</v>
      </c>
    </row>
    <row r="535" spans="18:23" x14ac:dyDescent="0.3">
      <c r="R535" s="1"/>
      <c r="S535" s="1">
        <v>0.2</v>
      </c>
      <c r="T535" s="1">
        <v>27.784669999999998</v>
      </c>
      <c r="U535" s="1">
        <v>27.784669999999998</v>
      </c>
      <c r="V535" s="1">
        <v>1.077631E-4</v>
      </c>
      <c r="W535" s="1">
        <v>28.237300000000001</v>
      </c>
    </row>
    <row r="536" spans="18:23" x14ac:dyDescent="0.3">
      <c r="R536" s="1"/>
      <c r="S536" s="1">
        <v>0.15</v>
      </c>
      <c r="T536" s="1">
        <v>20.860399999999998</v>
      </c>
      <c r="U536" s="1">
        <v>20.860399999999998</v>
      </c>
      <c r="V536" s="1">
        <v>8.0907269999999995E-5</v>
      </c>
      <c r="W536" s="1">
        <v>28.617190000000001</v>
      </c>
    </row>
    <row r="537" spans="18:23" x14ac:dyDescent="0.3">
      <c r="R537" s="1"/>
      <c r="S537" s="1">
        <v>0.1</v>
      </c>
      <c r="T537" s="1">
        <v>13.913830000000001</v>
      </c>
      <c r="U537" s="1">
        <v>13.913830000000001</v>
      </c>
      <c r="V537" s="1">
        <v>5.3964910000000003E-5</v>
      </c>
      <c r="W537" s="1">
        <v>28.804690000000001</v>
      </c>
    </row>
    <row r="538" spans="18:23" x14ac:dyDescent="0.3">
      <c r="R538" s="1"/>
      <c r="S538" s="1">
        <v>0.05</v>
      </c>
      <c r="T538" s="1">
        <v>6.9650340000000002</v>
      </c>
      <c r="U538" s="1">
        <v>6.9650340000000002</v>
      </c>
      <c r="V538" s="1">
        <v>2.7013949999999999E-5</v>
      </c>
      <c r="W538" s="1">
        <v>28.99316</v>
      </c>
    </row>
    <row r="539" spans="18:23" x14ac:dyDescent="0.3">
      <c r="R539" s="1"/>
      <c r="S539" s="1">
        <v>0</v>
      </c>
      <c r="T539" s="1">
        <v>4.6014690000000002E-4</v>
      </c>
      <c r="U539" s="1">
        <v>4.6014690000000002E-4</v>
      </c>
      <c r="V539" s="1">
        <v>1.7846839999999999E-9</v>
      </c>
      <c r="W539" s="1">
        <v>29.568359999999998</v>
      </c>
    </row>
    <row r="540" spans="18:23" x14ac:dyDescent="0.3">
      <c r="R540" s="1"/>
      <c r="S540" s="1">
        <v>-0.05</v>
      </c>
      <c r="T540" s="1">
        <v>6.9334519999999999</v>
      </c>
      <c r="U540" s="1">
        <v>-6.9334519999999999</v>
      </c>
      <c r="V540" s="1">
        <v>-2.6891459999999999E-5</v>
      </c>
      <c r="W540" s="1">
        <v>30.337890000000002</v>
      </c>
    </row>
    <row r="541" spans="18:23" x14ac:dyDescent="0.3">
      <c r="R541" s="1"/>
      <c r="S541" s="1">
        <v>-0.1</v>
      </c>
      <c r="T541" s="1">
        <v>13.882960000000001</v>
      </c>
      <c r="U541" s="1">
        <v>-13.882960000000001</v>
      </c>
      <c r="V541" s="1">
        <v>-5.3845189999999997E-5</v>
      </c>
      <c r="W541" s="1">
        <v>30.52637</v>
      </c>
    </row>
    <row r="542" spans="18:23" x14ac:dyDescent="0.3">
      <c r="R542" s="1"/>
      <c r="S542" s="1">
        <v>-0.15</v>
      </c>
      <c r="T542" s="1">
        <v>20.829969999999999</v>
      </c>
      <c r="U542" s="1">
        <v>-20.829969999999999</v>
      </c>
      <c r="V542" s="1">
        <v>-8.0789220000000004E-5</v>
      </c>
      <c r="W542" s="1">
        <v>30.71387</v>
      </c>
    </row>
    <row r="543" spans="18:23" x14ac:dyDescent="0.3">
      <c r="R543" s="1"/>
      <c r="S543" s="1">
        <v>-0.2</v>
      </c>
      <c r="T543" s="1">
        <v>27.75873</v>
      </c>
      <c r="U543" s="1">
        <v>-27.75873</v>
      </c>
      <c r="V543" s="1">
        <v>-1.0766249999999999E-4</v>
      </c>
      <c r="W543" s="1">
        <v>31.285160000000001</v>
      </c>
    </row>
    <row r="544" spans="18:23" x14ac:dyDescent="0.3">
      <c r="R544" s="1"/>
      <c r="S544" s="1">
        <v>-0.25</v>
      </c>
      <c r="T544" s="1">
        <v>34.693510000000003</v>
      </c>
      <c r="U544" s="1">
        <v>-34.693510000000003</v>
      </c>
      <c r="V544" s="1">
        <v>-1.345591E-4</v>
      </c>
      <c r="W544" s="1">
        <v>31.47363</v>
      </c>
    </row>
    <row r="545" spans="18:23" x14ac:dyDescent="0.3">
      <c r="R545" s="1"/>
      <c r="S545" s="1">
        <v>-0.3</v>
      </c>
      <c r="T545" s="1">
        <v>41.642670000000003</v>
      </c>
      <c r="U545" s="1">
        <v>-41.642670000000003</v>
      </c>
      <c r="V545" s="1">
        <v>-1.6151149999999999E-4</v>
      </c>
      <c r="W545" s="1">
        <v>31.66113</v>
      </c>
    </row>
    <row r="546" spans="18:23" x14ac:dyDescent="0.3">
      <c r="R546" s="1"/>
      <c r="S546" s="1">
        <v>-0.35</v>
      </c>
      <c r="T546" s="1">
        <v>48.649979999999999</v>
      </c>
      <c r="U546" s="1">
        <v>-48.649979999999999</v>
      </c>
      <c r="V546" s="1">
        <v>-1.886894E-4</v>
      </c>
      <c r="W546" s="1">
        <v>31.849609999999998</v>
      </c>
    </row>
    <row r="547" spans="18:23" x14ac:dyDescent="0.3">
      <c r="R547" s="1"/>
      <c r="S547" s="1">
        <v>-0.4</v>
      </c>
      <c r="T547" s="1">
        <v>55.686390000000003</v>
      </c>
      <c r="U547" s="1">
        <v>-55.686390000000003</v>
      </c>
      <c r="V547" s="1">
        <v>-2.1598019999999999E-4</v>
      </c>
      <c r="W547" s="1">
        <v>32.038089999999997</v>
      </c>
    </row>
    <row r="548" spans="18:23" x14ac:dyDescent="0.3">
      <c r="R548" s="1"/>
      <c r="S548" s="1">
        <v>-0.45</v>
      </c>
      <c r="T548" s="1">
        <v>62.709580000000003</v>
      </c>
      <c r="U548" s="1">
        <v>-62.709580000000003</v>
      </c>
      <c r="V548" s="1">
        <v>-2.432197E-4</v>
      </c>
      <c r="W548" s="1">
        <v>32.225589999999997</v>
      </c>
    </row>
    <row r="549" spans="18:23" x14ac:dyDescent="0.3">
      <c r="R549" s="1"/>
      <c r="S549" s="1">
        <v>-0.5</v>
      </c>
      <c r="T549" s="1">
        <v>69.735370000000003</v>
      </c>
      <c r="U549" s="1">
        <v>-69.735370000000003</v>
      </c>
      <c r="V549" s="1">
        <v>-2.7046930000000001E-4</v>
      </c>
      <c r="W549" s="1">
        <v>32.414059999999999</v>
      </c>
    </row>
    <row r="550" spans="18:23" x14ac:dyDescent="0.3">
      <c r="R550" s="1"/>
      <c r="S550" s="1">
        <v>-0.5</v>
      </c>
      <c r="T550" s="1">
        <v>69.735470000000007</v>
      </c>
      <c r="U550" s="1">
        <v>-69.735470000000007</v>
      </c>
      <c r="V550" s="1">
        <v>-2.7046969999999998E-4</v>
      </c>
      <c r="W550" s="1">
        <v>32.601559999999999</v>
      </c>
    </row>
    <row r="551" spans="18:23" x14ac:dyDescent="0.3">
      <c r="R551" s="1"/>
      <c r="S551" s="1">
        <v>-0.45</v>
      </c>
      <c r="T551" s="1">
        <v>62.70966</v>
      </c>
      <c r="U551" s="1">
        <v>-62.70966</v>
      </c>
      <c r="V551" s="1">
        <v>-2.4321999999999999E-4</v>
      </c>
      <c r="W551" s="1">
        <v>32.790039999999998</v>
      </c>
    </row>
    <row r="552" spans="18:23" x14ac:dyDescent="0.3">
      <c r="R552" s="1"/>
      <c r="S552" s="1">
        <v>-0.4</v>
      </c>
      <c r="T552" s="1">
        <v>55.686909999999997</v>
      </c>
      <c r="U552" s="1">
        <v>-55.686909999999997</v>
      </c>
      <c r="V552" s="1">
        <v>-2.1598219999999999E-4</v>
      </c>
      <c r="W552" s="1">
        <v>32.978520000000003</v>
      </c>
    </row>
    <row r="553" spans="18:23" x14ac:dyDescent="0.3">
      <c r="R553" s="1"/>
      <c r="S553" s="1">
        <v>-0.35</v>
      </c>
      <c r="T553" s="1">
        <v>48.650440000000003</v>
      </c>
      <c r="U553" s="1">
        <v>-48.650440000000003</v>
      </c>
      <c r="V553" s="1">
        <v>-1.8869119999999999E-4</v>
      </c>
      <c r="W553" s="1">
        <v>33.166020000000003</v>
      </c>
    </row>
    <row r="554" spans="18:23" x14ac:dyDescent="0.3">
      <c r="R554" s="1"/>
      <c r="S554" s="1">
        <v>-0.3</v>
      </c>
      <c r="T554" s="1">
        <v>41.641950000000001</v>
      </c>
      <c r="U554" s="1">
        <v>-41.641950000000001</v>
      </c>
      <c r="V554" s="1">
        <v>-1.6150870000000001E-4</v>
      </c>
      <c r="W554" s="1">
        <v>33.354489999999998</v>
      </c>
    </row>
    <row r="555" spans="18:23" x14ac:dyDescent="0.3">
      <c r="R555" s="1"/>
      <c r="S555" s="1">
        <v>-0.25</v>
      </c>
      <c r="T555" s="1">
        <v>34.693379999999998</v>
      </c>
      <c r="U555" s="1">
        <v>-34.693379999999998</v>
      </c>
      <c r="V555" s="1">
        <v>-1.345586E-4</v>
      </c>
      <c r="W555" s="1">
        <v>33.542969999999997</v>
      </c>
    </row>
    <row r="556" spans="18:23" x14ac:dyDescent="0.3">
      <c r="R556" s="1"/>
      <c r="S556" s="1">
        <v>-0.2</v>
      </c>
      <c r="T556" s="1">
        <v>27.75855</v>
      </c>
      <c r="U556" s="1">
        <v>-27.75855</v>
      </c>
      <c r="V556" s="1">
        <v>-1.076618E-4</v>
      </c>
      <c r="W556" s="1">
        <v>33.730469999999997</v>
      </c>
    </row>
    <row r="557" spans="18:23" x14ac:dyDescent="0.3">
      <c r="R557" s="1"/>
      <c r="S557" s="1">
        <v>-0.15</v>
      </c>
      <c r="T557" s="1">
        <v>20.829429999999999</v>
      </c>
      <c r="U557" s="1">
        <v>-20.829429999999999</v>
      </c>
      <c r="V557" s="1">
        <v>-8.0787130000000007E-5</v>
      </c>
      <c r="W557" s="1">
        <v>34.110349999999997</v>
      </c>
    </row>
    <row r="558" spans="18:23" x14ac:dyDescent="0.3">
      <c r="R558" s="1"/>
      <c r="S558" s="1">
        <v>-0.1</v>
      </c>
      <c r="T558" s="1">
        <v>13.882479999999999</v>
      </c>
      <c r="U558" s="1">
        <v>-13.882479999999999</v>
      </c>
      <c r="V558" s="1">
        <v>-5.3843320000000001E-5</v>
      </c>
      <c r="W558" s="1">
        <v>34.298830000000002</v>
      </c>
    </row>
    <row r="559" spans="18:23" x14ac:dyDescent="0.3">
      <c r="R559" s="1"/>
      <c r="S559" s="1">
        <v>-0.05</v>
      </c>
      <c r="T559" s="1">
        <v>6.9330660000000002</v>
      </c>
      <c r="U559" s="1">
        <v>-6.9330660000000002</v>
      </c>
      <c r="V559" s="1">
        <v>-2.6889959999999999E-5</v>
      </c>
      <c r="W559" s="1">
        <v>34.486330000000002</v>
      </c>
    </row>
    <row r="560" spans="18:23" x14ac:dyDescent="0.3">
      <c r="R560" s="1"/>
      <c r="S560" s="1">
        <v>0</v>
      </c>
      <c r="T560" s="1">
        <v>3.2193579999999997E-4</v>
      </c>
      <c r="U560" s="1">
        <v>3.2193579999999997E-4</v>
      </c>
      <c r="V560" s="1">
        <v>1.248631E-9</v>
      </c>
      <c r="W560" s="1">
        <v>35.061520000000002</v>
      </c>
    </row>
    <row r="561" spans="18:23" x14ac:dyDescent="0.3">
      <c r="R561" s="1"/>
      <c r="S561" s="1">
        <v>0</v>
      </c>
      <c r="T561" s="1">
        <v>4.5173750000000002E-4</v>
      </c>
      <c r="U561" s="1">
        <v>4.5173750000000002E-4</v>
      </c>
      <c r="V561" s="1">
        <v>1.7520679999999999E-9</v>
      </c>
      <c r="W561" s="1">
        <v>0</v>
      </c>
    </row>
    <row r="562" spans="18:23" x14ac:dyDescent="0.3">
      <c r="R562" s="1"/>
      <c r="S562" s="1">
        <v>0.05</v>
      </c>
      <c r="T562" s="1">
        <v>6.9755770000000004</v>
      </c>
      <c r="U562" s="1">
        <v>6.9755770000000004</v>
      </c>
      <c r="V562" s="1">
        <v>2.705484E-5</v>
      </c>
      <c r="W562" s="1">
        <v>0.76953130000000003</v>
      </c>
    </row>
    <row r="563" spans="18:23" x14ac:dyDescent="0.3">
      <c r="R563" s="1"/>
      <c r="S563" s="1">
        <v>0.1</v>
      </c>
      <c r="T563" s="1">
        <v>13.934950000000001</v>
      </c>
      <c r="U563" s="1">
        <v>13.934950000000001</v>
      </c>
      <c r="V563" s="1">
        <v>5.4046840000000002E-5</v>
      </c>
      <c r="W563" s="1">
        <v>0.95703130000000003</v>
      </c>
    </row>
    <row r="564" spans="18:23" x14ac:dyDescent="0.3">
      <c r="R564" s="1"/>
      <c r="S564" s="1">
        <v>0.15</v>
      </c>
      <c r="T564" s="1">
        <v>20.892189999999999</v>
      </c>
      <c r="U564" s="1">
        <v>20.892189999999999</v>
      </c>
      <c r="V564" s="1">
        <v>8.103055E-5</v>
      </c>
      <c r="W564" s="1">
        <v>1.145508</v>
      </c>
    </row>
    <row r="565" spans="18:23" x14ac:dyDescent="0.3">
      <c r="R565" s="1"/>
      <c r="S565" s="1">
        <v>0.2</v>
      </c>
      <c r="T565" s="1">
        <v>27.826049999999999</v>
      </c>
      <c r="U565" s="1">
        <v>27.826049999999999</v>
      </c>
      <c r="V565" s="1">
        <v>1.079236E-4</v>
      </c>
      <c r="W565" s="1">
        <v>1.7167969999999999</v>
      </c>
    </row>
    <row r="566" spans="18:23" x14ac:dyDescent="0.3">
      <c r="R566" s="1"/>
      <c r="S566" s="1">
        <v>0.25</v>
      </c>
      <c r="T566" s="1">
        <v>34.769080000000002</v>
      </c>
      <c r="U566" s="1">
        <v>34.769080000000002</v>
      </c>
      <c r="V566" s="1">
        <v>1.3485219999999999E-4</v>
      </c>
      <c r="W566" s="1">
        <v>1.9042969999999999</v>
      </c>
    </row>
    <row r="567" spans="18:23" x14ac:dyDescent="0.3">
      <c r="R567" s="1"/>
      <c r="S567" s="1">
        <v>0.3</v>
      </c>
      <c r="T567" s="1">
        <v>41.726080000000003</v>
      </c>
      <c r="U567" s="1">
        <v>41.726080000000003</v>
      </c>
      <c r="V567" s="1">
        <v>1.6183500000000001E-4</v>
      </c>
      <c r="W567" s="1">
        <v>2.0927730000000002</v>
      </c>
    </row>
    <row r="568" spans="18:23" x14ac:dyDescent="0.3">
      <c r="R568" s="1"/>
      <c r="S568" s="1">
        <v>0.35</v>
      </c>
      <c r="T568" s="1">
        <v>48.684609999999999</v>
      </c>
      <c r="U568" s="1">
        <v>48.684609999999999</v>
      </c>
      <c r="V568" s="1">
        <v>1.8882370000000001E-4</v>
      </c>
      <c r="W568" s="1">
        <v>2.28125</v>
      </c>
    </row>
    <row r="569" spans="18:23" x14ac:dyDescent="0.3">
      <c r="R569" s="1"/>
      <c r="S569" s="1">
        <v>0.4</v>
      </c>
      <c r="T569" s="1">
        <v>55.645530000000001</v>
      </c>
      <c r="U569" s="1">
        <v>55.645530000000001</v>
      </c>
      <c r="V569" s="1">
        <v>2.1582169999999999E-4</v>
      </c>
      <c r="W569" s="1">
        <v>2.46875</v>
      </c>
    </row>
    <row r="570" spans="18:23" x14ac:dyDescent="0.3">
      <c r="R570" s="1"/>
      <c r="S570" s="1">
        <v>0.45</v>
      </c>
      <c r="T570" s="1">
        <v>112.9228</v>
      </c>
      <c r="U570" s="1">
        <v>112.9228</v>
      </c>
      <c r="V570" s="1">
        <v>4.3797209999999999E-4</v>
      </c>
      <c r="W570" s="1">
        <v>2.6572269999999998</v>
      </c>
    </row>
    <row r="571" spans="18:23" x14ac:dyDescent="0.3">
      <c r="R571" s="1"/>
      <c r="S571" s="1">
        <v>0.5</v>
      </c>
      <c r="T571" s="1">
        <v>246.2159</v>
      </c>
      <c r="U571" s="1">
        <v>246.2159</v>
      </c>
      <c r="V571" s="1">
        <v>9.5495059999999997E-4</v>
      </c>
      <c r="W571" s="1">
        <v>2.8457029999999999</v>
      </c>
    </row>
    <row r="572" spans="18:23" x14ac:dyDescent="0.3">
      <c r="R572" s="1"/>
      <c r="S572" s="1">
        <v>0.5</v>
      </c>
      <c r="T572" s="1">
        <v>261.75909999999999</v>
      </c>
      <c r="U572" s="1">
        <v>261.75909999999999</v>
      </c>
      <c r="V572" s="1">
        <v>1.015235E-3</v>
      </c>
      <c r="W572" s="1">
        <v>3.0332029999999999</v>
      </c>
    </row>
    <row r="573" spans="18:23" x14ac:dyDescent="0.3">
      <c r="R573" s="1"/>
      <c r="S573" s="1">
        <v>0.45</v>
      </c>
      <c r="T573" s="1">
        <v>168.13079999999999</v>
      </c>
      <c r="U573" s="1">
        <v>168.13079999999999</v>
      </c>
      <c r="V573" s="1">
        <v>6.5209679999999996E-4</v>
      </c>
      <c r="W573" s="1">
        <v>3.2216800000000001</v>
      </c>
    </row>
    <row r="574" spans="18:23" x14ac:dyDescent="0.3">
      <c r="R574" s="1"/>
      <c r="S574" s="1">
        <v>0.4</v>
      </c>
      <c r="T574" s="1">
        <v>55.645240000000001</v>
      </c>
      <c r="U574" s="1">
        <v>55.645240000000001</v>
      </c>
      <c r="V574" s="1">
        <v>2.1582059999999999E-4</v>
      </c>
      <c r="W574" s="1">
        <v>3.4091800000000001</v>
      </c>
    </row>
    <row r="575" spans="18:23" x14ac:dyDescent="0.3">
      <c r="R575" s="1"/>
      <c r="S575" s="1">
        <v>0.35</v>
      </c>
      <c r="T575" s="1">
        <v>48.684289999999997</v>
      </c>
      <c r="U575" s="1">
        <v>48.684289999999997</v>
      </c>
      <c r="V575" s="1">
        <v>1.8882250000000001E-4</v>
      </c>
      <c r="W575" s="1">
        <v>3.5976560000000002</v>
      </c>
    </row>
    <row r="576" spans="18:23" x14ac:dyDescent="0.3">
      <c r="R576" s="1"/>
      <c r="S576" s="1">
        <v>0.3</v>
      </c>
      <c r="T576" s="1">
        <v>41.725720000000003</v>
      </c>
      <c r="U576" s="1">
        <v>41.725720000000003</v>
      </c>
      <c r="V576" s="1">
        <v>1.6183359999999999E-4</v>
      </c>
      <c r="W576" s="1">
        <v>3.786133</v>
      </c>
    </row>
    <row r="577" spans="18:23" x14ac:dyDescent="0.3">
      <c r="R577" s="1"/>
      <c r="S577" s="1">
        <v>0.25</v>
      </c>
      <c r="T577" s="1">
        <v>34.768430000000002</v>
      </c>
      <c r="U577" s="1">
        <v>34.768430000000002</v>
      </c>
      <c r="V577" s="1">
        <v>1.348497E-4</v>
      </c>
      <c r="W577" s="1">
        <v>3.973633</v>
      </c>
    </row>
    <row r="578" spans="18:23" x14ac:dyDescent="0.3">
      <c r="R578" s="1"/>
      <c r="S578" s="1">
        <v>0.2</v>
      </c>
      <c r="T578" s="1">
        <v>27.825479999999999</v>
      </c>
      <c r="U578" s="1">
        <v>27.825479999999999</v>
      </c>
      <c r="V578" s="1">
        <v>1.079214E-4</v>
      </c>
      <c r="W578" s="1">
        <v>4.1621090000000001</v>
      </c>
    </row>
    <row r="579" spans="18:23" x14ac:dyDescent="0.3">
      <c r="R579" s="1"/>
      <c r="S579" s="1">
        <v>0.15</v>
      </c>
      <c r="T579" s="1">
        <v>20.891190000000002</v>
      </c>
      <c r="U579" s="1">
        <v>20.891190000000002</v>
      </c>
      <c r="V579" s="1">
        <v>8.102668E-5</v>
      </c>
      <c r="W579" s="1">
        <v>4.5419919999999996</v>
      </c>
    </row>
    <row r="580" spans="18:23" x14ac:dyDescent="0.3">
      <c r="R580" s="1"/>
      <c r="S580" s="1">
        <v>0.1</v>
      </c>
      <c r="T580" s="1">
        <v>13.934139999999999</v>
      </c>
      <c r="U580" s="1">
        <v>13.934139999999999</v>
      </c>
      <c r="V580" s="1">
        <v>5.4043689999999998E-5</v>
      </c>
      <c r="W580" s="1">
        <v>4.7294919999999996</v>
      </c>
    </row>
    <row r="581" spans="18:23" x14ac:dyDescent="0.3">
      <c r="R581" s="1"/>
      <c r="S581" s="1">
        <v>0.05</v>
      </c>
      <c r="T581" s="1">
        <v>6.9749610000000004</v>
      </c>
      <c r="U581" s="1">
        <v>6.9749610000000004</v>
      </c>
      <c r="V581" s="1">
        <v>2.7052449999999999E-5</v>
      </c>
      <c r="W581" s="1">
        <v>4.9179690000000003</v>
      </c>
    </row>
    <row r="582" spans="18:23" x14ac:dyDescent="0.3">
      <c r="R582" s="1"/>
      <c r="S582" s="1">
        <v>0</v>
      </c>
      <c r="T582" s="1">
        <v>3.9792499999999998E-4</v>
      </c>
      <c r="U582" s="1">
        <v>3.9792499999999998E-4</v>
      </c>
      <c r="V582" s="1">
        <v>1.5433559999999999E-9</v>
      </c>
      <c r="W582" s="1">
        <v>5.4931640000000002</v>
      </c>
    </row>
    <row r="583" spans="18:23" x14ac:dyDescent="0.3">
      <c r="R583" s="1"/>
      <c r="S583" s="1">
        <v>-0.05</v>
      </c>
      <c r="T583" s="1">
        <v>6.9451470000000004</v>
      </c>
      <c r="U583" s="1">
        <v>-6.9451470000000004</v>
      </c>
      <c r="V583" s="1">
        <v>-2.6936820000000001E-5</v>
      </c>
      <c r="W583" s="1">
        <v>6.2626949999999999</v>
      </c>
    </row>
    <row r="584" spans="18:23" x14ac:dyDescent="0.3">
      <c r="R584" s="1"/>
      <c r="S584" s="1">
        <v>-0.1</v>
      </c>
      <c r="T584" s="1">
        <v>13.90558</v>
      </c>
      <c r="U584" s="1">
        <v>-13.90558</v>
      </c>
      <c r="V584" s="1">
        <v>-5.3932930000000002E-5</v>
      </c>
      <c r="W584" s="1">
        <v>6.4511719999999997</v>
      </c>
    </row>
    <row r="585" spans="18:23" x14ac:dyDescent="0.3">
      <c r="R585" s="1"/>
      <c r="S585" s="1">
        <v>-0.15</v>
      </c>
      <c r="T585" s="1">
        <v>20.86365</v>
      </c>
      <c r="U585" s="1">
        <v>-20.86365</v>
      </c>
      <c r="V585" s="1">
        <v>-8.0919869999999995E-5</v>
      </c>
      <c r="W585" s="1">
        <v>6.6396480000000002</v>
      </c>
    </row>
    <row r="586" spans="18:23" x14ac:dyDescent="0.3">
      <c r="R586" s="1"/>
      <c r="S586" s="1">
        <v>-0.2</v>
      </c>
      <c r="T586" s="1">
        <v>27.80349</v>
      </c>
      <c r="U586" s="1">
        <v>-27.80349</v>
      </c>
      <c r="V586" s="1">
        <v>-1.078361E-4</v>
      </c>
      <c r="W586" s="1">
        <v>7.2109379999999996</v>
      </c>
    </row>
    <row r="587" spans="18:23" x14ac:dyDescent="0.3">
      <c r="R587" s="1"/>
      <c r="S587" s="1">
        <v>-0.25</v>
      </c>
      <c r="T587" s="1">
        <v>34.748579999999997</v>
      </c>
      <c r="U587" s="1">
        <v>-34.748579999999997</v>
      </c>
      <c r="V587" s="1">
        <v>-1.3477270000000001E-4</v>
      </c>
      <c r="W587" s="1">
        <v>7.3984379999999996</v>
      </c>
    </row>
    <row r="588" spans="18:23" x14ac:dyDescent="0.3">
      <c r="R588" s="1"/>
      <c r="S588" s="1">
        <v>-0.3</v>
      </c>
      <c r="T588" s="1">
        <v>41.706949999999999</v>
      </c>
      <c r="U588" s="1">
        <v>-41.706949999999999</v>
      </c>
      <c r="V588" s="1">
        <v>-1.617608E-4</v>
      </c>
      <c r="W588" s="1">
        <v>7.5869140000000002</v>
      </c>
    </row>
    <row r="589" spans="18:23" x14ac:dyDescent="0.3">
      <c r="R589" s="1"/>
      <c r="S589" s="1">
        <v>-0.35</v>
      </c>
      <c r="T589" s="1">
        <v>48.676740000000002</v>
      </c>
      <c r="U589" s="1">
        <v>-48.676740000000002</v>
      </c>
      <c r="V589" s="1">
        <v>-1.8879319999999999E-4</v>
      </c>
      <c r="W589" s="1">
        <v>7.7744140000000002</v>
      </c>
    </row>
    <row r="590" spans="18:23" x14ac:dyDescent="0.3">
      <c r="R590" s="1"/>
      <c r="S590" s="1">
        <v>-0.4</v>
      </c>
      <c r="T590" s="1">
        <v>55.712739999999997</v>
      </c>
      <c r="U590" s="1">
        <v>-55.712739999999997</v>
      </c>
      <c r="V590" s="1">
        <v>-2.1608240000000001E-4</v>
      </c>
      <c r="W590" s="1">
        <v>7.9628909999999999</v>
      </c>
    </row>
    <row r="591" spans="18:23" x14ac:dyDescent="0.3">
      <c r="R591" s="1"/>
      <c r="S591" s="1">
        <v>-0.45</v>
      </c>
      <c r="T591" s="1">
        <v>62.737789999999997</v>
      </c>
      <c r="U591" s="1">
        <v>-62.737789999999997</v>
      </c>
      <c r="V591" s="1">
        <v>-2.4332910000000001E-4</v>
      </c>
      <c r="W591" s="1">
        <v>8.1513670000000005</v>
      </c>
    </row>
    <row r="592" spans="18:23" x14ac:dyDescent="0.3">
      <c r="R592" s="1"/>
      <c r="S592" s="1">
        <v>-0.5</v>
      </c>
      <c r="T592" s="1">
        <v>69.766030000000001</v>
      </c>
      <c r="U592" s="1">
        <v>-69.766030000000001</v>
      </c>
      <c r="V592" s="1">
        <v>-2.7058820000000001E-4</v>
      </c>
      <c r="W592" s="1">
        <v>8.3388670000000005</v>
      </c>
    </row>
    <row r="593" spans="18:23" x14ac:dyDescent="0.3">
      <c r="R593" s="1"/>
      <c r="S593" s="1">
        <v>-0.5</v>
      </c>
      <c r="T593" s="1">
        <v>69.765330000000006</v>
      </c>
      <c r="U593" s="1">
        <v>-69.765330000000006</v>
      </c>
      <c r="V593" s="1">
        <v>-2.7058550000000001E-4</v>
      </c>
      <c r="W593" s="1">
        <v>8.5273439999999994</v>
      </c>
    </row>
    <row r="594" spans="18:23" x14ac:dyDescent="0.3">
      <c r="R594" s="1"/>
      <c r="S594" s="1">
        <v>-0.45</v>
      </c>
      <c r="T594" s="1">
        <v>62.737789999999997</v>
      </c>
      <c r="U594" s="1">
        <v>-62.737789999999997</v>
      </c>
      <c r="V594" s="1">
        <v>-2.4332910000000001E-4</v>
      </c>
      <c r="W594" s="1">
        <v>8.7158200000000008</v>
      </c>
    </row>
    <row r="595" spans="18:23" x14ac:dyDescent="0.3">
      <c r="R595" s="1"/>
      <c r="S595" s="1">
        <v>-0.4</v>
      </c>
      <c r="T595" s="1">
        <v>55.712739999999997</v>
      </c>
      <c r="U595" s="1">
        <v>-55.712739999999997</v>
      </c>
      <c r="V595" s="1">
        <v>-2.1608240000000001E-4</v>
      </c>
      <c r="W595" s="1">
        <v>8.9033200000000008</v>
      </c>
    </row>
    <row r="596" spans="18:23" x14ac:dyDescent="0.3">
      <c r="R596" s="1"/>
      <c r="S596" s="1">
        <v>-0.35</v>
      </c>
      <c r="T596" s="1">
        <v>48.676949999999998</v>
      </c>
      <c r="U596" s="1">
        <v>-48.676949999999998</v>
      </c>
      <c r="V596" s="1">
        <v>-1.88794E-4</v>
      </c>
      <c r="W596" s="1">
        <v>9.0917969999999997</v>
      </c>
    </row>
    <row r="597" spans="18:23" x14ac:dyDescent="0.3">
      <c r="R597" s="1"/>
      <c r="S597" s="1">
        <v>-0.3</v>
      </c>
      <c r="T597" s="1">
        <v>41.706539999999997</v>
      </c>
      <c r="U597" s="1">
        <v>-41.706539999999997</v>
      </c>
      <c r="V597" s="1">
        <v>-1.6175919999999999E-4</v>
      </c>
      <c r="W597" s="1">
        <v>9.2792969999999997</v>
      </c>
    </row>
    <row r="598" spans="18:23" x14ac:dyDescent="0.3">
      <c r="R598" s="1"/>
      <c r="S598" s="1">
        <v>-0.25</v>
      </c>
      <c r="T598" s="1">
        <v>34.74783</v>
      </c>
      <c r="U598" s="1">
        <v>-34.74783</v>
      </c>
      <c r="V598" s="1">
        <v>-1.347698E-4</v>
      </c>
      <c r="W598" s="1">
        <v>9.4677729999999993</v>
      </c>
    </row>
    <row r="599" spans="18:23" x14ac:dyDescent="0.3">
      <c r="R599" s="1"/>
      <c r="S599" s="1">
        <v>-0.2</v>
      </c>
      <c r="T599" s="1">
        <v>27.802900000000001</v>
      </c>
      <c r="U599" s="1">
        <v>-27.802900000000001</v>
      </c>
      <c r="V599" s="1">
        <v>-1.078338E-4</v>
      </c>
      <c r="W599" s="1">
        <v>9.65625</v>
      </c>
    </row>
    <row r="600" spans="18:23" x14ac:dyDescent="0.3">
      <c r="R600" s="1"/>
      <c r="S600" s="1">
        <v>-0.15</v>
      </c>
      <c r="T600" s="1">
        <v>20.8629</v>
      </c>
      <c r="U600" s="1">
        <v>-20.8629</v>
      </c>
      <c r="V600" s="1">
        <v>-8.0916969999999996E-5</v>
      </c>
      <c r="W600" s="1">
        <v>10.03613</v>
      </c>
    </row>
    <row r="601" spans="18:23" x14ac:dyDescent="0.3">
      <c r="R601" s="1"/>
      <c r="S601" s="1">
        <v>-0.1</v>
      </c>
      <c r="T601" s="1">
        <v>13.904680000000001</v>
      </c>
      <c r="U601" s="1">
        <v>-13.904680000000001</v>
      </c>
      <c r="V601" s="1">
        <v>-5.3929430000000001E-5</v>
      </c>
      <c r="W601" s="1">
        <v>10.22363</v>
      </c>
    </row>
    <row r="602" spans="18:23" x14ac:dyDescent="0.3">
      <c r="R602" s="1"/>
      <c r="S602" s="1">
        <v>-0.05</v>
      </c>
      <c r="T602" s="1">
        <v>6.944134</v>
      </c>
      <c r="U602" s="1">
        <v>-6.944134</v>
      </c>
      <c r="V602" s="1">
        <v>-2.693289E-5</v>
      </c>
      <c r="W602" s="1">
        <v>10.41211</v>
      </c>
    </row>
    <row r="603" spans="18:23" x14ac:dyDescent="0.3">
      <c r="R603" s="1"/>
      <c r="S603" s="1">
        <v>0</v>
      </c>
      <c r="T603" s="1">
        <v>3.3386739999999998E-4</v>
      </c>
      <c r="U603" s="1">
        <v>3.3386739999999998E-4</v>
      </c>
      <c r="V603" s="1">
        <v>1.294908E-9</v>
      </c>
      <c r="W603" s="1">
        <v>10.987299999999999</v>
      </c>
    </row>
    <row r="604" spans="18:23" x14ac:dyDescent="0.3">
      <c r="R604" s="1"/>
      <c r="S604" s="1">
        <v>0</v>
      </c>
      <c r="T604" s="1">
        <v>3.482634E-4</v>
      </c>
      <c r="U604" s="1">
        <v>3.482634E-4</v>
      </c>
      <c r="V604" s="1">
        <v>1.350743E-9</v>
      </c>
      <c r="W604" s="1">
        <v>11.17578</v>
      </c>
    </row>
    <row r="605" spans="18:23" x14ac:dyDescent="0.3">
      <c r="R605" s="1"/>
      <c r="S605" s="1">
        <v>0.05</v>
      </c>
      <c r="T605" s="1">
        <v>6.976229</v>
      </c>
      <c r="U605" s="1">
        <v>6.976229</v>
      </c>
      <c r="V605" s="1">
        <v>2.7057370000000001E-5</v>
      </c>
      <c r="W605" s="1">
        <v>11.945309999999999</v>
      </c>
    </row>
    <row r="606" spans="18:23" x14ac:dyDescent="0.3">
      <c r="R606" s="1"/>
      <c r="S606" s="1">
        <v>0.1</v>
      </c>
      <c r="T606" s="1">
        <v>13.93609</v>
      </c>
      <c r="U606" s="1">
        <v>13.93609</v>
      </c>
      <c r="V606" s="1">
        <v>5.4051259999999999E-5</v>
      </c>
      <c r="W606" s="1">
        <v>12.132809999999999</v>
      </c>
    </row>
    <row r="607" spans="18:23" x14ac:dyDescent="0.3">
      <c r="R607" s="1"/>
      <c r="S607" s="1">
        <v>0.15</v>
      </c>
      <c r="T607" s="1">
        <v>20.89357</v>
      </c>
      <c r="U607" s="1">
        <v>20.89357</v>
      </c>
      <c r="V607" s="1">
        <v>8.1035909999999995E-5</v>
      </c>
      <c r="W607" s="1">
        <v>12.321289999999999</v>
      </c>
    </row>
    <row r="608" spans="18:23" x14ac:dyDescent="0.3">
      <c r="R608" s="1"/>
      <c r="S608" s="1">
        <v>0.2</v>
      </c>
      <c r="T608" s="1">
        <v>27.828109999999999</v>
      </c>
      <c r="U608" s="1">
        <v>27.828109999999999</v>
      </c>
      <c r="V608" s="1">
        <v>1.079316E-4</v>
      </c>
      <c r="W608" s="1">
        <v>12.892580000000001</v>
      </c>
    </row>
    <row r="609" spans="18:23" x14ac:dyDescent="0.3">
      <c r="R609" s="1"/>
      <c r="S609" s="1">
        <v>0.25</v>
      </c>
      <c r="T609" s="1">
        <v>34.771970000000003</v>
      </c>
      <c r="U609" s="1">
        <v>34.771970000000003</v>
      </c>
      <c r="V609" s="1">
        <v>1.3486339999999999E-4</v>
      </c>
      <c r="W609" s="1">
        <v>13.080080000000001</v>
      </c>
    </row>
    <row r="610" spans="18:23" x14ac:dyDescent="0.3">
      <c r="R610" s="1"/>
      <c r="S610" s="1">
        <v>0.3</v>
      </c>
      <c r="T610" s="1">
        <v>41.729640000000003</v>
      </c>
      <c r="U610" s="1">
        <v>41.729640000000003</v>
      </c>
      <c r="V610" s="1">
        <v>1.618488E-4</v>
      </c>
      <c r="W610" s="1">
        <v>13.268549999999999</v>
      </c>
    </row>
    <row r="611" spans="18:23" x14ac:dyDescent="0.3">
      <c r="R611" s="1"/>
      <c r="S611" s="1">
        <v>0.35</v>
      </c>
      <c r="T611" s="1">
        <v>48.688630000000003</v>
      </c>
      <c r="U611" s="1">
        <v>48.688630000000003</v>
      </c>
      <c r="V611" s="1">
        <v>1.8883929999999999E-4</v>
      </c>
      <c r="W611" s="1">
        <v>13.45703</v>
      </c>
    </row>
    <row r="612" spans="18:23" x14ac:dyDescent="0.3">
      <c r="R612" s="1"/>
      <c r="S612" s="1">
        <v>0.4</v>
      </c>
      <c r="T612" s="1">
        <v>55.650300000000001</v>
      </c>
      <c r="U612" s="1">
        <v>55.650300000000001</v>
      </c>
      <c r="V612" s="1">
        <v>2.1584020000000001E-4</v>
      </c>
      <c r="W612" s="1">
        <v>13.64453</v>
      </c>
    </row>
    <row r="613" spans="18:23" x14ac:dyDescent="0.3">
      <c r="R613" s="1"/>
      <c r="S613" s="1">
        <v>0.45</v>
      </c>
      <c r="T613" s="1">
        <v>161.37700000000001</v>
      </c>
      <c r="U613" s="1">
        <v>161.37700000000001</v>
      </c>
      <c r="V613" s="1">
        <v>6.2590240000000004E-4</v>
      </c>
      <c r="W613" s="1">
        <v>13.83301</v>
      </c>
    </row>
    <row r="614" spans="18:23" x14ac:dyDescent="0.3">
      <c r="R614" s="1"/>
      <c r="S614" s="1">
        <v>0.5</v>
      </c>
      <c r="T614" s="1">
        <v>331.3082</v>
      </c>
      <c r="U614" s="1">
        <v>331.3082</v>
      </c>
      <c r="V614" s="1">
        <v>1.2849820000000001E-3</v>
      </c>
      <c r="W614" s="1">
        <v>14.404299999999999</v>
      </c>
    </row>
    <row r="615" spans="18:23" x14ac:dyDescent="0.3">
      <c r="R615" s="1"/>
      <c r="S615" s="1">
        <v>0.5</v>
      </c>
      <c r="T615" s="1">
        <v>339.62819999999999</v>
      </c>
      <c r="U615" s="1">
        <v>339.62819999999999</v>
      </c>
      <c r="V615" s="1">
        <v>1.317251E-3</v>
      </c>
      <c r="W615" s="1">
        <v>14.591799999999999</v>
      </c>
    </row>
    <row r="616" spans="18:23" x14ac:dyDescent="0.3">
      <c r="R616" s="1"/>
      <c r="S616" s="1">
        <v>0.45</v>
      </c>
      <c r="T616" s="1">
        <v>233.16050000000001</v>
      </c>
      <c r="U616" s="1">
        <v>233.16050000000001</v>
      </c>
      <c r="V616" s="1">
        <v>9.0431539999999996E-4</v>
      </c>
      <c r="W616" s="1">
        <v>14.971679999999999</v>
      </c>
    </row>
    <row r="617" spans="18:23" x14ac:dyDescent="0.3">
      <c r="R617" s="1"/>
      <c r="S617" s="1">
        <v>0.4</v>
      </c>
      <c r="T617" s="1">
        <v>55.6496</v>
      </c>
      <c r="U617" s="1">
        <v>55.6496</v>
      </c>
      <c r="V617" s="1">
        <v>2.1583750000000001E-4</v>
      </c>
      <c r="W617" s="1">
        <v>15.160159999999999</v>
      </c>
    </row>
    <row r="618" spans="18:23" x14ac:dyDescent="0.3">
      <c r="R618" s="1"/>
      <c r="S618" s="1">
        <v>0.35</v>
      </c>
      <c r="T618" s="1">
        <v>48.68806</v>
      </c>
      <c r="U618" s="1">
        <v>48.68806</v>
      </c>
      <c r="V618" s="1">
        <v>1.888371E-4</v>
      </c>
      <c r="W618" s="1">
        <v>15.34863</v>
      </c>
    </row>
    <row r="619" spans="18:23" x14ac:dyDescent="0.3">
      <c r="R619" s="1"/>
      <c r="S619" s="1">
        <v>0.3</v>
      </c>
      <c r="T619" s="1">
        <v>41.729050000000001</v>
      </c>
      <c r="U619" s="1">
        <v>41.729050000000001</v>
      </c>
      <c r="V619" s="1">
        <v>1.618465E-4</v>
      </c>
      <c r="W619" s="1">
        <v>15.53613</v>
      </c>
    </row>
    <row r="620" spans="18:23" x14ac:dyDescent="0.3">
      <c r="R620" s="1"/>
      <c r="S620" s="1">
        <v>0.25</v>
      </c>
      <c r="T620" s="1">
        <v>34.771709999999999</v>
      </c>
      <c r="U620" s="1">
        <v>34.771709999999999</v>
      </c>
      <c r="V620" s="1">
        <v>1.348624E-4</v>
      </c>
      <c r="W620" s="1">
        <v>15.72461</v>
      </c>
    </row>
    <row r="621" spans="18:23" x14ac:dyDescent="0.3">
      <c r="R621" s="1"/>
      <c r="S621" s="1">
        <v>0.2</v>
      </c>
      <c r="T621" s="1">
        <v>27.828040000000001</v>
      </c>
      <c r="U621" s="1">
        <v>27.828040000000001</v>
      </c>
      <c r="V621" s="1">
        <v>1.079313E-4</v>
      </c>
      <c r="W621" s="1">
        <v>15.91211</v>
      </c>
    </row>
    <row r="622" spans="18:23" x14ac:dyDescent="0.3">
      <c r="R622" s="1"/>
      <c r="S622" s="1">
        <v>0.15</v>
      </c>
      <c r="T622" s="1">
        <v>20.892869999999998</v>
      </c>
      <c r="U622" s="1">
        <v>20.892869999999998</v>
      </c>
      <c r="V622" s="1">
        <v>8.1033199999999995E-5</v>
      </c>
      <c r="W622" s="1">
        <v>16.291989999999998</v>
      </c>
    </row>
    <row r="623" spans="18:23" x14ac:dyDescent="0.3">
      <c r="R623" s="1"/>
      <c r="S623" s="1">
        <v>0.1</v>
      </c>
      <c r="T623" s="1">
        <v>13.93519</v>
      </c>
      <c r="U623" s="1">
        <v>13.93519</v>
      </c>
      <c r="V623" s="1">
        <v>5.404778E-5</v>
      </c>
      <c r="W623" s="1">
        <v>16.48047</v>
      </c>
    </row>
    <row r="624" spans="18:23" x14ac:dyDescent="0.3">
      <c r="R624" s="1"/>
      <c r="S624" s="1">
        <v>0.05</v>
      </c>
      <c r="T624" s="1">
        <v>6.9755070000000003</v>
      </c>
      <c r="U624" s="1">
        <v>6.9755070000000003</v>
      </c>
      <c r="V624" s="1">
        <v>2.7054570000000001E-5</v>
      </c>
      <c r="W624" s="1">
        <v>16.668949999999999</v>
      </c>
    </row>
    <row r="625" spans="18:23" x14ac:dyDescent="0.3">
      <c r="R625" s="1"/>
      <c r="S625" s="1">
        <v>0</v>
      </c>
      <c r="T625" s="1">
        <v>3.91677E-4</v>
      </c>
      <c r="U625" s="1">
        <v>3.91677E-4</v>
      </c>
      <c r="V625" s="1">
        <v>1.5191229999999999E-9</v>
      </c>
      <c r="W625" s="1">
        <v>17.244140000000002</v>
      </c>
    </row>
    <row r="626" spans="18:23" x14ac:dyDescent="0.3">
      <c r="R626" s="1"/>
      <c r="S626" s="1">
        <v>-0.05</v>
      </c>
      <c r="T626" s="1">
        <v>6.9446890000000003</v>
      </c>
      <c r="U626" s="1">
        <v>-6.9446890000000003</v>
      </c>
      <c r="V626" s="1">
        <v>-2.6935040000000002E-5</v>
      </c>
      <c r="W626" s="1">
        <v>18.013670000000001</v>
      </c>
    </row>
    <row r="627" spans="18:23" x14ac:dyDescent="0.3">
      <c r="R627" s="1"/>
      <c r="S627" s="1">
        <v>-0.1</v>
      </c>
      <c r="T627" s="1">
        <v>13.90508</v>
      </c>
      <c r="U627" s="1">
        <v>-13.90508</v>
      </c>
      <c r="V627" s="1">
        <v>-5.3930980000000001E-5</v>
      </c>
      <c r="W627" s="1">
        <v>18.201170000000001</v>
      </c>
    </row>
    <row r="628" spans="18:23" x14ac:dyDescent="0.3">
      <c r="R628" s="1"/>
      <c r="S628" s="1">
        <v>-0.15</v>
      </c>
      <c r="T628" s="1">
        <v>20.86242</v>
      </c>
      <c r="U628" s="1">
        <v>-20.86242</v>
      </c>
      <c r="V628" s="1">
        <v>-8.0915110000000001E-5</v>
      </c>
      <c r="W628" s="1">
        <v>18.38965</v>
      </c>
    </row>
    <row r="629" spans="18:23" x14ac:dyDescent="0.3">
      <c r="R629" s="1"/>
      <c r="S629" s="1">
        <v>-0.2</v>
      </c>
      <c r="T629" s="1">
        <v>27.802050000000001</v>
      </c>
      <c r="U629" s="1">
        <v>-27.802050000000001</v>
      </c>
      <c r="V629" s="1">
        <v>-1.078305E-4</v>
      </c>
      <c r="W629" s="1">
        <v>18.960940000000001</v>
      </c>
    </row>
    <row r="630" spans="18:23" x14ac:dyDescent="0.3">
      <c r="R630" s="1"/>
      <c r="S630" s="1">
        <v>-0.25</v>
      </c>
      <c r="T630" s="1">
        <v>34.747239999999998</v>
      </c>
      <c r="U630" s="1">
        <v>-34.747239999999998</v>
      </c>
      <c r="V630" s="1">
        <v>-1.347675E-4</v>
      </c>
      <c r="W630" s="1">
        <v>19.14941</v>
      </c>
    </row>
    <row r="631" spans="18:23" x14ac:dyDescent="0.3">
      <c r="R631" s="1"/>
      <c r="S631" s="1">
        <v>-0.3</v>
      </c>
      <c r="T631" s="1">
        <v>41.705219999999997</v>
      </c>
      <c r="U631" s="1">
        <v>-41.705219999999997</v>
      </c>
      <c r="V631" s="1">
        <v>-1.6175409999999999E-4</v>
      </c>
      <c r="W631" s="1">
        <v>19.33691</v>
      </c>
    </row>
    <row r="632" spans="18:23" x14ac:dyDescent="0.3">
      <c r="R632" s="1"/>
      <c r="S632" s="1">
        <v>-0.35</v>
      </c>
      <c r="T632" s="1">
        <v>48.675199999999997</v>
      </c>
      <c r="U632" s="1">
        <v>-48.675199999999997</v>
      </c>
      <c r="V632" s="1">
        <v>-1.8878720000000001E-4</v>
      </c>
      <c r="W632" s="1">
        <v>19.525390000000002</v>
      </c>
    </row>
    <row r="633" spans="18:23" x14ac:dyDescent="0.3">
      <c r="R633" s="1"/>
      <c r="S633" s="1">
        <v>-0.4</v>
      </c>
      <c r="T633" s="1">
        <v>55.711379999999998</v>
      </c>
      <c r="U633" s="1">
        <v>-55.711379999999998</v>
      </c>
      <c r="V633" s="1">
        <v>-2.1607709999999999E-4</v>
      </c>
      <c r="W633" s="1">
        <v>19.712890000000002</v>
      </c>
    </row>
    <row r="634" spans="18:23" x14ac:dyDescent="0.3">
      <c r="R634" s="1"/>
      <c r="S634" s="1">
        <v>-0.45</v>
      </c>
      <c r="T634" s="1">
        <v>62.735619999999997</v>
      </c>
      <c r="U634" s="1">
        <v>-62.735619999999997</v>
      </c>
      <c r="V634" s="1">
        <v>-2.4332069999999999E-4</v>
      </c>
      <c r="W634" s="1">
        <v>19.90137</v>
      </c>
    </row>
    <row r="635" spans="18:23" x14ac:dyDescent="0.3">
      <c r="R635" s="1"/>
      <c r="S635" s="1">
        <v>-0.5</v>
      </c>
      <c r="T635" s="1">
        <v>69.763220000000004</v>
      </c>
      <c r="U635" s="1">
        <v>-69.763220000000004</v>
      </c>
      <c r="V635" s="1">
        <v>-2.7057729999999998E-4</v>
      </c>
      <c r="W635" s="1">
        <v>20.089839999999999</v>
      </c>
    </row>
    <row r="636" spans="18:23" x14ac:dyDescent="0.3">
      <c r="R636" s="1"/>
      <c r="S636" s="1">
        <v>-0.5</v>
      </c>
      <c r="T636" s="1">
        <v>69.763069999999999</v>
      </c>
      <c r="U636" s="1">
        <v>-69.763069999999999</v>
      </c>
      <c r="V636" s="1">
        <v>-2.7057669999999999E-4</v>
      </c>
      <c r="W636" s="1">
        <v>20.277339999999999</v>
      </c>
    </row>
    <row r="637" spans="18:23" x14ac:dyDescent="0.3">
      <c r="R637" s="1"/>
      <c r="S637" s="1">
        <v>-0.45</v>
      </c>
      <c r="T637" s="1">
        <v>62.73583</v>
      </c>
      <c r="U637" s="1">
        <v>-62.73583</v>
      </c>
      <c r="V637" s="1">
        <v>-2.4332149999999999E-4</v>
      </c>
      <c r="W637" s="1">
        <v>20.465820000000001</v>
      </c>
    </row>
    <row r="638" spans="18:23" x14ac:dyDescent="0.3">
      <c r="R638" s="1"/>
      <c r="S638" s="1">
        <v>-0.4</v>
      </c>
      <c r="T638" s="1">
        <v>55.710810000000002</v>
      </c>
      <c r="U638" s="1">
        <v>-55.710810000000002</v>
      </c>
      <c r="V638" s="1">
        <v>-2.160749E-4</v>
      </c>
      <c r="W638" s="1">
        <v>20.654299999999999</v>
      </c>
    </row>
    <row r="639" spans="18:23" x14ac:dyDescent="0.3">
      <c r="R639" s="1"/>
      <c r="S639" s="1">
        <v>-0.35</v>
      </c>
      <c r="T639" s="1">
        <v>48.675400000000003</v>
      </c>
      <c r="U639" s="1">
        <v>-48.675400000000003</v>
      </c>
      <c r="V639" s="1">
        <v>-1.8878800000000001E-4</v>
      </c>
      <c r="W639" s="1">
        <v>20.841799999999999</v>
      </c>
    </row>
    <row r="640" spans="18:23" x14ac:dyDescent="0.3">
      <c r="R640" s="1"/>
      <c r="S640" s="1">
        <v>-0.3</v>
      </c>
      <c r="T640" s="1">
        <v>41.704729999999998</v>
      </c>
      <c r="U640" s="1">
        <v>-41.704729999999998</v>
      </c>
      <c r="V640" s="1">
        <v>-1.6175219999999999E-4</v>
      </c>
      <c r="W640" s="1">
        <v>21.030270000000002</v>
      </c>
    </row>
    <row r="641" spans="18:23" x14ac:dyDescent="0.3">
      <c r="R641" s="1"/>
      <c r="S641" s="1">
        <v>-0.25</v>
      </c>
      <c r="T641" s="1">
        <v>34.746389999999998</v>
      </c>
      <c r="U641" s="1">
        <v>-34.746389999999998</v>
      </c>
      <c r="V641" s="1">
        <v>-1.3476420000000001E-4</v>
      </c>
      <c r="W641" s="1">
        <v>21.217770000000002</v>
      </c>
    </row>
    <row r="642" spans="18:23" x14ac:dyDescent="0.3">
      <c r="R642" s="1"/>
      <c r="S642" s="1">
        <v>-0.2</v>
      </c>
      <c r="T642" s="1">
        <v>27.801500000000001</v>
      </c>
      <c r="U642" s="1">
        <v>-27.801500000000001</v>
      </c>
      <c r="V642" s="1">
        <v>-1.078284E-4</v>
      </c>
      <c r="W642" s="1">
        <v>21.40625</v>
      </c>
    </row>
    <row r="643" spans="18:23" x14ac:dyDescent="0.3">
      <c r="R643" s="1"/>
      <c r="S643" s="1">
        <v>-0.15</v>
      </c>
      <c r="T643" s="1">
        <v>20.862110000000001</v>
      </c>
      <c r="U643" s="1">
        <v>-20.862110000000001</v>
      </c>
      <c r="V643" s="1">
        <v>-8.0913889999999997E-5</v>
      </c>
      <c r="W643" s="1">
        <v>21.78613</v>
      </c>
    </row>
    <row r="644" spans="18:23" x14ac:dyDescent="0.3">
      <c r="R644" s="1"/>
      <c r="S644" s="1">
        <v>-0.1</v>
      </c>
      <c r="T644" s="1">
        <v>13.904629999999999</v>
      </c>
      <c r="U644" s="1">
        <v>-13.904629999999999</v>
      </c>
      <c r="V644" s="1">
        <v>-5.392922E-5</v>
      </c>
      <c r="W644" s="1">
        <v>21.974609999999998</v>
      </c>
    </row>
    <row r="645" spans="18:23" x14ac:dyDescent="0.3">
      <c r="R645" s="1"/>
      <c r="S645" s="1">
        <v>-0.05</v>
      </c>
      <c r="T645" s="1">
        <v>6.9438690000000003</v>
      </c>
      <c r="U645" s="1">
        <v>-6.9438690000000003</v>
      </c>
      <c r="V645" s="1">
        <v>-2.6931859999999999E-5</v>
      </c>
      <c r="W645" s="1">
        <v>22.162109999999998</v>
      </c>
    </row>
    <row r="646" spans="18:23" x14ac:dyDescent="0.3">
      <c r="R646" s="1"/>
      <c r="S646" s="1">
        <v>0</v>
      </c>
      <c r="T646" s="1">
        <v>3.1857469999999998E-4</v>
      </c>
      <c r="U646" s="1">
        <v>3.1857469999999998E-4</v>
      </c>
      <c r="V646" s="1">
        <v>1.235595E-9</v>
      </c>
      <c r="W646" s="1">
        <v>22.737300000000001</v>
      </c>
    </row>
    <row r="647" spans="18:23" x14ac:dyDescent="0.3">
      <c r="R647" s="1"/>
      <c r="S647" s="1">
        <v>0</v>
      </c>
      <c r="T647" s="1">
        <v>3.5764919999999999E-4</v>
      </c>
      <c r="U647" s="1">
        <v>3.5764919999999999E-4</v>
      </c>
      <c r="V647" s="1">
        <v>1.3871460000000001E-9</v>
      </c>
      <c r="W647" s="1">
        <v>22.926760000000002</v>
      </c>
    </row>
    <row r="648" spans="18:23" x14ac:dyDescent="0.3">
      <c r="R648" s="1"/>
      <c r="S648" s="1">
        <v>0.05</v>
      </c>
      <c r="T648" s="1">
        <v>6.9763060000000001</v>
      </c>
      <c r="U648" s="1">
        <v>6.9763060000000001</v>
      </c>
      <c r="V648" s="1">
        <v>2.7057670000000001E-5</v>
      </c>
      <c r="W648" s="1">
        <v>23.695309999999999</v>
      </c>
    </row>
    <row r="649" spans="18:23" x14ac:dyDescent="0.3">
      <c r="R649" s="1"/>
      <c r="S649" s="1">
        <v>0.1</v>
      </c>
      <c r="T649" s="1">
        <v>13.935790000000001</v>
      </c>
      <c r="U649" s="1">
        <v>13.935790000000001</v>
      </c>
      <c r="V649" s="1">
        <v>5.4050079999999998E-5</v>
      </c>
      <c r="W649" s="1">
        <v>23.883790000000001</v>
      </c>
    </row>
    <row r="650" spans="18:23" x14ac:dyDescent="0.3">
      <c r="R650" s="1"/>
      <c r="S650" s="1">
        <v>0.15</v>
      </c>
      <c r="T650" s="1">
        <v>20.89301</v>
      </c>
      <c r="U650" s="1">
        <v>20.89301</v>
      </c>
      <c r="V650" s="1">
        <v>8.1033740000000006E-5</v>
      </c>
      <c r="W650" s="1">
        <v>24.071290000000001</v>
      </c>
    </row>
    <row r="651" spans="18:23" x14ac:dyDescent="0.3">
      <c r="R651" s="1"/>
      <c r="S651" s="1">
        <v>0.2</v>
      </c>
      <c r="T651" s="1">
        <v>27.827259999999999</v>
      </c>
      <c r="U651" s="1">
        <v>27.827259999999999</v>
      </c>
      <c r="V651" s="1">
        <v>1.0792829999999999E-4</v>
      </c>
      <c r="W651" s="1">
        <v>24.642579999999999</v>
      </c>
    </row>
    <row r="652" spans="18:23" x14ac:dyDescent="0.3">
      <c r="R652" s="1"/>
      <c r="S652" s="1">
        <v>0.25</v>
      </c>
      <c r="T652" s="1">
        <v>34.770600000000002</v>
      </c>
      <c r="U652" s="1">
        <v>34.770600000000002</v>
      </c>
      <c r="V652" s="1">
        <v>1.348581E-4</v>
      </c>
      <c r="W652" s="1">
        <v>24.831050000000001</v>
      </c>
    </row>
    <row r="653" spans="18:23" x14ac:dyDescent="0.3">
      <c r="R653" s="1"/>
      <c r="S653" s="1">
        <v>0.3</v>
      </c>
      <c r="T653" s="1">
        <v>41.728450000000002</v>
      </c>
      <c r="U653" s="1">
        <v>41.728450000000002</v>
      </c>
      <c r="V653" s="1">
        <v>1.618442E-4</v>
      </c>
      <c r="W653" s="1">
        <v>25.018550000000001</v>
      </c>
    </row>
    <row r="654" spans="18:23" x14ac:dyDescent="0.3">
      <c r="R654" s="1"/>
      <c r="S654" s="1">
        <v>0.35</v>
      </c>
      <c r="T654" s="1">
        <v>48.686950000000003</v>
      </c>
      <c r="U654" s="1">
        <v>48.686950000000003</v>
      </c>
      <c r="V654" s="1">
        <v>1.888328E-4</v>
      </c>
      <c r="W654" s="1">
        <v>25.20703</v>
      </c>
    </row>
    <row r="655" spans="18:23" x14ac:dyDescent="0.3">
      <c r="R655" s="1"/>
      <c r="S655" s="1">
        <v>0.4</v>
      </c>
      <c r="T655" s="1">
        <v>55.648389999999999</v>
      </c>
      <c r="U655" s="1">
        <v>55.648389999999999</v>
      </c>
      <c r="V655" s="1">
        <v>2.158328E-4</v>
      </c>
      <c r="W655" s="1">
        <v>25.395510000000002</v>
      </c>
    </row>
    <row r="656" spans="18:23" x14ac:dyDescent="0.3">
      <c r="R656" s="1"/>
      <c r="S656" s="1">
        <v>0.45</v>
      </c>
      <c r="T656" s="1">
        <v>200.9931</v>
      </c>
      <c r="U656" s="1">
        <v>200.9931</v>
      </c>
      <c r="V656" s="1">
        <v>7.7955380000000005E-4</v>
      </c>
      <c r="W656" s="1">
        <v>25.583010000000002</v>
      </c>
    </row>
    <row r="657" spans="18:23" x14ac:dyDescent="0.3">
      <c r="R657" s="1"/>
      <c r="S657" s="1">
        <v>0.5</v>
      </c>
      <c r="T657" s="1">
        <v>361.8202</v>
      </c>
      <c r="U657" s="1">
        <v>361.8202</v>
      </c>
      <c r="V657" s="1">
        <v>1.4033229999999999E-3</v>
      </c>
      <c r="W657" s="1">
        <v>26.154299999999999</v>
      </c>
    </row>
    <row r="658" spans="18:23" x14ac:dyDescent="0.3">
      <c r="R658" s="1"/>
      <c r="S658" s="1">
        <v>0.5</v>
      </c>
      <c r="T658" s="1">
        <v>369.88720000000001</v>
      </c>
      <c r="U658" s="1">
        <v>369.88720000000001</v>
      </c>
      <c r="V658" s="1">
        <v>1.4346109999999999E-3</v>
      </c>
      <c r="W658" s="1">
        <v>26.342770000000002</v>
      </c>
    </row>
    <row r="659" spans="18:23" x14ac:dyDescent="0.3">
      <c r="R659" s="1"/>
      <c r="S659" s="1">
        <v>0.45</v>
      </c>
      <c r="T659" s="1">
        <v>258.16460000000001</v>
      </c>
      <c r="U659" s="1">
        <v>258.16460000000001</v>
      </c>
      <c r="V659" s="1">
        <v>1.001294E-3</v>
      </c>
      <c r="W659" s="1">
        <v>26.530270000000002</v>
      </c>
    </row>
    <row r="660" spans="18:23" x14ac:dyDescent="0.3">
      <c r="R660" s="1"/>
      <c r="S660" s="1">
        <v>0.4</v>
      </c>
      <c r="T660" s="1">
        <v>55.648260000000001</v>
      </c>
      <c r="U660" s="1">
        <v>55.648260000000001</v>
      </c>
      <c r="V660" s="1">
        <v>2.158323E-4</v>
      </c>
      <c r="W660" s="1">
        <v>26.910160000000001</v>
      </c>
    </row>
    <row r="661" spans="18:23" x14ac:dyDescent="0.3">
      <c r="R661" s="1"/>
      <c r="S661" s="1">
        <v>0.35</v>
      </c>
      <c r="T661" s="1">
        <v>48.686689999999999</v>
      </c>
      <c r="U661" s="1">
        <v>48.686689999999999</v>
      </c>
      <c r="V661" s="1">
        <v>1.8883180000000001E-4</v>
      </c>
      <c r="W661" s="1">
        <v>27.09863</v>
      </c>
    </row>
    <row r="662" spans="18:23" x14ac:dyDescent="0.3">
      <c r="R662" s="1"/>
      <c r="S662" s="1">
        <v>0.3</v>
      </c>
      <c r="T662" s="1">
        <v>41.727890000000002</v>
      </c>
      <c r="U662" s="1">
        <v>41.727890000000002</v>
      </c>
      <c r="V662" s="1">
        <v>1.6184200000000001E-4</v>
      </c>
      <c r="W662" s="1">
        <v>27.28613</v>
      </c>
    </row>
    <row r="663" spans="18:23" x14ac:dyDescent="0.3">
      <c r="R663" s="1"/>
      <c r="S663" s="1">
        <v>0.25</v>
      </c>
      <c r="T663" s="1">
        <v>34.770339999999997</v>
      </c>
      <c r="U663" s="1">
        <v>34.770339999999997</v>
      </c>
      <c r="V663" s="1">
        <v>1.3485710000000001E-4</v>
      </c>
      <c r="W663" s="1">
        <v>27.474609999999998</v>
      </c>
    </row>
    <row r="664" spans="18:23" x14ac:dyDescent="0.3">
      <c r="R664" s="1"/>
      <c r="S664" s="1">
        <v>0.2</v>
      </c>
      <c r="T664" s="1">
        <v>27.826899999999998</v>
      </c>
      <c r="U664" s="1">
        <v>27.826899999999998</v>
      </c>
      <c r="V664" s="1">
        <v>1.0792690000000001E-4</v>
      </c>
      <c r="W664" s="1">
        <v>27.66309</v>
      </c>
    </row>
    <row r="665" spans="18:23" x14ac:dyDescent="0.3">
      <c r="R665" s="1"/>
      <c r="S665" s="1">
        <v>0.15</v>
      </c>
      <c r="T665" s="1">
        <v>20.892700000000001</v>
      </c>
      <c r="U665" s="1">
        <v>20.892700000000001</v>
      </c>
      <c r="V665" s="1">
        <v>8.1032530000000003E-5</v>
      </c>
      <c r="W665" s="1">
        <v>28.04297</v>
      </c>
    </row>
    <row r="666" spans="18:23" x14ac:dyDescent="0.3">
      <c r="R666" s="1"/>
      <c r="S666" s="1">
        <v>0.1</v>
      </c>
      <c r="T666" s="1">
        <v>13.935040000000001</v>
      </c>
      <c r="U666" s="1">
        <v>13.935040000000001</v>
      </c>
      <c r="V666" s="1">
        <v>5.4047179999999998E-5</v>
      </c>
      <c r="W666" s="1">
        <v>28.23047</v>
      </c>
    </row>
    <row r="667" spans="18:23" x14ac:dyDescent="0.3">
      <c r="R667" s="1"/>
      <c r="S667" s="1">
        <v>0.05</v>
      </c>
      <c r="T667" s="1">
        <v>6.9755789999999998</v>
      </c>
      <c r="U667" s="1">
        <v>6.9755789999999998</v>
      </c>
      <c r="V667" s="1">
        <v>2.7054850000000001E-5</v>
      </c>
      <c r="W667" s="1">
        <v>28.418949999999999</v>
      </c>
    </row>
    <row r="668" spans="18:23" x14ac:dyDescent="0.3">
      <c r="R668" s="1"/>
      <c r="S668" s="1">
        <v>0</v>
      </c>
      <c r="T668" s="1">
        <v>4.2832850000000002E-4</v>
      </c>
      <c r="U668" s="1">
        <v>4.2832850000000002E-4</v>
      </c>
      <c r="V668" s="1">
        <v>1.661276E-9</v>
      </c>
      <c r="W668" s="1">
        <v>28.994140000000002</v>
      </c>
    </row>
    <row r="669" spans="18:23" x14ac:dyDescent="0.3">
      <c r="R669" s="1"/>
      <c r="S669" s="1">
        <v>-0.05</v>
      </c>
      <c r="T669" s="1">
        <v>6.944191</v>
      </c>
      <c r="U669" s="1">
        <v>-6.944191</v>
      </c>
      <c r="V669" s="1">
        <v>-2.6933109999999999E-5</v>
      </c>
      <c r="W669" s="1">
        <v>29.763670000000001</v>
      </c>
    </row>
    <row r="670" spans="18:23" x14ac:dyDescent="0.3">
      <c r="R670" s="1"/>
      <c r="S670" s="1">
        <v>-0.1</v>
      </c>
      <c r="T670" s="1">
        <v>13.90423</v>
      </c>
      <c r="U670" s="1">
        <v>-13.90423</v>
      </c>
      <c r="V670" s="1">
        <v>-5.3927680000000001E-5</v>
      </c>
      <c r="W670" s="1">
        <v>29.95215</v>
      </c>
    </row>
    <row r="671" spans="18:23" x14ac:dyDescent="0.3">
      <c r="R671" s="1"/>
      <c r="S671" s="1">
        <v>-0.15</v>
      </c>
      <c r="T671" s="1">
        <v>20.862010000000001</v>
      </c>
      <c r="U671" s="1">
        <v>-20.862010000000001</v>
      </c>
      <c r="V671" s="1">
        <v>-8.0913489999999996E-5</v>
      </c>
      <c r="W671" s="1">
        <v>30.13965</v>
      </c>
    </row>
    <row r="672" spans="18:23" x14ac:dyDescent="0.3">
      <c r="R672" s="1"/>
      <c r="S672" s="1">
        <v>-0.2</v>
      </c>
      <c r="T672" s="1">
        <v>27.80132</v>
      </c>
      <c r="U672" s="1">
        <v>-27.80132</v>
      </c>
      <c r="V672" s="1">
        <v>-1.078277E-4</v>
      </c>
      <c r="W672" s="1">
        <v>30.710940000000001</v>
      </c>
    </row>
    <row r="673" spans="18:23" x14ac:dyDescent="0.3">
      <c r="R673" s="1"/>
      <c r="S673" s="1">
        <v>-0.25</v>
      </c>
      <c r="T673" s="1">
        <v>34.745950000000001</v>
      </c>
      <c r="U673" s="1">
        <v>-34.745950000000001</v>
      </c>
      <c r="V673" s="1">
        <v>-1.347625E-4</v>
      </c>
      <c r="W673" s="1">
        <v>30.89941</v>
      </c>
    </row>
    <row r="674" spans="18:23" x14ac:dyDescent="0.3">
      <c r="R674" s="1"/>
      <c r="S674" s="1">
        <v>-0.3</v>
      </c>
      <c r="T674" s="1">
        <v>41.704160000000002</v>
      </c>
      <c r="U674" s="1">
        <v>-41.704160000000002</v>
      </c>
      <c r="V674" s="1">
        <v>-1.6175E-4</v>
      </c>
      <c r="W674" s="1">
        <v>31.08691</v>
      </c>
    </row>
    <row r="675" spans="18:23" x14ac:dyDescent="0.3">
      <c r="R675" s="1"/>
      <c r="S675" s="1">
        <v>-0.35</v>
      </c>
      <c r="T675" s="1">
        <v>48.673879999999997</v>
      </c>
      <c r="U675" s="1">
        <v>-48.673879999999997</v>
      </c>
      <c r="V675" s="1">
        <v>-1.887821E-4</v>
      </c>
      <c r="W675" s="1">
        <v>31.275390000000002</v>
      </c>
    </row>
    <row r="676" spans="18:23" x14ac:dyDescent="0.3">
      <c r="R676" s="1"/>
      <c r="S676" s="1">
        <v>-0.4</v>
      </c>
      <c r="T676" s="1">
        <v>55.709159999999997</v>
      </c>
      <c r="U676" s="1">
        <v>-55.709159999999997</v>
      </c>
      <c r="V676" s="1">
        <v>-2.1606850000000001E-4</v>
      </c>
      <c r="W676" s="1">
        <v>31.46387</v>
      </c>
    </row>
    <row r="677" spans="18:23" x14ac:dyDescent="0.3">
      <c r="R677" s="1"/>
      <c r="S677" s="1">
        <v>-0.45</v>
      </c>
      <c r="T677" s="1">
        <v>62.733249999999998</v>
      </c>
      <c r="U677" s="1">
        <v>-62.733249999999998</v>
      </c>
      <c r="V677" s="1">
        <v>-2.433115E-4</v>
      </c>
      <c r="W677" s="1">
        <v>31.65137</v>
      </c>
    </row>
    <row r="678" spans="18:23" x14ac:dyDescent="0.3">
      <c r="R678" s="1"/>
      <c r="S678" s="1">
        <v>-0.5</v>
      </c>
      <c r="T678" s="1">
        <v>69.760540000000006</v>
      </c>
      <c r="U678" s="1">
        <v>-69.760540000000006</v>
      </c>
      <c r="V678" s="1">
        <v>-2.7056690000000001E-4</v>
      </c>
      <c r="W678" s="1">
        <v>31.839839999999999</v>
      </c>
    </row>
    <row r="679" spans="18:23" x14ac:dyDescent="0.3">
      <c r="R679" s="1"/>
      <c r="S679" s="1">
        <v>-0.5</v>
      </c>
      <c r="T679" s="1">
        <v>69.760949999999994</v>
      </c>
      <c r="U679" s="1">
        <v>-69.760949999999994</v>
      </c>
      <c r="V679" s="1">
        <v>-2.7056850000000001E-4</v>
      </c>
      <c r="W679" s="1">
        <v>32.028320000000001</v>
      </c>
    </row>
    <row r="680" spans="18:23" x14ac:dyDescent="0.3">
      <c r="R680" s="1"/>
      <c r="S680" s="1">
        <v>-0.45</v>
      </c>
      <c r="T680" s="1">
        <v>62.733280000000001</v>
      </c>
      <c r="U680" s="1">
        <v>-62.733280000000001</v>
      </c>
      <c r="V680" s="1">
        <v>-2.433116E-4</v>
      </c>
      <c r="W680" s="1">
        <v>32.215820000000001</v>
      </c>
    </row>
    <row r="681" spans="18:23" x14ac:dyDescent="0.3">
      <c r="R681" s="1"/>
      <c r="S681" s="1">
        <v>-0.4</v>
      </c>
      <c r="T681" s="1">
        <v>55.709470000000003</v>
      </c>
      <c r="U681" s="1">
        <v>-55.709470000000003</v>
      </c>
      <c r="V681" s="1">
        <v>-2.1606969999999999E-4</v>
      </c>
      <c r="W681" s="1">
        <v>32.404299999999999</v>
      </c>
    </row>
    <row r="682" spans="18:23" x14ac:dyDescent="0.3">
      <c r="R682" s="1"/>
      <c r="S682" s="1">
        <v>-0.35</v>
      </c>
      <c r="T682" s="1">
        <v>48.67427</v>
      </c>
      <c r="U682" s="1">
        <v>-48.67427</v>
      </c>
      <c r="V682" s="1">
        <v>-1.887836E-4</v>
      </c>
      <c r="W682" s="1">
        <v>32.591799999999999</v>
      </c>
    </row>
    <row r="683" spans="18:23" x14ac:dyDescent="0.3">
      <c r="R683" s="1"/>
      <c r="S683" s="1">
        <v>-0.3</v>
      </c>
      <c r="T683" s="1">
        <v>41.703470000000003</v>
      </c>
      <c r="U683" s="1">
        <v>-41.703470000000003</v>
      </c>
      <c r="V683" s="1">
        <v>-1.617473E-4</v>
      </c>
      <c r="W683" s="1">
        <v>32.780270000000002</v>
      </c>
    </row>
    <row r="684" spans="18:23" x14ac:dyDescent="0.3">
      <c r="R684" s="1"/>
      <c r="S684" s="1">
        <v>-0.25</v>
      </c>
      <c r="T684" s="1">
        <v>34.745199999999997</v>
      </c>
      <c r="U684" s="1">
        <v>-34.745199999999997</v>
      </c>
      <c r="V684" s="1">
        <v>-1.3475959999999999E-4</v>
      </c>
      <c r="W684" s="1">
        <v>32.96875</v>
      </c>
    </row>
    <row r="685" spans="18:23" x14ac:dyDescent="0.3">
      <c r="R685" s="1"/>
      <c r="S685" s="1">
        <v>-0.2</v>
      </c>
      <c r="T685" s="1">
        <v>27.800709999999999</v>
      </c>
      <c r="U685" s="1">
        <v>-27.800709999999999</v>
      </c>
      <c r="V685" s="1">
        <v>-1.078253E-4</v>
      </c>
      <c r="W685" s="1">
        <v>33.15625</v>
      </c>
    </row>
    <row r="686" spans="18:23" x14ac:dyDescent="0.3">
      <c r="R686" s="1"/>
      <c r="S686" s="1">
        <v>-0.15</v>
      </c>
      <c r="T686" s="1">
        <v>20.861239999999999</v>
      </c>
      <c r="U686" s="1">
        <v>-20.861239999999999</v>
      </c>
      <c r="V686" s="1">
        <v>-8.0910510000000005E-5</v>
      </c>
      <c r="W686" s="1">
        <v>33.53613</v>
      </c>
    </row>
    <row r="687" spans="18:23" x14ac:dyDescent="0.3">
      <c r="R687" s="1"/>
      <c r="S687" s="1">
        <v>-0.1</v>
      </c>
      <c r="T687" s="1">
        <v>13.90405</v>
      </c>
      <c r="U687" s="1">
        <v>-13.90405</v>
      </c>
      <c r="V687" s="1">
        <v>-5.3926979999999999E-5</v>
      </c>
      <c r="W687" s="1">
        <v>33.724609999999998</v>
      </c>
    </row>
    <row r="688" spans="18:23" x14ac:dyDescent="0.3">
      <c r="R688" s="1"/>
      <c r="S688" s="1">
        <v>-0.05</v>
      </c>
      <c r="T688" s="1">
        <v>6.9440330000000001</v>
      </c>
      <c r="U688" s="1">
        <v>-6.9440330000000001</v>
      </c>
      <c r="V688" s="1">
        <v>-2.69325E-5</v>
      </c>
      <c r="W688" s="1">
        <v>33.912109999999998</v>
      </c>
    </row>
    <row r="689" spans="18:23" x14ac:dyDescent="0.3">
      <c r="R689" s="1"/>
      <c r="S689" s="1">
        <v>0</v>
      </c>
      <c r="T689" s="1">
        <v>3.1836789999999999E-4</v>
      </c>
      <c r="U689" s="1">
        <v>3.1836789999999999E-4</v>
      </c>
      <c r="V689" s="1">
        <v>1.234793E-9</v>
      </c>
      <c r="W689" s="1">
        <v>34.487299999999998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FF7C-AC26-455E-AD2E-6C2F4F66D9AC}">
  <dimension ref="A1:AH689"/>
  <sheetViews>
    <sheetView topLeftCell="G1" workbookViewId="0">
      <selection activeCell="N1" sqref="N1:AB3"/>
    </sheetView>
  </sheetViews>
  <sheetFormatPr defaultRowHeight="14.4" x14ac:dyDescent="0.3"/>
  <sheetData>
    <row r="1" spans="1:34" x14ac:dyDescent="0.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N1" t="s">
        <v>0</v>
      </c>
      <c r="O1" t="s">
        <v>1</v>
      </c>
      <c r="P1" t="s">
        <v>5</v>
      </c>
      <c r="Q1" t="s">
        <v>26</v>
      </c>
      <c r="R1" t="s">
        <v>17</v>
      </c>
      <c r="S1" t="s">
        <v>18</v>
      </c>
      <c r="T1" t="s">
        <v>33</v>
      </c>
      <c r="U1" t="s">
        <v>29</v>
      </c>
      <c r="V1" t="s">
        <v>27</v>
      </c>
      <c r="W1" t="s">
        <v>28</v>
      </c>
      <c r="X1" t="s">
        <v>31</v>
      </c>
      <c r="Y1" t="s">
        <v>16</v>
      </c>
      <c r="Z1" t="s">
        <v>2</v>
      </c>
      <c r="AA1" t="s">
        <v>25</v>
      </c>
      <c r="AB1" t="s">
        <v>19</v>
      </c>
    </row>
    <row r="2" spans="1:34" x14ac:dyDescent="0.3">
      <c r="A2" s="1">
        <v>0</v>
      </c>
      <c r="B2" s="1">
        <v>4.391625E-4</v>
      </c>
      <c r="C2" s="1">
        <v>4.391625E-4</v>
      </c>
      <c r="D2" s="1">
        <v>1.7032960000000001E-9</v>
      </c>
      <c r="E2" s="1">
        <v>0</v>
      </c>
      <c r="H2" t="s">
        <v>140</v>
      </c>
      <c r="I2" t="s">
        <v>141</v>
      </c>
      <c r="J2" t="s">
        <v>142</v>
      </c>
      <c r="K2" t="s">
        <v>143</v>
      </c>
      <c r="L2" t="s">
        <v>196</v>
      </c>
      <c r="Q2" t="s">
        <v>35</v>
      </c>
      <c r="R2" t="s">
        <v>3</v>
      </c>
      <c r="S2" t="s">
        <v>3</v>
      </c>
      <c r="T2" t="s">
        <v>30</v>
      </c>
      <c r="U2" t="s">
        <v>35</v>
      </c>
      <c r="V2" t="s">
        <v>3</v>
      </c>
      <c r="W2" t="s">
        <v>3</v>
      </c>
      <c r="X2" t="s">
        <v>30</v>
      </c>
      <c r="Y2" t="s">
        <v>4</v>
      </c>
    </row>
    <row r="3" spans="1:34" x14ac:dyDescent="0.3">
      <c r="A3" s="1">
        <v>0.05</v>
      </c>
      <c r="B3" s="1">
        <v>6.9706700000000001</v>
      </c>
      <c r="C3" s="1">
        <v>6.9706700000000001</v>
      </c>
      <c r="D3" s="1">
        <v>2.703581E-5</v>
      </c>
      <c r="E3" s="1">
        <v>0.76953130000000003</v>
      </c>
      <c r="H3" s="2">
        <v>0</v>
      </c>
      <c r="I3" s="1">
        <v>2.1019850000000002E-4</v>
      </c>
      <c r="J3" s="1">
        <v>3.69601109E-4</v>
      </c>
      <c r="K3" s="1">
        <v>1.433501355E-9</v>
      </c>
      <c r="L3" s="1">
        <v>0</v>
      </c>
      <c r="N3">
        <v>2</v>
      </c>
      <c r="O3">
        <v>7</v>
      </c>
      <c r="P3" t="s">
        <v>115</v>
      </c>
      <c r="Q3">
        <f t="shared" ref="Q3" si="0">10*R3</f>
        <v>441.5</v>
      </c>
      <c r="R3">
        <v>44.15</v>
      </c>
      <c r="S3">
        <v>0.26</v>
      </c>
      <c r="T3" t="s">
        <v>32</v>
      </c>
      <c r="U3">
        <f t="shared" ref="U3" si="1">(2.5*V3)*2+(2.5*2.5)</f>
        <v>46.25</v>
      </c>
      <c r="V3">
        <v>8</v>
      </c>
      <c r="W3">
        <v>0</v>
      </c>
      <c r="X3" t="s">
        <v>34</v>
      </c>
      <c r="Y3">
        <v>1.8E-3</v>
      </c>
      <c r="Z3">
        <v>3.0834972531375977E-2</v>
      </c>
      <c r="AA3">
        <v>7.5757575757575777E-3</v>
      </c>
      <c r="AB3">
        <v>0.24568718418830768</v>
      </c>
    </row>
    <row r="4" spans="1:34" x14ac:dyDescent="0.3">
      <c r="A4" s="1">
        <v>0.1</v>
      </c>
      <c r="B4" s="1">
        <v>13.919639999999999</v>
      </c>
      <c r="C4" s="1">
        <v>13.919639999999999</v>
      </c>
      <c r="D4" s="1">
        <v>5.3987460000000002E-5</v>
      </c>
      <c r="E4" s="1">
        <v>0.95800779999999996</v>
      </c>
      <c r="H4" s="2">
        <v>0.05</v>
      </c>
      <c r="I4" s="1">
        <v>8.6999999999999993</v>
      </c>
      <c r="J4" s="1">
        <v>6.96585755</v>
      </c>
      <c r="K4" s="1">
        <v>2.7017144E-5</v>
      </c>
      <c r="L4" s="1">
        <v>1850.6767406651127</v>
      </c>
    </row>
    <row r="5" spans="1:34" x14ac:dyDescent="0.3">
      <c r="A5" s="1">
        <v>0.15</v>
      </c>
      <c r="B5" s="1">
        <v>20.86627</v>
      </c>
      <c r="C5" s="1">
        <v>20.86627</v>
      </c>
      <c r="D5" s="1">
        <v>8.093001E-5</v>
      </c>
      <c r="E5" s="1">
        <v>1.145508</v>
      </c>
      <c r="H5" s="2">
        <v>0.1</v>
      </c>
      <c r="I5" s="1">
        <v>17.385000000000005</v>
      </c>
      <c r="J5" s="1">
        <v>13.914213</v>
      </c>
      <c r="K5" s="1">
        <v>5.3966405500000004E-5</v>
      </c>
      <c r="L5" s="1">
        <v>1853.0046437871426</v>
      </c>
    </row>
    <row r="6" spans="1:34" x14ac:dyDescent="0.3">
      <c r="A6" s="1">
        <v>0.2</v>
      </c>
      <c r="B6" s="1">
        <v>27.789280000000002</v>
      </c>
      <c r="C6" s="1">
        <v>27.789280000000002</v>
      </c>
      <c r="D6" s="1">
        <v>1.07781E-4</v>
      </c>
      <c r="E6" s="1">
        <v>1.7167969999999999</v>
      </c>
      <c r="H6" s="2">
        <v>0.15</v>
      </c>
      <c r="I6" s="1">
        <v>26.04</v>
      </c>
      <c r="J6" s="1">
        <v>20.860443</v>
      </c>
      <c r="K6" s="1">
        <v>8.0907426000000009E-5</v>
      </c>
      <c r="L6" s="1">
        <v>1853.9707344045278</v>
      </c>
    </row>
    <row r="7" spans="1:34" x14ac:dyDescent="0.3">
      <c r="A7" s="1">
        <v>0.25</v>
      </c>
      <c r="B7" s="1">
        <v>34.721820000000001</v>
      </c>
      <c r="C7" s="1">
        <v>34.721820000000001</v>
      </c>
      <c r="D7" s="1">
        <v>1.3466889999999999E-4</v>
      </c>
      <c r="E7" s="1">
        <v>1.905273</v>
      </c>
      <c r="H7" s="2">
        <v>0.2</v>
      </c>
      <c r="I7" s="1">
        <v>34.679999999999993</v>
      </c>
      <c r="J7" s="1">
        <v>27.783940999999999</v>
      </c>
      <c r="K7" s="1">
        <v>1.07760275E-4</v>
      </c>
      <c r="L7" s="1">
        <v>1855.9715071254227</v>
      </c>
    </row>
    <row r="8" spans="1:34" x14ac:dyDescent="0.3">
      <c r="A8" s="1">
        <v>0.3</v>
      </c>
      <c r="B8" s="1">
        <v>41.67</v>
      </c>
      <c r="C8" s="1">
        <v>41.67</v>
      </c>
      <c r="D8" s="1">
        <v>1.616175E-4</v>
      </c>
      <c r="E8" s="1">
        <v>2.0927730000000002</v>
      </c>
      <c r="H8" s="2">
        <v>0.25</v>
      </c>
      <c r="I8" s="1">
        <v>43.33</v>
      </c>
      <c r="J8" s="1">
        <v>34.71664100000001</v>
      </c>
      <c r="K8" s="1">
        <v>1.3464881499999998E-4</v>
      </c>
      <c r="L8" s="1">
        <v>1856.6817687923954</v>
      </c>
      <c r="N8" t="s">
        <v>116</v>
      </c>
      <c r="O8" t="s">
        <v>117</v>
      </c>
      <c r="P8" t="s">
        <v>68</v>
      </c>
      <c r="Q8" t="s">
        <v>69</v>
      </c>
      <c r="R8" t="s">
        <v>118</v>
      </c>
      <c r="S8" t="s">
        <v>119</v>
      </c>
      <c r="T8" t="s">
        <v>120</v>
      </c>
      <c r="U8" t="s">
        <v>121</v>
      </c>
      <c r="V8" t="s">
        <v>122</v>
      </c>
      <c r="W8" t="s">
        <v>123</v>
      </c>
      <c r="X8" t="s">
        <v>195</v>
      </c>
      <c r="Y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</row>
    <row r="9" spans="1:34" x14ac:dyDescent="0.3">
      <c r="A9" s="1">
        <v>0.35</v>
      </c>
      <c r="B9" s="1">
        <v>48.619610000000002</v>
      </c>
      <c r="C9" s="1">
        <v>48.619610000000002</v>
      </c>
      <c r="D9" s="1">
        <v>1.885716E-4</v>
      </c>
      <c r="E9" s="1">
        <v>2.28125</v>
      </c>
      <c r="H9" s="2">
        <v>0.3</v>
      </c>
      <c r="I9" s="1">
        <v>51.995000000000005</v>
      </c>
      <c r="J9" s="1">
        <v>41.663981500000006</v>
      </c>
      <c r="K9" s="1">
        <v>1.6159414999999998E-4</v>
      </c>
      <c r="L9" s="1">
        <v>1856.5028498865834</v>
      </c>
      <c r="N9">
        <v>1</v>
      </c>
      <c r="O9">
        <v>2</v>
      </c>
      <c r="P9">
        <v>3</v>
      </c>
      <c r="Q9">
        <v>4</v>
      </c>
      <c r="R9">
        <v>5</v>
      </c>
      <c r="S9">
        <v>6</v>
      </c>
      <c r="T9">
        <v>7</v>
      </c>
      <c r="U9">
        <v>8</v>
      </c>
      <c r="V9">
        <v>9</v>
      </c>
      <c r="W9">
        <v>10</v>
      </c>
      <c r="X9">
        <v>11</v>
      </c>
      <c r="AD9" t="s">
        <v>130</v>
      </c>
      <c r="AE9" t="s">
        <v>130</v>
      </c>
      <c r="AF9" t="s">
        <v>131</v>
      </c>
      <c r="AG9" t="s">
        <v>132</v>
      </c>
      <c r="AH9" t="s">
        <v>133</v>
      </c>
    </row>
    <row r="10" spans="1:34" x14ac:dyDescent="0.3">
      <c r="A10" s="1">
        <v>0.4</v>
      </c>
      <c r="B10" s="1">
        <v>230.2003</v>
      </c>
      <c r="C10" s="1">
        <v>230.2003</v>
      </c>
      <c r="D10" s="1">
        <v>8.9283410000000004E-4</v>
      </c>
      <c r="E10" s="1">
        <v>2.4697269999999998</v>
      </c>
      <c r="H10" s="2">
        <v>0.35</v>
      </c>
      <c r="I10" s="1">
        <v>60.665000000000006</v>
      </c>
      <c r="J10" s="1">
        <v>48.613040499999997</v>
      </c>
      <c r="K10" s="1">
        <v>1.8854613999999998E-4</v>
      </c>
      <c r="L10" s="1">
        <v>1856.3095484214105</v>
      </c>
    </row>
    <row r="11" spans="1:34" x14ac:dyDescent="0.3">
      <c r="A11" s="1">
        <v>0.45</v>
      </c>
      <c r="B11" s="1">
        <v>314.81290000000001</v>
      </c>
      <c r="C11" s="1">
        <v>314.81290000000001</v>
      </c>
      <c r="D11" s="1">
        <v>1.2210050000000001E-3</v>
      </c>
      <c r="E11" s="1">
        <v>3.0400390000000002</v>
      </c>
      <c r="H11" s="2">
        <v>0.4</v>
      </c>
      <c r="I11" s="1">
        <v>69.33</v>
      </c>
      <c r="J11" s="1">
        <v>225.34011700000002</v>
      </c>
      <c r="K11" s="1">
        <v>8.7398379500000002E-4</v>
      </c>
      <c r="L11" s="1">
        <v>457.67438971794667</v>
      </c>
    </row>
    <row r="12" spans="1:34" x14ac:dyDescent="0.3">
      <c r="A12" s="1">
        <v>0.5</v>
      </c>
      <c r="B12" s="1">
        <v>367.43520000000001</v>
      </c>
      <c r="C12" s="1">
        <v>367.43520000000001</v>
      </c>
      <c r="D12" s="1">
        <v>1.425101E-3</v>
      </c>
      <c r="E12" s="1">
        <v>3.2285159999999999</v>
      </c>
      <c r="H12" s="2">
        <v>0.45</v>
      </c>
      <c r="I12" s="1">
        <v>77.97</v>
      </c>
      <c r="J12" s="1">
        <v>362.66750500000001</v>
      </c>
      <c r="K12" s="1">
        <v>1.4066093849999998E-3</v>
      </c>
      <c r="L12" s="1">
        <v>319.91824084125534</v>
      </c>
    </row>
    <row r="13" spans="1:34" x14ac:dyDescent="0.3">
      <c r="A13" s="1">
        <v>0.5</v>
      </c>
      <c r="B13" s="1">
        <v>377.30160000000001</v>
      </c>
      <c r="C13" s="1">
        <v>377.30160000000001</v>
      </c>
      <c r="D13" s="1">
        <v>1.463368E-3</v>
      </c>
      <c r="E13" s="1">
        <v>3.416992</v>
      </c>
      <c r="H13" s="2">
        <v>0.5</v>
      </c>
      <c r="I13" s="1">
        <v>86.625000000000028</v>
      </c>
      <c r="J13" s="1">
        <v>407.76840500000003</v>
      </c>
      <c r="K13" s="1">
        <v>1.5815335950000002E-3</v>
      </c>
      <c r="L13" s="1">
        <v>316.14883274104585</v>
      </c>
    </row>
    <row r="14" spans="1:34" x14ac:dyDescent="0.3">
      <c r="A14" s="1">
        <v>0.45</v>
      </c>
      <c r="B14" s="1">
        <v>343.8682</v>
      </c>
      <c r="C14" s="1">
        <v>343.8682</v>
      </c>
      <c r="D14" s="1">
        <v>1.3336960000000001E-3</v>
      </c>
      <c r="E14" s="1">
        <v>3.604492</v>
      </c>
      <c r="H14" s="2">
        <v>0</v>
      </c>
      <c r="I14" s="1">
        <v>4.3240542734999998</v>
      </c>
      <c r="J14" s="1">
        <v>-10.4067273</v>
      </c>
      <c r="K14" s="1">
        <v>-4.0362590500000003E-5</v>
      </c>
      <c r="L14" s="1">
        <v>0</v>
      </c>
    </row>
    <row r="15" spans="1:34" x14ac:dyDescent="0.3">
      <c r="A15" s="1">
        <v>0.4</v>
      </c>
      <c r="B15" s="1">
        <v>308.42540000000002</v>
      </c>
      <c r="C15" s="1">
        <v>308.42540000000002</v>
      </c>
      <c r="D15" s="1">
        <v>1.1962310000000001E-3</v>
      </c>
      <c r="E15" s="1">
        <v>3.7929689999999998</v>
      </c>
      <c r="H15" s="2">
        <v>-0.05</v>
      </c>
      <c r="I15" s="1">
        <v>12.9785</v>
      </c>
      <c r="J15" s="1">
        <v>-10.413482066265003</v>
      </c>
      <c r="K15" s="1">
        <v>-4.0388788218699993E-5</v>
      </c>
      <c r="L15" s="1">
        <v>1237.967322249347</v>
      </c>
    </row>
    <row r="16" spans="1:34" x14ac:dyDescent="0.3">
      <c r="A16" s="1">
        <v>0.35</v>
      </c>
      <c r="B16" s="1">
        <v>48.617339999999999</v>
      </c>
      <c r="C16" s="1">
        <v>48.617339999999999</v>
      </c>
      <c r="D16" s="1">
        <v>1.885628E-4</v>
      </c>
      <c r="E16" s="1">
        <v>4.1728519999999998</v>
      </c>
      <c r="H16" s="2">
        <v>-0.1</v>
      </c>
      <c r="I16" s="1">
        <v>21.645000000000003</v>
      </c>
      <c r="J16" s="1">
        <v>-17.3434724</v>
      </c>
      <c r="K16" s="1">
        <v>-6.7266820999999988E-5</v>
      </c>
      <c r="L16" s="1">
        <v>1486.6170054327381</v>
      </c>
    </row>
    <row r="17" spans="1:12" x14ac:dyDescent="0.3">
      <c r="A17" s="1">
        <v>0.3</v>
      </c>
      <c r="B17" s="1">
        <v>41.667760000000001</v>
      </c>
      <c r="C17" s="1">
        <v>41.667760000000001</v>
      </c>
      <c r="D17" s="1">
        <v>1.6160879999999999E-4</v>
      </c>
      <c r="E17" s="1">
        <v>4.3603519999999998</v>
      </c>
      <c r="H17" s="2">
        <v>-0.15</v>
      </c>
      <c r="I17" s="1">
        <v>30.314999999999998</v>
      </c>
      <c r="J17" s="1">
        <v>-24.2845695</v>
      </c>
      <c r="K17" s="1">
        <v>-9.4187934500000004E-5</v>
      </c>
      <c r="L17" s="1">
        <v>1592.5606692224469</v>
      </c>
    </row>
    <row r="18" spans="1:12" x14ac:dyDescent="0.3">
      <c r="A18" s="1">
        <v>0.25</v>
      </c>
      <c r="B18" s="1">
        <v>34.71942</v>
      </c>
      <c r="C18" s="1">
        <v>34.71942</v>
      </c>
      <c r="D18" s="1">
        <v>1.3465959999999999E-4</v>
      </c>
      <c r="E18" s="1">
        <v>4.5488280000000003</v>
      </c>
      <c r="H18" s="2">
        <v>-0.2</v>
      </c>
      <c r="I18" s="1">
        <v>38.99</v>
      </c>
      <c r="J18" s="1">
        <v>-31.234517000000004</v>
      </c>
      <c r="K18" s="1">
        <v>-1.2114337050000001E-4</v>
      </c>
      <c r="L18" s="1">
        <v>1650.9364001887334</v>
      </c>
    </row>
    <row r="19" spans="1:12" x14ac:dyDescent="0.3">
      <c r="A19" s="1">
        <v>0.2</v>
      </c>
      <c r="B19" s="1">
        <v>27.787199999999999</v>
      </c>
      <c r="C19" s="1">
        <v>27.787199999999999</v>
      </c>
      <c r="D19" s="1">
        <v>1.0777290000000001E-4</v>
      </c>
      <c r="E19" s="1">
        <v>4.7373050000000001</v>
      </c>
      <c r="H19" s="2">
        <v>-0.25</v>
      </c>
      <c r="I19" s="1">
        <v>47.645000000000003</v>
      </c>
      <c r="J19" s="1">
        <v>-38.207393499999995</v>
      </c>
      <c r="K19" s="1">
        <v>-1.4818774000000001E-4</v>
      </c>
      <c r="L19" s="1">
        <v>1687.0491445513642</v>
      </c>
    </row>
    <row r="20" spans="1:12" x14ac:dyDescent="0.3">
      <c r="A20" s="1">
        <v>0.15</v>
      </c>
      <c r="B20" s="1">
        <v>20.864260000000002</v>
      </c>
      <c r="C20" s="1">
        <v>20.864260000000002</v>
      </c>
      <c r="D20" s="1">
        <v>8.0922249999999999E-5</v>
      </c>
      <c r="E20" s="1">
        <v>5.1171879999999996</v>
      </c>
      <c r="H20" s="2">
        <v>-0.3</v>
      </c>
      <c r="I20" s="1">
        <v>56.31</v>
      </c>
      <c r="J20" s="1">
        <v>-45.193664999999996</v>
      </c>
      <c r="K20" s="1">
        <v>-1.7528406000000003E-4</v>
      </c>
      <c r="L20" s="1">
        <v>1711.5075951572546</v>
      </c>
    </row>
    <row r="21" spans="1:12" x14ac:dyDescent="0.3">
      <c r="A21" s="1">
        <v>0.1</v>
      </c>
      <c r="B21" s="1">
        <v>13.91785</v>
      </c>
      <c r="C21" s="1">
        <v>13.91785</v>
      </c>
      <c r="D21" s="1">
        <v>5.3980500000000003E-5</v>
      </c>
      <c r="E21" s="1">
        <v>5.3046879999999996</v>
      </c>
      <c r="H21" s="2">
        <v>-0.35</v>
      </c>
      <c r="I21" s="1">
        <v>65.004999999999995</v>
      </c>
      <c r="J21" s="1">
        <v>-52.183123499999994</v>
      </c>
      <c r="K21" s="1">
        <v>-2.0239273999999999E-4</v>
      </c>
      <c r="L21" s="1">
        <v>1729.3110414928915</v>
      </c>
    </row>
    <row r="22" spans="1:12" x14ac:dyDescent="0.3">
      <c r="A22" s="1">
        <v>0.05</v>
      </c>
      <c r="B22" s="1">
        <v>6.9695559999999999</v>
      </c>
      <c r="C22" s="1">
        <v>6.9695559999999999</v>
      </c>
      <c r="D22" s="1">
        <v>2.703149E-5</v>
      </c>
      <c r="E22" s="1">
        <v>5.4931640000000002</v>
      </c>
      <c r="H22" s="2">
        <v>-0.4</v>
      </c>
      <c r="I22" s="1">
        <v>73.669999999999987</v>
      </c>
      <c r="J22" s="1">
        <v>-59.205986999999993</v>
      </c>
      <c r="K22" s="1">
        <v>-2.2963097999999997E-4</v>
      </c>
      <c r="L22" s="1">
        <v>1741.9252402267327</v>
      </c>
    </row>
    <row r="23" spans="1:12" x14ac:dyDescent="0.3">
      <c r="A23" s="1">
        <v>0</v>
      </c>
      <c r="B23" s="1">
        <v>4.4861180000000002E-4</v>
      </c>
      <c r="C23" s="1">
        <v>4.4861180000000002E-4</v>
      </c>
      <c r="D23" s="1">
        <v>1.739945E-9</v>
      </c>
      <c r="E23" s="1">
        <v>6.0683590000000001</v>
      </c>
      <c r="H23" s="2">
        <v>-0.45</v>
      </c>
      <c r="I23" s="1">
        <v>82.350000000000009</v>
      </c>
      <c r="J23" s="1">
        <v>-62.725293000000008</v>
      </c>
      <c r="K23" s="1">
        <v>-2.4328064000000001E-4</v>
      </c>
      <c r="L23" s="1">
        <v>1849.7156206100083</v>
      </c>
    </row>
    <row r="24" spans="1:12" x14ac:dyDescent="0.3">
      <c r="A24" s="1">
        <v>-0.05</v>
      </c>
      <c r="B24" s="1">
        <v>6.9294789999999997</v>
      </c>
      <c r="C24" s="1">
        <v>-6.9294789999999997</v>
      </c>
      <c r="D24" s="1">
        <v>-2.6876050000000002E-5</v>
      </c>
      <c r="E24" s="1">
        <v>6.8378909999999999</v>
      </c>
      <c r="H24" s="2">
        <v>-0.5</v>
      </c>
      <c r="I24" s="1">
        <v>86.670000000000016</v>
      </c>
      <c r="J24" s="1">
        <v>-62.723965</v>
      </c>
      <c r="K24" s="1">
        <v>-2.4327548999999998E-4</v>
      </c>
      <c r="L24" s="1">
        <v>2055.2830866767549</v>
      </c>
    </row>
    <row r="25" spans="1:12" x14ac:dyDescent="0.3">
      <c r="A25" s="1">
        <v>-0.1</v>
      </c>
      <c r="B25" s="1">
        <v>13.877789999999999</v>
      </c>
      <c r="C25" s="1">
        <v>-13.877789999999999</v>
      </c>
      <c r="D25" s="1">
        <v>-5.3825130000000003E-5</v>
      </c>
      <c r="E25" s="1">
        <v>7.0263669999999996</v>
      </c>
    </row>
    <row r="26" spans="1:12" x14ac:dyDescent="0.3">
      <c r="A26" s="1">
        <v>-0.15</v>
      </c>
      <c r="B26" s="1">
        <v>20.82396</v>
      </c>
      <c r="C26" s="1">
        <v>-20.82396</v>
      </c>
      <c r="D26" s="1">
        <v>-8.0765909999999999E-5</v>
      </c>
      <c r="E26" s="1">
        <v>7.2138669999999996</v>
      </c>
    </row>
    <row r="27" spans="1:12" x14ac:dyDescent="0.3">
      <c r="A27" s="1">
        <v>-0.2</v>
      </c>
      <c r="B27" s="1">
        <v>27.75141</v>
      </c>
      <c r="C27" s="1">
        <v>-27.75141</v>
      </c>
      <c r="D27" s="1">
        <v>-1.076341E-4</v>
      </c>
      <c r="E27" s="1">
        <v>7.7851559999999997</v>
      </c>
    </row>
    <row r="28" spans="1:12" x14ac:dyDescent="0.3">
      <c r="A28" s="1">
        <v>-0.25</v>
      </c>
      <c r="B28" s="1">
        <v>34.684690000000003</v>
      </c>
      <c r="C28" s="1">
        <v>-34.684690000000003</v>
      </c>
      <c r="D28" s="1">
        <v>-1.345249E-4</v>
      </c>
      <c r="E28" s="1">
        <v>7.9736330000000004</v>
      </c>
    </row>
    <row r="29" spans="1:12" x14ac:dyDescent="0.3">
      <c r="A29" s="1">
        <v>-0.3</v>
      </c>
      <c r="B29" s="1">
        <v>41.640140000000002</v>
      </c>
      <c r="C29" s="1">
        <v>-41.640140000000002</v>
      </c>
      <c r="D29" s="1">
        <v>-1.6150170000000001E-4</v>
      </c>
      <c r="E29" s="1">
        <v>8.1611329999999995</v>
      </c>
    </row>
    <row r="30" spans="1:12" x14ac:dyDescent="0.3">
      <c r="A30" s="1">
        <v>-0.35</v>
      </c>
      <c r="B30" s="1">
        <v>48.676299999999998</v>
      </c>
      <c r="C30" s="1">
        <v>-48.676299999999998</v>
      </c>
      <c r="D30" s="1">
        <v>-1.8879150000000001E-4</v>
      </c>
      <c r="E30" s="1">
        <v>8.3496089999999992</v>
      </c>
    </row>
    <row r="31" spans="1:12" x14ac:dyDescent="0.3">
      <c r="A31" s="1">
        <v>-0.4</v>
      </c>
      <c r="B31" s="1">
        <v>55.719140000000003</v>
      </c>
      <c r="C31" s="1">
        <v>-55.719140000000003</v>
      </c>
      <c r="D31" s="1">
        <v>-2.1610720000000001E-4</v>
      </c>
      <c r="E31" s="1">
        <v>8.5380859999999998</v>
      </c>
    </row>
    <row r="32" spans="1:12" x14ac:dyDescent="0.3">
      <c r="A32" s="1">
        <v>-0.45</v>
      </c>
      <c r="B32" s="1">
        <v>62.746810000000004</v>
      </c>
      <c r="C32" s="1">
        <v>-62.746810000000004</v>
      </c>
      <c r="D32" s="1">
        <v>-2.4336409999999999E-4</v>
      </c>
      <c r="E32" s="1">
        <v>8.7255859999999998</v>
      </c>
    </row>
    <row r="33" spans="1:5" x14ac:dyDescent="0.3">
      <c r="A33" s="1">
        <v>-0.5</v>
      </c>
      <c r="B33" s="1">
        <v>69.776830000000004</v>
      </c>
      <c r="C33" s="1">
        <v>-69.776830000000004</v>
      </c>
      <c r="D33" s="1">
        <v>-2.7063009999999998E-4</v>
      </c>
      <c r="E33" s="1">
        <v>8.9140630000000005</v>
      </c>
    </row>
    <row r="34" spans="1:5" x14ac:dyDescent="0.3">
      <c r="A34" s="1">
        <v>-0.5</v>
      </c>
      <c r="B34" s="1">
        <v>69.77704</v>
      </c>
      <c r="C34" s="1">
        <v>-69.77704</v>
      </c>
      <c r="D34" s="1">
        <v>-2.7063089999999998E-4</v>
      </c>
      <c r="E34" s="1">
        <v>9.1015630000000005</v>
      </c>
    </row>
    <row r="35" spans="1:5" x14ac:dyDescent="0.3">
      <c r="A35" s="1">
        <v>-0.45</v>
      </c>
      <c r="B35" s="1">
        <v>62.746810000000004</v>
      </c>
      <c r="C35" s="1">
        <v>-62.746810000000004</v>
      </c>
      <c r="D35" s="1">
        <v>-2.4336409999999999E-4</v>
      </c>
      <c r="E35" s="1">
        <v>9.2900390000000002</v>
      </c>
    </row>
    <row r="36" spans="1:5" x14ac:dyDescent="0.3">
      <c r="A36" s="1">
        <v>-0.4</v>
      </c>
      <c r="B36" s="1">
        <v>55.719239999999999</v>
      </c>
      <c r="C36" s="1">
        <v>-55.719239999999999</v>
      </c>
      <c r="D36" s="1">
        <v>-2.1610760000000001E-4</v>
      </c>
      <c r="E36" s="1">
        <v>9.4785160000000008</v>
      </c>
    </row>
    <row r="37" spans="1:5" x14ac:dyDescent="0.3">
      <c r="A37" s="1">
        <v>-0.35</v>
      </c>
      <c r="B37" s="1">
        <v>48.676740000000002</v>
      </c>
      <c r="C37" s="1">
        <v>-48.676740000000002</v>
      </c>
      <c r="D37" s="1">
        <v>-1.8879319999999999E-4</v>
      </c>
      <c r="E37" s="1">
        <v>9.6660160000000008</v>
      </c>
    </row>
    <row r="38" spans="1:5" x14ac:dyDescent="0.3">
      <c r="A38" s="1">
        <v>-0.3</v>
      </c>
      <c r="B38" s="1">
        <v>41.640479999999997</v>
      </c>
      <c r="C38" s="1">
        <v>-41.640479999999997</v>
      </c>
      <c r="D38" s="1">
        <v>-1.6150299999999999E-4</v>
      </c>
      <c r="E38" s="1">
        <v>9.8544920000000005</v>
      </c>
    </row>
    <row r="39" spans="1:5" x14ac:dyDescent="0.3">
      <c r="A39" s="1">
        <v>-0.25</v>
      </c>
      <c r="B39" s="1">
        <v>34.683219999999999</v>
      </c>
      <c r="C39" s="1">
        <v>-34.683219999999999</v>
      </c>
      <c r="D39" s="1">
        <v>-1.345192E-4</v>
      </c>
      <c r="E39" s="1">
        <v>10.04297</v>
      </c>
    </row>
    <row r="40" spans="1:5" x14ac:dyDescent="0.3">
      <c r="A40" s="1">
        <v>-0.2</v>
      </c>
      <c r="B40" s="1">
        <v>27.749960000000002</v>
      </c>
      <c r="C40" s="1">
        <v>-27.749960000000002</v>
      </c>
      <c r="D40" s="1">
        <v>-1.076285E-4</v>
      </c>
      <c r="E40" s="1">
        <v>10.23047</v>
      </c>
    </row>
    <row r="41" spans="1:5" x14ac:dyDescent="0.3">
      <c r="A41" s="1">
        <v>-0.15</v>
      </c>
      <c r="B41" s="1">
        <v>20.822880000000001</v>
      </c>
      <c r="C41" s="1">
        <v>-20.822880000000001</v>
      </c>
      <c r="D41" s="1">
        <v>-8.0761720000000004E-5</v>
      </c>
      <c r="E41" s="1">
        <v>10.61035</v>
      </c>
    </row>
    <row r="42" spans="1:5" x14ac:dyDescent="0.3">
      <c r="A42" s="1">
        <v>-0.1</v>
      </c>
      <c r="B42" s="1">
        <v>13.877000000000001</v>
      </c>
      <c r="C42" s="1">
        <v>-13.877000000000001</v>
      </c>
      <c r="D42" s="1">
        <v>-5.382209E-5</v>
      </c>
      <c r="E42" s="1">
        <v>10.798830000000001</v>
      </c>
    </row>
    <row r="43" spans="1:5" x14ac:dyDescent="0.3">
      <c r="A43" s="1">
        <v>-0.05</v>
      </c>
      <c r="B43" s="1">
        <v>6.9287520000000002</v>
      </c>
      <c r="C43" s="1">
        <v>-6.9287520000000002</v>
      </c>
      <c r="D43" s="1">
        <v>-2.6873230000000001E-5</v>
      </c>
      <c r="E43" s="1">
        <v>10.986330000000001</v>
      </c>
    </row>
    <row r="44" spans="1:5" x14ac:dyDescent="0.3">
      <c r="A44" s="1">
        <v>0</v>
      </c>
      <c r="B44" s="1">
        <v>4.7620200000000001E-4</v>
      </c>
      <c r="C44" s="1">
        <v>4.7620200000000001E-4</v>
      </c>
      <c r="D44" s="1">
        <v>1.8469539999999999E-9</v>
      </c>
      <c r="E44" s="1">
        <v>11.56152</v>
      </c>
    </row>
    <row r="45" spans="1:5" x14ac:dyDescent="0.3">
      <c r="A45" s="1">
        <v>0</v>
      </c>
      <c r="B45" s="1">
        <v>3.0518039999999998E-4</v>
      </c>
      <c r="C45" s="1">
        <v>3.0518039999999998E-4</v>
      </c>
      <c r="D45" s="1">
        <v>1.183645E-9</v>
      </c>
      <c r="E45" s="1">
        <v>11.75098</v>
      </c>
    </row>
    <row r="46" spans="1:5" x14ac:dyDescent="0.3">
      <c r="A46" s="1">
        <v>0.05</v>
      </c>
      <c r="B46" s="1">
        <v>6.9690849999999998</v>
      </c>
      <c r="C46" s="1">
        <v>6.9690849999999998</v>
      </c>
      <c r="D46" s="1">
        <v>2.702966E-5</v>
      </c>
      <c r="E46" s="1">
        <v>12.51953</v>
      </c>
    </row>
    <row r="47" spans="1:5" x14ac:dyDescent="0.3">
      <c r="A47" s="1">
        <v>0.1</v>
      </c>
      <c r="B47" s="1">
        <v>13.91672</v>
      </c>
      <c r="C47" s="1">
        <v>13.91672</v>
      </c>
      <c r="D47" s="1">
        <v>5.3976120000000001E-5</v>
      </c>
      <c r="E47" s="1">
        <v>12.70801</v>
      </c>
    </row>
    <row r="48" spans="1:5" x14ac:dyDescent="0.3">
      <c r="A48" s="1">
        <v>0.15</v>
      </c>
      <c r="B48" s="1">
        <v>20.861370000000001</v>
      </c>
      <c r="C48" s="1">
        <v>20.861370000000001</v>
      </c>
      <c r="D48" s="1">
        <v>8.0911009999999999E-5</v>
      </c>
      <c r="E48" s="1">
        <v>12.89648</v>
      </c>
    </row>
    <row r="49" spans="1:5" x14ac:dyDescent="0.3">
      <c r="A49" s="1">
        <v>0.2</v>
      </c>
      <c r="B49" s="1">
        <v>27.783280000000001</v>
      </c>
      <c r="C49" s="1">
        <v>27.783280000000001</v>
      </c>
      <c r="D49" s="1">
        <v>1.077577E-4</v>
      </c>
      <c r="E49" s="1">
        <v>13.466799999999999</v>
      </c>
    </row>
    <row r="50" spans="1:5" x14ac:dyDescent="0.3">
      <c r="A50" s="1">
        <v>0.25</v>
      </c>
      <c r="B50" s="1">
        <v>34.714320000000001</v>
      </c>
      <c r="C50" s="1">
        <v>34.714320000000001</v>
      </c>
      <c r="D50" s="1">
        <v>1.3463980000000001E-4</v>
      </c>
      <c r="E50" s="1">
        <v>13.65527</v>
      </c>
    </row>
    <row r="51" spans="1:5" x14ac:dyDescent="0.3">
      <c r="A51" s="1">
        <v>0.3</v>
      </c>
      <c r="B51" s="1">
        <v>41.660589999999999</v>
      </c>
      <c r="C51" s="1">
        <v>41.660589999999999</v>
      </c>
      <c r="D51" s="1">
        <v>1.61581E-4</v>
      </c>
      <c r="E51" s="1">
        <v>13.84375</v>
      </c>
    </row>
    <row r="52" spans="1:5" x14ac:dyDescent="0.3">
      <c r="A52" s="1">
        <v>0.35</v>
      </c>
      <c r="B52" s="1">
        <v>48.609810000000003</v>
      </c>
      <c r="C52" s="1">
        <v>48.609810000000003</v>
      </c>
      <c r="D52" s="1">
        <v>1.8853359999999999E-4</v>
      </c>
      <c r="E52" s="1">
        <v>14.03125</v>
      </c>
    </row>
    <row r="53" spans="1:5" x14ac:dyDescent="0.3">
      <c r="A53" s="1">
        <v>0.4</v>
      </c>
      <c r="B53" s="1">
        <v>346.16570000000002</v>
      </c>
      <c r="C53" s="1">
        <v>346.16570000000002</v>
      </c>
      <c r="D53" s="1">
        <v>1.342607E-3</v>
      </c>
      <c r="E53" s="1">
        <v>14.602539999999999</v>
      </c>
    </row>
    <row r="54" spans="1:5" x14ac:dyDescent="0.3">
      <c r="A54" s="1">
        <v>0.45</v>
      </c>
      <c r="B54" s="1">
        <v>399.86880000000002</v>
      </c>
      <c r="C54" s="1">
        <v>399.86880000000002</v>
      </c>
      <c r="D54" s="1">
        <v>1.5508950000000001E-3</v>
      </c>
      <c r="E54" s="1">
        <v>14.79102</v>
      </c>
    </row>
    <row r="55" spans="1:5" x14ac:dyDescent="0.3">
      <c r="A55" s="1">
        <v>0.5</v>
      </c>
      <c r="B55" s="1">
        <v>451.92750000000001</v>
      </c>
      <c r="C55" s="1">
        <v>451.92750000000001</v>
      </c>
      <c r="D55" s="1">
        <v>1.7528050000000001E-3</v>
      </c>
      <c r="E55" s="1">
        <v>14.97852</v>
      </c>
    </row>
    <row r="56" spans="1:5" x14ac:dyDescent="0.3">
      <c r="A56" s="1">
        <v>0.5</v>
      </c>
      <c r="B56" s="1">
        <v>460.036</v>
      </c>
      <c r="C56" s="1">
        <v>460.036</v>
      </c>
      <c r="D56" s="1">
        <v>1.7842540000000001E-3</v>
      </c>
      <c r="E56" s="1">
        <v>15.16699</v>
      </c>
    </row>
    <row r="57" spans="1:5" x14ac:dyDescent="0.3">
      <c r="A57" s="1">
        <v>0.45</v>
      </c>
      <c r="B57" s="1">
        <v>423.83600000000001</v>
      </c>
      <c r="C57" s="1">
        <v>423.83600000000001</v>
      </c>
      <c r="D57" s="1">
        <v>1.6438519999999999E-3</v>
      </c>
      <c r="E57" s="1">
        <v>15.35449</v>
      </c>
    </row>
    <row r="58" spans="1:5" x14ac:dyDescent="0.3">
      <c r="A58" s="1">
        <v>0.4</v>
      </c>
      <c r="B58" s="1">
        <v>385.57850000000002</v>
      </c>
      <c r="C58" s="1">
        <v>385.57850000000002</v>
      </c>
      <c r="D58" s="1">
        <v>1.49547E-3</v>
      </c>
      <c r="E58" s="1">
        <v>15.54297</v>
      </c>
    </row>
    <row r="59" spans="1:5" x14ac:dyDescent="0.3">
      <c r="A59" s="1">
        <v>0.35</v>
      </c>
      <c r="B59" s="1">
        <v>48.608750000000001</v>
      </c>
      <c r="C59" s="1">
        <v>48.608750000000001</v>
      </c>
      <c r="D59" s="1">
        <v>1.885295E-4</v>
      </c>
      <c r="E59" s="1">
        <v>15.92285</v>
      </c>
    </row>
    <row r="60" spans="1:5" x14ac:dyDescent="0.3">
      <c r="A60" s="1">
        <v>0.3</v>
      </c>
      <c r="B60" s="1">
        <v>41.659509999999997</v>
      </c>
      <c r="C60" s="1">
        <v>41.659509999999997</v>
      </c>
      <c r="D60" s="1">
        <v>1.615768E-4</v>
      </c>
      <c r="E60" s="1">
        <v>16.11035</v>
      </c>
    </row>
    <row r="61" spans="1:5" x14ac:dyDescent="0.3">
      <c r="A61" s="1">
        <v>0.25</v>
      </c>
      <c r="B61" s="1">
        <v>34.712919999999997</v>
      </c>
      <c r="C61" s="1">
        <v>34.712919999999997</v>
      </c>
      <c r="D61" s="1">
        <v>1.3463440000000001E-4</v>
      </c>
      <c r="E61" s="1">
        <v>16.298829999999999</v>
      </c>
    </row>
    <row r="62" spans="1:5" x14ac:dyDescent="0.3">
      <c r="A62" s="1">
        <v>0.2</v>
      </c>
      <c r="B62" s="1">
        <v>27.781960000000002</v>
      </c>
      <c r="C62" s="1">
        <v>27.781960000000002</v>
      </c>
      <c r="D62" s="1">
        <v>1.077526E-4</v>
      </c>
      <c r="E62" s="1">
        <v>16.487300000000001</v>
      </c>
    </row>
    <row r="63" spans="1:5" x14ac:dyDescent="0.3">
      <c r="A63" s="1">
        <v>0.15</v>
      </c>
      <c r="B63" s="1">
        <v>20.86009</v>
      </c>
      <c r="C63" s="1">
        <v>20.86009</v>
      </c>
      <c r="D63" s="1">
        <v>8.0906050000000004E-5</v>
      </c>
      <c r="E63" s="1">
        <v>16.867190000000001</v>
      </c>
    </row>
    <row r="64" spans="1:5" x14ac:dyDescent="0.3">
      <c r="A64" s="1">
        <v>0.1</v>
      </c>
      <c r="B64" s="1">
        <v>13.91513</v>
      </c>
      <c r="C64" s="1">
        <v>13.91513</v>
      </c>
      <c r="D64" s="1">
        <v>5.3969950000000003E-5</v>
      </c>
      <c r="E64" s="1">
        <v>17.054690000000001</v>
      </c>
    </row>
    <row r="65" spans="1:5" x14ac:dyDescent="0.3">
      <c r="A65" s="1">
        <v>0.05</v>
      </c>
      <c r="B65" s="1">
        <v>6.9681850000000001</v>
      </c>
      <c r="C65" s="1">
        <v>6.9681850000000001</v>
      </c>
      <c r="D65" s="1">
        <v>2.702617E-5</v>
      </c>
      <c r="E65" s="1">
        <v>17.24316</v>
      </c>
    </row>
    <row r="66" spans="1:5" x14ac:dyDescent="0.3">
      <c r="A66" s="1">
        <v>0</v>
      </c>
      <c r="B66" s="1">
        <v>5.0221559999999996E-4</v>
      </c>
      <c r="C66" s="1">
        <v>5.0221559999999996E-4</v>
      </c>
      <c r="D66" s="1">
        <v>1.9478479999999998E-9</v>
      </c>
      <c r="E66" s="1">
        <v>17.818359999999998</v>
      </c>
    </row>
    <row r="67" spans="1:5" x14ac:dyDescent="0.3">
      <c r="A67" s="1">
        <v>-0.05</v>
      </c>
      <c r="B67" s="1">
        <v>6.928159</v>
      </c>
      <c r="C67" s="1">
        <v>-6.928159</v>
      </c>
      <c r="D67" s="1">
        <v>-2.6870929999999999E-5</v>
      </c>
      <c r="E67" s="1">
        <v>18.587890000000002</v>
      </c>
    </row>
    <row r="68" spans="1:5" x14ac:dyDescent="0.3">
      <c r="A68" s="1">
        <v>-0.1</v>
      </c>
      <c r="B68" s="1">
        <v>13.87562</v>
      </c>
      <c r="C68" s="1">
        <v>-13.87562</v>
      </c>
      <c r="D68" s="1">
        <v>-5.3816739999999999E-5</v>
      </c>
      <c r="E68" s="1">
        <v>18.77637</v>
      </c>
    </row>
    <row r="69" spans="1:5" x14ac:dyDescent="0.3">
      <c r="A69" s="1">
        <v>-0.15</v>
      </c>
      <c r="B69" s="1">
        <v>20.820250000000001</v>
      </c>
      <c r="C69" s="1">
        <v>-20.820250000000001</v>
      </c>
      <c r="D69" s="1">
        <v>-8.0751519999999996E-5</v>
      </c>
      <c r="E69" s="1">
        <v>18.96387</v>
      </c>
    </row>
    <row r="70" spans="1:5" x14ac:dyDescent="0.3">
      <c r="A70" s="1">
        <v>-0.2</v>
      </c>
      <c r="B70" s="1">
        <v>27.74579</v>
      </c>
      <c r="C70" s="1">
        <v>-27.74579</v>
      </c>
      <c r="D70" s="1">
        <v>-1.0761230000000001E-4</v>
      </c>
      <c r="E70" s="1">
        <v>19.535160000000001</v>
      </c>
    </row>
    <row r="71" spans="1:5" x14ac:dyDescent="0.3">
      <c r="A71" s="1">
        <v>-0.25</v>
      </c>
      <c r="B71" s="1">
        <v>34.677599999999998</v>
      </c>
      <c r="C71" s="1">
        <v>-34.677599999999998</v>
      </c>
      <c r="D71" s="1">
        <v>-1.344974E-4</v>
      </c>
      <c r="E71" s="1">
        <v>19.72363</v>
      </c>
    </row>
    <row r="72" spans="1:5" x14ac:dyDescent="0.3">
      <c r="A72" s="1">
        <v>-0.3</v>
      </c>
      <c r="B72" s="1">
        <v>41.634909999999998</v>
      </c>
      <c r="C72" s="1">
        <v>-41.634909999999998</v>
      </c>
      <c r="D72" s="1">
        <v>-1.614814E-4</v>
      </c>
      <c r="E72" s="1">
        <v>19.91113</v>
      </c>
    </row>
    <row r="73" spans="1:5" x14ac:dyDescent="0.3">
      <c r="A73" s="1">
        <v>-0.35</v>
      </c>
      <c r="B73" s="1">
        <v>48.670729999999999</v>
      </c>
      <c r="C73" s="1">
        <v>-48.670729999999999</v>
      </c>
      <c r="D73" s="1">
        <v>-1.8876989999999999E-4</v>
      </c>
      <c r="E73" s="1">
        <v>20.099609999999998</v>
      </c>
    </row>
    <row r="74" spans="1:5" x14ac:dyDescent="0.3">
      <c r="A74" s="1">
        <v>-0.4</v>
      </c>
      <c r="B74" s="1">
        <v>55.712969999999999</v>
      </c>
      <c r="C74" s="1">
        <v>-55.712969999999999</v>
      </c>
      <c r="D74" s="1">
        <v>-2.1608329999999999E-4</v>
      </c>
      <c r="E74" s="1">
        <v>20.28809</v>
      </c>
    </row>
    <row r="75" spans="1:5" x14ac:dyDescent="0.3">
      <c r="A75" s="1">
        <v>-0.45</v>
      </c>
      <c r="B75" s="1">
        <v>62.739669999999997</v>
      </c>
      <c r="C75" s="1">
        <v>-62.739669999999997</v>
      </c>
      <c r="D75" s="1">
        <v>-2.433364E-4</v>
      </c>
      <c r="E75" s="1">
        <v>20.47559</v>
      </c>
    </row>
    <row r="76" spans="1:5" x14ac:dyDescent="0.3">
      <c r="A76" s="1">
        <v>-0.5</v>
      </c>
      <c r="B76" s="1">
        <v>69.768990000000002</v>
      </c>
      <c r="C76" s="1">
        <v>-69.768990000000002</v>
      </c>
      <c r="D76" s="1">
        <v>-2.7059970000000002E-4</v>
      </c>
      <c r="E76" s="1">
        <v>20.664059999999999</v>
      </c>
    </row>
    <row r="77" spans="1:5" x14ac:dyDescent="0.3">
      <c r="A77" s="1">
        <v>-0.5</v>
      </c>
      <c r="B77" s="1">
        <v>69.769170000000003</v>
      </c>
      <c r="C77" s="1">
        <v>-69.769170000000003</v>
      </c>
      <c r="D77" s="1">
        <v>-2.7060039999999999E-4</v>
      </c>
      <c r="E77" s="1">
        <v>20.852540000000001</v>
      </c>
    </row>
    <row r="78" spans="1:5" x14ac:dyDescent="0.3">
      <c r="A78" s="1">
        <v>-0.45</v>
      </c>
      <c r="B78" s="1">
        <v>62.739699999999999</v>
      </c>
      <c r="C78" s="1">
        <v>-62.739699999999999</v>
      </c>
      <c r="D78" s="1">
        <v>-2.4333650000000001E-4</v>
      </c>
      <c r="E78" s="1">
        <v>21.040040000000001</v>
      </c>
    </row>
    <row r="79" spans="1:5" x14ac:dyDescent="0.3">
      <c r="A79" s="1">
        <v>-0.4</v>
      </c>
      <c r="B79" s="1">
        <v>55.712870000000002</v>
      </c>
      <c r="C79" s="1">
        <v>-55.712870000000002</v>
      </c>
      <c r="D79" s="1">
        <v>-2.1608289999999999E-4</v>
      </c>
      <c r="E79" s="1">
        <v>21.22852</v>
      </c>
    </row>
    <row r="80" spans="1:5" x14ac:dyDescent="0.3">
      <c r="A80" s="1">
        <v>-0.35</v>
      </c>
      <c r="B80" s="1">
        <v>48.670909999999999</v>
      </c>
      <c r="C80" s="1">
        <v>-48.670909999999999</v>
      </c>
      <c r="D80" s="1">
        <v>-1.8877060000000001E-4</v>
      </c>
      <c r="E80" s="1">
        <v>21.41602</v>
      </c>
    </row>
    <row r="81" spans="1:5" x14ac:dyDescent="0.3">
      <c r="A81" s="1">
        <v>-0.3</v>
      </c>
      <c r="B81" s="1">
        <v>41.634909999999998</v>
      </c>
      <c r="C81" s="1">
        <v>-41.634909999999998</v>
      </c>
      <c r="D81" s="1">
        <v>-1.614814E-4</v>
      </c>
      <c r="E81" s="1">
        <v>21.604489999999998</v>
      </c>
    </row>
    <row r="82" spans="1:5" x14ac:dyDescent="0.3">
      <c r="A82" s="1">
        <v>-0.25</v>
      </c>
      <c r="B82" s="1">
        <v>34.676670000000001</v>
      </c>
      <c r="C82" s="1">
        <v>-34.676670000000001</v>
      </c>
      <c r="D82" s="1">
        <v>-1.3449379999999999E-4</v>
      </c>
      <c r="E82" s="1">
        <v>21.79297</v>
      </c>
    </row>
    <row r="83" spans="1:5" x14ac:dyDescent="0.3">
      <c r="A83" s="1">
        <v>-0.2</v>
      </c>
      <c r="B83" s="1">
        <v>27.745090000000001</v>
      </c>
      <c r="C83" s="1">
        <v>-27.745090000000001</v>
      </c>
      <c r="D83" s="1">
        <v>-1.0760959999999999E-4</v>
      </c>
      <c r="E83" s="1">
        <v>21.98047</v>
      </c>
    </row>
    <row r="84" spans="1:5" x14ac:dyDescent="0.3">
      <c r="A84" s="1">
        <v>-0.15</v>
      </c>
      <c r="B84" s="1">
        <v>20.819050000000001</v>
      </c>
      <c r="C84" s="1">
        <v>-20.819050000000001</v>
      </c>
      <c r="D84" s="1">
        <v>-8.0746889999999997E-5</v>
      </c>
      <c r="E84" s="1">
        <v>22.36035</v>
      </c>
    </row>
    <row r="85" spans="1:5" x14ac:dyDescent="0.3">
      <c r="A85" s="1">
        <v>-0.1</v>
      </c>
      <c r="B85" s="1">
        <v>13.87426</v>
      </c>
      <c r="C85" s="1">
        <v>-13.87426</v>
      </c>
      <c r="D85" s="1">
        <v>-5.3811450000000001E-5</v>
      </c>
      <c r="E85" s="1">
        <v>22.548829999999999</v>
      </c>
    </row>
    <row r="86" spans="1:5" x14ac:dyDescent="0.3">
      <c r="A86" s="1">
        <v>-0.05</v>
      </c>
      <c r="B86" s="1">
        <v>6.926857</v>
      </c>
      <c r="C86" s="1">
        <v>-6.926857</v>
      </c>
      <c r="D86" s="1">
        <v>-2.6865879999999998E-5</v>
      </c>
      <c r="E86" s="1">
        <v>22.736329999999999</v>
      </c>
    </row>
    <row r="87" spans="1:5" x14ac:dyDescent="0.3">
      <c r="A87" s="1">
        <v>0</v>
      </c>
      <c r="B87" s="1">
        <v>4.5255140000000001E-4</v>
      </c>
      <c r="C87" s="1">
        <v>4.5255140000000001E-4</v>
      </c>
      <c r="D87" s="1">
        <v>1.755225E-9</v>
      </c>
      <c r="E87" s="1">
        <v>23.311520000000002</v>
      </c>
    </row>
    <row r="88" spans="1:5" x14ac:dyDescent="0.3">
      <c r="A88" s="1">
        <v>0</v>
      </c>
      <c r="B88" s="1">
        <v>3.284079E-4</v>
      </c>
      <c r="C88" s="1">
        <v>3.284079E-4</v>
      </c>
      <c r="D88" s="1">
        <v>1.273733E-9</v>
      </c>
      <c r="E88" s="1">
        <v>23.500979999999998</v>
      </c>
    </row>
    <row r="89" spans="1:5" x14ac:dyDescent="0.3">
      <c r="A89" s="1">
        <v>0.05</v>
      </c>
      <c r="B89" s="1">
        <v>6.968502</v>
      </c>
      <c r="C89" s="1">
        <v>6.968502</v>
      </c>
      <c r="D89" s="1">
        <v>2.7027400000000001E-5</v>
      </c>
      <c r="E89" s="1">
        <v>24.26953</v>
      </c>
    </row>
    <row r="90" spans="1:5" x14ac:dyDescent="0.3">
      <c r="A90" s="1">
        <v>0.1</v>
      </c>
      <c r="B90" s="1">
        <v>13.91478</v>
      </c>
      <c r="C90" s="1">
        <v>13.91478</v>
      </c>
      <c r="D90" s="1">
        <v>5.3968590000000003E-5</v>
      </c>
      <c r="E90" s="1">
        <v>24.458010000000002</v>
      </c>
    </row>
    <row r="91" spans="1:5" x14ac:dyDescent="0.3">
      <c r="A91" s="1">
        <v>0.15</v>
      </c>
      <c r="B91" s="1">
        <v>20.85876</v>
      </c>
      <c r="C91" s="1">
        <v>20.85876</v>
      </c>
      <c r="D91" s="1">
        <v>8.0900909999999997E-5</v>
      </c>
      <c r="E91" s="1">
        <v>24.64648</v>
      </c>
    </row>
    <row r="92" spans="1:5" x14ac:dyDescent="0.3">
      <c r="A92" s="1">
        <v>0.2</v>
      </c>
      <c r="B92" s="1">
        <v>27.780049999999999</v>
      </c>
      <c r="C92" s="1">
        <v>27.780049999999999</v>
      </c>
      <c r="D92" s="1">
        <v>1.0774520000000001E-4</v>
      </c>
      <c r="E92" s="1">
        <v>25.217770000000002</v>
      </c>
    </row>
    <row r="93" spans="1:5" x14ac:dyDescent="0.3">
      <c r="A93" s="1">
        <v>0.25</v>
      </c>
      <c r="B93" s="1">
        <v>34.710239999999999</v>
      </c>
      <c r="C93" s="1">
        <v>34.710239999999999</v>
      </c>
      <c r="D93" s="1">
        <v>1.3462399999999999E-4</v>
      </c>
      <c r="E93" s="1">
        <v>25.405270000000002</v>
      </c>
    </row>
    <row r="94" spans="1:5" x14ac:dyDescent="0.3">
      <c r="A94" s="1">
        <v>0.3</v>
      </c>
      <c r="B94" s="1">
        <v>41.65587</v>
      </c>
      <c r="C94" s="1">
        <v>41.65587</v>
      </c>
      <c r="D94" s="1">
        <v>1.6156269999999999E-4</v>
      </c>
      <c r="E94" s="1">
        <v>25.59375</v>
      </c>
    </row>
    <row r="95" spans="1:5" x14ac:dyDescent="0.3">
      <c r="A95" s="1">
        <v>0.35</v>
      </c>
      <c r="B95" s="1">
        <v>48.603409999999997</v>
      </c>
      <c r="C95" s="1">
        <v>48.603409999999997</v>
      </c>
      <c r="D95" s="1">
        <v>1.8850879999999999E-4</v>
      </c>
      <c r="E95" s="1">
        <v>25.78125</v>
      </c>
    </row>
    <row r="96" spans="1:5" x14ac:dyDescent="0.3">
      <c r="A96" s="1">
        <v>0.4</v>
      </c>
      <c r="B96" s="1">
        <v>384.10500000000002</v>
      </c>
      <c r="C96" s="1">
        <v>384.10500000000002</v>
      </c>
      <c r="D96" s="1">
        <v>1.4897549999999999E-3</v>
      </c>
      <c r="E96" s="1">
        <v>26.352540000000001</v>
      </c>
    </row>
    <row r="97" spans="1:5" x14ac:dyDescent="0.3">
      <c r="A97" s="1">
        <v>0.45</v>
      </c>
      <c r="B97" s="1">
        <v>438.00920000000002</v>
      </c>
      <c r="C97" s="1">
        <v>438.00920000000002</v>
      </c>
      <c r="D97" s="1">
        <v>1.6988229999999999E-3</v>
      </c>
      <c r="E97" s="1">
        <v>26.54102</v>
      </c>
    </row>
    <row r="98" spans="1:5" x14ac:dyDescent="0.3">
      <c r="A98" s="1">
        <v>0.5</v>
      </c>
      <c r="B98" s="1">
        <v>490.15789999999998</v>
      </c>
      <c r="C98" s="1">
        <v>490.15789999999998</v>
      </c>
      <c r="D98" s="1">
        <v>1.9010819999999999E-3</v>
      </c>
      <c r="E98" s="1">
        <v>26.72852</v>
      </c>
    </row>
    <row r="99" spans="1:5" x14ac:dyDescent="0.3">
      <c r="A99" s="1">
        <v>0.5</v>
      </c>
      <c r="B99" s="1">
        <v>497.9248</v>
      </c>
      <c r="C99" s="1">
        <v>497.9248</v>
      </c>
      <c r="D99" s="1">
        <v>1.931206E-3</v>
      </c>
      <c r="E99" s="1">
        <v>26.916989999999998</v>
      </c>
    </row>
    <row r="100" spans="1:5" x14ac:dyDescent="0.3">
      <c r="A100" s="1">
        <v>0.45</v>
      </c>
      <c r="B100" s="1">
        <v>461.0093</v>
      </c>
      <c r="C100" s="1">
        <v>461.0093</v>
      </c>
      <c r="D100" s="1">
        <v>1.788029E-3</v>
      </c>
      <c r="E100" s="1">
        <v>27.10547</v>
      </c>
    </row>
    <row r="101" spans="1:5" x14ac:dyDescent="0.3">
      <c r="A101" s="1">
        <v>0.4</v>
      </c>
      <c r="B101" s="1">
        <v>422.00389999999999</v>
      </c>
      <c r="C101" s="1">
        <v>422.00389999999999</v>
      </c>
      <c r="D101" s="1">
        <v>1.6367459999999999E-3</v>
      </c>
      <c r="E101" s="1">
        <v>27.29297</v>
      </c>
    </row>
    <row r="102" spans="1:5" x14ac:dyDescent="0.3">
      <c r="A102" s="1">
        <v>0.35</v>
      </c>
      <c r="B102" s="1">
        <v>48.602379999999997</v>
      </c>
      <c r="C102" s="1">
        <v>48.602379999999997</v>
      </c>
      <c r="D102" s="1">
        <v>1.8850480000000001E-4</v>
      </c>
      <c r="E102" s="1">
        <v>27.67285</v>
      </c>
    </row>
    <row r="103" spans="1:5" x14ac:dyDescent="0.3">
      <c r="A103" s="1">
        <v>0.3</v>
      </c>
      <c r="B103" s="1">
        <v>41.654429999999998</v>
      </c>
      <c r="C103" s="1">
        <v>41.654429999999998</v>
      </c>
      <c r="D103" s="1">
        <v>1.6155710000000001E-4</v>
      </c>
      <c r="E103" s="1">
        <v>27.861329999999999</v>
      </c>
    </row>
    <row r="104" spans="1:5" x14ac:dyDescent="0.3">
      <c r="A104" s="1">
        <v>0.25</v>
      </c>
      <c r="B104" s="1">
        <v>34.708799999999997</v>
      </c>
      <c r="C104" s="1">
        <v>34.708799999999997</v>
      </c>
      <c r="D104" s="1">
        <v>1.3461840000000001E-4</v>
      </c>
      <c r="E104" s="1">
        <v>28.048829999999999</v>
      </c>
    </row>
    <row r="105" spans="1:5" x14ac:dyDescent="0.3">
      <c r="A105" s="1">
        <v>0.2</v>
      </c>
      <c r="B105" s="1">
        <v>27.77882</v>
      </c>
      <c r="C105" s="1">
        <v>27.77882</v>
      </c>
      <c r="D105" s="1">
        <v>1.077404E-4</v>
      </c>
      <c r="E105" s="1">
        <v>28.237300000000001</v>
      </c>
    </row>
    <row r="106" spans="1:5" x14ac:dyDescent="0.3">
      <c r="A106" s="1">
        <v>0.15</v>
      </c>
      <c r="B106" s="1">
        <v>20.857610000000001</v>
      </c>
      <c r="C106" s="1">
        <v>20.857610000000001</v>
      </c>
      <c r="D106" s="1">
        <v>8.0896449999999997E-5</v>
      </c>
      <c r="E106" s="1">
        <v>28.617190000000001</v>
      </c>
    </row>
    <row r="107" spans="1:5" x14ac:dyDescent="0.3">
      <c r="A107" s="1">
        <v>0.1</v>
      </c>
      <c r="B107" s="1">
        <v>13.91376</v>
      </c>
      <c r="C107" s="1">
        <v>13.91376</v>
      </c>
      <c r="D107" s="1">
        <v>5.3964629999999997E-5</v>
      </c>
      <c r="E107" s="1">
        <v>28.80566</v>
      </c>
    </row>
    <row r="108" spans="1:5" x14ac:dyDescent="0.3">
      <c r="A108" s="1">
        <v>0.05</v>
      </c>
      <c r="B108" s="1">
        <v>6.9674990000000001</v>
      </c>
      <c r="C108" s="1">
        <v>6.9674990000000001</v>
      </c>
      <c r="D108" s="1">
        <v>2.702351E-5</v>
      </c>
      <c r="E108" s="1">
        <v>28.99316</v>
      </c>
    </row>
    <row r="109" spans="1:5" x14ac:dyDescent="0.3">
      <c r="A109" s="1">
        <v>0</v>
      </c>
      <c r="B109" s="1">
        <v>5.1869049999999999E-4</v>
      </c>
      <c r="C109" s="1">
        <v>5.1869049999999999E-4</v>
      </c>
      <c r="D109" s="1">
        <v>2.0117460000000002E-9</v>
      </c>
      <c r="E109" s="1">
        <v>29.568359999999998</v>
      </c>
    </row>
    <row r="110" spans="1:5" x14ac:dyDescent="0.3">
      <c r="A110" s="1">
        <v>-0.05</v>
      </c>
      <c r="B110" s="1">
        <v>6.9268980000000004</v>
      </c>
      <c r="C110" s="1">
        <v>-6.9268980000000004</v>
      </c>
      <c r="D110" s="1">
        <v>-2.6866039999999999E-5</v>
      </c>
      <c r="E110" s="1">
        <v>30.33887</v>
      </c>
    </row>
    <row r="111" spans="1:5" x14ac:dyDescent="0.3">
      <c r="A111" s="1">
        <v>-0.1</v>
      </c>
      <c r="B111" s="1">
        <v>13.87392</v>
      </c>
      <c r="C111" s="1">
        <v>-13.87392</v>
      </c>
      <c r="D111" s="1">
        <v>-5.3810120000000003E-5</v>
      </c>
      <c r="E111" s="1">
        <v>30.52637</v>
      </c>
    </row>
    <row r="112" spans="1:5" x14ac:dyDescent="0.3">
      <c r="A112" s="1">
        <v>-0.15</v>
      </c>
      <c r="B112" s="1">
        <v>20.817699999999999</v>
      </c>
      <c r="C112" s="1">
        <v>-20.817699999999999</v>
      </c>
      <c r="D112" s="1">
        <v>-8.0741639999999996E-5</v>
      </c>
      <c r="E112" s="1">
        <v>30.714839999999999</v>
      </c>
    </row>
    <row r="113" spans="1:5" x14ac:dyDescent="0.3">
      <c r="A113" s="1">
        <v>-0.2</v>
      </c>
      <c r="B113" s="1">
        <v>27.742750000000001</v>
      </c>
      <c r="C113" s="1">
        <v>-27.742750000000001</v>
      </c>
      <c r="D113" s="1">
        <v>-1.0760049999999999E-4</v>
      </c>
      <c r="E113" s="1">
        <v>31.28613</v>
      </c>
    </row>
    <row r="114" spans="1:5" x14ac:dyDescent="0.3">
      <c r="A114" s="1">
        <v>-0.25</v>
      </c>
      <c r="B114" s="1">
        <v>34.673729999999999</v>
      </c>
      <c r="C114" s="1">
        <v>-34.673729999999999</v>
      </c>
      <c r="D114" s="1">
        <v>-1.3448240000000001E-4</v>
      </c>
      <c r="E114" s="1">
        <v>31.47363</v>
      </c>
    </row>
    <row r="115" spans="1:5" x14ac:dyDescent="0.3">
      <c r="A115" s="1">
        <v>-0.3</v>
      </c>
      <c r="B115" s="1">
        <v>41.631509999999999</v>
      </c>
      <c r="C115" s="1">
        <v>-41.631509999999999</v>
      </c>
      <c r="D115" s="1">
        <v>-1.6146819999999999E-4</v>
      </c>
      <c r="E115" s="1">
        <v>31.662109999999998</v>
      </c>
    </row>
    <row r="116" spans="1:5" x14ac:dyDescent="0.3">
      <c r="A116" s="1">
        <v>-0.35</v>
      </c>
      <c r="B116" s="1">
        <v>48.666969999999999</v>
      </c>
      <c r="C116" s="1">
        <v>-48.666969999999999</v>
      </c>
      <c r="D116" s="1">
        <v>-1.887553E-4</v>
      </c>
      <c r="E116" s="1">
        <v>31.849609999999998</v>
      </c>
    </row>
    <row r="117" spans="1:5" x14ac:dyDescent="0.3">
      <c r="A117" s="1">
        <v>-0.4</v>
      </c>
      <c r="B117" s="1">
        <v>55.708770000000001</v>
      </c>
      <c r="C117" s="1">
        <v>-55.708770000000001</v>
      </c>
      <c r="D117" s="1">
        <v>-2.1606699999999999E-4</v>
      </c>
      <c r="E117" s="1">
        <v>32.038089999999997</v>
      </c>
    </row>
    <row r="118" spans="1:5" x14ac:dyDescent="0.3">
      <c r="A118" s="1">
        <v>-0.45</v>
      </c>
      <c r="B118" s="1">
        <v>62.735210000000002</v>
      </c>
      <c r="C118" s="1">
        <v>-62.735210000000002</v>
      </c>
      <c r="D118" s="1">
        <v>-2.4331910000000001E-4</v>
      </c>
      <c r="E118" s="1">
        <v>32.226559999999999</v>
      </c>
    </row>
    <row r="119" spans="1:5" x14ac:dyDescent="0.3">
      <c r="A119" s="1">
        <v>-0.5</v>
      </c>
      <c r="B119" s="1">
        <v>69.76361</v>
      </c>
      <c r="C119" s="1">
        <v>-69.76361</v>
      </c>
      <c r="D119" s="1">
        <v>-2.705788E-4</v>
      </c>
      <c r="E119" s="1">
        <v>32.414059999999999</v>
      </c>
    </row>
    <row r="120" spans="1:5" x14ac:dyDescent="0.3">
      <c r="A120" s="1">
        <v>-0.5</v>
      </c>
      <c r="B120" s="1">
        <v>69.76361</v>
      </c>
      <c r="C120" s="1">
        <v>-69.76361</v>
      </c>
      <c r="D120" s="1">
        <v>-2.705788E-4</v>
      </c>
      <c r="E120" s="1">
        <v>32.602539999999998</v>
      </c>
    </row>
    <row r="121" spans="1:5" x14ac:dyDescent="0.3">
      <c r="A121" s="1">
        <v>-0.45</v>
      </c>
      <c r="B121" s="1">
        <v>62.734690000000001</v>
      </c>
      <c r="C121" s="1">
        <v>-62.734690000000001</v>
      </c>
      <c r="D121" s="1">
        <v>-2.4331710000000001E-4</v>
      </c>
      <c r="E121" s="1">
        <v>32.791020000000003</v>
      </c>
    </row>
    <row r="122" spans="1:5" x14ac:dyDescent="0.3">
      <c r="A122" s="1">
        <v>-0.4</v>
      </c>
      <c r="B122" s="1">
        <v>55.708539999999999</v>
      </c>
      <c r="C122" s="1">
        <v>-55.708539999999999</v>
      </c>
      <c r="D122" s="1">
        <v>-2.1606610000000001E-4</v>
      </c>
      <c r="E122" s="1">
        <v>32.978520000000003</v>
      </c>
    </row>
    <row r="123" spans="1:5" x14ac:dyDescent="0.3">
      <c r="A123" s="1">
        <v>-0.35</v>
      </c>
      <c r="B123" s="1">
        <v>48.666919999999998</v>
      </c>
      <c r="C123" s="1">
        <v>-48.666919999999998</v>
      </c>
      <c r="D123" s="1">
        <v>-1.8875510000000001E-4</v>
      </c>
      <c r="E123" s="1">
        <v>33.166989999999998</v>
      </c>
    </row>
    <row r="124" spans="1:5" x14ac:dyDescent="0.3">
      <c r="A124" s="1">
        <v>-0.3</v>
      </c>
      <c r="B124" s="1">
        <v>41.631639999999997</v>
      </c>
      <c r="C124" s="1">
        <v>-41.631639999999997</v>
      </c>
      <c r="D124" s="1">
        <v>-1.614687E-4</v>
      </c>
      <c r="E124" s="1">
        <v>33.354489999999998</v>
      </c>
    </row>
    <row r="125" spans="1:5" x14ac:dyDescent="0.3">
      <c r="A125" s="1">
        <v>-0.25</v>
      </c>
      <c r="B125" s="1">
        <v>34.672960000000003</v>
      </c>
      <c r="C125" s="1">
        <v>-34.672960000000003</v>
      </c>
      <c r="D125" s="1">
        <v>-1.3447940000000001E-4</v>
      </c>
      <c r="E125" s="1">
        <v>33.542969999999997</v>
      </c>
    </row>
    <row r="126" spans="1:5" x14ac:dyDescent="0.3">
      <c r="A126" s="1">
        <v>-0.2</v>
      </c>
      <c r="B126" s="1">
        <v>27.741900000000001</v>
      </c>
      <c r="C126" s="1">
        <v>-27.741900000000001</v>
      </c>
      <c r="D126" s="1">
        <v>-1.0759719999999999E-4</v>
      </c>
      <c r="E126" s="1">
        <v>33.731450000000002</v>
      </c>
    </row>
    <row r="127" spans="1:5" x14ac:dyDescent="0.3">
      <c r="A127" s="1">
        <v>-0.15</v>
      </c>
      <c r="B127" s="1">
        <v>20.816510000000001</v>
      </c>
      <c r="C127" s="1">
        <v>-20.816510000000001</v>
      </c>
      <c r="D127" s="1">
        <v>-8.0737039999999999E-5</v>
      </c>
      <c r="E127" s="1">
        <v>34.111330000000002</v>
      </c>
    </row>
    <row r="128" spans="1:5" x14ac:dyDescent="0.3">
      <c r="A128" s="1">
        <v>-0.1</v>
      </c>
      <c r="B128" s="1">
        <v>13.872629999999999</v>
      </c>
      <c r="C128" s="1">
        <v>-13.872629999999999</v>
      </c>
      <c r="D128" s="1">
        <v>-5.3805119999999999E-5</v>
      </c>
      <c r="E128" s="1">
        <v>34.298830000000002</v>
      </c>
    </row>
    <row r="129" spans="1:5" x14ac:dyDescent="0.3">
      <c r="A129" s="1">
        <v>-0.05</v>
      </c>
      <c r="B129" s="1">
        <v>6.9263979999999998</v>
      </c>
      <c r="C129" s="1">
        <v>-6.9263979999999998</v>
      </c>
      <c r="D129" s="1">
        <v>-2.6864099999999999E-5</v>
      </c>
      <c r="E129" s="1">
        <v>34.487299999999998</v>
      </c>
    </row>
    <row r="130" spans="1:5" x14ac:dyDescent="0.3">
      <c r="A130" s="1">
        <v>0</v>
      </c>
      <c r="B130" s="1">
        <v>4.3761659999999998E-4</v>
      </c>
      <c r="C130" s="1">
        <v>4.3761659999999998E-4</v>
      </c>
      <c r="D130" s="1">
        <v>1.6972999999999999E-9</v>
      </c>
      <c r="E130" s="1">
        <v>35.0625</v>
      </c>
    </row>
    <row r="131" spans="1:5" x14ac:dyDescent="0.3">
      <c r="A131" s="1">
        <v>0</v>
      </c>
      <c r="B131" s="1">
        <v>3.4606209999999999E-4</v>
      </c>
      <c r="C131" s="1">
        <v>3.4606209999999999E-4</v>
      </c>
      <c r="D131" s="1">
        <v>1.3422049999999999E-9</v>
      </c>
      <c r="E131" s="1">
        <v>35.250979999999998</v>
      </c>
    </row>
    <row r="132" spans="1:5" x14ac:dyDescent="0.3">
      <c r="A132" s="1">
        <v>0.05</v>
      </c>
      <c r="B132" s="1">
        <v>6.9675250000000002</v>
      </c>
      <c r="C132" s="1">
        <v>6.9675250000000002</v>
      </c>
      <c r="D132" s="1">
        <v>2.7023610000000001E-5</v>
      </c>
      <c r="E132" s="1">
        <v>36.020510000000002</v>
      </c>
    </row>
    <row r="133" spans="1:5" x14ac:dyDescent="0.3">
      <c r="A133" s="1">
        <v>0.1</v>
      </c>
      <c r="B133" s="1">
        <v>13.913489999999999</v>
      </c>
      <c r="C133" s="1">
        <v>13.913489999999999</v>
      </c>
      <c r="D133" s="1">
        <v>5.396361E-5</v>
      </c>
      <c r="E133" s="1">
        <v>36.208010000000002</v>
      </c>
    </row>
    <row r="134" spans="1:5" x14ac:dyDescent="0.3">
      <c r="A134" s="1">
        <v>0.15</v>
      </c>
      <c r="B134" s="1">
        <v>20.856719999999999</v>
      </c>
      <c r="C134" s="1">
        <v>20.856719999999999</v>
      </c>
      <c r="D134" s="1">
        <v>8.0893E-5</v>
      </c>
      <c r="E134" s="1">
        <v>36.396479999999997</v>
      </c>
    </row>
    <row r="135" spans="1:5" x14ac:dyDescent="0.3">
      <c r="A135" s="1">
        <v>0.2</v>
      </c>
      <c r="B135" s="1">
        <v>27.776910000000001</v>
      </c>
      <c r="C135" s="1">
        <v>27.776910000000001</v>
      </c>
      <c r="D135" s="1">
        <v>1.0773299999999999E-4</v>
      </c>
      <c r="E135" s="1">
        <v>36.967770000000002</v>
      </c>
    </row>
    <row r="136" spans="1:5" x14ac:dyDescent="0.3">
      <c r="A136" s="1">
        <v>0.25</v>
      </c>
      <c r="B136" s="1">
        <v>34.706690000000002</v>
      </c>
      <c r="C136" s="1">
        <v>34.706690000000002</v>
      </c>
      <c r="D136" s="1">
        <v>1.346102E-4</v>
      </c>
      <c r="E136" s="1">
        <v>37.155270000000002</v>
      </c>
    </row>
    <row r="137" spans="1:5" x14ac:dyDescent="0.3">
      <c r="A137" s="1">
        <v>0.3</v>
      </c>
      <c r="B137" s="1">
        <v>41.651490000000003</v>
      </c>
      <c r="C137" s="1">
        <v>41.651490000000003</v>
      </c>
      <c r="D137" s="1">
        <v>1.6154569999999999E-4</v>
      </c>
      <c r="E137" s="1">
        <v>37.34375</v>
      </c>
    </row>
    <row r="138" spans="1:5" x14ac:dyDescent="0.3">
      <c r="A138" s="1">
        <v>0.35</v>
      </c>
      <c r="B138" s="1">
        <v>48.598669999999998</v>
      </c>
      <c r="C138" s="1">
        <v>48.598669999999998</v>
      </c>
      <c r="D138" s="1">
        <v>1.8849040000000001E-4</v>
      </c>
      <c r="E138" s="1">
        <v>37.532229999999998</v>
      </c>
    </row>
    <row r="139" spans="1:5" x14ac:dyDescent="0.3">
      <c r="A139" s="1">
        <v>0.4</v>
      </c>
      <c r="B139" s="1">
        <v>407.96519999999998</v>
      </c>
      <c r="C139" s="1">
        <v>407.96519999999998</v>
      </c>
      <c r="D139" s="1">
        <v>1.5822970000000001E-3</v>
      </c>
      <c r="E139" s="1">
        <v>38.103520000000003</v>
      </c>
    </row>
    <row r="140" spans="1:5" x14ac:dyDescent="0.3">
      <c r="A140" s="1">
        <v>0.45</v>
      </c>
      <c r="B140" s="1">
        <v>462.02640000000002</v>
      </c>
      <c r="C140" s="1">
        <v>462.02640000000002</v>
      </c>
      <c r="D140" s="1">
        <v>1.791974E-3</v>
      </c>
      <c r="E140" s="1">
        <v>38.291020000000003</v>
      </c>
    </row>
    <row r="141" spans="1:5" x14ac:dyDescent="0.3">
      <c r="A141" s="1">
        <v>0.5</v>
      </c>
      <c r="B141" s="1">
        <v>514.24339999999995</v>
      </c>
      <c r="C141" s="1">
        <v>514.24339999999995</v>
      </c>
      <c r="D141" s="1">
        <v>1.9944979999999999E-3</v>
      </c>
      <c r="E141" s="1">
        <v>38.479489999999998</v>
      </c>
    </row>
    <row r="142" spans="1:5" x14ac:dyDescent="0.3">
      <c r="A142" s="1">
        <v>0.5</v>
      </c>
      <c r="B142" s="1">
        <v>521.8229</v>
      </c>
      <c r="C142" s="1">
        <v>521.8229</v>
      </c>
      <c r="D142" s="1">
        <v>2.0238949999999999E-3</v>
      </c>
      <c r="E142" s="1">
        <v>38.666989999999998</v>
      </c>
    </row>
    <row r="143" spans="1:5" x14ac:dyDescent="0.3">
      <c r="A143" s="1">
        <v>0.45</v>
      </c>
      <c r="B143" s="1">
        <v>484.51889999999997</v>
      </c>
      <c r="C143" s="1">
        <v>484.51889999999997</v>
      </c>
      <c r="D143" s="1">
        <v>1.879211E-3</v>
      </c>
      <c r="E143" s="1">
        <v>38.855469999999997</v>
      </c>
    </row>
    <row r="144" spans="1:5" x14ac:dyDescent="0.3">
      <c r="A144" s="1">
        <v>0.4</v>
      </c>
      <c r="B144" s="1">
        <v>445.10680000000002</v>
      </c>
      <c r="C144" s="1">
        <v>445.10680000000002</v>
      </c>
      <c r="D144" s="1">
        <v>1.7263510000000001E-3</v>
      </c>
      <c r="E144" s="1">
        <v>39.043950000000002</v>
      </c>
    </row>
    <row r="145" spans="1:5" x14ac:dyDescent="0.3">
      <c r="A145" s="1">
        <v>0.35</v>
      </c>
      <c r="B145" s="1">
        <v>48.597169999999998</v>
      </c>
      <c r="C145" s="1">
        <v>48.597169999999998</v>
      </c>
      <c r="D145" s="1">
        <v>1.8848460000000001E-4</v>
      </c>
      <c r="E145" s="1">
        <v>39.423830000000002</v>
      </c>
    </row>
    <row r="146" spans="1:5" x14ac:dyDescent="0.3">
      <c r="A146" s="1">
        <v>0.3</v>
      </c>
      <c r="B146" s="1">
        <v>41.649970000000003</v>
      </c>
      <c r="C146" s="1">
        <v>41.649970000000003</v>
      </c>
      <c r="D146" s="1">
        <v>1.6153979999999999E-4</v>
      </c>
      <c r="E146" s="1">
        <v>39.611330000000002</v>
      </c>
    </row>
    <row r="147" spans="1:5" x14ac:dyDescent="0.3">
      <c r="A147" s="1">
        <v>0.25</v>
      </c>
      <c r="B147" s="1">
        <v>34.705060000000003</v>
      </c>
      <c r="C147" s="1">
        <v>34.705060000000003</v>
      </c>
      <c r="D147" s="1">
        <v>1.3460389999999999E-4</v>
      </c>
      <c r="E147" s="1">
        <v>39.799799999999998</v>
      </c>
    </row>
    <row r="148" spans="1:5" x14ac:dyDescent="0.3">
      <c r="A148" s="1">
        <v>0.2</v>
      </c>
      <c r="B148" s="1">
        <v>27.775390000000002</v>
      </c>
      <c r="C148" s="1">
        <v>27.775390000000002</v>
      </c>
      <c r="D148" s="1">
        <v>1.077271E-4</v>
      </c>
      <c r="E148" s="1">
        <v>39.987299999999998</v>
      </c>
    </row>
    <row r="149" spans="1:5" x14ac:dyDescent="0.3">
      <c r="A149" s="1">
        <v>0.15</v>
      </c>
      <c r="B149" s="1">
        <v>20.855370000000001</v>
      </c>
      <c r="C149" s="1">
        <v>20.855370000000001</v>
      </c>
      <c r="D149" s="1">
        <v>8.088777E-5</v>
      </c>
      <c r="E149" s="1">
        <v>40.367190000000001</v>
      </c>
    </row>
    <row r="150" spans="1:5" x14ac:dyDescent="0.3">
      <c r="A150" s="1">
        <v>0.1</v>
      </c>
      <c r="B150" s="1">
        <v>13.912430000000001</v>
      </c>
      <c r="C150" s="1">
        <v>13.912430000000001</v>
      </c>
      <c r="D150" s="1">
        <v>5.3959509999999998E-5</v>
      </c>
      <c r="E150" s="1">
        <v>40.555660000000003</v>
      </c>
    </row>
    <row r="151" spans="1:5" x14ac:dyDescent="0.3">
      <c r="A151" s="1">
        <v>0.05</v>
      </c>
      <c r="B151" s="1">
        <v>6.9668049999999999</v>
      </c>
      <c r="C151" s="1">
        <v>6.9668049999999999</v>
      </c>
      <c r="D151" s="1">
        <v>2.7020819999999999E-5</v>
      </c>
      <c r="E151" s="1">
        <v>40.744140000000002</v>
      </c>
    </row>
    <row r="152" spans="1:5" x14ac:dyDescent="0.3">
      <c r="A152" s="1">
        <v>0</v>
      </c>
      <c r="B152" s="1">
        <v>5.2781509999999998E-4</v>
      </c>
      <c r="C152" s="1">
        <v>5.2781509999999998E-4</v>
      </c>
      <c r="D152" s="1">
        <v>2.047136E-9</v>
      </c>
      <c r="E152" s="1">
        <v>41.319339999999997</v>
      </c>
    </row>
    <row r="153" spans="1:5" x14ac:dyDescent="0.3">
      <c r="A153" s="1">
        <v>-0.05</v>
      </c>
      <c r="B153" s="1">
        <v>6.9265759999999998</v>
      </c>
      <c r="C153" s="1">
        <v>-6.9265759999999998</v>
      </c>
      <c r="D153" s="1">
        <v>-2.686479E-5</v>
      </c>
      <c r="E153" s="1">
        <v>42.08887</v>
      </c>
    </row>
    <row r="154" spans="1:5" x14ac:dyDescent="0.3">
      <c r="A154" s="1">
        <v>-0.1</v>
      </c>
      <c r="B154" s="1">
        <v>13.872490000000001</v>
      </c>
      <c r="C154" s="1">
        <v>-13.872490000000001</v>
      </c>
      <c r="D154" s="1">
        <v>-5.3804590000000003E-5</v>
      </c>
      <c r="E154" s="1">
        <v>42.27637</v>
      </c>
    </row>
    <row r="155" spans="1:5" x14ac:dyDescent="0.3">
      <c r="A155" s="1">
        <v>-0.15</v>
      </c>
      <c r="B155" s="1">
        <v>20.815770000000001</v>
      </c>
      <c r="C155" s="1">
        <v>-20.815770000000001</v>
      </c>
      <c r="D155" s="1">
        <v>-8.0734170000000002E-5</v>
      </c>
      <c r="E155" s="1">
        <v>42.464840000000002</v>
      </c>
    </row>
    <row r="156" spans="1:5" x14ac:dyDescent="0.3">
      <c r="A156" s="1">
        <v>-0.2</v>
      </c>
      <c r="B156" s="1">
        <v>27.74089</v>
      </c>
      <c r="C156" s="1">
        <v>-27.74089</v>
      </c>
      <c r="D156" s="1">
        <v>-1.0759330000000001E-4</v>
      </c>
      <c r="E156" s="1">
        <v>43.03613</v>
      </c>
    </row>
    <row r="157" spans="1:5" x14ac:dyDescent="0.3">
      <c r="A157" s="1">
        <v>-0.25</v>
      </c>
      <c r="B157" s="1">
        <v>34.670819999999999</v>
      </c>
      <c r="C157" s="1">
        <v>-34.670819999999999</v>
      </c>
      <c r="D157" s="1">
        <v>-1.344711E-4</v>
      </c>
      <c r="E157" s="1">
        <v>43.224609999999998</v>
      </c>
    </row>
    <row r="158" spans="1:5" x14ac:dyDescent="0.3">
      <c r="A158" s="1">
        <v>-0.3</v>
      </c>
      <c r="B158" s="1">
        <v>41.62867</v>
      </c>
      <c r="C158" s="1">
        <v>-41.62867</v>
      </c>
      <c r="D158" s="1">
        <v>-1.6145720000000001E-4</v>
      </c>
      <c r="E158" s="1">
        <v>43.412109999999998</v>
      </c>
    </row>
    <row r="159" spans="1:5" x14ac:dyDescent="0.3">
      <c r="A159" s="1">
        <v>-0.35</v>
      </c>
      <c r="B159" s="1">
        <v>48.663620000000002</v>
      </c>
      <c r="C159" s="1">
        <v>-48.663620000000002</v>
      </c>
      <c r="D159" s="1">
        <v>-1.8874230000000001E-4</v>
      </c>
      <c r="E159" s="1">
        <v>43.600589999999997</v>
      </c>
    </row>
    <row r="160" spans="1:5" x14ac:dyDescent="0.3">
      <c r="A160" s="1">
        <v>-0.4</v>
      </c>
      <c r="B160" s="1">
        <v>55.704520000000002</v>
      </c>
      <c r="C160" s="1">
        <v>-55.704520000000002</v>
      </c>
      <c r="D160" s="1">
        <v>-2.160505E-4</v>
      </c>
      <c r="E160" s="1">
        <v>43.788089999999997</v>
      </c>
    </row>
    <row r="161" spans="1:5" x14ac:dyDescent="0.3">
      <c r="A161" s="1">
        <v>-0.45</v>
      </c>
      <c r="B161" s="1">
        <v>62.730130000000003</v>
      </c>
      <c r="C161" s="1">
        <v>-62.730130000000003</v>
      </c>
      <c r="D161" s="1">
        <v>-2.4329939999999999E-4</v>
      </c>
      <c r="E161" s="1">
        <v>43.976559999999999</v>
      </c>
    </row>
    <row r="162" spans="1:5" x14ac:dyDescent="0.3">
      <c r="A162" s="1">
        <v>-0.5</v>
      </c>
      <c r="B162" s="1">
        <v>69.758579999999995</v>
      </c>
      <c r="C162" s="1">
        <v>-69.758579999999995</v>
      </c>
      <c r="D162" s="1">
        <v>-2.7055930000000002E-4</v>
      </c>
      <c r="E162" s="1">
        <v>44.165039999999998</v>
      </c>
    </row>
    <row r="163" spans="1:5" x14ac:dyDescent="0.3">
      <c r="A163" s="1">
        <v>-0.5</v>
      </c>
      <c r="B163" s="1">
        <v>69.758399999999995</v>
      </c>
      <c r="C163" s="1">
        <v>-69.758399999999995</v>
      </c>
      <c r="D163" s="1">
        <v>-2.705586E-4</v>
      </c>
      <c r="E163" s="1">
        <v>44.352539999999998</v>
      </c>
    </row>
    <row r="164" spans="1:5" x14ac:dyDescent="0.3">
      <c r="A164" s="1">
        <v>-0.45</v>
      </c>
      <c r="B164" s="1">
        <v>62.730539999999998</v>
      </c>
      <c r="C164" s="1">
        <v>-62.730539999999998</v>
      </c>
      <c r="D164" s="1">
        <v>-2.4330099999999999E-4</v>
      </c>
      <c r="E164" s="1">
        <v>44.541020000000003</v>
      </c>
    </row>
    <row r="165" spans="1:5" x14ac:dyDescent="0.3">
      <c r="A165" s="1">
        <v>-0.4</v>
      </c>
      <c r="B165" s="1">
        <v>55.70478</v>
      </c>
      <c r="C165" s="1">
        <v>-55.70478</v>
      </c>
      <c r="D165" s="1">
        <v>-2.1605149999999999E-4</v>
      </c>
      <c r="E165" s="1">
        <v>44.729489999999998</v>
      </c>
    </row>
    <row r="166" spans="1:5" x14ac:dyDescent="0.3">
      <c r="A166" s="1">
        <v>-0.35</v>
      </c>
      <c r="B166" s="1">
        <v>48.663620000000002</v>
      </c>
      <c r="C166" s="1">
        <v>-48.663620000000002</v>
      </c>
      <c r="D166" s="1">
        <v>-1.8874230000000001E-4</v>
      </c>
      <c r="E166" s="1">
        <v>44.916989999999998</v>
      </c>
    </row>
    <row r="167" spans="1:5" x14ac:dyDescent="0.3">
      <c r="A167" s="1">
        <v>-0.3</v>
      </c>
      <c r="B167" s="1">
        <v>41.62867</v>
      </c>
      <c r="C167" s="1">
        <v>-41.62867</v>
      </c>
      <c r="D167" s="1">
        <v>-1.6145720000000001E-4</v>
      </c>
      <c r="E167" s="1">
        <v>45.105469999999997</v>
      </c>
    </row>
    <row r="168" spans="1:5" x14ac:dyDescent="0.3">
      <c r="A168" s="1">
        <v>-0.25</v>
      </c>
      <c r="B168" s="1">
        <v>34.67015</v>
      </c>
      <c r="C168" s="1">
        <v>-34.67015</v>
      </c>
      <c r="D168" s="1">
        <v>-1.3446850000000001E-4</v>
      </c>
      <c r="E168" s="1">
        <v>45.292969999999997</v>
      </c>
    </row>
    <row r="169" spans="1:5" x14ac:dyDescent="0.3">
      <c r="A169" s="1">
        <v>-0.2</v>
      </c>
      <c r="B169" s="1">
        <v>27.739930000000001</v>
      </c>
      <c r="C169" s="1">
        <v>-27.739930000000001</v>
      </c>
      <c r="D169" s="1">
        <v>-1.075896E-4</v>
      </c>
      <c r="E169" s="1">
        <v>45.481450000000002</v>
      </c>
    </row>
    <row r="170" spans="1:5" x14ac:dyDescent="0.3">
      <c r="A170" s="1">
        <v>-0.15</v>
      </c>
      <c r="B170" s="1">
        <v>20.815090000000001</v>
      </c>
      <c r="C170" s="1">
        <v>-20.815090000000001</v>
      </c>
      <c r="D170" s="1">
        <v>-8.0731510000000005E-5</v>
      </c>
      <c r="E170" s="1">
        <v>45.861330000000002</v>
      </c>
    </row>
    <row r="171" spans="1:5" x14ac:dyDescent="0.3">
      <c r="A171" s="1">
        <v>-0.1</v>
      </c>
      <c r="B171" s="1">
        <v>13.87167</v>
      </c>
      <c r="C171" s="1">
        <v>-13.87167</v>
      </c>
      <c r="D171" s="1">
        <v>-5.3801409999999997E-5</v>
      </c>
      <c r="E171" s="1">
        <v>46.049799999999998</v>
      </c>
    </row>
    <row r="172" spans="1:5" x14ac:dyDescent="0.3">
      <c r="A172" s="1">
        <v>-0.05</v>
      </c>
      <c r="B172" s="1">
        <v>6.9257970000000002</v>
      </c>
      <c r="C172" s="1">
        <v>-6.9257970000000002</v>
      </c>
      <c r="D172" s="1">
        <v>-2.6861769999999999E-5</v>
      </c>
      <c r="E172" s="1">
        <v>46.237299999999998</v>
      </c>
    </row>
    <row r="173" spans="1:5" x14ac:dyDescent="0.3">
      <c r="A173" s="1">
        <v>0</v>
      </c>
      <c r="B173" s="1">
        <v>4.0373729999999998E-4</v>
      </c>
      <c r="C173" s="1">
        <v>4.0373729999999998E-4</v>
      </c>
      <c r="D173" s="1">
        <v>1.565899E-9</v>
      </c>
      <c r="E173" s="1">
        <v>46.8125</v>
      </c>
    </row>
    <row r="174" spans="1:5" x14ac:dyDescent="0.3">
      <c r="A174" s="1">
        <v>0</v>
      </c>
      <c r="B174" s="1">
        <v>3.7050549999999999E-4</v>
      </c>
      <c r="C174" s="1">
        <v>3.7050549999999999E-4</v>
      </c>
      <c r="D174" s="1">
        <v>1.4370090000000001E-9</v>
      </c>
      <c r="E174" s="1">
        <v>47.000979999999998</v>
      </c>
    </row>
    <row r="175" spans="1:5" x14ac:dyDescent="0.3">
      <c r="A175" s="1">
        <v>0.05</v>
      </c>
      <c r="B175" s="1">
        <v>6.9671050000000001</v>
      </c>
      <c r="C175" s="1">
        <v>6.9671050000000001</v>
      </c>
      <c r="D175" s="1">
        <v>2.7021979999999998E-5</v>
      </c>
      <c r="E175" s="1">
        <v>47.770510000000002</v>
      </c>
    </row>
    <row r="176" spans="1:5" x14ac:dyDescent="0.3">
      <c r="A176" s="1">
        <v>0.1</v>
      </c>
      <c r="B176" s="1">
        <v>13.91202</v>
      </c>
      <c r="C176" s="1">
        <v>13.91202</v>
      </c>
      <c r="D176" s="1">
        <v>5.3957900000000001E-5</v>
      </c>
      <c r="E176" s="1">
        <v>47.958979999999997</v>
      </c>
    </row>
    <row r="177" spans="1:5" x14ac:dyDescent="0.3">
      <c r="A177" s="1">
        <v>0.15</v>
      </c>
      <c r="B177" s="1">
        <v>20.854690000000002</v>
      </c>
      <c r="C177" s="1">
        <v>20.854690000000002</v>
      </c>
      <c r="D177" s="1">
        <v>8.0885120000000004E-5</v>
      </c>
      <c r="E177" s="1">
        <v>48.146479999999997</v>
      </c>
    </row>
    <row r="178" spans="1:5" x14ac:dyDescent="0.3">
      <c r="A178" s="1">
        <v>0.2</v>
      </c>
      <c r="B178" s="1">
        <v>27.774180000000001</v>
      </c>
      <c r="C178" s="1">
        <v>27.774180000000001</v>
      </c>
      <c r="D178" s="1">
        <v>1.077224E-4</v>
      </c>
      <c r="E178" s="1">
        <v>48.717770000000002</v>
      </c>
    </row>
    <row r="179" spans="1:5" x14ac:dyDescent="0.3">
      <c r="A179" s="1">
        <v>0.25</v>
      </c>
      <c r="B179" s="1">
        <v>34.703150000000001</v>
      </c>
      <c r="C179" s="1">
        <v>34.703150000000001</v>
      </c>
      <c r="D179" s="1">
        <v>1.3459649999999999E-4</v>
      </c>
      <c r="E179" s="1">
        <v>48.90625</v>
      </c>
    </row>
    <row r="180" spans="1:5" x14ac:dyDescent="0.3">
      <c r="A180" s="1">
        <v>0.3</v>
      </c>
      <c r="B180" s="1">
        <v>41.647260000000003</v>
      </c>
      <c r="C180" s="1">
        <v>41.647260000000003</v>
      </c>
      <c r="D180" s="1">
        <v>1.6152930000000001E-4</v>
      </c>
      <c r="E180" s="1">
        <v>49.09375</v>
      </c>
    </row>
    <row r="181" spans="1:5" x14ac:dyDescent="0.3">
      <c r="A181" s="1">
        <v>0.35</v>
      </c>
      <c r="B181" s="1">
        <v>48.593510000000002</v>
      </c>
      <c r="C181" s="1">
        <v>48.593510000000002</v>
      </c>
      <c r="D181" s="1">
        <v>1.8847039999999999E-4</v>
      </c>
      <c r="E181" s="1">
        <v>49.282229999999998</v>
      </c>
    </row>
    <row r="182" spans="1:5" x14ac:dyDescent="0.3">
      <c r="A182" s="1">
        <v>0.4</v>
      </c>
      <c r="B182" s="1">
        <v>424.39530000000002</v>
      </c>
      <c r="C182" s="1">
        <v>424.39530000000002</v>
      </c>
      <c r="D182" s="1">
        <v>1.6460209999999999E-3</v>
      </c>
      <c r="E182" s="1">
        <v>49.853520000000003</v>
      </c>
    </row>
    <row r="183" spans="1:5" x14ac:dyDescent="0.3">
      <c r="A183" s="1">
        <v>0.45</v>
      </c>
      <c r="B183" s="1">
        <v>478.59730000000002</v>
      </c>
      <c r="C183" s="1">
        <v>478.59730000000002</v>
      </c>
      <c r="D183" s="1">
        <v>1.8562439999999999E-3</v>
      </c>
      <c r="E183" s="1">
        <v>50.041020000000003</v>
      </c>
    </row>
    <row r="184" spans="1:5" x14ac:dyDescent="0.3">
      <c r="A184" s="1">
        <v>0.5</v>
      </c>
      <c r="B184" s="1">
        <v>530.89959999999996</v>
      </c>
      <c r="C184" s="1">
        <v>530.89959999999996</v>
      </c>
      <c r="D184" s="1">
        <v>2.059099E-3</v>
      </c>
      <c r="E184" s="1">
        <v>50.229489999999998</v>
      </c>
    </row>
    <row r="185" spans="1:5" x14ac:dyDescent="0.3">
      <c r="A185" s="1">
        <v>0.5</v>
      </c>
      <c r="B185" s="1">
        <v>538.37900000000002</v>
      </c>
      <c r="C185" s="1">
        <v>538.37900000000002</v>
      </c>
      <c r="D185" s="1">
        <v>2.088108E-3</v>
      </c>
      <c r="E185" s="1">
        <v>50.417969999999997</v>
      </c>
    </row>
    <row r="186" spans="1:5" x14ac:dyDescent="0.3">
      <c r="A186" s="1">
        <v>0.45</v>
      </c>
      <c r="B186" s="1">
        <v>500.86349999999999</v>
      </c>
      <c r="C186" s="1">
        <v>500.86349999999999</v>
      </c>
      <c r="D186" s="1">
        <v>1.9426039999999999E-3</v>
      </c>
      <c r="E186" s="1">
        <v>50.605469999999997</v>
      </c>
    </row>
    <row r="187" spans="1:5" x14ac:dyDescent="0.3">
      <c r="A187" s="1">
        <v>0.4</v>
      </c>
      <c r="B187" s="1">
        <v>461.20679999999999</v>
      </c>
      <c r="C187" s="1">
        <v>461.20679999999999</v>
      </c>
      <c r="D187" s="1">
        <v>1.7887949999999999E-3</v>
      </c>
      <c r="E187" s="1">
        <v>50.793950000000002</v>
      </c>
    </row>
    <row r="188" spans="1:5" x14ac:dyDescent="0.3">
      <c r="A188" s="1">
        <v>0.35</v>
      </c>
      <c r="B188" s="1">
        <v>48.592739999999999</v>
      </c>
      <c r="C188" s="1">
        <v>48.592739999999999</v>
      </c>
      <c r="D188" s="1">
        <v>1.884674E-4</v>
      </c>
      <c r="E188" s="1">
        <v>51.173830000000002</v>
      </c>
    </row>
    <row r="189" spans="1:5" x14ac:dyDescent="0.3">
      <c r="A189" s="1">
        <v>0.3</v>
      </c>
      <c r="B189" s="1">
        <v>41.646380000000001</v>
      </c>
      <c r="C189" s="1">
        <v>41.646380000000001</v>
      </c>
      <c r="D189" s="1">
        <v>1.6152589999999999E-4</v>
      </c>
      <c r="E189" s="1">
        <v>51.361330000000002</v>
      </c>
    </row>
    <row r="190" spans="1:5" x14ac:dyDescent="0.3">
      <c r="A190" s="1">
        <v>0.25</v>
      </c>
      <c r="B190" s="1">
        <v>34.701970000000003</v>
      </c>
      <c r="C190" s="1">
        <v>34.701970000000003</v>
      </c>
      <c r="D190" s="1">
        <v>1.3459189999999999E-4</v>
      </c>
      <c r="E190" s="1">
        <v>51.549799999999998</v>
      </c>
    </row>
    <row r="191" spans="1:5" x14ac:dyDescent="0.3">
      <c r="A191" s="1">
        <v>0.2</v>
      </c>
      <c r="B191" s="1">
        <v>27.773319999999998</v>
      </c>
      <c r="C191" s="1">
        <v>27.773319999999998</v>
      </c>
      <c r="D191" s="1">
        <v>1.077191E-4</v>
      </c>
      <c r="E191" s="1">
        <v>51.738280000000003</v>
      </c>
    </row>
    <row r="192" spans="1:5" x14ac:dyDescent="0.3">
      <c r="A192" s="1">
        <v>0.15</v>
      </c>
      <c r="B192" s="1">
        <v>20.85322</v>
      </c>
      <c r="C192" s="1">
        <v>20.85322</v>
      </c>
      <c r="D192" s="1">
        <v>8.0879419999999998E-5</v>
      </c>
      <c r="E192" s="1">
        <v>52.117190000000001</v>
      </c>
    </row>
    <row r="193" spans="1:5" x14ac:dyDescent="0.3">
      <c r="A193" s="1">
        <v>0.1</v>
      </c>
      <c r="B193" s="1">
        <v>13.91093</v>
      </c>
      <c r="C193" s="1">
        <v>13.91093</v>
      </c>
      <c r="D193" s="1">
        <v>5.3953679999999997E-5</v>
      </c>
      <c r="E193" s="1">
        <v>52.305660000000003</v>
      </c>
    </row>
    <row r="194" spans="1:5" x14ac:dyDescent="0.3">
      <c r="A194" s="1">
        <v>0.05</v>
      </c>
      <c r="B194" s="1">
        <v>6.9659339999999998</v>
      </c>
      <c r="C194" s="1">
        <v>6.9659339999999998</v>
      </c>
      <c r="D194" s="1">
        <v>2.7017439999999999E-5</v>
      </c>
      <c r="E194" s="1">
        <v>52.494140000000002</v>
      </c>
    </row>
    <row r="195" spans="1:5" x14ac:dyDescent="0.3">
      <c r="A195" s="1">
        <v>0</v>
      </c>
      <c r="B195" s="1">
        <v>5.3063969999999998E-4</v>
      </c>
      <c r="C195" s="1">
        <v>5.3063969999999998E-4</v>
      </c>
      <c r="D195" s="1">
        <v>2.0580910000000002E-9</v>
      </c>
      <c r="E195" s="1">
        <v>53.069339999999997</v>
      </c>
    </row>
    <row r="196" spans="1:5" x14ac:dyDescent="0.3">
      <c r="A196" s="1">
        <v>-0.05</v>
      </c>
      <c r="B196" s="1">
        <v>6.926024</v>
      </c>
      <c r="C196" s="1">
        <v>-6.926024</v>
      </c>
      <c r="D196" s="1">
        <v>-2.6862649999999999E-5</v>
      </c>
      <c r="E196" s="1">
        <v>53.83887</v>
      </c>
    </row>
    <row r="197" spans="1:5" x14ac:dyDescent="0.3">
      <c r="A197" s="1">
        <v>-0.1</v>
      </c>
      <c r="B197" s="1">
        <v>13.87134</v>
      </c>
      <c r="C197" s="1">
        <v>-13.87134</v>
      </c>
      <c r="D197" s="1">
        <v>-5.3800120000000002E-5</v>
      </c>
      <c r="E197" s="1">
        <v>54.027340000000002</v>
      </c>
    </row>
    <row r="198" spans="1:5" x14ac:dyDescent="0.3">
      <c r="A198" s="1">
        <v>-0.15</v>
      </c>
      <c r="B198" s="1">
        <v>20.81399</v>
      </c>
      <c r="C198" s="1">
        <v>-20.81399</v>
      </c>
      <c r="D198" s="1">
        <v>-8.0727260000000006E-5</v>
      </c>
      <c r="E198" s="1">
        <v>54.214840000000002</v>
      </c>
    </row>
    <row r="199" spans="1:5" x14ac:dyDescent="0.3">
      <c r="A199" s="1">
        <v>-0.2</v>
      </c>
      <c r="B199" s="1">
        <v>27.737559999999998</v>
      </c>
      <c r="C199" s="1">
        <v>-27.737559999999998</v>
      </c>
      <c r="D199" s="1">
        <v>-1.075804E-4</v>
      </c>
      <c r="E199" s="1">
        <v>54.78613</v>
      </c>
    </row>
    <row r="200" spans="1:5" x14ac:dyDescent="0.3">
      <c r="A200" s="1">
        <v>-0.25</v>
      </c>
      <c r="B200" s="1">
        <v>34.667549999999999</v>
      </c>
      <c r="C200" s="1">
        <v>-34.667549999999999</v>
      </c>
      <c r="D200" s="1">
        <v>-1.3445840000000001E-4</v>
      </c>
      <c r="E200" s="1">
        <v>54.974609999999998</v>
      </c>
    </row>
    <row r="201" spans="1:5" x14ac:dyDescent="0.3">
      <c r="A201" s="1">
        <v>-0.3</v>
      </c>
      <c r="B201" s="1">
        <v>41.625579999999999</v>
      </c>
      <c r="C201" s="1">
        <v>-41.625579999999999</v>
      </c>
      <c r="D201" s="1">
        <v>-1.6144520000000001E-4</v>
      </c>
      <c r="E201" s="1">
        <v>55.162109999999998</v>
      </c>
    </row>
    <row r="202" spans="1:5" x14ac:dyDescent="0.3">
      <c r="A202" s="1">
        <v>-0.35</v>
      </c>
      <c r="B202" s="1">
        <v>48.659979999999997</v>
      </c>
      <c r="C202" s="1">
        <v>-48.659979999999997</v>
      </c>
      <c r="D202" s="1">
        <v>-1.887282E-4</v>
      </c>
      <c r="E202" s="1">
        <v>55.350589999999997</v>
      </c>
    </row>
    <row r="203" spans="1:5" x14ac:dyDescent="0.3">
      <c r="A203" s="1">
        <v>-0.4</v>
      </c>
      <c r="B203" s="1">
        <v>55.700960000000002</v>
      </c>
      <c r="C203" s="1">
        <v>-55.700960000000002</v>
      </c>
      <c r="D203" s="1">
        <v>-2.1603670000000001E-4</v>
      </c>
      <c r="E203" s="1">
        <v>55.539059999999999</v>
      </c>
    </row>
    <row r="204" spans="1:5" x14ac:dyDescent="0.3">
      <c r="A204" s="1">
        <v>-0.45</v>
      </c>
      <c r="B204" s="1">
        <v>62.726129999999998</v>
      </c>
      <c r="C204" s="1">
        <v>-62.726129999999998</v>
      </c>
      <c r="D204" s="1">
        <v>-2.4328389999999999E-4</v>
      </c>
      <c r="E204" s="1">
        <v>55.726559999999999</v>
      </c>
    </row>
    <row r="205" spans="1:5" x14ac:dyDescent="0.3">
      <c r="A205" s="1">
        <v>-0.5</v>
      </c>
      <c r="B205" s="1">
        <v>69.754270000000005</v>
      </c>
      <c r="C205" s="1">
        <v>-69.754270000000005</v>
      </c>
      <c r="D205" s="1">
        <v>-2.7054260000000001E-4</v>
      </c>
      <c r="E205" s="1">
        <v>55.915039999999998</v>
      </c>
    </row>
    <row r="206" spans="1:5" x14ac:dyDescent="0.3">
      <c r="A206" s="1">
        <v>-0.5</v>
      </c>
      <c r="B206" s="1">
        <v>69.754249999999999</v>
      </c>
      <c r="C206" s="1">
        <v>-69.754249999999999</v>
      </c>
      <c r="D206" s="1">
        <v>-2.7054249999999998E-4</v>
      </c>
      <c r="E206" s="1">
        <v>56.102539999999998</v>
      </c>
    </row>
    <row r="207" spans="1:5" x14ac:dyDescent="0.3">
      <c r="A207" s="1">
        <v>-0.45</v>
      </c>
      <c r="B207" s="1">
        <v>62.726289999999999</v>
      </c>
      <c r="C207" s="1">
        <v>-62.726289999999999</v>
      </c>
      <c r="D207" s="1">
        <v>-2.432845E-4</v>
      </c>
      <c r="E207" s="1">
        <v>56.291020000000003</v>
      </c>
    </row>
    <row r="208" spans="1:5" x14ac:dyDescent="0.3">
      <c r="A208" s="1">
        <v>-0.4</v>
      </c>
      <c r="B208" s="1">
        <v>55.701320000000003</v>
      </c>
      <c r="C208" s="1">
        <v>-55.701320000000003</v>
      </c>
      <c r="D208" s="1">
        <v>-2.160381E-4</v>
      </c>
      <c r="E208" s="1">
        <v>56.479489999999998</v>
      </c>
    </row>
    <row r="209" spans="1:5" x14ac:dyDescent="0.3">
      <c r="A209" s="1">
        <v>-0.35</v>
      </c>
      <c r="B209" s="1">
        <v>48.660910000000001</v>
      </c>
      <c r="C209" s="1">
        <v>-48.660910000000001</v>
      </c>
      <c r="D209" s="1">
        <v>-1.8873180000000001E-4</v>
      </c>
      <c r="E209" s="1">
        <v>56.666989999999998</v>
      </c>
    </row>
    <row r="210" spans="1:5" x14ac:dyDescent="0.3">
      <c r="A210" s="1">
        <v>-0.3</v>
      </c>
      <c r="B210" s="1">
        <v>41.625579999999999</v>
      </c>
      <c r="C210" s="1">
        <v>-41.625579999999999</v>
      </c>
      <c r="D210" s="1">
        <v>-1.6144520000000001E-4</v>
      </c>
      <c r="E210" s="1">
        <v>56.855469999999997</v>
      </c>
    </row>
    <row r="211" spans="1:5" x14ac:dyDescent="0.3">
      <c r="A211" s="1">
        <v>-0.25</v>
      </c>
      <c r="B211" s="1">
        <v>34.666589999999999</v>
      </c>
      <c r="C211" s="1">
        <v>-34.666589999999999</v>
      </c>
      <c r="D211" s="1">
        <v>-1.3445469999999999E-4</v>
      </c>
      <c r="E211" s="1">
        <v>57.043950000000002</v>
      </c>
    </row>
    <row r="212" spans="1:5" x14ac:dyDescent="0.3">
      <c r="A212" s="1">
        <v>-0.2</v>
      </c>
      <c r="B212" s="1">
        <v>27.73676</v>
      </c>
      <c r="C212" s="1">
        <v>-27.73676</v>
      </c>
      <c r="D212" s="1">
        <v>-1.075773E-4</v>
      </c>
      <c r="E212" s="1">
        <v>57.231450000000002</v>
      </c>
    </row>
    <row r="213" spans="1:5" x14ac:dyDescent="0.3">
      <c r="A213" s="1">
        <v>-0.15</v>
      </c>
      <c r="B213" s="1">
        <v>20.812639999999998</v>
      </c>
      <c r="C213" s="1">
        <v>-20.812639999999998</v>
      </c>
      <c r="D213" s="1">
        <v>-8.0722010000000005E-5</v>
      </c>
      <c r="E213" s="1">
        <v>57.611330000000002</v>
      </c>
    </row>
    <row r="214" spans="1:5" x14ac:dyDescent="0.3">
      <c r="A214" s="1">
        <v>-0.1</v>
      </c>
      <c r="B214" s="1">
        <v>13.87008</v>
      </c>
      <c r="C214" s="1">
        <v>-13.87008</v>
      </c>
      <c r="D214" s="1">
        <v>-5.3795229999999998E-5</v>
      </c>
      <c r="E214" s="1">
        <v>57.799799999999998</v>
      </c>
    </row>
    <row r="215" spans="1:5" x14ac:dyDescent="0.3">
      <c r="A215" s="1">
        <v>-0.05</v>
      </c>
      <c r="B215" s="1">
        <v>6.924779</v>
      </c>
      <c r="C215" s="1">
        <v>-6.924779</v>
      </c>
      <c r="D215" s="1">
        <v>-2.685782E-5</v>
      </c>
      <c r="E215" s="1">
        <v>57.987299999999998</v>
      </c>
    </row>
    <row r="216" spans="1:5" x14ac:dyDescent="0.3">
      <c r="A216" s="1">
        <v>0</v>
      </c>
      <c r="B216" s="1">
        <v>4.0258170000000002E-4</v>
      </c>
      <c r="C216" s="1">
        <v>4.0258170000000002E-4</v>
      </c>
      <c r="D216" s="1">
        <v>1.561417E-9</v>
      </c>
      <c r="E216" s="1">
        <v>58.5625</v>
      </c>
    </row>
    <row r="217" spans="1:5" x14ac:dyDescent="0.3">
      <c r="A217" s="1">
        <v>0</v>
      </c>
      <c r="B217" s="1">
        <v>3.5904099999999999E-4</v>
      </c>
      <c r="C217" s="1">
        <v>3.5904099999999999E-4</v>
      </c>
      <c r="D217" s="1">
        <v>1.3925440000000001E-9</v>
      </c>
      <c r="E217" s="1">
        <v>0</v>
      </c>
    </row>
    <row r="218" spans="1:5" x14ac:dyDescent="0.3">
      <c r="A218" s="1">
        <v>0.05</v>
      </c>
      <c r="B218" s="1">
        <v>6.9640979999999999</v>
      </c>
      <c r="C218" s="1">
        <v>6.9640979999999999</v>
      </c>
      <c r="D218" s="1">
        <v>2.7010319999999999E-5</v>
      </c>
      <c r="E218" s="1">
        <v>0.76953130000000003</v>
      </c>
    </row>
    <row r="219" spans="1:5" x14ac:dyDescent="0.3">
      <c r="A219" s="1">
        <v>0.1</v>
      </c>
      <c r="B219" s="1">
        <v>13.91499</v>
      </c>
      <c r="C219" s="1">
        <v>13.91499</v>
      </c>
      <c r="D219" s="1">
        <v>5.396942E-5</v>
      </c>
      <c r="E219" s="1">
        <v>0.95703130000000003</v>
      </c>
    </row>
    <row r="220" spans="1:5" x14ac:dyDescent="0.3">
      <c r="A220" s="1">
        <v>0.15</v>
      </c>
      <c r="B220" s="1">
        <v>20.864509999999999</v>
      </c>
      <c r="C220" s="1">
        <v>20.864509999999999</v>
      </c>
      <c r="D220" s="1">
        <v>8.0923209999999999E-5</v>
      </c>
      <c r="E220" s="1">
        <v>1.145508</v>
      </c>
    </row>
    <row r="221" spans="1:5" x14ac:dyDescent="0.3">
      <c r="A221" s="1">
        <v>0.2</v>
      </c>
      <c r="B221" s="1">
        <v>27.791419999999999</v>
      </c>
      <c r="C221" s="1">
        <v>27.791419999999999</v>
      </c>
      <c r="D221" s="1">
        <v>1.077893E-4</v>
      </c>
      <c r="E221" s="1">
        <v>1.7167969999999999</v>
      </c>
    </row>
    <row r="222" spans="1:5" x14ac:dyDescent="0.3">
      <c r="A222" s="1">
        <v>0.25</v>
      </c>
      <c r="B222" s="1">
        <v>34.727440000000001</v>
      </c>
      <c r="C222" s="1">
        <v>34.727440000000001</v>
      </c>
      <c r="D222" s="1">
        <v>1.3469069999999999E-4</v>
      </c>
      <c r="E222" s="1">
        <v>1.9042969999999999</v>
      </c>
    </row>
    <row r="223" spans="1:5" x14ac:dyDescent="0.3">
      <c r="A223" s="1">
        <v>0.3</v>
      </c>
      <c r="B223" s="1">
        <v>41.677219999999998</v>
      </c>
      <c r="C223" s="1">
        <v>41.677219999999998</v>
      </c>
      <c r="D223" s="1">
        <v>1.6164550000000001E-4</v>
      </c>
      <c r="E223" s="1">
        <v>2.0927730000000002</v>
      </c>
    </row>
    <row r="224" spans="1:5" x14ac:dyDescent="0.3">
      <c r="A224" s="1">
        <v>0.35</v>
      </c>
      <c r="B224" s="1">
        <v>48.628300000000003</v>
      </c>
      <c r="C224" s="1">
        <v>48.628300000000003</v>
      </c>
      <c r="D224" s="1">
        <v>1.8860529999999999E-4</v>
      </c>
      <c r="E224" s="1">
        <v>2.28125</v>
      </c>
    </row>
    <row r="225" spans="1:5" x14ac:dyDescent="0.3">
      <c r="A225" s="1">
        <v>0.4</v>
      </c>
      <c r="B225" s="1">
        <v>55.58184</v>
      </c>
      <c r="C225" s="1">
        <v>55.58184</v>
      </c>
      <c r="D225" s="1">
        <v>2.155747E-4</v>
      </c>
      <c r="E225" s="1">
        <v>2.46875</v>
      </c>
    </row>
    <row r="226" spans="1:5" x14ac:dyDescent="0.3">
      <c r="A226" s="1">
        <v>0.45</v>
      </c>
      <c r="B226" s="1">
        <v>167.09280000000001</v>
      </c>
      <c r="C226" s="1">
        <v>167.09280000000001</v>
      </c>
      <c r="D226" s="1">
        <v>6.4807099999999996E-4</v>
      </c>
      <c r="E226" s="1">
        <v>2.6572269999999998</v>
      </c>
    </row>
    <row r="227" spans="1:5" x14ac:dyDescent="0.3">
      <c r="A227" s="1">
        <v>0.5</v>
      </c>
      <c r="B227" s="1">
        <v>221.38419999999999</v>
      </c>
      <c r="C227" s="1">
        <v>221.38419999999999</v>
      </c>
      <c r="D227" s="1">
        <v>8.5864090000000001E-4</v>
      </c>
      <c r="E227" s="1">
        <v>2.8447269999999998</v>
      </c>
    </row>
    <row r="228" spans="1:5" x14ac:dyDescent="0.3">
      <c r="A228" s="1">
        <v>0.5</v>
      </c>
      <c r="B228" s="1">
        <v>235.90430000000001</v>
      </c>
      <c r="C228" s="1">
        <v>235.90430000000001</v>
      </c>
      <c r="D228" s="1">
        <v>9.1495699999999999E-4</v>
      </c>
      <c r="E228" s="1">
        <v>3.0332029999999999</v>
      </c>
    </row>
    <row r="229" spans="1:5" x14ac:dyDescent="0.3">
      <c r="A229" s="1">
        <v>0.45</v>
      </c>
      <c r="B229" s="1">
        <v>208.3511</v>
      </c>
      <c r="C229" s="1">
        <v>208.3511</v>
      </c>
      <c r="D229" s="1">
        <v>8.0809179999999999E-4</v>
      </c>
      <c r="E229" s="1">
        <v>3.2216800000000001</v>
      </c>
    </row>
    <row r="230" spans="1:5" x14ac:dyDescent="0.3">
      <c r="A230" s="1">
        <v>0.4</v>
      </c>
      <c r="B230" s="1">
        <v>55.581919999999997</v>
      </c>
      <c r="C230" s="1">
        <v>55.581919999999997</v>
      </c>
      <c r="D230" s="1">
        <v>2.15575E-4</v>
      </c>
      <c r="E230" s="1">
        <v>3.4091800000000001</v>
      </c>
    </row>
    <row r="231" spans="1:5" x14ac:dyDescent="0.3">
      <c r="A231" s="1">
        <v>0.35</v>
      </c>
      <c r="B231" s="1">
        <v>48.627389999999998</v>
      </c>
      <c r="C231" s="1">
        <v>48.627389999999998</v>
      </c>
      <c r="D231" s="1">
        <v>1.8860179999999999E-4</v>
      </c>
      <c r="E231" s="1">
        <v>3.5976560000000002</v>
      </c>
    </row>
    <row r="232" spans="1:5" x14ac:dyDescent="0.3">
      <c r="A232" s="1">
        <v>0.3</v>
      </c>
      <c r="B232" s="1">
        <v>41.676400000000001</v>
      </c>
      <c r="C232" s="1">
        <v>41.676400000000001</v>
      </c>
      <c r="D232" s="1">
        <v>1.616423E-4</v>
      </c>
      <c r="E232" s="1">
        <v>3.786133</v>
      </c>
    </row>
    <row r="233" spans="1:5" x14ac:dyDescent="0.3">
      <c r="A233" s="1">
        <v>0.25</v>
      </c>
      <c r="B233" s="1">
        <v>34.726900000000001</v>
      </c>
      <c r="C233" s="1">
        <v>34.726900000000001</v>
      </c>
      <c r="D233" s="1">
        <v>1.3468860000000001E-4</v>
      </c>
      <c r="E233" s="1">
        <v>3.973633</v>
      </c>
    </row>
    <row r="234" spans="1:5" x14ac:dyDescent="0.3">
      <c r="A234" s="1">
        <v>0.2</v>
      </c>
      <c r="B234" s="1">
        <v>27.790859999999999</v>
      </c>
      <c r="C234" s="1">
        <v>27.790859999999999</v>
      </c>
      <c r="D234" s="1">
        <v>1.077871E-4</v>
      </c>
      <c r="E234" s="1">
        <v>4.1621090000000001</v>
      </c>
    </row>
    <row r="235" spans="1:5" x14ac:dyDescent="0.3">
      <c r="A235" s="1">
        <v>0.15</v>
      </c>
      <c r="B235" s="1">
        <v>20.863759999999999</v>
      </c>
      <c r="C235" s="1">
        <v>20.863759999999999</v>
      </c>
      <c r="D235" s="1">
        <v>8.0920289999999998E-5</v>
      </c>
      <c r="E235" s="1">
        <v>4.5419919999999996</v>
      </c>
    </row>
    <row r="236" spans="1:5" x14ac:dyDescent="0.3">
      <c r="A236" s="1">
        <v>0.1</v>
      </c>
      <c r="B236" s="1">
        <v>13.914569999999999</v>
      </c>
      <c r="C236" s="1">
        <v>13.914569999999999</v>
      </c>
      <c r="D236" s="1">
        <v>5.3967790000000001E-5</v>
      </c>
      <c r="E236" s="1">
        <v>4.7294919999999996</v>
      </c>
    </row>
    <row r="237" spans="1:5" x14ac:dyDescent="0.3">
      <c r="A237" s="1">
        <v>0.05</v>
      </c>
      <c r="B237" s="1">
        <v>6.96333</v>
      </c>
      <c r="C237" s="1">
        <v>6.96333</v>
      </c>
      <c r="D237" s="1">
        <v>2.7007340000000001E-5</v>
      </c>
      <c r="E237" s="1">
        <v>4.9179690000000003</v>
      </c>
    </row>
    <row r="238" spans="1:5" x14ac:dyDescent="0.3">
      <c r="A238" s="1">
        <v>0</v>
      </c>
      <c r="B238" s="1">
        <v>3.1560890000000003E-4</v>
      </c>
      <c r="C238" s="1">
        <v>3.1560890000000003E-4</v>
      </c>
      <c r="D238" s="1">
        <v>1.2240920000000001E-9</v>
      </c>
      <c r="E238" s="1">
        <v>5.4931640000000002</v>
      </c>
    </row>
    <row r="239" spans="1:5" x14ac:dyDescent="0.3">
      <c r="A239" s="1">
        <v>-0.05</v>
      </c>
      <c r="B239" s="1">
        <v>6.9395680000000004</v>
      </c>
      <c r="C239" s="1">
        <v>-6.9395680000000004</v>
      </c>
      <c r="D239" s="1">
        <v>-2.6915180000000001E-5</v>
      </c>
      <c r="E239" s="1">
        <v>6.2626949999999999</v>
      </c>
    </row>
    <row r="240" spans="1:5" x14ac:dyDescent="0.3">
      <c r="A240" s="1">
        <v>-0.1</v>
      </c>
      <c r="B240" s="1">
        <v>13.89141</v>
      </c>
      <c r="C240" s="1">
        <v>-13.89141</v>
      </c>
      <c r="D240" s="1">
        <v>-5.3877969999999999E-5</v>
      </c>
      <c r="E240" s="1">
        <v>6.4511719999999997</v>
      </c>
    </row>
    <row r="241" spans="1:5" x14ac:dyDescent="0.3">
      <c r="A241" s="1">
        <v>-0.15</v>
      </c>
      <c r="B241" s="1">
        <v>20.841239999999999</v>
      </c>
      <c r="C241" s="1">
        <v>-20.841239999999999</v>
      </c>
      <c r="D241" s="1">
        <v>-8.0832960000000001E-5</v>
      </c>
      <c r="E241" s="1">
        <v>6.6396480000000002</v>
      </c>
    </row>
    <row r="242" spans="1:5" x14ac:dyDescent="0.3">
      <c r="A242" s="1">
        <v>-0.2</v>
      </c>
      <c r="B242" s="1">
        <v>27.773009999999999</v>
      </c>
      <c r="C242" s="1">
        <v>-27.773009999999999</v>
      </c>
      <c r="D242" s="1">
        <v>-1.0771789999999999E-4</v>
      </c>
      <c r="E242" s="1">
        <v>7.2099609999999998</v>
      </c>
    </row>
    <row r="243" spans="1:5" x14ac:dyDescent="0.3">
      <c r="A243" s="1">
        <v>-0.25</v>
      </c>
      <c r="B243" s="1">
        <v>34.710290000000001</v>
      </c>
      <c r="C243" s="1">
        <v>-34.710290000000001</v>
      </c>
      <c r="D243" s="1">
        <v>-1.346242E-4</v>
      </c>
      <c r="E243" s="1">
        <v>7.3984379999999996</v>
      </c>
    </row>
    <row r="244" spans="1:5" x14ac:dyDescent="0.3">
      <c r="A244" s="1">
        <v>-0.3</v>
      </c>
      <c r="B244" s="1">
        <v>41.661290000000001</v>
      </c>
      <c r="C244" s="1">
        <v>-41.661290000000001</v>
      </c>
      <c r="D244" s="1">
        <v>-1.615837E-4</v>
      </c>
      <c r="E244" s="1">
        <v>7.5869140000000002</v>
      </c>
    </row>
    <row r="245" spans="1:5" x14ac:dyDescent="0.3">
      <c r="A245" s="1">
        <v>-0.35</v>
      </c>
      <c r="B245" s="1">
        <v>48.653790000000001</v>
      </c>
      <c r="C245" s="1">
        <v>-48.653790000000001</v>
      </c>
      <c r="D245" s="1">
        <v>-1.887042E-4</v>
      </c>
      <c r="E245" s="1">
        <v>7.7744140000000002</v>
      </c>
    </row>
    <row r="246" spans="1:5" x14ac:dyDescent="0.3">
      <c r="A246" s="1">
        <v>-0.4</v>
      </c>
      <c r="B246" s="1">
        <v>55.689869999999999</v>
      </c>
      <c r="C246" s="1">
        <v>-55.689869999999999</v>
      </c>
      <c r="D246" s="1">
        <v>-2.1599370000000001E-4</v>
      </c>
      <c r="E246" s="1">
        <v>7.9628909999999999</v>
      </c>
    </row>
    <row r="247" spans="1:5" x14ac:dyDescent="0.3">
      <c r="A247" s="1">
        <v>-0.45</v>
      </c>
      <c r="B247" s="1">
        <v>62.713059999999999</v>
      </c>
      <c r="C247" s="1">
        <v>-62.713059999999999</v>
      </c>
      <c r="D247" s="1">
        <v>-2.4323319999999999E-4</v>
      </c>
      <c r="E247" s="1">
        <v>8.1503910000000008</v>
      </c>
    </row>
    <row r="248" spans="1:5" x14ac:dyDescent="0.3">
      <c r="A248" s="1">
        <v>-0.5</v>
      </c>
      <c r="B248" s="1">
        <v>69.738900000000001</v>
      </c>
      <c r="C248" s="1">
        <v>-69.738900000000001</v>
      </c>
      <c r="D248" s="1">
        <v>-2.7048300000000002E-4</v>
      </c>
      <c r="E248" s="1">
        <v>8.3388670000000005</v>
      </c>
    </row>
    <row r="249" spans="1:5" x14ac:dyDescent="0.3">
      <c r="A249" s="1">
        <v>-0.5</v>
      </c>
      <c r="B249" s="1">
        <v>69.738569999999996</v>
      </c>
      <c r="C249" s="1">
        <v>-69.738569999999996</v>
      </c>
      <c r="D249" s="1">
        <v>-2.7048170000000001E-4</v>
      </c>
      <c r="E249" s="1">
        <v>8.5273439999999994</v>
      </c>
    </row>
    <row r="250" spans="1:5" x14ac:dyDescent="0.3">
      <c r="A250" s="1">
        <v>-0.45</v>
      </c>
      <c r="B250" s="1">
        <v>62.713239999999999</v>
      </c>
      <c r="C250" s="1">
        <v>-62.713239999999999</v>
      </c>
      <c r="D250" s="1">
        <v>-2.4323389999999999E-4</v>
      </c>
      <c r="E250" s="1">
        <v>8.7148439999999994</v>
      </c>
    </row>
    <row r="251" spans="1:5" x14ac:dyDescent="0.3">
      <c r="A251" s="1">
        <v>-0.4</v>
      </c>
      <c r="B251" s="1">
        <v>55.69</v>
      </c>
      <c r="C251" s="1">
        <v>-55.69</v>
      </c>
      <c r="D251" s="1">
        <v>-2.1599419999999999E-4</v>
      </c>
      <c r="E251" s="1">
        <v>8.9033200000000008</v>
      </c>
    </row>
    <row r="252" spans="1:5" x14ac:dyDescent="0.3">
      <c r="A252" s="1">
        <v>-0.35</v>
      </c>
      <c r="B252" s="1">
        <v>48.654440000000001</v>
      </c>
      <c r="C252" s="1">
        <v>-48.654440000000001</v>
      </c>
      <c r="D252" s="1">
        <v>-1.8870669999999999E-4</v>
      </c>
      <c r="E252" s="1">
        <v>9.0917969999999997</v>
      </c>
    </row>
    <row r="253" spans="1:5" x14ac:dyDescent="0.3">
      <c r="A253" s="1">
        <v>-0.3</v>
      </c>
      <c r="B253" s="1">
        <v>41.661189999999998</v>
      </c>
      <c r="C253" s="1">
        <v>-41.661189999999998</v>
      </c>
      <c r="D253" s="1">
        <v>-1.615833E-4</v>
      </c>
      <c r="E253" s="1">
        <v>9.2792969999999997</v>
      </c>
    </row>
    <row r="254" spans="1:5" x14ac:dyDescent="0.3">
      <c r="A254" s="1">
        <v>-0.25</v>
      </c>
      <c r="B254" s="1">
        <v>34.709879999999998</v>
      </c>
      <c r="C254" s="1">
        <v>-34.709879999999998</v>
      </c>
      <c r="D254" s="1">
        <v>-1.346226E-4</v>
      </c>
      <c r="E254" s="1">
        <v>9.4677729999999993</v>
      </c>
    </row>
    <row r="255" spans="1:5" x14ac:dyDescent="0.3">
      <c r="A255" s="1">
        <v>-0.2</v>
      </c>
      <c r="B255" s="1">
        <v>27.772269999999999</v>
      </c>
      <c r="C255" s="1">
        <v>-27.772269999999999</v>
      </c>
      <c r="D255" s="1">
        <v>-1.0771499999999999E-4</v>
      </c>
      <c r="E255" s="1">
        <v>9.6552729999999993</v>
      </c>
    </row>
    <row r="256" spans="1:5" x14ac:dyDescent="0.3">
      <c r="A256" s="1">
        <v>-0.15</v>
      </c>
      <c r="B256" s="1">
        <v>20.840969999999999</v>
      </c>
      <c r="C256" s="1">
        <v>-20.840969999999999</v>
      </c>
      <c r="D256" s="1">
        <v>-8.0831919999999996E-5</v>
      </c>
      <c r="E256" s="1">
        <v>10.035159999999999</v>
      </c>
    </row>
    <row r="257" spans="1:5" x14ac:dyDescent="0.3">
      <c r="A257" s="1">
        <v>-0.1</v>
      </c>
      <c r="B257" s="1">
        <v>13.89062</v>
      </c>
      <c r="C257" s="1">
        <v>-13.89062</v>
      </c>
      <c r="D257" s="1">
        <v>-5.3874920000000003E-5</v>
      </c>
      <c r="E257" s="1">
        <v>10.22363</v>
      </c>
    </row>
    <row r="258" spans="1:5" x14ac:dyDescent="0.3">
      <c r="A258" s="1">
        <v>-0.05</v>
      </c>
      <c r="B258" s="1">
        <v>6.939006</v>
      </c>
      <c r="C258" s="1">
        <v>-6.939006</v>
      </c>
      <c r="D258" s="1">
        <v>-2.6913000000000001E-5</v>
      </c>
      <c r="E258" s="1">
        <v>10.41211</v>
      </c>
    </row>
    <row r="259" spans="1:5" x14ac:dyDescent="0.3">
      <c r="A259" s="1">
        <v>0</v>
      </c>
      <c r="B259" s="1">
        <v>2.9820809999999998E-4</v>
      </c>
      <c r="C259" s="1">
        <v>2.9820809999999998E-4</v>
      </c>
      <c r="D259" s="1">
        <v>1.156603E-9</v>
      </c>
      <c r="E259" s="1">
        <v>10.987299999999999</v>
      </c>
    </row>
    <row r="260" spans="1:5" x14ac:dyDescent="0.3">
      <c r="A260" s="1">
        <v>0</v>
      </c>
      <c r="B260" s="1">
        <v>4.7532250000000002E-5</v>
      </c>
      <c r="C260" s="1">
        <v>4.7532250000000002E-5</v>
      </c>
      <c r="D260" s="1">
        <v>1.8435429999999999E-10</v>
      </c>
      <c r="E260" s="1">
        <v>11.39941</v>
      </c>
    </row>
    <row r="261" spans="1:5" x14ac:dyDescent="0.3">
      <c r="A261" s="1">
        <v>0.05</v>
      </c>
      <c r="B261" s="1">
        <v>6.9649200000000002</v>
      </c>
      <c r="C261" s="1">
        <v>6.9649200000000002</v>
      </c>
      <c r="D261" s="1">
        <v>2.7013509999999999E-5</v>
      </c>
      <c r="E261" s="1">
        <v>12.168950000000001</v>
      </c>
    </row>
    <row r="262" spans="1:5" x14ac:dyDescent="0.3">
      <c r="A262" s="1">
        <v>0.1</v>
      </c>
      <c r="B262" s="1">
        <v>13.91621</v>
      </c>
      <c r="C262" s="1">
        <v>13.91621</v>
      </c>
      <c r="D262" s="1">
        <v>5.397417E-5</v>
      </c>
      <c r="E262" s="1">
        <v>12.357419999999999</v>
      </c>
    </row>
    <row r="263" spans="1:5" x14ac:dyDescent="0.3">
      <c r="A263" s="1">
        <v>0.15</v>
      </c>
      <c r="B263" s="1">
        <v>20.86609</v>
      </c>
      <c r="C263" s="1">
        <v>20.86609</v>
      </c>
      <c r="D263" s="1">
        <v>8.0929310000000005E-5</v>
      </c>
      <c r="E263" s="1">
        <v>12.544919999999999</v>
      </c>
    </row>
    <row r="264" spans="1:5" x14ac:dyDescent="0.3">
      <c r="A264" s="1">
        <v>0.2</v>
      </c>
      <c r="B264" s="1">
        <v>27.79344</v>
      </c>
      <c r="C264" s="1">
        <v>27.79344</v>
      </c>
      <c r="D264" s="1">
        <v>1.0779710000000001E-4</v>
      </c>
      <c r="E264" s="1">
        <v>13.116210000000001</v>
      </c>
    </row>
    <row r="265" spans="1:5" x14ac:dyDescent="0.3">
      <c r="A265" s="1">
        <v>0.25</v>
      </c>
      <c r="B265" s="1">
        <v>34.729939999999999</v>
      </c>
      <c r="C265" s="1">
        <v>34.729939999999999</v>
      </c>
      <c r="D265" s="1">
        <v>1.347004E-4</v>
      </c>
      <c r="E265" s="1">
        <v>13.304690000000001</v>
      </c>
    </row>
    <row r="266" spans="1:5" x14ac:dyDescent="0.3">
      <c r="A266" s="1">
        <v>0.3</v>
      </c>
      <c r="B266" s="1">
        <v>41.67962</v>
      </c>
      <c r="C266" s="1">
        <v>41.67962</v>
      </c>
      <c r="D266" s="1">
        <v>1.6165480000000001E-4</v>
      </c>
      <c r="E266" s="1">
        <v>13.492190000000001</v>
      </c>
    </row>
    <row r="267" spans="1:5" x14ac:dyDescent="0.3">
      <c r="A267" s="1">
        <v>0.35</v>
      </c>
      <c r="B267" s="1">
        <v>48.630540000000003</v>
      </c>
      <c r="C267" s="1">
        <v>48.630540000000003</v>
      </c>
      <c r="D267" s="1">
        <v>1.8861400000000001E-4</v>
      </c>
      <c r="E267" s="1">
        <v>13.68066</v>
      </c>
    </row>
    <row r="268" spans="1:5" x14ac:dyDescent="0.3">
      <c r="A268" s="1">
        <v>0.4</v>
      </c>
      <c r="B268" s="1">
        <v>55.585299999999997</v>
      </c>
      <c r="C268" s="1">
        <v>55.585299999999997</v>
      </c>
      <c r="D268" s="1">
        <v>2.1558809999999999E-4</v>
      </c>
      <c r="E268" s="1">
        <v>13.86816</v>
      </c>
    </row>
    <row r="269" spans="1:5" x14ac:dyDescent="0.3">
      <c r="A269" s="1">
        <v>0.45</v>
      </c>
      <c r="B269" s="1">
        <v>238.05459999999999</v>
      </c>
      <c r="C269" s="1">
        <v>238.05459999999999</v>
      </c>
      <c r="D269" s="1">
        <v>9.2329689999999997E-4</v>
      </c>
      <c r="E269" s="1">
        <v>14.05664</v>
      </c>
    </row>
    <row r="270" spans="1:5" x14ac:dyDescent="0.3">
      <c r="A270" s="1">
        <v>0.5</v>
      </c>
      <c r="B270" s="1">
        <v>314.51519999999999</v>
      </c>
      <c r="C270" s="1">
        <v>314.51519999999999</v>
      </c>
      <c r="D270" s="1">
        <v>1.21985E-3</v>
      </c>
      <c r="E270" s="1">
        <v>14.627929999999999</v>
      </c>
    </row>
    <row r="271" spans="1:5" x14ac:dyDescent="0.3">
      <c r="A271" s="1">
        <v>0.5</v>
      </c>
      <c r="B271" s="1">
        <v>322.7441</v>
      </c>
      <c r="C271" s="1">
        <v>322.7441</v>
      </c>
      <c r="D271" s="1">
        <v>1.2517660000000001E-3</v>
      </c>
      <c r="E271" s="1">
        <v>14.815429999999999</v>
      </c>
    </row>
    <row r="272" spans="1:5" x14ac:dyDescent="0.3">
      <c r="A272" s="1">
        <v>0.45</v>
      </c>
      <c r="B272" s="1">
        <v>287.55090000000001</v>
      </c>
      <c r="C272" s="1">
        <v>287.55090000000001</v>
      </c>
      <c r="D272" s="1">
        <v>1.1152689999999999E-3</v>
      </c>
      <c r="E272" s="1">
        <v>15.003909999999999</v>
      </c>
    </row>
    <row r="273" spans="1:5" x14ac:dyDescent="0.3">
      <c r="A273" s="1">
        <v>0.4</v>
      </c>
      <c r="B273" s="1">
        <v>55.58522</v>
      </c>
      <c r="C273" s="1">
        <v>55.58522</v>
      </c>
      <c r="D273" s="1">
        <v>2.155878E-4</v>
      </c>
      <c r="E273" s="1">
        <v>15.383789999999999</v>
      </c>
    </row>
    <row r="274" spans="1:5" x14ac:dyDescent="0.3">
      <c r="A274" s="1">
        <v>0.35</v>
      </c>
      <c r="B274" s="1">
        <v>48.630740000000003</v>
      </c>
      <c r="C274" s="1">
        <v>48.630740000000003</v>
      </c>
      <c r="D274" s="1">
        <v>1.8861480000000001E-4</v>
      </c>
      <c r="E274" s="1">
        <v>15.57227</v>
      </c>
    </row>
    <row r="275" spans="1:5" x14ac:dyDescent="0.3">
      <c r="A275" s="1">
        <v>0.3</v>
      </c>
      <c r="B275" s="1">
        <v>41.679099999999998</v>
      </c>
      <c r="C275" s="1">
        <v>41.679099999999998</v>
      </c>
      <c r="D275" s="1">
        <v>1.6165280000000001E-4</v>
      </c>
      <c r="E275" s="1">
        <v>15.75977</v>
      </c>
    </row>
    <row r="276" spans="1:5" x14ac:dyDescent="0.3">
      <c r="A276" s="1">
        <v>0.25</v>
      </c>
      <c r="B276" s="1">
        <v>34.729349999999997</v>
      </c>
      <c r="C276" s="1">
        <v>34.729349999999997</v>
      </c>
      <c r="D276" s="1">
        <v>1.346981E-4</v>
      </c>
      <c r="E276" s="1">
        <v>15.94824</v>
      </c>
    </row>
    <row r="277" spans="1:5" x14ac:dyDescent="0.3">
      <c r="A277" s="1">
        <v>0.2</v>
      </c>
      <c r="B277" s="1">
        <v>27.792819999999999</v>
      </c>
      <c r="C277" s="1">
        <v>27.792819999999999</v>
      </c>
      <c r="D277" s="1">
        <v>1.077947E-4</v>
      </c>
      <c r="E277" s="1">
        <v>16.135739999999998</v>
      </c>
    </row>
    <row r="278" spans="1:5" x14ac:dyDescent="0.3">
      <c r="A278" s="1">
        <v>0.15</v>
      </c>
      <c r="B278" s="1">
        <v>20.865539999999999</v>
      </c>
      <c r="C278" s="1">
        <v>20.865539999999999</v>
      </c>
      <c r="D278" s="1">
        <v>8.0927200000000007E-5</v>
      </c>
      <c r="E278" s="1">
        <v>16.515630000000002</v>
      </c>
    </row>
    <row r="279" spans="1:5" x14ac:dyDescent="0.3">
      <c r="A279" s="1">
        <v>0.1</v>
      </c>
      <c r="B279" s="1">
        <v>13.9162</v>
      </c>
      <c r="C279" s="1">
        <v>13.9162</v>
      </c>
      <c r="D279" s="1">
        <v>5.3974110000000003E-5</v>
      </c>
      <c r="E279" s="1">
        <v>16.7041</v>
      </c>
    </row>
    <row r="280" spans="1:5" x14ac:dyDescent="0.3">
      <c r="A280" s="1">
        <v>0.05</v>
      </c>
      <c r="B280" s="1">
        <v>6.9642860000000004</v>
      </c>
      <c r="C280" s="1">
        <v>6.9642860000000004</v>
      </c>
      <c r="D280" s="1">
        <v>2.701105E-5</v>
      </c>
      <c r="E280" s="1">
        <v>16.892579999999999</v>
      </c>
    </row>
    <row r="281" spans="1:5" x14ac:dyDescent="0.3">
      <c r="A281" s="1">
        <v>0</v>
      </c>
      <c r="B281" s="1">
        <v>3.9654179999999999E-4</v>
      </c>
      <c r="C281" s="1">
        <v>3.9654179999999999E-4</v>
      </c>
      <c r="D281" s="1">
        <v>1.5379910000000001E-9</v>
      </c>
      <c r="E281" s="1">
        <v>17.467770000000002</v>
      </c>
    </row>
    <row r="282" spans="1:5" x14ac:dyDescent="0.3">
      <c r="A282" s="1">
        <v>-0.05</v>
      </c>
      <c r="B282" s="1">
        <v>6.9384899999999998</v>
      </c>
      <c r="C282" s="1">
        <v>-6.9384899999999998</v>
      </c>
      <c r="D282" s="1">
        <v>-2.6911E-5</v>
      </c>
      <c r="E282" s="1">
        <v>18.237300000000001</v>
      </c>
    </row>
    <row r="283" spans="1:5" x14ac:dyDescent="0.3">
      <c r="A283" s="1">
        <v>-0.1</v>
      </c>
      <c r="B283" s="1">
        <v>13.89038</v>
      </c>
      <c r="C283" s="1">
        <v>-13.89038</v>
      </c>
      <c r="D283" s="1">
        <v>-5.3873979999999998E-5</v>
      </c>
      <c r="E283" s="1">
        <v>18.42578</v>
      </c>
    </row>
    <row r="284" spans="1:5" x14ac:dyDescent="0.3">
      <c r="A284" s="1">
        <v>-0.15</v>
      </c>
      <c r="B284" s="1">
        <v>20.840060000000001</v>
      </c>
      <c r="C284" s="1">
        <v>-20.840060000000001</v>
      </c>
      <c r="D284" s="1">
        <v>-8.0828350000000003E-5</v>
      </c>
      <c r="E284" s="1">
        <v>18.61328</v>
      </c>
    </row>
    <row r="285" spans="1:5" x14ac:dyDescent="0.3">
      <c r="A285" s="1">
        <v>-0.2</v>
      </c>
      <c r="B285" s="1">
        <v>27.77129</v>
      </c>
      <c r="C285" s="1">
        <v>-27.77129</v>
      </c>
      <c r="D285" s="1">
        <v>-1.077112E-4</v>
      </c>
      <c r="E285" s="1">
        <v>19.184570000000001</v>
      </c>
    </row>
    <row r="286" spans="1:5" x14ac:dyDescent="0.3">
      <c r="A286" s="1">
        <v>-0.25</v>
      </c>
      <c r="B286" s="1">
        <v>34.708260000000003</v>
      </c>
      <c r="C286" s="1">
        <v>-34.708260000000003</v>
      </c>
      <c r="D286" s="1">
        <v>-1.3461629999999999E-4</v>
      </c>
      <c r="E286" s="1">
        <v>19.373049999999999</v>
      </c>
    </row>
    <row r="287" spans="1:5" x14ac:dyDescent="0.3">
      <c r="A287" s="1">
        <v>-0.3</v>
      </c>
      <c r="B287" s="1">
        <v>41.659480000000002</v>
      </c>
      <c r="C287" s="1">
        <v>-41.659480000000002</v>
      </c>
      <c r="D287" s="1">
        <v>-1.6157669999999999E-4</v>
      </c>
      <c r="E287" s="1">
        <v>19.560549999999999</v>
      </c>
    </row>
    <row r="288" spans="1:5" x14ac:dyDescent="0.3">
      <c r="A288" s="1">
        <v>-0.35</v>
      </c>
      <c r="B288" s="1">
        <v>48.654150000000001</v>
      </c>
      <c r="C288" s="1">
        <v>-48.654150000000001</v>
      </c>
      <c r="D288" s="1">
        <v>-1.8870559999999999E-4</v>
      </c>
      <c r="E288" s="1">
        <v>19.749020000000002</v>
      </c>
    </row>
    <row r="289" spans="1:5" x14ac:dyDescent="0.3">
      <c r="A289" s="1">
        <v>-0.4</v>
      </c>
      <c r="B289" s="1">
        <v>55.689689999999999</v>
      </c>
      <c r="C289" s="1">
        <v>-55.689689999999999</v>
      </c>
      <c r="D289" s="1">
        <v>-2.1599299999999999E-4</v>
      </c>
      <c r="E289" s="1">
        <v>19.9375</v>
      </c>
    </row>
    <row r="290" spans="1:5" x14ac:dyDescent="0.3">
      <c r="A290" s="1">
        <v>-0.45</v>
      </c>
      <c r="B290" s="1">
        <v>62.713059999999999</v>
      </c>
      <c r="C290" s="1">
        <v>-62.713059999999999</v>
      </c>
      <c r="D290" s="1">
        <v>-2.4323319999999999E-4</v>
      </c>
      <c r="E290" s="1">
        <v>20.125</v>
      </c>
    </row>
    <row r="291" spans="1:5" x14ac:dyDescent="0.3">
      <c r="A291" s="1">
        <v>-0.5</v>
      </c>
      <c r="B291" s="1">
        <v>69.73921</v>
      </c>
      <c r="C291" s="1">
        <v>-69.73921</v>
      </c>
      <c r="D291" s="1">
        <v>-2.7048419999999999E-4</v>
      </c>
      <c r="E291" s="1">
        <v>20.313479999999998</v>
      </c>
    </row>
    <row r="292" spans="1:5" x14ac:dyDescent="0.3">
      <c r="A292" s="1">
        <v>-0.5</v>
      </c>
      <c r="B292" s="1">
        <v>69.739369999999994</v>
      </c>
      <c r="C292" s="1">
        <v>-69.739369999999994</v>
      </c>
      <c r="D292" s="1">
        <v>-2.7048479999999998E-4</v>
      </c>
      <c r="E292" s="1">
        <v>20.500979999999998</v>
      </c>
    </row>
    <row r="293" spans="1:5" x14ac:dyDescent="0.3">
      <c r="A293" s="1">
        <v>-0.45</v>
      </c>
      <c r="B293" s="1">
        <v>62.713549999999998</v>
      </c>
      <c r="C293" s="1">
        <v>-62.713549999999998</v>
      </c>
      <c r="D293" s="1">
        <v>-2.4323509999999999E-4</v>
      </c>
      <c r="E293" s="1">
        <v>20.689450000000001</v>
      </c>
    </row>
    <row r="294" spans="1:5" x14ac:dyDescent="0.3">
      <c r="A294" s="1">
        <v>-0.4</v>
      </c>
      <c r="B294" s="1">
        <v>55.69041</v>
      </c>
      <c r="C294" s="1">
        <v>-55.69041</v>
      </c>
      <c r="D294" s="1">
        <v>-2.159958E-4</v>
      </c>
      <c r="E294" s="1">
        <v>20.877929999999999</v>
      </c>
    </row>
    <row r="295" spans="1:5" x14ac:dyDescent="0.3">
      <c r="A295" s="1">
        <v>-0.35</v>
      </c>
      <c r="B295" s="1">
        <v>48.654649999999997</v>
      </c>
      <c r="C295" s="1">
        <v>-48.654649999999997</v>
      </c>
      <c r="D295" s="1">
        <v>-1.8870749999999999E-4</v>
      </c>
      <c r="E295" s="1">
        <v>21.065429999999999</v>
      </c>
    </row>
    <row r="296" spans="1:5" x14ac:dyDescent="0.3">
      <c r="A296" s="1">
        <v>-0.3</v>
      </c>
      <c r="B296" s="1">
        <v>41.658679999999997</v>
      </c>
      <c r="C296" s="1">
        <v>-41.658679999999997</v>
      </c>
      <c r="D296" s="1">
        <v>-1.6157359999999999E-4</v>
      </c>
      <c r="E296" s="1">
        <v>21.253910000000001</v>
      </c>
    </row>
    <row r="297" spans="1:5" x14ac:dyDescent="0.3">
      <c r="A297" s="1">
        <v>-0.25</v>
      </c>
      <c r="B297" s="1">
        <v>34.707920000000001</v>
      </c>
      <c r="C297" s="1">
        <v>-34.707920000000001</v>
      </c>
      <c r="D297" s="1">
        <v>-1.3461500000000001E-4</v>
      </c>
      <c r="E297" s="1">
        <v>21.44238</v>
      </c>
    </row>
    <row r="298" spans="1:5" x14ac:dyDescent="0.3">
      <c r="A298" s="1">
        <v>-0.2</v>
      </c>
      <c r="B298" s="1">
        <v>27.771000000000001</v>
      </c>
      <c r="C298" s="1">
        <v>-27.771000000000001</v>
      </c>
      <c r="D298" s="1">
        <v>-1.077101E-4</v>
      </c>
      <c r="E298" s="1">
        <v>21.62988</v>
      </c>
    </row>
    <row r="299" spans="1:5" x14ac:dyDescent="0.3">
      <c r="A299" s="1">
        <v>-0.15</v>
      </c>
      <c r="B299" s="1">
        <v>20.83944</v>
      </c>
      <c r="C299" s="1">
        <v>-20.83944</v>
      </c>
      <c r="D299" s="1">
        <v>-8.0825949999999998E-5</v>
      </c>
      <c r="E299" s="1">
        <v>22.00977</v>
      </c>
    </row>
    <row r="300" spans="1:5" x14ac:dyDescent="0.3">
      <c r="A300" s="1">
        <v>-0.1</v>
      </c>
      <c r="B300" s="1">
        <v>13.890230000000001</v>
      </c>
      <c r="C300" s="1">
        <v>-13.890230000000001</v>
      </c>
      <c r="D300" s="1">
        <v>-5.3873399999999998E-5</v>
      </c>
      <c r="E300" s="1">
        <v>22.198239999999998</v>
      </c>
    </row>
    <row r="301" spans="1:5" x14ac:dyDescent="0.3">
      <c r="A301" s="1">
        <v>-0.05</v>
      </c>
      <c r="B301" s="1">
        <v>6.938186</v>
      </c>
      <c r="C301" s="1">
        <v>-6.938186</v>
      </c>
      <c r="D301" s="1">
        <v>-2.6909819999999999E-5</v>
      </c>
      <c r="E301" s="1">
        <v>22.385739999999998</v>
      </c>
    </row>
    <row r="302" spans="1:5" x14ac:dyDescent="0.3">
      <c r="A302" s="1">
        <v>0</v>
      </c>
      <c r="B302" s="1">
        <v>3.5068499999999999E-4</v>
      </c>
      <c r="C302" s="1">
        <v>3.5068499999999999E-4</v>
      </c>
      <c r="D302" s="1">
        <v>1.3601350000000001E-9</v>
      </c>
      <c r="E302" s="1">
        <v>22.960940000000001</v>
      </c>
    </row>
    <row r="303" spans="1:5" x14ac:dyDescent="0.3">
      <c r="A303" s="1">
        <v>0</v>
      </c>
      <c r="B303" s="1">
        <v>4.5479529999999999E-5</v>
      </c>
      <c r="C303" s="1">
        <v>4.5479529999999999E-5</v>
      </c>
      <c r="D303" s="1">
        <v>1.7639280000000001E-10</v>
      </c>
      <c r="E303" s="1">
        <v>23.373049999999999</v>
      </c>
    </row>
    <row r="304" spans="1:5" x14ac:dyDescent="0.3">
      <c r="A304" s="1">
        <v>0.05</v>
      </c>
      <c r="B304" s="1">
        <v>6.9633529999999997</v>
      </c>
      <c r="C304" s="1">
        <v>6.9633529999999997</v>
      </c>
      <c r="D304" s="1">
        <v>2.700743E-5</v>
      </c>
      <c r="E304" s="1">
        <v>24.143550000000001</v>
      </c>
    </row>
    <row r="305" spans="1:5" x14ac:dyDescent="0.3">
      <c r="A305" s="1">
        <v>0.1</v>
      </c>
      <c r="B305" s="1">
        <v>13.91347</v>
      </c>
      <c r="C305" s="1">
        <v>13.91347</v>
      </c>
      <c r="D305" s="1">
        <v>5.396351E-5</v>
      </c>
      <c r="E305" s="1">
        <v>24.331050000000001</v>
      </c>
    </row>
    <row r="306" spans="1:5" x14ac:dyDescent="0.3">
      <c r="A306" s="1">
        <v>0.15</v>
      </c>
      <c r="B306" s="1">
        <v>20.86158</v>
      </c>
      <c r="C306" s="1">
        <v>20.86158</v>
      </c>
      <c r="D306" s="1">
        <v>8.0911820000000001E-5</v>
      </c>
      <c r="E306" s="1">
        <v>24.51953</v>
      </c>
    </row>
    <row r="307" spans="1:5" x14ac:dyDescent="0.3">
      <c r="A307" s="1">
        <v>0.2</v>
      </c>
      <c r="B307" s="1">
        <v>27.787269999999999</v>
      </c>
      <c r="C307" s="1">
        <v>27.787269999999999</v>
      </c>
      <c r="D307" s="1">
        <v>1.077732E-4</v>
      </c>
      <c r="E307" s="1">
        <v>25.090820000000001</v>
      </c>
    </row>
    <row r="308" spans="1:5" x14ac:dyDescent="0.3">
      <c r="A308" s="1">
        <v>0.25</v>
      </c>
      <c r="B308" s="1">
        <v>34.721870000000003</v>
      </c>
      <c r="C308" s="1">
        <v>34.721870000000003</v>
      </c>
      <c r="D308" s="1">
        <v>1.346691E-4</v>
      </c>
      <c r="E308" s="1">
        <v>25.278320000000001</v>
      </c>
    </row>
    <row r="309" spans="1:5" x14ac:dyDescent="0.3">
      <c r="A309" s="1">
        <v>0.3</v>
      </c>
      <c r="B309" s="1">
        <v>41.670699999999997</v>
      </c>
      <c r="C309" s="1">
        <v>41.670699999999997</v>
      </c>
      <c r="D309" s="1">
        <v>1.616202E-4</v>
      </c>
      <c r="E309" s="1">
        <v>25.466799999999999</v>
      </c>
    </row>
    <row r="310" spans="1:5" x14ac:dyDescent="0.3">
      <c r="A310" s="1">
        <v>0.35</v>
      </c>
      <c r="B310" s="1">
        <v>48.620869999999996</v>
      </c>
      <c r="C310" s="1">
        <v>48.620869999999996</v>
      </c>
      <c r="D310" s="1">
        <v>1.8857650000000001E-4</v>
      </c>
      <c r="E310" s="1">
        <v>25.655270000000002</v>
      </c>
    </row>
    <row r="311" spans="1:5" x14ac:dyDescent="0.3">
      <c r="A311" s="1">
        <v>0.4</v>
      </c>
      <c r="B311" s="1">
        <v>55.573509999999999</v>
      </c>
      <c r="C311" s="1">
        <v>55.573509999999999</v>
      </c>
      <c r="D311" s="1">
        <v>2.1554239999999999E-4</v>
      </c>
      <c r="E311" s="1">
        <v>25.842770000000002</v>
      </c>
    </row>
    <row r="312" spans="1:5" x14ac:dyDescent="0.3">
      <c r="A312" s="1">
        <v>0.45</v>
      </c>
      <c r="B312" s="1">
        <v>302.82560000000001</v>
      </c>
      <c r="C312" s="1">
        <v>302.82560000000001</v>
      </c>
      <c r="D312" s="1">
        <v>1.174512E-3</v>
      </c>
      <c r="E312" s="1">
        <v>26.414059999999999</v>
      </c>
    </row>
    <row r="313" spans="1:5" x14ac:dyDescent="0.3">
      <c r="A313" s="1">
        <v>0.5</v>
      </c>
      <c r="B313" s="1">
        <v>354.78219999999999</v>
      </c>
      <c r="C313" s="1">
        <v>354.78219999999999</v>
      </c>
      <c r="D313" s="1">
        <v>1.376026E-3</v>
      </c>
      <c r="E313" s="1">
        <v>26.602540000000001</v>
      </c>
    </row>
    <row r="314" spans="1:5" x14ac:dyDescent="0.3">
      <c r="A314" s="1">
        <v>0.5</v>
      </c>
      <c r="B314" s="1">
        <v>363.09519999999998</v>
      </c>
      <c r="C314" s="1">
        <v>363.09519999999998</v>
      </c>
      <c r="D314" s="1">
        <v>1.4082680000000001E-3</v>
      </c>
      <c r="E314" s="1">
        <v>26.790040000000001</v>
      </c>
    </row>
    <row r="315" spans="1:5" x14ac:dyDescent="0.3">
      <c r="A315" s="1">
        <v>0.45</v>
      </c>
      <c r="B315" s="1">
        <v>327.19940000000003</v>
      </c>
      <c r="C315" s="1">
        <v>327.19940000000003</v>
      </c>
      <c r="D315" s="1">
        <v>1.269046E-3</v>
      </c>
      <c r="E315" s="1">
        <v>26.97852</v>
      </c>
    </row>
    <row r="316" spans="1:5" x14ac:dyDescent="0.3">
      <c r="A316" s="1">
        <v>0.4</v>
      </c>
      <c r="B316" s="1">
        <v>55.573819999999998</v>
      </c>
      <c r="C316" s="1">
        <v>55.573819999999998</v>
      </c>
      <c r="D316" s="1">
        <v>2.1554359999999999E-4</v>
      </c>
      <c r="E316" s="1">
        <v>27.3584</v>
      </c>
    </row>
    <row r="317" spans="1:5" x14ac:dyDescent="0.3">
      <c r="A317" s="1">
        <v>0.35</v>
      </c>
      <c r="B317" s="1">
        <v>48.620350000000002</v>
      </c>
      <c r="C317" s="1">
        <v>48.620350000000002</v>
      </c>
      <c r="D317" s="1">
        <v>1.8857450000000001E-4</v>
      </c>
      <c r="E317" s="1">
        <v>27.5459</v>
      </c>
    </row>
    <row r="318" spans="1:5" x14ac:dyDescent="0.3">
      <c r="A318" s="1">
        <v>0.3</v>
      </c>
      <c r="B318" s="1">
        <v>41.670720000000003</v>
      </c>
      <c r="C318" s="1">
        <v>41.670720000000003</v>
      </c>
      <c r="D318" s="1">
        <v>1.6162030000000001E-4</v>
      </c>
      <c r="E318" s="1">
        <v>27.734380000000002</v>
      </c>
    </row>
    <row r="319" spans="1:5" x14ac:dyDescent="0.3">
      <c r="A319" s="1">
        <v>0.25</v>
      </c>
      <c r="B319" s="1">
        <v>34.721969999999999</v>
      </c>
      <c r="C319" s="1">
        <v>34.721969999999999</v>
      </c>
      <c r="D319" s="1">
        <v>1.346695E-4</v>
      </c>
      <c r="E319" s="1">
        <v>27.92285</v>
      </c>
    </row>
    <row r="320" spans="1:5" x14ac:dyDescent="0.3">
      <c r="A320" s="1">
        <v>0.2</v>
      </c>
      <c r="B320" s="1">
        <v>27.787009999999999</v>
      </c>
      <c r="C320" s="1">
        <v>27.787009999999999</v>
      </c>
      <c r="D320" s="1">
        <v>1.077722E-4</v>
      </c>
      <c r="E320" s="1">
        <v>28.11035</v>
      </c>
    </row>
    <row r="321" spans="1:5" x14ac:dyDescent="0.3">
      <c r="A321" s="1">
        <v>0.15</v>
      </c>
      <c r="B321" s="1">
        <v>20.861470000000001</v>
      </c>
      <c r="C321" s="1">
        <v>20.861470000000001</v>
      </c>
      <c r="D321" s="1">
        <v>8.0911389999999999E-5</v>
      </c>
      <c r="E321" s="1">
        <v>28.49023</v>
      </c>
    </row>
    <row r="322" spans="1:5" x14ac:dyDescent="0.3">
      <c r="A322" s="1">
        <v>0.1</v>
      </c>
      <c r="B322" s="1">
        <v>13.913080000000001</v>
      </c>
      <c r="C322" s="1">
        <v>13.913080000000001</v>
      </c>
      <c r="D322" s="1">
        <v>5.3962019999999997E-5</v>
      </c>
      <c r="E322" s="1">
        <v>28.678709999999999</v>
      </c>
    </row>
    <row r="323" spans="1:5" x14ac:dyDescent="0.3">
      <c r="A323" s="1">
        <v>0.05</v>
      </c>
      <c r="B323" s="1">
        <v>6.9635230000000004</v>
      </c>
      <c r="C323" s="1">
        <v>6.9635230000000004</v>
      </c>
      <c r="D323" s="1">
        <v>2.7008089999999999E-5</v>
      </c>
      <c r="E323" s="1">
        <v>28.866209999999999</v>
      </c>
    </row>
    <row r="324" spans="1:5" x14ac:dyDescent="0.3">
      <c r="A324" s="1">
        <v>0</v>
      </c>
      <c r="B324" s="1">
        <v>4.0644020000000001E-4</v>
      </c>
      <c r="C324" s="1">
        <v>4.0644020000000001E-4</v>
      </c>
      <c r="D324" s="1">
        <v>1.5763819999999999E-9</v>
      </c>
      <c r="E324" s="1">
        <v>29.441410000000001</v>
      </c>
    </row>
    <row r="325" spans="1:5" x14ac:dyDescent="0.3">
      <c r="A325" s="1">
        <v>-0.05</v>
      </c>
      <c r="B325" s="1">
        <v>6.9373170000000002</v>
      </c>
      <c r="C325" s="1">
        <v>-6.9373170000000002</v>
      </c>
      <c r="D325" s="1">
        <v>-2.6906450000000001E-5</v>
      </c>
      <c r="E325" s="1">
        <v>30.21191</v>
      </c>
    </row>
    <row r="326" spans="1:5" x14ac:dyDescent="0.3">
      <c r="A326" s="1">
        <v>-0.1</v>
      </c>
      <c r="B326" s="1">
        <v>13.88692</v>
      </c>
      <c r="C326" s="1">
        <v>-13.88692</v>
      </c>
      <c r="D326" s="1">
        <v>-5.3860550000000001E-5</v>
      </c>
      <c r="E326" s="1">
        <v>30.39941</v>
      </c>
    </row>
    <row r="327" spans="1:5" x14ac:dyDescent="0.3">
      <c r="A327" s="1">
        <v>-0.15</v>
      </c>
      <c r="B327" s="1">
        <v>20.835380000000001</v>
      </c>
      <c r="C327" s="1">
        <v>-20.835380000000001</v>
      </c>
      <c r="D327" s="1">
        <v>-8.0810229999999996E-5</v>
      </c>
      <c r="E327" s="1">
        <v>30.587890000000002</v>
      </c>
    </row>
    <row r="328" spans="1:5" x14ac:dyDescent="0.3">
      <c r="A328" s="1">
        <v>-0.2</v>
      </c>
      <c r="B328" s="1">
        <v>27.765720000000002</v>
      </c>
      <c r="C328" s="1">
        <v>-27.765720000000002</v>
      </c>
      <c r="D328" s="1">
        <v>-1.0768960000000001E-4</v>
      </c>
      <c r="E328" s="1">
        <v>31.159179999999999</v>
      </c>
    </row>
    <row r="329" spans="1:5" x14ac:dyDescent="0.3">
      <c r="A329" s="1">
        <v>-0.25</v>
      </c>
      <c r="B329" s="1">
        <v>34.701430000000002</v>
      </c>
      <c r="C329" s="1">
        <v>-34.701430000000002</v>
      </c>
      <c r="D329" s="1">
        <v>-1.3458980000000001E-4</v>
      </c>
      <c r="E329" s="1">
        <v>31.346679999999999</v>
      </c>
    </row>
    <row r="330" spans="1:5" x14ac:dyDescent="0.3">
      <c r="A330" s="1">
        <v>-0.3</v>
      </c>
      <c r="B330" s="1">
        <v>41.650770000000001</v>
      </c>
      <c r="C330" s="1">
        <v>-41.650770000000001</v>
      </c>
      <c r="D330" s="1">
        <v>-1.6154289999999999E-4</v>
      </c>
      <c r="E330" s="1">
        <v>31.535160000000001</v>
      </c>
    </row>
    <row r="331" spans="1:5" x14ac:dyDescent="0.3">
      <c r="A331" s="1">
        <v>-0.35</v>
      </c>
      <c r="B331" s="1">
        <v>48.652970000000003</v>
      </c>
      <c r="C331" s="1">
        <v>-48.652970000000003</v>
      </c>
      <c r="D331" s="1">
        <v>-1.8870099999999999E-4</v>
      </c>
      <c r="E331" s="1">
        <v>31.72363</v>
      </c>
    </row>
    <row r="332" spans="1:5" x14ac:dyDescent="0.3">
      <c r="A332" s="1">
        <v>-0.4</v>
      </c>
      <c r="B332" s="1">
        <v>55.688969999999998</v>
      </c>
      <c r="C332" s="1">
        <v>-55.688969999999998</v>
      </c>
      <c r="D332" s="1">
        <v>-2.1599020000000001E-4</v>
      </c>
      <c r="E332" s="1">
        <v>31.91113</v>
      </c>
    </row>
    <row r="333" spans="1:5" x14ac:dyDescent="0.3">
      <c r="A333" s="1">
        <v>-0.45</v>
      </c>
      <c r="B333" s="1">
        <v>62.712049999999998</v>
      </c>
      <c r="C333" s="1">
        <v>-62.712049999999998</v>
      </c>
      <c r="D333" s="1">
        <v>-2.4322929999999999E-4</v>
      </c>
      <c r="E333" s="1">
        <v>32.099609999999998</v>
      </c>
    </row>
    <row r="334" spans="1:5" x14ac:dyDescent="0.3">
      <c r="A334" s="1">
        <v>-0.5</v>
      </c>
      <c r="B334" s="1">
        <v>69.738209999999995</v>
      </c>
      <c r="C334" s="1">
        <v>-69.738209999999995</v>
      </c>
      <c r="D334" s="1">
        <v>-2.7048030000000002E-4</v>
      </c>
      <c r="E334" s="1">
        <v>32.288089999999997</v>
      </c>
    </row>
    <row r="335" spans="1:5" x14ac:dyDescent="0.3">
      <c r="A335" s="1">
        <v>-0.5</v>
      </c>
      <c r="B335" s="1">
        <v>69.738290000000006</v>
      </c>
      <c r="C335" s="1">
        <v>-69.738290000000006</v>
      </c>
      <c r="D335" s="1">
        <v>-2.7048060000000001E-4</v>
      </c>
      <c r="E335" s="1">
        <v>32.475589999999997</v>
      </c>
    </row>
    <row r="336" spans="1:5" x14ac:dyDescent="0.3">
      <c r="A336" s="1">
        <v>-0.45</v>
      </c>
      <c r="B336" s="1">
        <v>62.712310000000002</v>
      </c>
      <c r="C336" s="1">
        <v>-62.712310000000002</v>
      </c>
      <c r="D336" s="1">
        <v>-2.4323030000000001E-4</v>
      </c>
      <c r="E336" s="1">
        <v>32.664059999999999</v>
      </c>
    </row>
    <row r="337" spans="1:5" x14ac:dyDescent="0.3">
      <c r="A337" s="1">
        <v>-0.4</v>
      </c>
      <c r="B337" s="1">
        <v>55.689459999999997</v>
      </c>
      <c r="C337" s="1">
        <v>-55.689459999999997</v>
      </c>
      <c r="D337" s="1">
        <v>-2.1599210000000001E-4</v>
      </c>
      <c r="E337" s="1">
        <v>32.851559999999999</v>
      </c>
    </row>
    <row r="338" spans="1:5" x14ac:dyDescent="0.3">
      <c r="A338" s="1">
        <v>-0.35</v>
      </c>
      <c r="B338" s="1">
        <v>48.653790000000001</v>
      </c>
      <c r="C338" s="1">
        <v>-48.653790000000001</v>
      </c>
      <c r="D338" s="1">
        <v>-1.887042E-4</v>
      </c>
      <c r="E338" s="1">
        <v>33.040039999999998</v>
      </c>
    </row>
    <row r="339" spans="1:5" x14ac:dyDescent="0.3">
      <c r="A339" s="1">
        <v>-0.3</v>
      </c>
      <c r="B339" s="1">
        <v>41.651179999999997</v>
      </c>
      <c r="C339" s="1">
        <v>-41.651179999999997</v>
      </c>
      <c r="D339" s="1">
        <v>-1.6154449999999999E-4</v>
      </c>
      <c r="E339" s="1">
        <v>33.228520000000003</v>
      </c>
    </row>
    <row r="340" spans="1:5" x14ac:dyDescent="0.3">
      <c r="A340" s="1">
        <v>-0.25</v>
      </c>
      <c r="B340" s="1">
        <v>34.701219999999999</v>
      </c>
      <c r="C340" s="1">
        <v>-34.701219999999999</v>
      </c>
      <c r="D340" s="1">
        <v>-1.3458900000000001E-4</v>
      </c>
      <c r="E340" s="1">
        <v>33.416020000000003</v>
      </c>
    </row>
    <row r="341" spans="1:5" x14ac:dyDescent="0.3">
      <c r="A341" s="1">
        <v>-0.2</v>
      </c>
      <c r="B341" s="1">
        <v>27.765309999999999</v>
      </c>
      <c r="C341" s="1">
        <v>-27.765309999999999</v>
      </c>
      <c r="D341" s="1">
        <v>-1.07688E-4</v>
      </c>
      <c r="E341" s="1">
        <v>33.604489999999998</v>
      </c>
    </row>
    <row r="342" spans="1:5" x14ac:dyDescent="0.3">
      <c r="A342" s="1">
        <v>-0.15</v>
      </c>
      <c r="B342" s="1">
        <v>20.83475</v>
      </c>
      <c r="C342" s="1">
        <v>-20.83475</v>
      </c>
      <c r="D342" s="1">
        <v>-8.080776E-5</v>
      </c>
      <c r="E342" s="1">
        <v>33.984380000000002</v>
      </c>
    </row>
    <row r="343" spans="1:5" x14ac:dyDescent="0.3">
      <c r="A343" s="1">
        <v>-0.1</v>
      </c>
      <c r="B343" s="1">
        <v>13.88673</v>
      </c>
      <c r="C343" s="1">
        <v>-13.88673</v>
      </c>
      <c r="D343" s="1">
        <v>-5.3859810000000003E-5</v>
      </c>
      <c r="E343" s="1">
        <v>34.172849999999997</v>
      </c>
    </row>
    <row r="344" spans="1:5" x14ac:dyDescent="0.3">
      <c r="A344" s="1">
        <v>-0.05</v>
      </c>
      <c r="B344" s="1">
        <v>6.9366000000000003</v>
      </c>
      <c r="C344" s="1">
        <v>-6.9366000000000003</v>
      </c>
      <c r="D344" s="1">
        <v>-2.6903669999999999E-5</v>
      </c>
      <c r="E344" s="1">
        <v>34.360349999999997</v>
      </c>
    </row>
    <row r="345" spans="1:5" x14ac:dyDescent="0.3">
      <c r="A345" s="1">
        <v>0</v>
      </c>
      <c r="B345" s="1">
        <v>2.8318709999999999E-4</v>
      </c>
      <c r="C345" s="1">
        <v>2.8318709999999999E-4</v>
      </c>
      <c r="D345" s="1">
        <v>1.098344E-9</v>
      </c>
      <c r="E345" s="1">
        <v>34.935549999999999</v>
      </c>
    </row>
    <row r="346" spans="1:5" x14ac:dyDescent="0.3">
      <c r="A346" s="1">
        <v>0</v>
      </c>
      <c r="B346" s="1">
        <v>3.4201179999999998E-4</v>
      </c>
      <c r="C346" s="1">
        <v>3.4201179999999998E-4</v>
      </c>
      <c r="D346" s="1">
        <v>1.3264960000000001E-9</v>
      </c>
      <c r="E346" s="1">
        <v>35.125</v>
      </c>
    </row>
    <row r="347" spans="1:5" x14ac:dyDescent="0.3">
      <c r="A347" s="1">
        <v>0.05</v>
      </c>
      <c r="B347" s="1">
        <v>6.9630609999999997</v>
      </c>
      <c r="C347" s="1">
        <v>6.9630609999999997</v>
      </c>
      <c r="D347" s="1">
        <v>2.7006299999999999E-5</v>
      </c>
      <c r="E347" s="1">
        <v>35.893549999999998</v>
      </c>
    </row>
    <row r="348" spans="1:5" x14ac:dyDescent="0.3">
      <c r="A348" s="1">
        <v>0.1</v>
      </c>
      <c r="B348" s="1">
        <v>13.91245</v>
      </c>
      <c r="C348" s="1">
        <v>13.91245</v>
      </c>
      <c r="D348" s="1">
        <v>5.3959570000000002E-5</v>
      </c>
      <c r="E348" s="1">
        <v>36.082030000000003</v>
      </c>
    </row>
    <row r="349" spans="1:5" x14ac:dyDescent="0.3">
      <c r="A349" s="1">
        <v>0.15</v>
      </c>
      <c r="B349" s="1">
        <v>20.859459999999999</v>
      </c>
      <c r="C349" s="1">
        <v>20.859459999999999</v>
      </c>
      <c r="D349" s="1">
        <v>8.0903609999999996E-5</v>
      </c>
      <c r="E349" s="1">
        <v>36.269530000000003</v>
      </c>
    </row>
    <row r="350" spans="1:5" x14ac:dyDescent="0.3">
      <c r="A350" s="1">
        <v>0.2</v>
      </c>
      <c r="B350" s="1">
        <v>27.784179999999999</v>
      </c>
      <c r="C350" s="1">
        <v>27.784179999999999</v>
      </c>
      <c r="D350" s="1">
        <v>1.077612E-4</v>
      </c>
      <c r="E350" s="1">
        <v>36.840820000000001</v>
      </c>
    </row>
    <row r="351" spans="1:5" x14ac:dyDescent="0.3">
      <c r="A351" s="1">
        <v>0.25</v>
      </c>
      <c r="B351" s="1">
        <v>34.718000000000004</v>
      </c>
      <c r="C351" s="1">
        <v>34.718000000000004</v>
      </c>
      <c r="D351" s="1">
        <v>1.3465410000000001E-4</v>
      </c>
      <c r="E351" s="1">
        <v>37.029299999999999</v>
      </c>
    </row>
    <row r="352" spans="1:5" x14ac:dyDescent="0.3">
      <c r="A352" s="1">
        <v>0.3</v>
      </c>
      <c r="B352" s="1">
        <v>41.666240000000002</v>
      </c>
      <c r="C352" s="1">
        <v>41.666240000000002</v>
      </c>
      <c r="D352" s="1">
        <v>1.6160290000000001E-4</v>
      </c>
      <c r="E352" s="1">
        <v>37.216799999999999</v>
      </c>
    </row>
    <row r="353" spans="1:5" x14ac:dyDescent="0.3">
      <c r="A353" s="1">
        <v>0.35</v>
      </c>
      <c r="B353" s="1">
        <v>48.615450000000003</v>
      </c>
      <c r="C353" s="1">
        <v>48.615450000000003</v>
      </c>
      <c r="D353" s="1">
        <v>1.8855550000000001E-4</v>
      </c>
      <c r="E353" s="1">
        <v>37.405270000000002</v>
      </c>
    </row>
    <row r="354" spans="1:5" x14ac:dyDescent="0.3">
      <c r="A354" s="1">
        <v>0.4</v>
      </c>
      <c r="B354" s="1">
        <v>55.567480000000003</v>
      </c>
      <c r="C354" s="1">
        <v>55.567480000000003</v>
      </c>
      <c r="D354" s="1">
        <v>2.1551900000000001E-4</v>
      </c>
      <c r="E354" s="1">
        <v>37.59375</v>
      </c>
    </row>
    <row r="355" spans="1:5" x14ac:dyDescent="0.3">
      <c r="A355" s="1">
        <v>0.45</v>
      </c>
      <c r="B355" s="1">
        <v>332.62130000000002</v>
      </c>
      <c r="C355" s="1">
        <v>332.62130000000002</v>
      </c>
      <c r="D355" s="1">
        <v>1.2900749999999999E-3</v>
      </c>
      <c r="E355" s="1">
        <v>38.165039999999998</v>
      </c>
    </row>
    <row r="356" spans="1:5" x14ac:dyDescent="0.3">
      <c r="A356" s="1">
        <v>0.5</v>
      </c>
      <c r="B356" s="1">
        <v>384.72129999999999</v>
      </c>
      <c r="C356" s="1">
        <v>384.72129999999999</v>
      </c>
      <c r="D356" s="1">
        <v>1.4921450000000001E-3</v>
      </c>
      <c r="E356" s="1">
        <v>38.352539999999998</v>
      </c>
    </row>
    <row r="357" spans="1:5" x14ac:dyDescent="0.3">
      <c r="A357" s="1">
        <v>0.5</v>
      </c>
      <c r="B357" s="1">
        <v>392.69049999999999</v>
      </c>
      <c r="C357" s="1">
        <v>392.69049999999999</v>
      </c>
      <c r="D357" s="1">
        <v>1.523054E-3</v>
      </c>
      <c r="E357" s="1">
        <v>38.541020000000003</v>
      </c>
    </row>
    <row r="358" spans="1:5" x14ac:dyDescent="0.3">
      <c r="A358" s="1">
        <v>0.45</v>
      </c>
      <c r="B358" s="1">
        <v>356.0752</v>
      </c>
      <c r="C358" s="1">
        <v>356.0752</v>
      </c>
      <c r="D358" s="1">
        <v>1.381041E-3</v>
      </c>
      <c r="E358" s="1">
        <v>38.728520000000003</v>
      </c>
    </row>
    <row r="359" spans="1:5" x14ac:dyDescent="0.3">
      <c r="A359" s="1">
        <v>0.4</v>
      </c>
      <c r="B359" s="1">
        <v>99.428870000000003</v>
      </c>
      <c r="C359" s="1">
        <v>99.428870000000003</v>
      </c>
      <c r="D359" s="1">
        <v>3.8563580000000001E-4</v>
      </c>
      <c r="E359" s="1">
        <v>39.108400000000003</v>
      </c>
    </row>
    <row r="360" spans="1:5" x14ac:dyDescent="0.3">
      <c r="A360" s="1">
        <v>0.35</v>
      </c>
      <c r="B360" s="1">
        <v>48.615580000000001</v>
      </c>
      <c r="C360" s="1">
        <v>48.615580000000001</v>
      </c>
      <c r="D360" s="1">
        <v>1.8855599999999999E-4</v>
      </c>
      <c r="E360" s="1">
        <v>39.296880000000002</v>
      </c>
    </row>
    <row r="361" spans="1:5" x14ac:dyDescent="0.3">
      <c r="A361" s="1">
        <v>0.3</v>
      </c>
      <c r="B361" s="1">
        <v>41.666370000000001</v>
      </c>
      <c r="C361" s="1">
        <v>41.666370000000001</v>
      </c>
      <c r="D361" s="1">
        <v>1.6160339999999999E-4</v>
      </c>
      <c r="E361" s="1">
        <v>39.485349999999997</v>
      </c>
    </row>
    <row r="362" spans="1:5" x14ac:dyDescent="0.3">
      <c r="A362" s="1">
        <v>0.25</v>
      </c>
      <c r="B362" s="1">
        <v>34.718339999999998</v>
      </c>
      <c r="C362" s="1">
        <v>34.718339999999998</v>
      </c>
      <c r="D362" s="1">
        <v>1.3465539999999999E-4</v>
      </c>
      <c r="E362" s="1">
        <v>39.672849999999997</v>
      </c>
    </row>
    <row r="363" spans="1:5" x14ac:dyDescent="0.3">
      <c r="A363" s="1">
        <v>0.2</v>
      </c>
      <c r="B363" s="1">
        <v>27.783999999999999</v>
      </c>
      <c r="C363" s="1">
        <v>27.783999999999999</v>
      </c>
      <c r="D363" s="1">
        <v>1.0776050000000001E-4</v>
      </c>
      <c r="E363" s="1">
        <v>39.861330000000002</v>
      </c>
    </row>
    <row r="364" spans="1:5" x14ac:dyDescent="0.3">
      <c r="A364" s="1">
        <v>0.15</v>
      </c>
      <c r="B364" s="1">
        <v>20.8596</v>
      </c>
      <c r="C364" s="1">
        <v>20.8596</v>
      </c>
      <c r="D364" s="1">
        <v>8.0904149999999993E-5</v>
      </c>
      <c r="E364" s="1">
        <v>40.241210000000002</v>
      </c>
    </row>
    <row r="365" spans="1:5" x14ac:dyDescent="0.3">
      <c r="A365" s="1">
        <v>0.1</v>
      </c>
      <c r="B365" s="1">
        <v>13.91201</v>
      </c>
      <c r="C365" s="1">
        <v>13.91201</v>
      </c>
      <c r="D365" s="1">
        <v>5.3957879999999999E-5</v>
      </c>
      <c r="E365" s="1">
        <v>40.428710000000002</v>
      </c>
    </row>
    <row r="366" spans="1:5" x14ac:dyDescent="0.3">
      <c r="A366" s="1">
        <v>0.05</v>
      </c>
      <c r="B366" s="1">
        <v>6.9632110000000003</v>
      </c>
      <c r="C366" s="1">
        <v>6.9632110000000003</v>
      </c>
      <c r="D366" s="1">
        <v>2.7006879999999999E-5</v>
      </c>
      <c r="E366" s="1">
        <v>40.617190000000001</v>
      </c>
    </row>
    <row r="367" spans="1:5" x14ac:dyDescent="0.3">
      <c r="A367" s="1">
        <v>0</v>
      </c>
      <c r="B367" s="1">
        <v>4.1694630000000001E-4</v>
      </c>
      <c r="C367" s="1">
        <v>4.1694630000000001E-4</v>
      </c>
      <c r="D367" s="1">
        <v>1.61713E-9</v>
      </c>
      <c r="E367" s="1">
        <v>41.19238</v>
      </c>
    </row>
    <row r="368" spans="1:5" x14ac:dyDescent="0.3">
      <c r="A368" s="1">
        <v>-0.05</v>
      </c>
      <c r="B368" s="1">
        <v>6.936356</v>
      </c>
      <c r="C368" s="1">
        <v>-6.936356</v>
      </c>
      <c r="D368" s="1">
        <v>-2.690272E-5</v>
      </c>
      <c r="E368" s="1">
        <v>41.961910000000003</v>
      </c>
    </row>
    <row r="369" spans="1:5" x14ac:dyDescent="0.3">
      <c r="A369" s="1">
        <v>-0.1</v>
      </c>
      <c r="B369" s="1">
        <v>13.88552</v>
      </c>
      <c r="C369" s="1">
        <v>-13.88552</v>
      </c>
      <c r="D369" s="1">
        <v>-5.385512E-5</v>
      </c>
      <c r="E369" s="1">
        <v>42.150390000000002</v>
      </c>
    </row>
    <row r="370" spans="1:5" x14ac:dyDescent="0.3">
      <c r="A370" s="1">
        <v>-0.15</v>
      </c>
      <c r="B370" s="1">
        <v>20.833269999999999</v>
      </c>
      <c r="C370" s="1">
        <v>-20.833269999999999</v>
      </c>
      <c r="D370" s="1">
        <v>-8.0802040000000006E-5</v>
      </c>
      <c r="E370" s="1">
        <v>42.337890000000002</v>
      </c>
    </row>
    <row r="371" spans="1:5" x14ac:dyDescent="0.3">
      <c r="A371" s="1">
        <v>-0.2</v>
      </c>
      <c r="B371" s="1">
        <v>27.763110000000001</v>
      </c>
      <c r="C371" s="1">
        <v>-27.763110000000001</v>
      </c>
      <c r="D371" s="1">
        <v>-1.076795E-4</v>
      </c>
      <c r="E371" s="1">
        <v>42.909179999999999</v>
      </c>
    </row>
    <row r="372" spans="1:5" x14ac:dyDescent="0.3">
      <c r="A372" s="1">
        <v>-0.25</v>
      </c>
      <c r="B372" s="1">
        <v>34.697940000000003</v>
      </c>
      <c r="C372" s="1">
        <v>-34.697940000000003</v>
      </c>
      <c r="D372" s="1">
        <v>-1.3457629999999999E-4</v>
      </c>
      <c r="E372" s="1">
        <v>43.097659999999998</v>
      </c>
    </row>
    <row r="373" spans="1:5" x14ac:dyDescent="0.3">
      <c r="A373" s="1">
        <v>-0.3</v>
      </c>
      <c r="B373" s="1">
        <v>41.64734</v>
      </c>
      <c r="C373" s="1">
        <v>-41.64734</v>
      </c>
      <c r="D373" s="1">
        <v>-1.6152960000000001E-4</v>
      </c>
      <c r="E373" s="1">
        <v>43.285159999999998</v>
      </c>
    </row>
    <row r="374" spans="1:5" x14ac:dyDescent="0.3">
      <c r="A374" s="1">
        <v>-0.35</v>
      </c>
      <c r="B374" s="1">
        <v>48.65222</v>
      </c>
      <c r="C374" s="1">
        <v>-48.65222</v>
      </c>
      <c r="D374" s="1">
        <v>-1.8869810000000001E-4</v>
      </c>
      <c r="E374" s="1">
        <v>43.47363</v>
      </c>
    </row>
    <row r="375" spans="1:5" x14ac:dyDescent="0.3">
      <c r="A375" s="1">
        <v>-0.4</v>
      </c>
      <c r="B375" s="1">
        <v>55.688429999999997</v>
      </c>
      <c r="C375" s="1">
        <v>-55.688429999999997</v>
      </c>
      <c r="D375" s="1">
        <v>-2.159881E-4</v>
      </c>
      <c r="E375" s="1">
        <v>43.662109999999998</v>
      </c>
    </row>
    <row r="376" spans="1:5" x14ac:dyDescent="0.3">
      <c r="A376" s="1">
        <v>-0.45</v>
      </c>
      <c r="B376" s="1">
        <v>62.711640000000003</v>
      </c>
      <c r="C376" s="1">
        <v>-62.711640000000003</v>
      </c>
      <c r="D376" s="1">
        <v>-2.4322769999999999E-4</v>
      </c>
      <c r="E376" s="1">
        <v>43.849609999999998</v>
      </c>
    </row>
    <row r="377" spans="1:5" x14ac:dyDescent="0.3">
      <c r="A377" s="1">
        <v>-0.5</v>
      </c>
      <c r="B377" s="1">
        <v>69.737340000000003</v>
      </c>
      <c r="C377" s="1">
        <v>-69.737340000000003</v>
      </c>
      <c r="D377" s="1">
        <v>-2.704769E-4</v>
      </c>
      <c r="E377" s="1">
        <v>44.038089999999997</v>
      </c>
    </row>
    <row r="378" spans="1:5" x14ac:dyDescent="0.3">
      <c r="A378" s="1">
        <v>-0.5</v>
      </c>
      <c r="B378" s="1">
        <v>69.737430000000003</v>
      </c>
      <c r="C378" s="1">
        <v>-69.737430000000003</v>
      </c>
      <c r="D378" s="1">
        <v>-2.7047730000000003E-4</v>
      </c>
      <c r="E378" s="1">
        <v>44.226559999999999</v>
      </c>
    </row>
    <row r="379" spans="1:5" x14ac:dyDescent="0.3">
      <c r="A379" s="1">
        <v>-0.45</v>
      </c>
      <c r="B379" s="1">
        <v>62.711620000000003</v>
      </c>
      <c r="C379" s="1">
        <v>-62.711620000000003</v>
      </c>
      <c r="D379" s="1">
        <v>-2.4322760000000001E-4</v>
      </c>
      <c r="E379" s="1">
        <v>44.414059999999999</v>
      </c>
    </row>
    <row r="380" spans="1:5" x14ac:dyDescent="0.3">
      <c r="A380" s="1">
        <v>-0.4</v>
      </c>
      <c r="B380" s="1">
        <v>55.688560000000003</v>
      </c>
      <c r="C380" s="1">
        <v>-55.688560000000003</v>
      </c>
      <c r="D380" s="1">
        <v>-2.1598860000000001E-4</v>
      </c>
      <c r="E380" s="1">
        <v>44.602539999999998</v>
      </c>
    </row>
    <row r="381" spans="1:5" x14ac:dyDescent="0.3">
      <c r="A381" s="1">
        <v>-0.35</v>
      </c>
      <c r="B381" s="1">
        <v>48.65307</v>
      </c>
      <c r="C381" s="1">
        <v>-48.65307</v>
      </c>
      <c r="D381" s="1">
        <v>-1.887014E-4</v>
      </c>
      <c r="E381" s="1">
        <v>44.790039999999998</v>
      </c>
    </row>
    <row r="382" spans="1:5" x14ac:dyDescent="0.3">
      <c r="A382" s="1">
        <v>-0.3</v>
      </c>
      <c r="B382" s="1">
        <v>41.64667</v>
      </c>
      <c r="C382" s="1">
        <v>-41.64667</v>
      </c>
      <c r="D382" s="1">
        <v>-1.6152699999999999E-4</v>
      </c>
      <c r="E382" s="1">
        <v>44.978520000000003</v>
      </c>
    </row>
    <row r="383" spans="1:5" x14ac:dyDescent="0.3">
      <c r="A383" s="1">
        <v>-0.25</v>
      </c>
      <c r="B383" s="1">
        <v>34.697940000000003</v>
      </c>
      <c r="C383" s="1">
        <v>-34.697940000000003</v>
      </c>
      <c r="D383" s="1">
        <v>-1.3457629999999999E-4</v>
      </c>
      <c r="E383" s="1">
        <v>45.166989999999998</v>
      </c>
    </row>
    <row r="384" spans="1:5" x14ac:dyDescent="0.3">
      <c r="A384" s="1">
        <v>-0.2</v>
      </c>
      <c r="B384" s="1">
        <v>27.762419999999999</v>
      </c>
      <c r="C384" s="1">
        <v>-27.762419999999999</v>
      </c>
      <c r="D384" s="1">
        <v>-1.0767680000000001E-4</v>
      </c>
      <c r="E384" s="1">
        <v>45.354489999999998</v>
      </c>
    </row>
    <row r="385" spans="1:5" x14ac:dyDescent="0.3">
      <c r="A385" s="1">
        <v>-0.15</v>
      </c>
      <c r="B385" s="1">
        <v>20.833020000000001</v>
      </c>
      <c r="C385" s="1">
        <v>-20.833020000000001</v>
      </c>
      <c r="D385" s="1">
        <v>-8.0801080000000007E-5</v>
      </c>
      <c r="E385" s="1">
        <v>45.734369999999998</v>
      </c>
    </row>
    <row r="386" spans="1:5" x14ac:dyDescent="0.3">
      <c r="A386" s="1">
        <v>-0.1</v>
      </c>
      <c r="B386" s="1">
        <v>13.885109999999999</v>
      </c>
      <c r="C386" s="1">
        <v>-13.885109999999999</v>
      </c>
      <c r="D386" s="1">
        <v>-5.3853549999999999E-5</v>
      </c>
      <c r="E386" s="1">
        <v>45.922849999999997</v>
      </c>
    </row>
    <row r="387" spans="1:5" x14ac:dyDescent="0.3">
      <c r="A387" s="1">
        <v>-0.05</v>
      </c>
      <c r="B387" s="1">
        <v>6.9356689999999999</v>
      </c>
      <c r="C387" s="1">
        <v>-6.9356689999999999</v>
      </c>
      <c r="D387" s="1">
        <v>-2.6900060000000001E-5</v>
      </c>
      <c r="E387" s="1">
        <v>46.110349999999997</v>
      </c>
    </row>
    <row r="388" spans="1:5" x14ac:dyDescent="0.3">
      <c r="A388" s="1">
        <v>0</v>
      </c>
      <c r="B388" s="1">
        <v>3.0164500000000002E-4</v>
      </c>
      <c r="C388" s="1">
        <v>3.0164500000000002E-4</v>
      </c>
      <c r="D388" s="1">
        <v>1.169933E-9</v>
      </c>
      <c r="E388" s="1">
        <v>46.685549999999999</v>
      </c>
    </row>
    <row r="389" spans="1:5" x14ac:dyDescent="0.3">
      <c r="A389" s="1">
        <v>0</v>
      </c>
      <c r="B389" s="1">
        <v>3.2747430000000001E-4</v>
      </c>
      <c r="C389" s="1">
        <v>3.2747430000000001E-4</v>
      </c>
      <c r="D389" s="1">
        <v>1.2701120000000001E-9</v>
      </c>
      <c r="E389" s="1">
        <v>46.875</v>
      </c>
    </row>
    <row r="390" spans="1:5" x14ac:dyDescent="0.3">
      <c r="A390" s="1">
        <v>0.05</v>
      </c>
      <c r="B390" s="1">
        <v>6.9632630000000004</v>
      </c>
      <c r="C390" s="1">
        <v>6.9632630000000004</v>
      </c>
      <c r="D390" s="1">
        <v>2.700708E-5</v>
      </c>
      <c r="E390" s="1">
        <v>47.644530000000003</v>
      </c>
    </row>
    <row r="391" spans="1:5" x14ac:dyDescent="0.3">
      <c r="A391" s="1">
        <v>0.1</v>
      </c>
      <c r="B391" s="1">
        <v>13.91231</v>
      </c>
      <c r="C391" s="1">
        <v>13.91231</v>
      </c>
      <c r="D391" s="1">
        <v>5.3959029999999998E-5</v>
      </c>
      <c r="E391" s="1">
        <v>47.832030000000003</v>
      </c>
    </row>
    <row r="392" spans="1:5" x14ac:dyDescent="0.3">
      <c r="A392" s="1">
        <v>0.15</v>
      </c>
      <c r="B392" s="1">
        <v>20.85943</v>
      </c>
      <c r="C392" s="1">
        <v>20.85943</v>
      </c>
      <c r="D392" s="1">
        <v>8.0903480000000001E-5</v>
      </c>
      <c r="E392" s="1">
        <v>48.020510000000002</v>
      </c>
    </row>
    <row r="393" spans="1:5" x14ac:dyDescent="0.3">
      <c r="A393" s="1">
        <v>0.2</v>
      </c>
      <c r="B393" s="1">
        <v>27.783740000000002</v>
      </c>
      <c r="C393" s="1">
        <v>27.783740000000002</v>
      </c>
      <c r="D393" s="1">
        <v>1.077595E-4</v>
      </c>
      <c r="E393" s="1">
        <v>48.591799999999999</v>
      </c>
    </row>
    <row r="394" spans="1:5" x14ac:dyDescent="0.3">
      <c r="A394" s="1">
        <v>0.25</v>
      </c>
      <c r="B394" s="1">
        <v>34.717489999999998</v>
      </c>
      <c r="C394" s="1">
        <v>34.717489999999998</v>
      </c>
      <c r="D394" s="1">
        <v>1.346521E-4</v>
      </c>
      <c r="E394" s="1">
        <v>48.779299999999999</v>
      </c>
    </row>
    <row r="395" spans="1:5" x14ac:dyDescent="0.3">
      <c r="A395" s="1">
        <v>0.3</v>
      </c>
      <c r="B395" s="1">
        <v>41.665129999999998</v>
      </c>
      <c r="C395" s="1">
        <v>41.665129999999998</v>
      </c>
      <c r="D395" s="1">
        <v>1.6159860000000001E-4</v>
      </c>
      <c r="E395" s="1">
        <v>48.967770000000002</v>
      </c>
    </row>
    <row r="396" spans="1:5" x14ac:dyDescent="0.3">
      <c r="A396" s="1">
        <v>0.35</v>
      </c>
      <c r="B396" s="1">
        <v>48.614139999999999</v>
      </c>
      <c r="C396" s="1">
        <v>48.614139999999999</v>
      </c>
      <c r="D396" s="1">
        <v>1.885504E-4</v>
      </c>
      <c r="E396" s="1">
        <v>49.155270000000002</v>
      </c>
    </row>
    <row r="397" spans="1:5" x14ac:dyDescent="0.3">
      <c r="A397" s="1">
        <v>0.4</v>
      </c>
      <c r="B397" s="1">
        <v>71.915080000000003</v>
      </c>
      <c r="C397" s="1">
        <v>71.915080000000003</v>
      </c>
      <c r="D397" s="1">
        <v>2.7892329999999998E-4</v>
      </c>
      <c r="E397" s="1">
        <v>49.34375</v>
      </c>
    </row>
    <row r="398" spans="1:5" x14ac:dyDescent="0.3">
      <c r="A398" s="1">
        <v>0.45</v>
      </c>
      <c r="B398" s="1">
        <v>351.45850000000002</v>
      </c>
      <c r="C398" s="1">
        <v>351.45850000000002</v>
      </c>
      <c r="D398" s="1">
        <v>1.3631349999999999E-3</v>
      </c>
      <c r="E398" s="1">
        <v>49.915039999999998</v>
      </c>
    </row>
    <row r="399" spans="1:5" x14ac:dyDescent="0.3">
      <c r="A399" s="1">
        <v>0.5</v>
      </c>
      <c r="B399" s="1">
        <v>403.75510000000003</v>
      </c>
      <c r="C399" s="1">
        <v>403.75510000000003</v>
      </c>
      <c r="D399" s="1">
        <v>1.565968E-3</v>
      </c>
      <c r="E399" s="1">
        <v>50.102539999999998</v>
      </c>
    </row>
    <row r="400" spans="1:5" x14ac:dyDescent="0.3">
      <c r="A400" s="1">
        <v>0.5</v>
      </c>
      <c r="B400" s="1">
        <v>411.6481</v>
      </c>
      <c r="C400" s="1">
        <v>411.6481</v>
      </c>
      <c r="D400" s="1">
        <v>1.5965809999999999E-3</v>
      </c>
      <c r="E400" s="1">
        <v>50.291020000000003</v>
      </c>
    </row>
    <row r="401" spans="1:5" x14ac:dyDescent="0.3">
      <c r="A401" s="1">
        <v>0.45</v>
      </c>
      <c r="B401" s="1">
        <v>374.71019999999999</v>
      </c>
      <c r="C401" s="1">
        <v>374.71019999999999</v>
      </c>
      <c r="D401" s="1">
        <v>1.453317E-3</v>
      </c>
      <c r="E401" s="1">
        <v>50.479489999999998</v>
      </c>
    </row>
    <row r="402" spans="1:5" x14ac:dyDescent="0.3">
      <c r="A402" s="1">
        <v>0.4</v>
      </c>
      <c r="B402" s="1">
        <v>131.25640000000001</v>
      </c>
      <c r="C402" s="1">
        <v>131.25640000000001</v>
      </c>
      <c r="D402" s="1">
        <v>5.0907909999999999E-4</v>
      </c>
      <c r="E402" s="1">
        <v>50.859380000000002</v>
      </c>
    </row>
    <row r="403" spans="1:5" x14ac:dyDescent="0.3">
      <c r="A403" s="1">
        <v>0.35</v>
      </c>
      <c r="B403" s="1">
        <v>48.614060000000002</v>
      </c>
      <c r="C403" s="1">
        <v>48.614060000000002</v>
      </c>
      <c r="D403" s="1">
        <v>1.8855010000000001E-4</v>
      </c>
      <c r="E403" s="1">
        <v>51.046869999999998</v>
      </c>
    </row>
    <row r="404" spans="1:5" x14ac:dyDescent="0.3">
      <c r="A404" s="1">
        <v>0.3</v>
      </c>
      <c r="B404" s="1">
        <v>41.664870000000001</v>
      </c>
      <c r="C404" s="1">
        <v>41.664870000000001</v>
      </c>
      <c r="D404" s="1">
        <v>1.6159759999999999E-4</v>
      </c>
      <c r="E404" s="1">
        <v>51.235349999999997</v>
      </c>
    </row>
    <row r="405" spans="1:5" x14ac:dyDescent="0.3">
      <c r="A405" s="1">
        <v>0.25</v>
      </c>
      <c r="B405" s="1">
        <v>34.717129999999997</v>
      </c>
      <c r="C405" s="1">
        <v>34.717129999999997</v>
      </c>
      <c r="D405" s="1">
        <v>1.3465069999999999E-4</v>
      </c>
      <c r="E405" s="1">
        <v>51.423830000000002</v>
      </c>
    </row>
    <row r="406" spans="1:5" x14ac:dyDescent="0.3">
      <c r="A406" s="1">
        <v>0.2</v>
      </c>
      <c r="B406" s="1">
        <v>27.78369</v>
      </c>
      <c r="C406" s="1">
        <v>27.78369</v>
      </c>
      <c r="D406" s="1">
        <v>1.077593E-4</v>
      </c>
      <c r="E406" s="1">
        <v>51.611330000000002</v>
      </c>
    </row>
    <row r="407" spans="1:5" x14ac:dyDescent="0.3">
      <c r="A407" s="1">
        <v>0.15</v>
      </c>
      <c r="B407" s="1">
        <v>20.859059999999999</v>
      </c>
      <c r="C407" s="1">
        <v>20.859059999999999</v>
      </c>
      <c r="D407" s="1">
        <v>8.0902069999999997E-5</v>
      </c>
      <c r="E407" s="1">
        <v>51.991210000000002</v>
      </c>
    </row>
    <row r="408" spans="1:5" x14ac:dyDescent="0.3">
      <c r="A408" s="1">
        <v>0.1</v>
      </c>
      <c r="B408" s="1">
        <v>13.91222</v>
      </c>
      <c r="C408" s="1">
        <v>13.91222</v>
      </c>
      <c r="D408" s="1">
        <v>5.3958659999999999E-5</v>
      </c>
      <c r="E408" s="1">
        <v>52.179690000000001</v>
      </c>
    </row>
    <row r="409" spans="1:5" x14ac:dyDescent="0.3">
      <c r="A409" s="1">
        <v>0.05</v>
      </c>
      <c r="B409" s="1">
        <v>6.9632399999999999</v>
      </c>
      <c r="C409" s="1">
        <v>6.9632399999999999</v>
      </c>
      <c r="D409" s="1">
        <v>2.700699E-5</v>
      </c>
      <c r="E409" s="1">
        <v>52.367190000000001</v>
      </c>
    </row>
    <row r="410" spans="1:5" x14ac:dyDescent="0.3">
      <c r="A410" s="1">
        <v>0</v>
      </c>
      <c r="B410" s="1">
        <v>4.1765500000000001E-4</v>
      </c>
      <c r="C410" s="1">
        <v>4.1765500000000001E-4</v>
      </c>
      <c r="D410" s="1">
        <v>1.6198790000000001E-9</v>
      </c>
      <c r="E410" s="1">
        <v>52.94238</v>
      </c>
    </row>
    <row r="411" spans="1:5" x14ac:dyDescent="0.3">
      <c r="A411" s="1">
        <v>-0.05</v>
      </c>
      <c r="B411" s="1">
        <v>6.9353990000000003</v>
      </c>
      <c r="C411" s="1">
        <v>-6.9353990000000003</v>
      </c>
      <c r="D411" s="1">
        <v>-2.6899009999999998E-5</v>
      </c>
      <c r="E411" s="1">
        <v>53.712890000000002</v>
      </c>
    </row>
    <row r="412" spans="1:5" x14ac:dyDescent="0.3">
      <c r="A412" s="1">
        <v>-0.1</v>
      </c>
      <c r="B412" s="1">
        <v>13.88489</v>
      </c>
      <c r="C412" s="1">
        <v>-13.88489</v>
      </c>
      <c r="D412" s="1">
        <v>-5.3852669999999998E-5</v>
      </c>
      <c r="E412" s="1">
        <v>53.900390000000002</v>
      </c>
    </row>
    <row r="413" spans="1:5" x14ac:dyDescent="0.3">
      <c r="A413" s="1">
        <v>-0.15</v>
      </c>
      <c r="B413" s="1">
        <v>20.831800000000001</v>
      </c>
      <c r="C413" s="1">
        <v>-20.831800000000001</v>
      </c>
      <c r="D413" s="1">
        <v>-8.079634E-5</v>
      </c>
      <c r="E413" s="1">
        <v>54.08887</v>
      </c>
    </row>
    <row r="414" spans="1:5" x14ac:dyDescent="0.3">
      <c r="A414" s="1">
        <v>-0.2</v>
      </c>
      <c r="B414" s="1">
        <v>27.761310000000002</v>
      </c>
      <c r="C414" s="1">
        <v>-27.761310000000002</v>
      </c>
      <c r="D414" s="1">
        <v>-1.076725E-4</v>
      </c>
      <c r="E414" s="1">
        <v>54.660159999999998</v>
      </c>
    </row>
    <row r="415" spans="1:5" x14ac:dyDescent="0.3">
      <c r="A415" s="1">
        <v>-0.25</v>
      </c>
      <c r="B415" s="1">
        <v>34.696190000000001</v>
      </c>
      <c r="C415" s="1">
        <v>-34.696190000000001</v>
      </c>
      <c r="D415" s="1">
        <v>-1.345695E-4</v>
      </c>
      <c r="E415" s="1">
        <v>54.847659999999998</v>
      </c>
    </row>
    <row r="416" spans="1:5" x14ac:dyDescent="0.3">
      <c r="A416" s="1">
        <v>-0.3</v>
      </c>
      <c r="B416" s="1">
        <v>41.644840000000002</v>
      </c>
      <c r="C416" s="1">
        <v>-41.644840000000002</v>
      </c>
      <c r="D416" s="1">
        <v>-1.6151990000000001E-4</v>
      </c>
      <c r="E416" s="1">
        <v>55.03613</v>
      </c>
    </row>
    <row r="417" spans="1:5" x14ac:dyDescent="0.3">
      <c r="A417" s="1">
        <v>-0.35</v>
      </c>
      <c r="B417" s="1">
        <v>48.651420000000002</v>
      </c>
      <c r="C417" s="1">
        <v>-48.651420000000002</v>
      </c>
      <c r="D417" s="1">
        <v>-1.8869500000000001E-4</v>
      </c>
      <c r="E417" s="1">
        <v>55.224609999999998</v>
      </c>
    </row>
    <row r="418" spans="1:5" x14ac:dyDescent="0.3">
      <c r="A418" s="1">
        <v>-0.4</v>
      </c>
      <c r="B418" s="1">
        <v>55.68768</v>
      </c>
      <c r="C418" s="1">
        <v>-55.68768</v>
      </c>
      <c r="D418" s="1">
        <v>-2.1598519999999999E-4</v>
      </c>
      <c r="E418" s="1">
        <v>55.412109999999998</v>
      </c>
    </row>
    <row r="419" spans="1:5" x14ac:dyDescent="0.3">
      <c r="A419" s="1">
        <v>-0.45</v>
      </c>
      <c r="B419" s="1">
        <v>62.710970000000003</v>
      </c>
      <c r="C419" s="1">
        <v>-62.710970000000003</v>
      </c>
      <c r="D419" s="1">
        <v>-2.432251E-4</v>
      </c>
      <c r="E419" s="1">
        <v>55.600589999999997</v>
      </c>
    </row>
    <row r="420" spans="1:5" x14ac:dyDescent="0.3">
      <c r="A420" s="1">
        <v>-0.5</v>
      </c>
      <c r="B420" s="1">
        <v>69.736869999999996</v>
      </c>
      <c r="C420" s="1">
        <v>-69.736869999999996</v>
      </c>
      <c r="D420" s="1">
        <v>-2.7047509999999998E-4</v>
      </c>
      <c r="E420" s="1">
        <v>55.789059999999999</v>
      </c>
    </row>
    <row r="421" spans="1:5" x14ac:dyDescent="0.3">
      <c r="A421" s="1">
        <v>-0.5</v>
      </c>
      <c r="B421" s="1">
        <v>69.736710000000002</v>
      </c>
      <c r="C421" s="1">
        <v>-69.736710000000002</v>
      </c>
      <c r="D421" s="1">
        <v>-2.7047449999999999E-4</v>
      </c>
      <c r="E421" s="1">
        <v>55.976559999999999</v>
      </c>
    </row>
    <row r="422" spans="1:5" x14ac:dyDescent="0.3">
      <c r="A422" s="1">
        <v>-0.45</v>
      </c>
      <c r="B422" s="1">
        <v>62.710900000000002</v>
      </c>
      <c r="C422" s="1">
        <v>-62.710900000000002</v>
      </c>
      <c r="D422" s="1">
        <v>-2.432248E-4</v>
      </c>
      <c r="E422" s="1">
        <v>56.165039999999998</v>
      </c>
    </row>
    <row r="423" spans="1:5" x14ac:dyDescent="0.3">
      <c r="A423" s="1">
        <v>-0.4</v>
      </c>
      <c r="B423" s="1">
        <v>55.687840000000001</v>
      </c>
      <c r="C423" s="1">
        <v>-55.687840000000001</v>
      </c>
      <c r="D423" s="1">
        <v>-2.159858E-4</v>
      </c>
      <c r="E423" s="1">
        <v>56.352539999999998</v>
      </c>
    </row>
    <row r="424" spans="1:5" x14ac:dyDescent="0.3">
      <c r="A424" s="1">
        <v>-0.35</v>
      </c>
      <c r="B424" s="1">
        <v>48.651879999999998</v>
      </c>
      <c r="C424" s="1">
        <v>-48.651879999999998</v>
      </c>
      <c r="D424" s="1">
        <v>-1.886968E-4</v>
      </c>
      <c r="E424" s="1">
        <v>56.541020000000003</v>
      </c>
    </row>
    <row r="425" spans="1:5" x14ac:dyDescent="0.3">
      <c r="A425" s="1">
        <v>-0.3</v>
      </c>
      <c r="B425" s="1">
        <v>41.644739999999999</v>
      </c>
      <c r="C425" s="1">
        <v>-41.644739999999999</v>
      </c>
      <c r="D425" s="1">
        <v>-1.615195E-4</v>
      </c>
      <c r="E425" s="1">
        <v>56.729489999999998</v>
      </c>
    </row>
    <row r="426" spans="1:5" x14ac:dyDescent="0.3">
      <c r="A426" s="1">
        <v>-0.25</v>
      </c>
      <c r="B426" s="1">
        <v>34.695749999999997</v>
      </c>
      <c r="C426" s="1">
        <v>-34.695749999999997</v>
      </c>
      <c r="D426" s="1">
        <v>-1.3456779999999999E-4</v>
      </c>
      <c r="E426" s="1">
        <v>56.916989999999998</v>
      </c>
    </row>
    <row r="427" spans="1:5" x14ac:dyDescent="0.3">
      <c r="A427" s="1">
        <v>-0.2</v>
      </c>
      <c r="B427" s="1">
        <v>27.76108</v>
      </c>
      <c r="C427" s="1">
        <v>-27.76108</v>
      </c>
      <c r="D427" s="1">
        <v>-1.0767159999999999E-4</v>
      </c>
      <c r="E427" s="1">
        <v>57.105469999999997</v>
      </c>
    </row>
    <row r="428" spans="1:5" x14ac:dyDescent="0.3">
      <c r="A428" s="1">
        <v>-0.15</v>
      </c>
      <c r="B428" s="1">
        <v>20.83146</v>
      </c>
      <c r="C428" s="1">
        <v>-20.83146</v>
      </c>
      <c r="D428" s="1">
        <v>-8.0795030000000004E-5</v>
      </c>
      <c r="E428" s="1">
        <v>57.485349999999997</v>
      </c>
    </row>
    <row r="429" spans="1:5" x14ac:dyDescent="0.3">
      <c r="A429" s="1">
        <v>-0.1</v>
      </c>
      <c r="B429" s="1">
        <v>13.88456</v>
      </c>
      <c r="C429" s="1">
        <v>-13.88456</v>
      </c>
      <c r="D429" s="1">
        <v>-5.3851409999999998E-5</v>
      </c>
      <c r="E429" s="1">
        <v>57.672849999999997</v>
      </c>
    </row>
    <row r="430" spans="1:5" x14ac:dyDescent="0.3">
      <c r="A430" s="1">
        <v>-0.05</v>
      </c>
      <c r="B430" s="1">
        <v>6.934564</v>
      </c>
      <c r="C430" s="1">
        <v>-6.934564</v>
      </c>
      <c r="D430" s="1">
        <v>-2.6895769999999999E-5</v>
      </c>
      <c r="E430" s="1">
        <v>57.861330000000002</v>
      </c>
    </row>
    <row r="431" spans="1:5" x14ac:dyDescent="0.3">
      <c r="A431" s="1">
        <v>0</v>
      </c>
      <c r="B431" s="1">
        <v>3.7226050000000002E-4</v>
      </c>
      <c r="C431" s="1">
        <v>3.7226050000000002E-4</v>
      </c>
      <c r="D431" s="1">
        <v>1.4438160000000001E-9</v>
      </c>
      <c r="E431" s="1">
        <v>58.436520000000002</v>
      </c>
    </row>
    <row r="432" spans="1:5" x14ac:dyDescent="0.3">
      <c r="A432" s="1">
        <v>0</v>
      </c>
      <c r="B432" s="1">
        <v>4.6900179999999998E-4</v>
      </c>
      <c r="C432" s="1">
        <v>4.6900179999999998E-4</v>
      </c>
      <c r="D432" s="1">
        <v>1.8190280000000001E-9</v>
      </c>
      <c r="E432" s="1">
        <v>0</v>
      </c>
    </row>
    <row r="433" spans="1:5" x14ac:dyDescent="0.3">
      <c r="A433" s="1">
        <v>0.05</v>
      </c>
      <c r="B433" s="1">
        <v>6.9645260000000002</v>
      </c>
      <c r="C433" s="1">
        <v>6.9645260000000002</v>
      </c>
      <c r="D433" s="1">
        <v>2.701198E-5</v>
      </c>
      <c r="E433" s="1">
        <v>0.76953130000000003</v>
      </c>
    </row>
    <row r="434" spans="1:5" x14ac:dyDescent="0.3">
      <c r="A434" s="1">
        <v>0.1</v>
      </c>
      <c r="B434" s="1">
        <v>13.91361</v>
      </c>
      <c r="C434" s="1">
        <v>13.91361</v>
      </c>
      <c r="D434" s="1">
        <v>5.3964049999999997E-5</v>
      </c>
      <c r="E434" s="1">
        <v>0.95703130000000003</v>
      </c>
    </row>
    <row r="435" spans="1:5" x14ac:dyDescent="0.3">
      <c r="A435" s="1">
        <v>0.15</v>
      </c>
      <c r="B435" s="1">
        <v>20.860140000000001</v>
      </c>
      <c r="C435" s="1">
        <v>20.860140000000001</v>
      </c>
      <c r="D435" s="1">
        <v>8.0906250000000005E-5</v>
      </c>
      <c r="E435" s="1">
        <v>1.145508</v>
      </c>
    </row>
    <row r="436" spans="1:5" x14ac:dyDescent="0.3">
      <c r="A436" s="1">
        <v>0.2</v>
      </c>
      <c r="B436" s="1">
        <v>27.784179999999999</v>
      </c>
      <c r="C436" s="1">
        <v>27.784179999999999</v>
      </c>
      <c r="D436" s="1">
        <v>1.077612E-4</v>
      </c>
      <c r="E436" s="1">
        <v>1.7167969999999999</v>
      </c>
    </row>
    <row r="437" spans="1:5" x14ac:dyDescent="0.3">
      <c r="A437" s="1">
        <v>0.25</v>
      </c>
      <c r="B437" s="1">
        <v>34.717669999999998</v>
      </c>
      <c r="C437" s="1">
        <v>34.717669999999998</v>
      </c>
      <c r="D437" s="1">
        <v>1.346528E-4</v>
      </c>
      <c r="E437" s="1">
        <v>1.9042969999999999</v>
      </c>
    </row>
    <row r="438" spans="1:5" x14ac:dyDescent="0.3">
      <c r="A438" s="1">
        <v>0.3</v>
      </c>
      <c r="B438" s="1">
        <v>41.665030000000002</v>
      </c>
      <c r="C438" s="1">
        <v>41.665030000000002</v>
      </c>
      <c r="D438" s="1">
        <v>1.6159820000000001E-4</v>
      </c>
      <c r="E438" s="1">
        <v>2.0927730000000002</v>
      </c>
    </row>
    <row r="439" spans="1:5" x14ac:dyDescent="0.3">
      <c r="A439" s="1">
        <v>0.35</v>
      </c>
      <c r="B439" s="1">
        <v>48.61383</v>
      </c>
      <c r="C439" s="1">
        <v>48.61383</v>
      </c>
      <c r="D439" s="1">
        <v>1.885492E-4</v>
      </c>
      <c r="E439" s="1">
        <v>2.2802730000000002</v>
      </c>
    </row>
    <row r="440" spans="1:5" x14ac:dyDescent="0.3">
      <c r="A440" s="1">
        <v>0.4</v>
      </c>
      <c r="B440" s="1">
        <v>55.56635</v>
      </c>
      <c r="C440" s="1">
        <v>55.56635</v>
      </c>
      <c r="D440" s="1">
        <v>2.155146E-4</v>
      </c>
      <c r="E440" s="1">
        <v>2.46875</v>
      </c>
    </row>
    <row r="441" spans="1:5" x14ac:dyDescent="0.3">
      <c r="A441" s="1">
        <v>0.45</v>
      </c>
      <c r="B441" s="1">
        <v>200.9502</v>
      </c>
      <c r="C441" s="1">
        <v>200.9502</v>
      </c>
      <c r="D441" s="1">
        <v>7.7938740000000001E-4</v>
      </c>
      <c r="E441" s="1">
        <v>2.6572269999999998</v>
      </c>
    </row>
    <row r="442" spans="1:5" x14ac:dyDescent="0.3">
      <c r="A442" s="1">
        <v>0.5</v>
      </c>
      <c r="B442" s="1">
        <v>257.37869999999998</v>
      </c>
      <c r="C442" s="1">
        <v>257.37869999999998</v>
      </c>
      <c r="D442" s="1">
        <v>9.9824560000000002E-4</v>
      </c>
      <c r="E442" s="1">
        <v>2.8447269999999998</v>
      </c>
    </row>
    <row r="443" spans="1:5" x14ac:dyDescent="0.3">
      <c r="A443" s="1">
        <v>0.5</v>
      </c>
      <c r="B443" s="1">
        <v>291.92790000000002</v>
      </c>
      <c r="C443" s="1">
        <v>291.92790000000002</v>
      </c>
      <c r="D443" s="1">
        <v>1.132245E-3</v>
      </c>
      <c r="E443" s="1">
        <v>3.4160159999999999</v>
      </c>
    </row>
    <row r="444" spans="1:5" x14ac:dyDescent="0.3">
      <c r="A444" s="1">
        <v>0.45</v>
      </c>
      <c r="B444" s="1">
        <v>258.9871</v>
      </c>
      <c r="C444" s="1">
        <v>258.9871</v>
      </c>
      <c r="D444" s="1">
        <v>1.0044839999999999E-3</v>
      </c>
      <c r="E444" s="1">
        <v>3.604492</v>
      </c>
    </row>
    <row r="445" spans="1:5" x14ac:dyDescent="0.3">
      <c r="A445" s="1">
        <v>0.4</v>
      </c>
      <c r="B445" s="1">
        <v>55.56673</v>
      </c>
      <c r="C445" s="1">
        <v>55.56673</v>
      </c>
      <c r="D445" s="1">
        <v>2.1551609999999999E-4</v>
      </c>
      <c r="E445" s="1">
        <v>3.984375</v>
      </c>
    </row>
    <row r="446" spans="1:5" x14ac:dyDescent="0.3">
      <c r="A446" s="1">
        <v>0.35</v>
      </c>
      <c r="B446" s="1">
        <v>48.614109999999997</v>
      </c>
      <c r="C446" s="1">
        <v>48.614109999999997</v>
      </c>
      <c r="D446" s="1">
        <v>1.885503E-4</v>
      </c>
      <c r="E446" s="1">
        <v>4.171875</v>
      </c>
    </row>
    <row r="447" spans="1:5" x14ac:dyDescent="0.3">
      <c r="A447" s="1">
        <v>0.3</v>
      </c>
      <c r="B447" s="1">
        <v>41.665210000000002</v>
      </c>
      <c r="C447" s="1">
        <v>41.665210000000002</v>
      </c>
      <c r="D447" s="1">
        <v>1.615989E-4</v>
      </c>
      <c r="E447" s="1">
        <v>4.3603519999999998</v>
      </c>
    </row>
    <row r="448" spans="1:5" x14ac:dyDescent="0.3">
      <c r="A448" s="1">
        <v>0.25</v>
      </c>
      <c r="B448" s="1">
        <v>34.717790000000001</v>
      </c>
      <c r="C448" s="1">
        <v>34.717790000000001</v>
      </c>
      <c r="D448" s="1">
        <v>1.3465330000000001E-4</v>
      </c>
      <c r="E448" s="1">
        <v>4.5478519999999998</v>
      </c>
    </row>
    <row r="449" spans="1:5" x14ac:dyDescent="0.3">
      <c r="A449" s="1">
        <v>0.2</v>
      </c>
      <c r="B449" s="1">
        <v>27.784459999999999</v>
      </c>
      <c r="C449" s="1">
        <v>27.784459999999999</v>
      </c>
      <c r="D449" s="1">
        <v>1.077623E-4</v>
      </c>
      <c r="E449" s="1">
        <v>4.7363280000000003</v>
      </c>
    </row>
    <row r="450" spans="1:5" x14ac:dyDescent="0.3">
      <c r="A450" s="1">
        <v>0.15</v>
      </c>
      <c r="B450" s="1">
        <v>20.86008</v>
      </c>
      <c r="C450" s="1">
        <v>20.86008</v>
      </c>
      <c r="D450" s="1">
        <v>8.0906010000000002E-5</v>
      </c>
      <c r="E450" s="1">
        <v>5.1162109999999998</v>
      </c>
    </row>
    <row r="451" spans="1:5" x14ac:dyDescent="0.3">
      <c r="A451" s="1">
        <v>0.1</v>
      </c>
      <c r="B451" s="1">
        <v>13.913320000000001</v>
      </c>
      <c r="C451" s="1">
        <v>13.913320000000001</v>
      </c>
      <c r="D451" s="1">
        <v>5.396293E-5</v>
      </c>
      <c r="E451" s="1">
        <v>5.3046879999999996</v>
      </c>
    </row>
    <row r="452" spans="1:5" x14ac:dyDescent="0.3">
      <c r="A452" s="1">
        <v>0.05</v>
      </c>
      <c r="B452" s="1">
        <v>6.9647069999999998</v>
      </c>
      <c r="C452" s="1">
        <v>6.9647069999999998</v>
      </c>
      <c r="D452" s="1">
        <v>2.7012679999999998E-5</v>
      </c>
      <c r="E452" s="1">
        <v>5.4921879999999996</v>
      </c>
    </row>
    <row r="453" spans="1:5" x14ac:dyDescent="0.3">
      <c r="A453" s="1">
        <v>0</v>
      </c>
      <c r="B453" s="1">
        <v>4.6891339999999998E-4</v>
      </c>
      <c r="C453" s="1">
        <v>4.6891339999999998E-4</v>
      </c>
      <c r="D453" s="1">
        <v>1.8186849999999999E-9</v>
      </c>
      <c r="E453" s="1">
        <v>6.0673830000000004</v>
      </c>
    </row>
    <row r="454" spans="1:5" x14ac:dyDescent="0.3">
      <c r="A454" s="1">
        <v>-0.05</v>
      </c>
      <c r="B454" s="1">
        <v>6.9339399999999998</v>
      </c>
      <c r="C454" s="1">
        <v>-6.9339399999999998</v>
      </c>
      <c r="D454" s="1">
        <v>-2.6893349999999999E-5</v>
      </c>
      <c r="E454" s="1">
        <v>6.8378909999999999</v>
      </c>
    </row>
    <row r="455" spans="1:5" x14ac:dyDescent="0.3">
      <c r="A455" s="1">
        <v>-0.1</v>
      </c>
      <c r="B455" s="1">
        <v>13.883240000000001</v>
      </c>
      <c r="C455" s="1">
        <v>-13.883240000000001</v>
      </c>
      <c r="D455" s="1">
        <v>-5.3846279999999998E-5</v>
      </c>
      <c r="E455" s="1">
        <v>7.0253909999999999</v>
      </c>
    </row>
    <row r="456" spans="1:5" x14ac:dyDescent="0.3">
      <c r="A456" s="1">
        <v>-0.15</v>
      </c>
      <c r="B456" s="1">
        <v>20.830400000000001</v>
      </c>
      <c r="C456" s="1">
        <v>-20.830400000000001</v>
      </c>
      <c r="D456" s="1">
        <v>-8.0790889999999999E-5</v>
      </c>
      <c r="E456" s="1">
        <v>7.2138669999999996</v>
      </c>
    </row>
    <row r="457" spans="1:5" x14ac:dyDescent="0.3">
      <c r="A457" s="1">
        <v>-0.2</v>
      </c>
      <c r="B457" s="1">
        <v>27.75966</v>
      </c>
      <c r="C457" s="1">
        <v>-27.75966</v>
      </c>
      <c r="D457" s="1">
        <v>-1.076661E-4</v>
      </c>
      <c r="E457" s="1">
        <v>7.7851559999999997</v>
      </c>
    </row>
    <row r="458" spans="1:5" x14ac:dyDescent="0.3">
      <c r="A458" s="1">
        <v>-0.25</v>
      </c>
      <c r="B458" s="1">
        <v>34.694360000000003</v>
      </c>
      <c r="C458" s="1">
        <v>-34.694360000000003</v>
      </c>
      <c r="D458" s="1">
        <v>-1.3456239999999999E-4</v>
      </c>
      <c r="E458" s="1">
        <v>7.9726559999999997</v>
      </c>
    </row>
    <row r="459" spans="1:5" x14ac:dyDescent="0.3">
      <c r="A459" s="1">
        <v>-0.3</v>
      </c>
      <c r="B459" s="1">
        <v>41.643009999999997</v>
      </c>
      <c r="C459" s="1">
        <v>-41.643009999999997</v>
      </c>
      <c r="D459" s="1">
        <v>-1.615128E-4</v>
      </c>
      <c r="E459" s="1">
        <v>8.1611329999999995</v>
      </c>
    </row>
    <row r="460" spans="1:5" x14ac:dyDescent="0.3">
      <c r="A460" s="1">
        <v>-0.35</v>
      </c>
      <c r="B460" s="1">
        <v>48.648560000000003</v>
      </c>
      <c r="C460" s="1">
        <v>-48.648560000000003</v>
      </c>
      <c r="D460" s="1">
        <v>-1.8868389999999999E-4</v>
      </c>
      <c r="E460" s="1">
        <v>8.3486329999999995</v>
      </c>
    </row>
    <row r="461" spans="1:5" x14ac:dyDescent="0.3">
      <c r="A461" s="1">
        <v>-0.4</v>
      </c>
      <c r="B461" s="1">
        <v>55.68477</v>
      </c>
      <c r="C461" s="1">
        <v>-55.68477</v>
      </c>
      <c r="D461" s="1">
        <v>-2.1597390000000001E-4</v>
      </c>
      <c r="E461" s="1">
        <v>8.5371089999999992</v>
      </c>
    </row>
    <row r="462" spans="1:5" x14ac:dyDescent="0.3">
      <c r="A462" s="1">
        <v>-0.45</v>
      </c>
      <c r="B462" s="1">
        <v>62.707569999999997</v>
      </c>
      <c r="C462" s="1">
        <v>-62.707569999999997</v>
      </c>
      <c r="D462" s="1">
        <v>-2.4321189999999999E-4</v>
      </c>
      <c r="E462" s="1">
        <v>8.7255859999999998</v>
      </c>
    </row>
    <row r="463" spans="1:5" x14ac:dyDescent="0.3">
      <c r="A463" s="1">
        <v>-0.5</v>
      </c>
      <c r="B463" s="1">
        <v>69.733620000000002</v>
      </c>
      <c r="C463" s="1">
        <v>-69.733620000000002</v>
      </c>
      <c r="D463" s="1">
        <v>-2.7046250000000002E-4</v>
      </c>
      <c r="E463" s="1">
        <v>8.9130859999999998</v>
      </c>
    </row>
    <row r="464" spans="1:5" x14ac:dyDescent="0.3">
      <c r="A464" s="1">
        <v>-0.5</v>
      </c>
      <c r="B464" s="1">
        <v>69.733999999999995</v>
      </c>
      <c r="C464" s="1">
        <v>-69.733999999999995</v>
      </c>
      <c r="D464" s="1">
        <v>-2.7046399999999999E-4</v>
      </c>
      <c r="E464" s="1">
        <v>9.1015630000000005</v>
      </c>
    </row>
    <row r="465" spans="1:5" x14ac:dyDescent="0.3">
      <c r="A465" s="1">
        <v>-0.45</v>
      </c>
      <c r="B465" s="1">
        <v>62.708159999999999</v>
      </c>
      <c r="C465" s="1">
        <v>-62.708159999999999</v>
      </c>
      <c r="D465" s="1">
        <v>-2.4321419999999999E-4</v>
      </c>
      <c r="E465" s="1">
        <v>9.2900390000000002</v>
      </c>
    </row>
    <row r="466" spans="1:5" x14ac:dyDescent="0.3">
      <c r="A466" s="1">
        <v>-0.4</v>
      </c>
      <c r="B466" s="1">
        <v>55.685569999999998</v>
      </c>
      <c r="C466" s="1">
        <v>-55.685569999999998</v>
      </c>
      <c r="D466" s="1">
        <v>-2.1597700000000001E-4</v>
      </c>
      <c r="E466" s="1">
        <v>9.4775390000000002</v>
      </c>
    </row>
    <row r="467" spans="1:5" x14ac:dyDescent="0.3">
      <c r="A467" s="1">
        <v>-0.35</v>
      </c>
      <c r="B467" s="1">
        <v>48.649929999999998</v>
      </c>
      <c r="C467" s="1">
        <v>-48.649929999999998</v>
      </c>
      <c r="D467" s="1">
        <v>-1.8868920000000001E-4</v>
      </c>
      <c r="E467" s="1">
        <v>9.6660160000000008</v>
      </c>
    </row>
    <row r="468" spans="1:5" x14ac:dyDescent="0.3">
      <c r="A468" s="1">
        <v>-0.3</v>
      </c>
      <c r="B468" s="1">
        <v>41.64311</v>
      </c>
      <c r="C468" s="1">
        <v>-41.64311</v>
      </c>
      <c r="D468" s="1">
        <v>-1.615132E-4</v>
      </c>
      <c r="E468" s="1">
        <v>9.8535160000000008</v>
      </c>
    </row>
    <row r="469" spans="1:5" x14ac:dyDescent="0.3">
      <c r="A469" s="1">
        <v>-0.25</v>
      </c>
      <c r="B469" s="1">
        <v>34.693840000000002</v>
      </c>
      <c r="C469" s="1">
        <v>-34.693840000000002</v>
      </c>
      <c r="D469" s="1">
        <v>-1.3456039999999999E-4</v>
      </c>
      <c r="E469" s="1">
        <v>10.04199</v>
      </c>
    </row>
    <row r="470" spans="1:5" x14ac:dyDescent="0.3">
      <c r="A470" s="1">
        <v>-0.2</v>
      </c>
      <c r="B470" s="1">
        <v>27.759399999999999</v>
      </c>
      <c r="C470" s="1">
        <v>-27.759399999999999</v>
      </c>
      <c r="D470" s="1">
        <v>-1.076651E-4</v>
      </c>
      <c r="E470" s="1">
        <v>10.23047</v>
      </c>
    </row>
    <row r="471" spans="1:5" x14ac:dyDescent="0.3">
      <c r="A471" s="1">
        <v>-0.15</v>
      </c>
      <c r="B471" s="1">
        <v>20.83034</v>
      </c>
      <c r="C471" s="1">
        <v>-20.83034</v>
      </c>
      <c r="D471" s="1">
        <v>-8.0790679999999997E-5</v>
      </c>
      <c r="E471" s="1">
        <v>10.61035</v>
      </c>
    </row>
    <row r="472" spans="1:5" x14ac:dyDescent="0.3">
      <c r="A472" s="1">
        <v>-0.1</v>
      </c>
      <c r="B472" s="1">
        <v>13.8832</v>
      </c>
      <c r="C472" s="1">
        <v>-13.8832</v>
      </c>
      <c r="D472" s="1">
        <v>-5.3846120000000001E-5</v>
      </c>
      <c r="E472" s="1">
        <v>10.79785</v>
      </c>
    </row>
    <row r="473" spans="1:5" x14ac:dyDescent="0.3">
      <c r="A473" s="1">
        <v>-0.05</v>
      </c>
      <c r="B473" s="1">
        <v>6.9334420000000003</v>
      </c>
      <c r="C473" s="1">
        <v>-6.9334420000000003</v>
      </c>
      <c r="D473" s="1">
        <v>-2.6891419999999999E-5</v>
      </c>
      <c r="E473" s="1">
        <v>10.986330000000001</v>
      </c>
    </row>
    <row r="474" spans="1:5" x14ac:dyDescent="0.3">
      <c r="A474" s="1">
        <v>0</v>
      </c>
      <c r="B474" s="1">
        <v>3.4220000000000002E-4</v>
      </c>
      <c r="C474" s="1">
        <v>3.4220000000000002E-4</v>
      </c>
      <c r="D474" s="1">
        <v>1.3272259999999999E-9</v>
      </c>
      <c r="E474" s="1">
        <v>11.56152</v>
      </c>
    </row>
    <row r="475" spans="1:5" x14ac:dyDescent="0.3">
      <c r="A475" s="1">
        <v>0</v>
      </c>
      <c r="B475" s="1">
        <v>3.2209950000000002E-4</v>
      </c>
      <c r="C475" s="1">
        <v>3.2209950000000002E-4</v>
      </c>
      <c r="D475" s="1">
        <v>1.2492659999999999E-9</v>
      </c>
      <c r="E475" s="1">
        <v>11.75</v>
      </c>
    </row>
    <row r="476" spans="1:5" x14ac:dyDescent="0.3">
      <c r="A476" s="1">
        <v>0.05</v>
      </c>
      <c r="B476" s="1">
        <v>6.9649929999999998</v>
      </c>
      <c r="C476" s="1">
        <v>6.9649929999999998</v>
      </c>
      <c r="D476" s="1">
        <v>2.7013790000000001E-5</v>
      </c>
      <c r="E476" s="1">
        <v>12.51953</v>
      </c>
    </row>
    <row r="477" spans="1:5" x14ac:dyDescent="0.3">
      <c r="A477" s="1">
        <v>0.1</v>
      </c>
      <c r="B477" s="1">
        <v>13.91361</v>
      </c>
      <c r="C477" s="1">
        <v>13.91361</v>
      </c>
      <c r="D477" s="1">
        <v>5.3964079999999999E-5</v>
      </c>
      <c r="E477" s="1">
        <v>12.70703</v>
      </c>
    </row>
    <row r="478" spans="1:5" x14ac:dyDescent="0.3">
      <c r="A478" s="1">
        <v>0.15</v>
      </c>
      <c r="B478" s="1">
        <v>20.860410000000002</v>
      </c>
      <c r="C478" s="1">
        <v>20.860410000000002</v>
      </c>
      <c r="D478" s="1">
        <v>8.0907289999999996E-5</v>
      </c>
      <c r="E478" s="1">
        <v>12.89551</v>
      </c>
    </row>
    <row r="479" spans="1:5" x14ac:dyDescent="0.3">
      <c r="A479" s="1">
        <v>0.2</v>
      </c>
      <c r="B479" s="1">
        <v>27.784179999999999</v>
      </c>
      <c r="C479" s="1">
        <v>27.784179999999999</v>
      </c>
      <c r="D479" s="1">
        <v>1.077612E-4</v>
      </c>
      <c r="E479" s="1">
        <v>13.466799999999999</v>
      </c>
    </row>
    <row r="480" spans="1:5" x14ac:dyDescent="0.3">
      <c r="A480" s="1">
        <v>0.25</v>
      </c>
      <c r="B480" s="1">
        <v>34.71725</v>
      </c>
      <c r="C480" s="1">
        <v>34.71725</v>
      </c>
      <c r="D480" s="1">
        <v>1.346512E-4</v>
      </c>
      <c r="E480" s="1">
        <v>13.654299999999999</v>
      </c>
    </row>
    <row r="481" spans="1:5" x14ac:dyDescent="0.3">
      <c r="A481" s="1">
        <v>0.3</v>
      </c>
      <c r="B481" s="1">
        <v>41.664720000000003</v>
      </c>
      <c r="C481" s="1">
        <v>41.664720000000003</v>
      </c>
      <c r="D481" s="1">
        <v>1.61597E-4</v>
      </c>
      <c r="E481" s="1">
        <v>13.84277</v>
      </c>
    </row>
    <row r="482" spans="1:5" x14ac:dyDescent="0.3">
      <c r="A482" s="1">
        <v>0.35</v>
      </c>
      <c r="B482" s="1">
        <v>48.614089999999997</v>
      </c>
      <c r="C482" s="1">
        <v>48.614089999999997</v>
      </c>
      <c r="D482" s="1">
        <v>1.8855019999999999E-4</v>
      </c>
      <c r="E482" s="1">
        <v>14.03125</v>
      </c>
    </row>
    <row r="483" spans="1:5" x14ac:dyDescent="0.3">
      <c r="A483" s="1">
        <v>0.4</v>
      </c>
      <c r="B483" s="1">
        <v>55.565600000000003</v>
      </c>
      <c r="C483" s="1">
        <v>55.565600000000003</v>
      </c>
      <c r="D483" s="1">
        <v>2.1551170000000001E-4</v>
      </c>
      <c r="E483" s="1">
        <v>14.21875</v>
      </c>
    </row>
    <row r="484" spans="1:5" x14ac:dyDescent="0.3">
      <c r="A484" s="1">
        <v>0.45</v>
      </c>
      <c r="B484" s="1">
        <v>305.34870000000001</v>
      </c>
      <c r="C484" s="1">
        <v>305.34870000000001</v>
      </c>
      <c r="D484" s="1">
        <v>1.1842980000000001E-3</v>
      </c>
      <c r="E484" s="1">
        <v>14.790039999999999</v>
      </c>
    </row>
    <row r="485" spans="1:5" x14ac:dyDescent="0.3">
      <c r="A485" s="1">
        <v>0.5</v>
      </c>
      <c r="B485" s="1">
        <v>356.92419999999998</v>
      </c>
      <c r="C485" s="1">
        <v>356.92419999999998</v>
      </c>
      <c r="D485" s="1">
        <v>1.3843340000000001E-3</v>
      </c>
      <c r="E485" s="1">
        <v>14.97852</v>
      </c>
    </row>
    <row r="486" spans="1:5" x14ac:dyDescent="0.3">
      <c r="A486" s="1">
        <v>0.5</v>
      </c>
      <c r="B486" s="1">
        <v>365.22539999999998</v>
      </c>
      <c r="C486" s="1">
        <v>365.22539999999998</v>
      </c>
      <c r="D486" s="1">
        <v>1.41653E-3</v>
      </c>
      <c r="E486" s="1">
        <v>15.16602</v>
      </c>
    </row>
    <row r="487" spans="1:5" x14ac:dyDescent="0.3">
      <c r="A487" s="1">
        <v>0.45</v>
      </c>
      <c r="B487" s="1">
        <v>329.70679999999999</v>
      </c>
      <c r="C487" s="1">
        <v>329.70679999999999</v>
      </c>
      <c r="D487" s="1">
        <v>1.2787709999999999E-3</v>
      </c>
      <c r="E487" s="1">
        <v>15.35449</v>
      </c>
    </row>
    <row r="488" spans="1:5" x14ac:dyDescent="0.3">
      <c r="A488" s="1">
        <v>0.4</v>
      </c>
      <c r="B488" s="1">
        <v>89.359870000000001</v>
      </c>
      <c r="C488" s="1">
        <v>89.359870000000001</v>
      </c>
      <c r="D488" s="1">
        <v>3.4658310000000001E-4</v>
      </c>
      <c r="E488" s="1">
        <v>15.73438</v>
      </c>
    </row>
    <row r="489" spans="1:5" x14ac:dyDescent="0.3">
      <c r="A489" s="1">
        <v>0.35</v>
      </c>
      <c r="B489" s="1">
        <v>48.613520000000001</v>
      </c>
      <c r="C489" s="1">
        <v>48.613520000000001</v>
      </c>
      <c r="D489" s="1">
        <v>1.88548E-4</v>
      </c>
      <c r="E489" s="1">
        <v>15.92188</v>
      </c>
    </row>
    <row r="490" spans="1:5" x14ac:dyDescent="0.3">
      <c r="A490" s="1">
        <v>0.3</v>
      </c>
      <c r="B490" s="1">
        <v>41.66469</v>
      </c>
      <c r="C490" s="1">
        <v>41.66469</v>
      </c>
      <c r="D490" s="1">
        <v>1.615969E-4</v>
      </c>
      <c r="E490" s="1">
        <v>16.11035</v>
      </c>
    </row>
    <row r="491" spans="1:5" x14ac:dyDescent="0.3">
      <c r="A491" s="1">
        <v>0.25</v>
      </c>
      <c r="B491" s="1">
        <v>34.717280000000002</v>
      </c>
      <c r="C491" s="1">
        <v>34.717280000000002</v>
      </c>
      <c r="D491" s="1">
        <v>1.346513E-4</v>
      </c>
      <c r="E491" s="1">
        <v>16.298829999999999</v>
      </c>
    </row>
    <row r="492" spans="1:5" x14ac:dyDescent="0.3">
      <c r="A492" s="1">
        <v>0.2</v>
      </c>
      <c r="B492" s="1">
        <v>27.783740000000002</v>
      </c>
      <c r="C492" s="1">
        <v>27.783740000000002</v>
      </c>
      <c r="D492" s="1">
        <v>1.077595E-4</v>
      </c>
      <c r="E492" s="1">
        <v>16.486329999999999</v>
      </c>
    </row>
    <row r="493" spans="1:5" x14ac:dyDescent="0.3">
      <c r="A493" s="1">
        <v>0.15</v>
      </c>
      <c r="B493" s="1">
        <v>20.859819999999999</v>
      </c>
      <c r="C493" s="1">
        <v>20.859819999999999</v>
      </c>
      <c r="D493" s="1">
        <v>8.0904999999999999E-5</v>
      </c>
      <c r="E493" s="1">
        <v>16.866209999999999</v>
      </c>
    </row>
    <row r="494" spans="1:5" x14ac:dyDescent="0.3">
      <c r="A494" s="1">
        <v>0.1</v>
      </c>
      <c r="B494" s="1">
        <v>13.913040000000001</v>
      </c>
      <c r="C494" s="1">
        <v>13.913040000000001</v>
      </c>
      <c r="D494" s="1">
        <v>5.396187E-5</v>
      </c>
      <c r="E494" s="1">
        <v>17.054690000000001</v>
      </c>
    </row>
    <row r="495" spans="1:5" x14ac:dyDescent="0.3">
      <c r="A495" s="1">
        <v>0.05</v>
      </c>
      <c r="B495" s="1">
        <v>6.9643430000000004</v>
      </c>
      <c r="C495" s="1">
        <v>6.9643430000000004</v>
      </c>
      <c r="D495" s="1">
        <v>2.7011270000000001E-5</v>
      </c>
      <c r="E495" s="1">
        <v>17.242190000000001</v>
      </c>
    </row>
    <row r="496" spans="1:5" x14ac:dyDescent="0.3">
      <c r="A496" s="1">
        <v>0</v>
      </c>
      <c r="B496" s="1">
        <v>4.7722530000000001E-4</v>
      </c>
      <c r="C496" s="1">
        <v>4.7722530000000001E-4</v>
      </c>
      <c r="D496" s="1">
        <v>1.850923E-9</v>
      </c>
      <c r="E496" s="1">
        <v>17.81738</v>
      </c>
    </row>
    <row r="497" spans="1:5" x14ac:dyDescent="0.3">
      <c r="A497" s="1">
        <v>-0.05</v>
      </c>
      <c r="B497" s="1">
        <v>6.9340039999999998</v>
      </c>
      <c r="C497" s="1">
        <v>-6.9340039999999998</v>
      </c>
      <c r="D497" s="1">
        <v>-2.6893599999999999E-5</v>
      </c>
      <c r="E497" s="1">
        <v>18.587890000000002</v>
      </c>
    </row>
    <row r="498" spans="1:5" x14ac:dyDescent="0.3">
      <c r="A498" s="1">
        <v>-0.1</v>
      </c>
      <c r="B498" s="1">
        <v>13.883609999999999</v>
      </c>
      <c r="C498" s="1">
        <v>-13.883609999999999</v>
      </c>
      <c r="D498" s="1">
        <v>-5.3847719999999997E-5</v>
      </c>
      <c r="E498" s="1">
        <v>18.775390000000002</v>
      </c>
    </row>
    <row r="499" spans="1:5" x14ac:dyDescent="0.3">
      <c r="A499" s="1">
        <v>-0.15</v>
      </c>
      <c r="B499" s="1">
        <v>20.83061</v>
      </c>
      <c r="C499" s="1">
        <v>-20.83061</v>
      </c>
      <c r="D499" s="1">
        <v>-8.0791720000000002E-5</v>
      </c>
      <c r="E499" s="1">
        <v>18.96387</v>
      </c>
    </row>
    <row r="500" spans="1:5" x14ac:dyDescent="0.3">
      <c r="A500" s="1">
        <v>-0.2</v>
      </c>
      <c r="B500" s="1">
        <v>27.759319999999999</v>
      </c>
      <c r="C500" s="1">
        <v>-27.759319999999999</v>
      </c>
      <c r="D500" s="1">
        <v>-1.0766480000000001E-4</v>
      </c>
      <c r="E500" s="1">
        <v>19.535160000000001</v>
      </c>
    </row>
    <row r="501" spans="1:5" x14ac:dyDescent="0.3">
      <c r="A501" s="1">
        <v>-0.25</v>
      </c>
      <c r="B501" s="1">
        <v>34.694000000000003</v>
      </c>
      <c r="C501" s="1">
        <v>-34.694000000000003</v>
      </c>
      <c r="D501" s="1">
        <v>-1.34561E-4</v>
      </c>
      <c r="E501" s="1">
        <v>19.722660000000001</v>
      </c>
    </row>
    <row r="502" spans="1:5" x14ac:dyDescent="0.3">
      <c r="A502" s="1">
        <v>-0.3</v>
      </c>
      <c r="B502" s="1">
        <v>41.643009999999997</v>
      </c>
      <c r="C502" s="1">
        <v>-41.643009999999997</v>
      </c>
      <c r="D502" s="1">
        <v>-1.615128E-4</v>
      </c>
      <c r="E502" s="1">
        <v>19.91113</v>
      </c>
    </row>
    <row r="503" spans="1:5" x14ac:dyDescent="0.3">
      <c r="A503" s="1">
        <v>-0.35</v>
      </c>
      <c r="B503" s="1">
        <v>48.650030000000001</v>
      </c>
      <c r="C503" s="1">
        <v>-48.650030000000001</v>
      </c>
      <c r="D503" s="1">
        <v>-1.8868960000000001E-4</v>
      </c>
      <c r="E503" s="1">
        <v>20.099609999999998</v>
      </c>
    </row>
    <row r="504" spans="1:5" x14ac:dyDescent="0.3">
      <c r="A504" s="1">
        <v>-0.4</v>
      </c>
      <c r="B504" s="1">
        <v>55.686210000000003</v>
      </c>
      <c r="C504" s="1">
        <v>-55.686210000000003</v>
      </c>
      <c r="D504" s="1">
        <v>-2.1597949999999999E-4</v>
      </c>
      <c r="E504" s="1">
        <v>20.287109999999998</v>
      </c>
    </row>
    <row r="505" spans="1:5" x14ac:dyDescent="0.3">
      <c r="A505" s="1">
        <v>-0.45</v>
      </c>
      <c r="B505" s="1">
        <v>62.709139999999998</v>
      </c>
      <c r="C505" s="1">
        <v>-62.709139999999998</v>
      </c>
      <c r="D505" s="1">
        <v>-2.4321799999999999E-4</v>
      </c>
      <c r="E505" s="1">
        <v>20.47559</v>
      </c>
    </row>
    <row r="506" spans="1:5" x14ac:dyDescent="0.3">
      <c r="A506" s="1">
        <v>-0.5</v>
      </c>
      <c r="B506" s="1">
        <v>69.734780000000001</v>
      </c>
      <c r="C506" s="1">
        <v>-69.734780000000001</v>
      </c>
      <c r="D506" s="1">
        <v>-2.7046699999999998E-4</v>
      </c>
      <c r="E506" s="1">
        <v>20.664059999999999</v>
      </c>
    </row>
    <row r="507" spans="1:5" x14ac:dyDescent="0.3">
      <c r="A507" s="1">
        <v>-0.5</v>
      </c>
      <c r="B507" s="1">
        <v>69.734809999999996</v>
      </c>
      <c r="C507" s="1">
        <v>-69.734809999999996</v>
      </c>
      <c r="D507" s="1">
        <v>-2.7046710000000002E-4</v>
      </c>
      <c r="E507" s="1">
        <v>20.851559999999999</v>
      </c>
    </row>
    <row r="508" spans="1:5" x14ac:dyDescent="0.3">
      <c r="A508" s="1">
        <v>-0.45</v>
      </c>
      <c r="B508" s="1">
        <v>62.709319999999998</v>
      </c>
      <c r="C508" s="1">
        <v>-62.709319999999998</v>
      </c>
      <c r="D508" s="1">
        <v>-2.4321870000000001E-4</v>
      </c>
      <c r="E508" s="1">
        <v>21.040040000000001</v>
      </c>
    </row>
    <row r="509" spans="1:5" x14ac:dyDescent="0.3">
      <c r="A509" s="1">
        <v>-0.4</v>
      </c>
      <c r="B509" s="1">
        <v>55.686570000000003</v>
      </c>
      <c r="C509" s="1">
        <v>-55.686570000000003</v>
      </c>
      <c r="D509" s="1">
        <v>-2.1598090000000001E-4</v>
      </c>
      <c r="E509" s="1">
        <v>21.227540000000001</v>
      </c>
    </row>
    <row r="510" spans="1:5" x14ac:dyDescent="0.3">
      <c r="A510" s="1">
        <v>-0.35</v>
      </c>
      <c r="B510" s="1">
        <v>48.650440000000003</v>
      </c>
      <c r="C510" s="1">
        <v>-48.650440000000003</v>
      </c>
      <c r="D510" s="1">
        <v>-1.8869119999999999E-4</v>
      </c>
      <c r="E510" s="1">
        <v>21.41602</v>
      </c>
    </row>
    <row r="511" spans="1:5" x14ac:dyDescent="0.3">
      <c r="A511" s="1">
        <v>-0.3</v>
      </c>
      <c r="B511" s="1">
        <v>41.642589999999998</v>
      </c>
      <c r="C511" s="1">
        <v>-41.642589999999998</v>
      </c>
      <c r="D511" s="1">
        <v>-1.6151119999999999E-4</v>
      </c>
      <c r="E511" s="1">
        <v>21.604489999999998</v>
      </c>
    </row>
    <row r="512" spans="1:5" x14ac:dyDescent="0.3">
      <c r="A512" s="1">
        <v>-0.25</v>
      </c>
      <c r="B512" s="1">
        <v>34.693739999999998</v>
      </c>
      <c r="C512" s="1">
        <v>-34.693739999999998</v>
      </c>
      <c r="D512" s="1">
        <v>-1.3456000000000001E-4</v>
      </c>
      <c r="E512" s="1">
        <v>21.791989999999998</v>
      </c>
    </row>
    <row r="513" spans="1:5" x14ac:dyDescent="0.3">
      <c r="A513" s="1">
        <v>-0.2</v>
      </c>
      <c r="B513" s="1">
        <v>27.759070000000001</v>
      </c>
      <c r="C513" s="1">
        <v>-27.759070000000001</v>
      </c>
      <c r="D513" s="1">
        <v>-1.076638E-4</v>
      </c>
      <c r="E513" s="1">
        <v>21.98047</v>
      </c>
    </row>
    <row r="514" spans="1:5" x14ac:dyDescent="0.3">
      <c r="A514" s="1">
        <v>-0.15</v>
      </c>
      <c r="B514" s="1">
        <v>20.829889999999999</v>
      </c>
      <c r="C514" s="1">
        <v>-20.829889999999999</v>
      </c>
      <c r="D514" s="1">
        <v>-8.0788929999999997E-5</v>
      </c>
      <c r="E514" s="1">
        <v>22.36035</v>
      </c>
    </row>
    <row r="515" spans="1:5" x14ac:dyDescent="0.3">
      <c r="A515" s="1">
        <v>-0.1</v>
      </c>
      <c r="B515" s="1">
        <v>13.882569999999999</v>
      </c>
      <c r="C515" s="1">
        <v>-13.882569999999999</v>
      </c>
      <c r="D515" s="1">
        <v>-5.3843659999999998E-5</v>
      </c>
      <c r="E515" s="1">
        <v>22.548829999999999</v>
      </c>
    </row>
    <row r="516" spans="1:5" x14ac:dyDescent="0.3">
      <c r="A516" s="1">
        <v>-0.05</v>
      </c>
      <c r="B516" s="1">
        <v>6.9330579999999999</v>
      </c>
      <c r="C516" s="1">
        <v>-6.9330579999999999</v>
      </c>
      <c r="D516" s="1">
        <v>-2.688993E-5</v>
      </c>
      <c r="E516" s="1">
        <v>22.736329999999999</v>
      </c>
    </row>
    <row r="517" spans="1:5" x14ac:dyDescent="0.3">
      <c r="A517" s="1">
        <v>0</v>
      </c>
      <c r="B517" s="1">
        <v>3.1823099999999998E-4</v>
      </c>
      <c r="C517" s="1">
        <v>3.1823099999999998E-4</v>
      </c>
      <c r="D517" s="1">
        <v>1.2342620000000001E-9</v>
      </c>
      <c r="E517" s="1">
        <v>23.311520000000002</v>
      </c>
    </row>
    <row r="518" spans="1:5" x14ac:dyDescent="0.3">
      <c r="A518" s="1">
        <v>0</v>
      </c>
      <c r="B518" s="1">
        <v>3.625589E-4</v>
      </c>
      <c r="C518" s="1">
        <v>3.625589E-4</v>
      </c>
      <c r="D518" s="1">
        <v>1.4061880000000001E-9</v>
      </c>
      <c r="E518" s="1">
        <v>23.5</v>
      </c>
    </row>
    <row r="519" spans="1:5" x14ac:dyDescent="0.3">
      <c r="A519" s="1">
        <v>0.05</v>
      </c>
      <c r="B519" s="1">
        <v>6.965122</v>
      </c>
      <c r="C519" s="1">
        <v>6.965122</v>
      </c>
      <c r="D519" s="1">
        <v>2.7014289999999999E-5</v>
      </c>
      <c r="E519" s="1">
        <v>24.26953</v>
      </c>
    </row>
    <row r="520" spans="1:5" x14ac:dyDescent="0.3">
      <c r="A520" s="1">
        <v>0.1</v>
      </c>
      <c r="B520" s="1">
        <v>13.914</v>
      </c>
      <c r="C520" s="1">
        <v>13.914</v>
      </c>
      <c r="D520" s="1">
        <v>5.3965599999999997E-5</v>
      </c>
      <c r="E520" s="1">
        <v>24.458010000000002</v>
      </c>
    </row>
    <row r="521" spans="1:5" x14ac:dyDescent="0.3">
      <c r="A521" s="1">
        <v>0.15</v>
      </c>
      <c r="B521" s="1">
        <v>20.860520000000001</v>
      </c>
      <c r="C521" s="1">
        <v>20.860520000000001</v>
      </c>
      <c r="D521" s="1">
        <v>8.0907740000000001E-5</v>
      </c>
      <c r="E521" s="1">
        <v>24.645510000000002</v>
      </c>
    </row>
    <row r="522" spans="1:5" x14ac:dyDescent="0.3">
      <c r="A522" s="1">
        <v>0.2</v>
      </c>
      <c r="B522" s="1">
        <v>27.784980000000001</v>
      </c>
      <c r="C522" s="1">
        <v>27.784980000000001</v>
      </c>
      <c r="D522" s="1">
        <v>1.077643E-4</v>
      </c>
      <c r="E522" s="1">
        <v>25.216799999999999</v>
      </c>
    </row>
    <row r="523" spans="1:5" x14ac:dyDescent="0.3">
      <c r="A523" s="1">
        <v>0.25</v>
      </c>
      <c r="B523" s="1">
        <v>34.717930000000003</v>
      </c>
      <c r="C523" s="1">
        <v>34.717930000000003</v>
      </c>
      <c r="D523" s="1">
        <v>1.3465379999999999E-4</v>
      </c>
      <c r="E523" s="1">
        <v>25.405270000000002</v>
      </c>
    </row>
    <row r="524" spans="1:5" x14ac:dyDescent="0.3">
      <c r="A524" s="1">
        <v>0.3</v>
      </c>
      <c r="B524" s="1">
        <v>41.664850000000001</v>
      </c>
      <c r="C524" s="1">
        <v>41.664850000000001</v>
      </c>
      <c r="D524" s="1">
        <v>1.6159750000000001E-4</v>
      </c>
      <c r="E524" s="1">
        <v>25.592770000000002</v>
      </c>
    </row>
    <row r="525" spans="1:5" x14ac:dyDescent="0.3">
      <c r="A525" s="1">
        <v>0.35</v>
      </c>
      <c r="B525" s="1">
        <v>48.613880000000002</v>
      </c>
      <c r="C525" s="1">
        <v>48.613880000000002</v>
      </c>
      <c r="D525" s="1">
        <v>1.8854939999999999E-4</v>
      </c>
      <c r="E525" s="1">
        <v>25.78125</v>
      </c>
    </row>
    <row r="526" spans="1:5" x14ac:dyDescent="0.3">
      <c r="A526" s="1">
        <v>0.4</v>
      </c>
      <c r="B526" s="1">
        <v>71.909049999999993</v>
      </c>
      <c r="C526" s="1">
        <v>71.909049999999993</v>
      </c>
      <c r="D526" s="1">
        <v>2.7889990000000002E-4</v>
      </c>
      <c r="E526" s="1">
        <v>25.969729999999998</v>
      </c>
    </row>
    <row r="527" spans="1:5" x14ac:dyDescent="0.3">
      <c r="A527" s="1">
        <v>0.45</v>
      </c>
      <c r="B527" s="1">
        <v>339.7081</v>
      </c>
      <c r="C527" s="1">
        <v>339.7081</v>
      </c>
      <c r="D527" s="1">
        <v>1.3175610000000001E-3</v>
      </c>
      <c r="E527" s="1">
        <v>26.540040000000001</v>
      </c>
    </row>
    <row r="528" spans="1:5" x14ac:dyDescent="0.3">
      <c r="A528" s="1">
        <v>0.5</v>
      </c>
      <c r="B528" s="1">
        <v>391.67570000000001</v>
      </c>
      <c r="C528" s="1">
        <v>391.67570000000001</v>
      </c>
      <c r="D528" s="1">
        <v>1.5191180000000001E-3</v>
      </c>
      <c r="E528" s="1">
        <v>26.72852</v>
      </c>
    </row>
    <row r="529" spans="1:5" x14ac:dyDescent="0.3">
      <c r="A529" s="1">
        <v>0.5</v>
      </c>
      <c r="B529" s="1">
        <v>399.67880000000002</v>
      </c>
      <c r="C529" s="1">
        <v>399.67880000000002</v>
      </c>
      <c r="D529" s="1">
        <v>1.550158E-3</v>
      </c>
      <c r="E529" s="1">
        <v>26.916989999999998</v>
      </c>
    </row>
    <row r="530" spans="1:5" x14ac:dyDescent="0.3">
      <c r="A530" s="1">
        <v>0.45</v>
      </c>
      <c r="B530" s="1">
        <v>363.2921</v>
      </c>
      <c r="C530" s="1">
        <v>363.2921</v>
      </c>
      <c r="D530" s="1">
        <v>1.4090319999999999E-3</v>
      </c>
      <c r="E530" s="1">
        <v>27.104489999999998</v>
      </c>
    </row>
    <row r="531" spans="1:5" x14ac:dyDescent="0.3">
      <c r="A531" s="1">
        <v>0.4</v>
      </c>
      <c r="B531" s="1">
        <v>133.04130000000001</v>
      </c>
      <c r="C531" s="1">
        <v>133.04130000000001</v>
      </c>
      <c r="D531" s="1">
        <v>5.1600210000000003E-4</v>
      </c>
      <c r="E531" s="1">
        <v>27.484380000000002</v>
      </c>
    </row>
    <row r="532" spans="1:5" x14ac:dyDescent="0.3">
      <c r="A532" s="1">
        <v>0.35</v>
      </c>
      <c r="B532" s="1">
        <v>48.613909999999997</v>
      </c>
      <c r="C532" s="1">
        <v>48.613909999999997</v>
      </c>
      <c r="D532" s="1">
        <v>1.8854949999999999E-4</v>
      </c>
      <c r="E532" s="1">
        <v>27.67285</v>
      </c>
    </row>
    <row r="533" spans="1:5" x14ac:dyDescent="0.3">
      <c r="A533" s="1">
        <v>0.3</v>
      </c>
      <c r="B533" s="1">
        <v>41.665050000000001</v>
      </c>
      <c r="C533" s="1">
        <v>41.665050000000001</v>
      </c>
      <c r="D533" s="1">
        <v>1.6159829999999999E-4</v>
      </c>
      <c r="E533" s="1">
        <v>27.86035</v>
      </c>
    </row>
    <row r="534" spans="1:5" x14ac:dyDescent="0.3">
      <c r="A534" s="1">
        <v>0.25</v>
      </c>
      <c r="B534" s="1">
        <v>34.717820000000003</v>
      </c>
      <c r="C534" s="1">
        <v>34.717820000000003</v>
      </c>
      <c r="D534" s="1">
        <v>1.3465339999999999E-4</v>
      </c>
      <c r="E534" s="1">
        <v>28.048829999999999</v>
      </c>
    </row>
    <row r="535" spans="1:5" x14ac:dyDescent="0.3">
      <c r="A535" s="1">
        <v>0.2</v>
      </c>
      <c r="B535" s="1">
        <v>27.784669999999998</v>
      </c>
      <c r="C535" s="1">
        <v>27.784669999999998</v>
      </c>
      <c r="D535" s="1">
        <v>1.077631E-4</v>
      </c>
      <c r="E535" s="1">
        <v>28.237300000000001</v>
      </c>
    </row>
    <row r="536" spans="1:5" x14ac:dyDescent="0.3">
      <c r="A536" s="1">
        <v>0.15</v>
      </c>
      <c r="B536" s="1">
        <v>20.860399999999998</v>
      </c>
      <c r="C536" s="1">
        <v>20.860399999999998</v>
      </c>
      <c r="D536" s="1">
        <v>8.0907269999999995E-5</v>
      </c>
      <c r="E536" s="1">
        <v>28.617190000000001</v>
      </c>
    </row>
    <row r="537" spans="1:5" x14ac:dyDescent="0.3">
      <c r="A537" s="1">
        <v>0.1</v>
      </c>
      <c r="B537" s="1">
        <v>13.913830000000001</v>
      </c>
      <c r="C537" s="1">
        <v>13.913830000000001</v>
      </c>
      <c r="D537" s="1">
        <v>5.3964910000000003E-5</v>
      </c>
      <c r="E537" s="1">
        <v>28.804690000000001</v>
      </c>
    </row>
    <row r="538" spans="1:5" x14ac:dyDescent="0.3">
      <c r="A538" s="1">
        <v>0.05</v>
      </c>
      <c r="B538" s="1">
        <v>6.9650340000000002</v>
      </c>
      <c r="C538" s="1">
        <v>6.9650340000000002</v>
      </c>
      <c r="D538" s="1">
        <v>2.7013949999999999E-5</v>
      </c>
      <c r="E538" s="1">
        <v>28.99316</v>
      </c>
    </row>
    <row r="539" spans="1:5" x14ac:dyDescent="0.3">
      <c r="A539" s="1">
        <v>0</v>
      </c>
      <c r="B539" s="1">
        <v>4.6014690000000002E-4</v>
      </c>
      <c r="C539" s="1">
        <v>4.6014690000000002E-4</v>
      </c>
      <c r="D539" s="1">
        <v>1.7846839999999999E-9</v>
      </c>
      <c r="E539" s="1">
        <v>29.568359999999998</v>
      </c>
    </row>
    <row r="540" spans="1:5" x14ac:dyDescent="0.3">
      <c r="A540" s="1">
        <v>-0.05</v>
      </c>
      <c r="B540" s="1">
        <v>6.9334519999999999</v>
      </c>
      <c r="C540" s="1">
        <v>-6.9334519999999999</v>
      </c>
      <c r="D540" s="1">
        <v>-2.6891459999999999E-5</v>
      </c>
      <c r="E540" s="1">
        <v>30.337890000000002</v>
      </c>
    </row>
    <row r="541" spans="1:5" x14ac:dyDescent="0.3">
      <c r="A541" s="1">
        <v>-0.1</v>
      </c>
      <c r="B541" s="1">
        <v>13.882960000000001</v>
      </c>
      <c r="C541" s="1">
        <v>-13.882960000000001</v>
      </c>
      <c r="D541" s="1">
        <v>-5.3845189999999997E-5</v>
      </c>
      <c r="E541" s="1">
        <v>30.52637</v>
      </c>
    </row>
    <row r="542" spans="1:5" x14ac:dyDescent="0.3">
      <c r="A542" s="1">
        <v>-0.15</v>
      </c>
      <c r="B542" s="1">
        <v>20.829969999999999</v>
      </c>
      <c r="C542" s="1">
        <v>-20.829969999999999</v>
      </c>
      <c r="D542" s="1">
        <v>-8.0789220000000004E-5</v>
      </c>
      <c r="E542" s="1">
        <v>30.71387</v>
      </c>
    </row>
    <row r="543" spans="1:5" x14ac:dyDescent="0.3">
      <c r="A543" s="1">
        <v>-0.2</v>
      </c>
      <c r="B543" s="1">
        <v>27.75873</v>
      </c>
      <c r="C543" s="1">
        <v>-27.75873</v>
      </c>
      <c r="D543" s="1">
        <v>-1.0766249999999999E-4</v>
      </c>
      <c r="E543" s="1">
        <v>31.285160000000001</v>
      </c>
    </row>
    <row r="544" spans="1:5" x14ac:dyDescent="0.3">
      <c r="A544" s="1">
        <v>-0.25</v>
      </c>
      <c r="B544" s="1">
        <v>34.693510000000003</v>
      </c>
      <c r="C544" s="1">
        <v>-34.693510000000003</v>
      </c>
      <c r="D544" s="1">
        <v>-1.345591E-4</v>
      </c>
      <c r="E544" s="1">
        <v>31.47363</v>
      </c>
    </row>
    <row r="545" spans="1:5" x14ac:dyDescent="0.3">
      <c r="A545" s="1">
        <v>-0.3</v>
      </c>
      <c r="B545" s="1">
        <v>41.642670000000003</v>
      </c>
      <c r="C545" s="1">
        <v>-41.642670000000003</v>
      </c>
      <c r="D545" s="1">
        <v>-1.6151149999999999E-4</v>
      </c>
      <c r="E545" s="1">
        <v>31.66113</v>
      </c>
    </row>
    <row r="546" spans="1:5" x14ac:dyDescent="0.3">
      <c r="A546" s="1">
        <v>-0.35</v>
      </c>
      <c r="B546" s="1">
        <v>48.649979999999999</v>
      </c>
      <c r="C546" s="1">
        <v>-48.649979999999999</v>
      </c>
      <c r="D546" s="1">
        <v>-1.886894E-4</v>
      </c>
      <c r="E546" s="1">
        <v>31.849609999999998</v>
      </c>
    </row>
    <row r="547" spans="1:5" x14ac:dyDescent="0.3">
      <c r="A547" s="1">
        <v>-0.4</v>
      </c>
      <c r="B547" s="1">
        <v>55.686390000000003</v>
      </c>
      <c r="C547" s="1">
        <v>-55.686390000000003</v>
      </c>
      <c r="D547" s="1">
        <v>-2.1598019999999999E-4</v>
      </c>
      <c r="E547" s="1">
        <v>32.038089999999997</v>
      </c>
    </row>
    <row r="548" spans="1:5" x14ac:dyDescent="0.3">
      <c r="A548" s="1">
        <v>-0.45</v>
      </c>
      <c r="B548" s="1">
        <v>62.709580000000003</v>
      </c>
      <c r="C548" s="1">
        <v>-62.709580000000003</v>
      </c>
      <c r="D548" s="1">
        <v>-2.432197E-4</v>
      </c>
      <c r="E548" s="1">
        <v>32.225589999999997</v>
      </c>
    </row>
    <row r="549" spans="1:5" x14ac:dyDescent="0.3">
      <c r="A549" s="1">
        <v>-0.5</v>
      </c>
      <c r="B549" s="1">
        <v>69.735370000000003</v>
      </c>
      <c r="C549" s="1">
        <v>-69.735370000000003</v>
      </c>
      <c r="D549" s="1">
        <v>-2.7046930000000001E-4</v>
      </c>
      <c r="E549" s="1">
        <v>32.414059999999999</v>
      </c>
    </row>
    <row r="550" spans="1:5" x14ac:dyDescent="0.3">
      <c r="A550" s="1">
        <v>-0.5</v>
      </c>
      <c r="B550" s="1">
        <v>69.735470000000007</v>
      </c>
      <c r="C550" s="1">
        <v>-69.735470000000007</v>
      </c>
      <c r="D550" s="1">
        <v>-2.7046969999999998E-4</v>
      </c>
      <c r="E550" s="1">
        <v>32.601559999999999</v>
      </c>
    </row>
    <row r="551" spans="1:5" x14ac:dyDescent="0.3">
      <c r="A551" s="1">
        <v>-0.45</v>
      </c>
      <c r="B551" s="1">
        <v>62.70966</v>
      </c>
      <c r="C551" s="1">
        <v>-62.70966</v>
      </c>
      <c r="D551" s="1">
        <v>-2.4321999999999999E-4</v>
      </c>
      <c r="E551" s="1">
        <v>32.790039999999998</v>
      </c>
    </row>
    <row r="552" spans="1:5" x14ac:dyDescent="0.3">
      <c r="A552" s="1">
        <v>-0.4</v>
      </c>
      <c r="B552" s="1">
        <v>55.686909999999997</v>
      </c>
      <c r="C552" s="1">
        <v>-55.686909999999997</v>
      </c>
      <c r="D552" s="1">
        <v>-2.1598219999999999E-4</v>
      </c>
      <c r="E552" s="1">
        <v>32.978520000000003</v>
      </c>
    </row>
    <row r="553" spans="1:5" x14ac:dyDescent="0.3">
      <c r="A553" s="1">
        <v>-0.35</v>
      </c>
      <c r="B553" s="1">
        <v>48.650440000000003</v>
      </c>
      <c r="C553" s="1">
        <v>-48.650440000000003</v>
      </c>
      <c r="D553" s="1">
        <v>-1.8869119999999999E-4</v>
      </c>
      <c r="E553" s="1">
        <v>33.166020000000003</v>
      </c>
    </row>
    <row r="554" spans="1:5" x14ac:dyDescent="0.3">
      <c r="A554" s="1">
        <v>-0.3</v>
      </c>
      <c r="B554" s="1">
        <v>41.641950000000001</v>
      </c>
      <c r="C554" s="1">
        <v>-41.641950000000001</v>
      </c>
      <c r="D554" s="1">
        <v>-1.6150870000000001E-4</v>
      </c>
      <c r="E554" s="1">
        <v>33.354489999999998</v>
      </c>
    </row>
    <row r="555" spans="1:5" x14ac:dyDescent="0.3">
      <c r="A555" s="1">
        <v>-0.25</v>
      </c>
      <c r="B555" s="1">
        <v>34.693379999999998</v>
      </c>
      <c r="C555" s="1">
        <v>-34.693379999999998</v>
      </c>
      <c r="D555" s="1">
        <v>-1.345586E-4</v>
      </c>
      <c r="E555" s="1">
        <v>33.542969999999997</v>
      </c>
    </row>
    <row r="556" spans="1:5" x14ac:dyDescent="0.3">
      <c r="A556" s="1">
        <v>-0.2</v>
      </c>
      <c r="B556" s="1">
        <v>27.75855</v>
      </c>
      <c r="C556" s="1">
        <v>-27.75855</v>
      </c>
      <c r="D556" s="1">
        <v>-1.076618E-4</v>
      </c>
      <c r="E556" s="1">
        <v>33.730469999999997</v>
      </c>
    </row>
    <row r="557" spans="1:5" x14ac:dyDescent="0.3">
      <c r="A557" s="1">
        <v>-0.15</v>
      </c>
      <c r="B557" s="1">
        <v>20.829429999999999</v>
      </c>
      <c r="C557" s="1">
        <v>-20.829429999999999</v>
      </c>
      <c r="D557" s="1">
        <v>-8.0787130000000007E-5</v>
      </c>
      <c r="E557" s="1">
        <v>34.110349999999997</v>
      </c>
    </row>
    <row r="558" spans="1:5" x14ac:dyDescent="0.3">
      <c r="A558" s="1">
        <v>-0.1</v>
      </c>
      <c r="B558" s="1">
        <v>13.882479999999999</v>
      </c>
      <c r="C558" s="1">
        <v>-13.882479999999999</v>
      </c>
      <c r="D558" s="1">
        <v>-5.3843320000000001E-5</v>
      </c>
      <c r="E558" s="1">
        <v>34.298830000000002</v>
      </c>
    </row>
    <row r="559" spans="1:5" x14ac:dyDescent="0.3">
      <c r="A559" s="1">
        <v>-0.05</v>
      </c>
      <c r="B559" s="1">
        <v>6.9330660000000002</v>
      </c>
      <c r="C559" s="1">
        <v>-6.9330660000000002</v>
      </c>
      <c r="D559" s="1">
        <v>-2.6889959999999999E-5</v>
      </c>
      <c r="E559" s="1">
        <v>34.486330000000002</v>
      </c>
    </row>
    <row r="560" spans="1:5" x14ac:dyDescent="0.3">
      <c r="A560" s="1">
        <v>0</v>
      </c>
      <c r="B560" s="1">
        <v>3.2193579999999997E-4</v>
      </c>
      <c r="C560" s="1">
        <v>3.2193579999999997E-4</v>
      </c>
      <c r="D560" s="1">
        <v>1.248631E-9</v>
      </c>
      <c r="E560" s="1">
        <v>35.061520000000002</v>
      </c>
    </row>
    <row r="561" spans="1:5" x14ac:dyDescent="0.3">
      <c r="A561" s="1">
        <v>0</v>
      </c>
      <c r="B561" s="1">
        <v>4.5173750000000002E-4</v>
      </c>
      <c r="C561" s="1">
        <v>4.5173750000000002E-4</v>
      </c>
      <c r="D561" s="1">
        <v>1.7520679999999999E-9</v>
      </c>
      <c r="E561" s="1">
        <v>0</v>
      </c>
    </row>
    <row r="562" spans="1:5" x14ac:dyDescent="0.3">
      <c r="A562" s="1">
        <v>0.05</v>
      </c>
      <c r="B562" s="1">
        <v>6.9755770000000004</v>
      </c>
      <c r="C562" s="1">
        <v>6.9755770000000004</v>
      </c>
      <c r="D562" s="1">
        <v>2.705484E-5</v>
      </c>
      <c r="E562" s="1">
        <v>0.76953130000000003</v>
      </c>
    </row>
    <row r="563" spans="1:5" x14ac:dyDescent="0.3">
      <c r="A563" s="1">
        <v>0.1</v>
      </c>
      <c r="B563" s="1">
        <v>13.934950000000001</v>
      </c>
      <c r="C563" s="1">
        <v>13.934950000000001</v>
      </c>
      <c r="D563" s="1">
        <v>5.4046840000000002E-5</v>
      </c>
      <c r="E563" s="1">
        <v>0.95703130000000003</v>
      </c>
    </row>
    <row r="564" spans="1:5" x14ac:dyDescent="0.3">
      <c r="A564" s="1">
        <v>0.15</v>
      </c>
      <c r="B564" s="1">
        <v>20.892189999999999</v>
      </c>
      <c r="C564" s="1">
        <v>20.892189999999999</v>
      </c>
      <c r="D564" s="1">
        <v>8.103055E-5</v>
      </c>
      <c r="E564" s="1">
        <v>1.145508</v>
      </c>
    </row>
    <row r="565" spans="1:5" x14ac:dyDescent="0.3">
      <c r="A565" s="1">
        <v>0.2</v>
      </c>
      <c r="B565" s="1">
        <v>27.826049999999999</v>
      </c>
      <c r="C565" s="1">
        <v>27.826049999999999</v>
      </c>
      <c r="D565" s="1">
        <v>1.079236E-4</v>
      </c>
      <c r="E565" s="1">
        <v>1.7167969999999999</v>
      </c>
    </row>
    <row r="566" spans="1:5" x14ac:dyDescent="0.3">
      <c r="A566" s="1">
        <v>0.25</v>
      </c>
      <c r="B566" s="1">
        <v>34.769080000000002</v>
      </c>
      <c r="C566" s="1">
        <v>34.769080000000002</v>
      </c>
      <c r="D566" s="1">
        <v>1.3485219999999999E-4</v>
      </c>
      <c r="E566" s="1">
        <v>1.9042969999999999</v>
      </c>
    </row>
    <row r="567" spans="1:5" x14ac:dyDescent="0.3">
      <c r="A567" s="1">
        <v>0.3</v>
      </c>
      <c r="B567" s="1">
        <v>41.726080000000003</v>
      </c>
      <c r="C567" s="1">
        <v>41.726080000000003</v>
      </c>
      <c r="D567" s="1">
        <v>1.6183500000000001E-4</v>
      </c>
      <c r="E567" s="1">
        <v>2.0927730000000002</v>
      </c>
    </row>
    <row r="568" spans="1:5" x14ac:dyDescent="0.3">
      <c r="A568" s="1">
        <v>0.35</v>
      </c>
      <c r="B568" s="1">
        <v>48.684609999999999</v>
      </c>
      <c r="C568" s="1">
        <v>48.684609999999999</v>
      </c>
      <c r="D568" s="1">
        <v>1.8882370000000001E-4</v>
      </c>
      <c r="E568" s="1">
        <v>2.28125</v>
      </c>
    </row>
    <row r="569" spans="1:5" x14ac:dyDescent="0.3">
      <c r="A569" s="1">
        <v>0.4</v>
      </c>
      <c r="B569" s="1">
        <v>55.645530000000001</v>
      </c>
      <c r="C569" s="1">
        <v>55.645530000000001</v>
      </c>
      <c r="D569" s="1">
        <v>2.1582169999999999E-4</v>
      </c>
      <c r="E569" s="1">
        <v>2.46875</v>
      </c>
    </row>
    <row r="570" spans="1:5" x14ac:dyDescent="0.3">
      <c r="A570" s="1">
        <v>0.45</v>
      </c>
      <c r="B570" s="1">
        <v>112.9228</v>
      </c>
      <c r="C570" s="1">
        <v>112.9228</v>
      </c>
      <c r="D570" s="1">
        <v>4.3797209999999999E-4</v>
      </c>
      <c r="E570" s="1">
        <v>2.6572269999999998</v>
      </c>
    </row>
    <row r="571" spans="1:5" x14ac:dyDescent="0.3">
      <c r="A571" s="1">
        <v>0.5</v>
      </c>
      <c r="B571" s="1">
        <v>246.2159</v>
      </c>
      <c r="C571" s="1">
        <v>246.2159</v>
      </c>
      <c r="D571" s="1">
        <v>9.5495059999999997E-4</v>
      </c>
      <c r="E571" s="1">
        <v>2.8457029999999999</v>
      </c>
    </row>
    <row r="572" spans="1:5" x14ac:dyDescent="0.3">
      <c r="A572" s="1">
        <v>0.5</v>
      </c>
      <c r="B572" s="1">
        <v>261.75909999999999</v>
      </c>
      <c r="C572" s="1">
        <v>261.75909999999999</v>
      </c>
      <c r="D572" s="1">
        <v>1.015235E-3</v>
      </c>
      <c r="E572" s="1">
        <v>3.0332029999999999</v>
      </c>
    </row>
    <row r="573" spans="1:5" x14ac:dyDescent="0.3">
      <c r="A573" s="1">
        <v>0.45</v>
      </c>
      <c r="B573" s="1">
        <v>168.13079999999999</v>
      </c>
      <c r="C573" s="1">
        <v>168.13079999999999</v>
      </c>
      <c r="D573" s="1">
        <v>6.5209679999999996E-4</v>
      </c>
      <c r="E573" s="1">
        <v>3.2216800000000001</v>
      </c>
    </row>
    <row r="574" spans="1:5" x14ac:dyDescent="0.3">
      <c r="A574" s="1">
        <v>0.4</v>
      </c>
      <c r="B574" s="1">
        <v>55.645240000000001</v>
      </c>
      <c r="C574" s="1">
        <v>55.645240000000001</v>
      </c>
      <c r="D574" s="1">
        <v>2.1582059999999999E-4</v>
      </c>
      <c r="E574" s="1">
        <v>3.4091800000000001</v>
      </c>
    </row>
    <row r="575" spans="1:5" x14ac:dyDescent="0.3">
      <c r="A575" s="1">
        <v>0.35</v>
      </c>
      <c r="B575" s="1">
        <v>48.684289999999997</v>
      </c>
      <c r="C575" s="1">
        <v>48.684289999999997</v>
      </c>
      <c r="D575" s="1">
        <v>1.8882250000000001E-4</v>
      </c>
      <c r="E575" s="1">
        <v>3.5976560000000002</v>
      </c>
    </row>
    <row r="576" spans="1:5" x14ac:dyDescent="0.3">
      <c r="A576" s="1">
        <v>0.3</v>
      </c>
      <c r="B576" s="1">
        <v>41.725720000000003</v>
      </c>
      <c r="C576" s="1">
        <v>41.725720000000003</v>
      </c>
      <c r="D576" s="1">
        <v>1.6183359999999999E-4</v>
      </c>
      <c r="E576" s="1">
        <v>3.786133</v>
      </c>
    </row>
    <row r="577" spans="1:5" x14ac:dyDescent="0.3">
      <c r="A577" s="1">
        <v>0.25</v>
      </c>
      <c r="B577" s="1">
        <v>34.768430000000002</v>
      </c>
      <c r="C577" s="1">
        <v>34.768430000000002</v>
      </c>
      <c r="D577" s="1">
        <v>1.348497E-4</v>
      </c>
      <c r="E577" s="1">
        <v>3.973633</v>
      </c>
    </row>
    <row r="578" spans="1:5" x14ac:dyDescent="0.3">
      <c r="A578" s="1">
        <v>0.2</v>
      </c>
      <c r="B578" s="1">
        <v>27.825479999999999</v>
      </c>
      <c r="C578" s="1">
        <v>27.825479999999999</v>
      </c>
      <c r="D578" s="1">
        <v>1.079214E-4</v>
      </c>
      <c r="E578" s="1">
        <v>4.1621090000000001</v>
      </c>
    </row>
    <row r="579" spans="1:5" x14ac:dyDescent="0.3">
      <c r="A579" s="1">
        <v>0.15</v>
      </c>
      <c r="B579" s="1">
        <v>20.891190000000002</v>
      </c>
      <c r="C579" s="1">
        <v>20.891190000000002</v>
      </c>
      <c r="D579" s="1">
        <v>8.102668E-5</v>
      </c>
      <c r="E579" s="1">
        <v>4.5419919999999996</v>
      </c>
    </row>
    <row r="580" spans="1:5" x14ac:dyDescent="0.3">
      <c r="A580" s="1">
        <v>0.1</v>
      </c>
      <c r="B580" s="1">
        <v>13.934139999999999</v>
      </c>
      <c r="C580" s="1">
        <v>13.934139999999999</v>
      </c>
      <c r="D580" s="1">
        <v>5.4043689999999998E-5</v>
      </c>
      <c r="E580" s="1">
        <v>4.7294919999999996</v>
      </c>
    </row>
    <row r="581" spans="1:5" x14ac:dyDescent="0.3">
      <c r="A581" s="1">
        <v>0.05</v>
      </c>
      <c r="B581" s="1">
        <v>6.9749610000000004</v>
      </c>
      <c r="C581" s="1">
        <v>6.9749610000000004</v>
      </c>
      <c r="D581" s="1">
        <v>2.7052449999999999E-5</v>
      </c>
      <c r="E581" s="1">
        <v>4.9179690000000003</v>
      </c>
    </row>
    <row r="582" spans="1:5" x14ac:dyDescent="0.3">
      <c r="A582" s="1">
        <v>0</v>
      </c>
      <c r="B582" s="1">
        <v>3.9792499999999998E-4</v>
      </c>
      <c r="C582" s="1">
        <v>3.9792499999999998E-4</v>
      </c>
      <c r="D582" s="1">
        <v>1.5433559999999999E-9</v>
      </c>
      <c r="E582" s="1">
        <v>5.4931640000000002</v>
      </c>
    </row>
    <row r="583" spans="1:5" x14ac:dyDescent="0.3">
      <c r="A583" s="1">
        <v>-0.05</v>
      </c>
      <c r="B583" s="1">
        <v>6.9451470000000004</v>
      </c>
      <c r="C583" s="1">
        <v>-6.9451470000000004</v>
      </c>
      <c r="D583" s="1">
        <v>-2.6936820000000001E-5</v>
      </c>
      <c r="E583" s="1">
        <v>6.2626949999999999</v>
      </c>
    </row>
    <row r="584" spans="1:5" x14ac:dyDescent="0.3">
      <c r="A584" s="1">
        <v>-0.1</v>
      </c>
      <c r="B584" s="1">
        <v>13.90558</v>
      </c>
      <c r="C584" s="1">
        <v>-13.90558</v>
      </c>
      <c r="D584" s="1">
        <v>-5.3932930000000002E-5</v>
      </c>
      <c r="E584" s="1">
        <v>6.4511719999999997</v>
      </c>
    </row>
    <row r="585" spans="1:5" x14ac:dyDescent="0.3">
      <c r="A585" s="1">
        <v>-0.15</v>
      </c>
      <c r="B585" s="1">
        <v>20.86365</v>
      </c>
      <c r="C585" s="1">
        <v>-20.86365</v>
      </c>
      <c r="D585" s="1">
        <v>-8.0919869999999995E-5</v>
      </c>
      <c r="E585" s="1">
        <v>6.6396480000000002</v>
      </c>
    </row>
    <row r="586" spans="1:5" x14ac:dyDescent="0.3">
      <c r="A586" s="1">
        <v>-0.2</v>
      </c>
      <c r="B586" s="1">
        <v>27.80349</v>
      </c>
      <c r="C586" s="1">
        <v>-27.80349</v>
      </c>
      <c r="D586" s="1">
        <v>-1.078361E-4</v>
      </c>
      <c r="E586" s="1">
        <v>7.2109379999999996</v>
      </c>
    </row>
    <row r="587" spans="1:5" x14ac:dyDescent="0.3">
      <c r="A587" s="1">
        <v>-0.25</v>
      </c>
      <c r="B587" s="1">
        <v>34.748579999999997</v>
      </c>
      <c r="C587" s="1">
        <v>-34.748579999999997</v>
      </c>
      <c r="D587" s="1">
        <v>-1.3477270000000001E-4</v>
      </c>
      <c r="E587" s="1">
        <v>7.3984379999999996</v>
      </c>
    </row>
    <row r="588" spans="1:5" x14ac:dyDescent="0.3">
      <c r="A588" s="1">
        <v>-0.3</v>
      </c>
      <c r="B588" s="1">
        <v>41.706949999999999</v>
      </c>
      <c r="C588" s="1">
        <v>-41.706949999999999</v>
      </c>
      <c r="D588" s="1">
        <v>-1.617608E-4</v>
      </c>
      <c r="E588" s="1">
        <v>7.5869140000000002</v>
      </c>
    </row>
    <row r="589" spans="1:5" x14ac:dyDescent="0.3">
      <c r="A589" s="1">
        <v>-0.35</v>
      </c>
      <c r="B589" s="1">
        <v>48.676740000000002</v>
      </c>
      <c r="C589" s="1">
        <v>-48.676740000000002</v>
      </c>
      <c r="D589" s="1">
        <v>-1.8879319999999999E-4</v>
      </c>
      <c r="E589" s="1">
        <v>7.7744140000000002</v>
      </c>
    </row>
    <row r="590" spans="1:5" x14ac:dyDescent="0.3">
      <c r="A590" s="1">
        <v>-0.4</v>
      </c>
      <c r="B590" s="1">
        <v>55.712739999999997</v>
      </c>
      <c r="C590" s="1">
        <v>-55.712739999999997</v>
      </c>
      <c r="D590" s="1">
        <v>-2.1608240000000001E-4</v>
      </c>
      <c r="E590" s="1">
        <v>7.9628909999999999</v>
      </c>
    </row>
    <row r="591" spans="1:5" x14ac:dyDescent="0.3">
      <c r="A591" s="1">
        <v>-0.45</v>
      </c>
      <c r="B591" s="1">
        <v>62.737789999999997</v>
      </c>
      <c r="C591" s="1">
        <v>-62.737789999999997</v>
      </c>
      <c r="D591" s="1">
        <v>-2.4332910000000001E-4</v>
      </c>
      <c r="E591" s="1">
        <v>8.1513670000000005</v>
      </c>
    </row>
    <row r="592" spans="1:5" x14ac:dyDescent="0.3">
      <c r="A592" s="1">
        <v>-0.5</v>
      </c>
      <c r="B592" s="1">
        <v>69.766030000000001</v>
      </c>
      <c r="C592" s="1">
        <v>-69.766030000000001</v>
      </c>
      <c r="D592" s="1">
        <v>-2.7058820000000001E-4</v>
      </c>
      <c r="E592" s="1">
        <v>8.3388670000000005</v>
      </c>
    </row>
    <row r="593" spans="1:5" x14ac:dyDescent="0.3">
      <c r="A593" s="1">
        <v>-0.5</v>
      </c>
      <c r="B593" s="1">
        <v>69.765330000000006</v>
      </c>
      <c r="C593" s="1">
        <v>-69.765330000000006</v>
      </c>
      <c r="D593" s="1">
        <v>-2.7058550000000001E-4</v>
      </c>
      <c r="E593" s="1">
        <v>8.5273439999999994</v>
      </c>
    </row>
    <row r="594" spans="1:5" x14ac:dyDescent="0.3">
      <c r="A594" s="1">
        <v>-0.45</v>
      </c>
      <c r="B594" s="1">
        <v>62.737789999999997</v>
      </c>
      <c r="C594" s="1">
        <v>-62.737789999999997</v>
      </c>
      <c r="D594" s="1">
        <v>-2.4332910000000001E-4</v>
      </c>
      <c r="E594" s="1">
        <v>8.7158200000000008</v>
      </c>
    </row>
    <row r="595" spans="1:5" x14ac:dyDescent="0.3">
      <c r="A595" s="1">
        <v>-0.4</v>
      </c>
      <c r="B595" s="1">
        <v>55.712739999999997</v>
      </c>
      <c r="C595" s="1">
        <v>-55.712739999999997</v>
      </c>
      <c r="D595" s="1">
        <v>-2.1608240000000001E-4</v>
      </c>
      <c r="E595" s="1">
        <v>8.9033200000000008</v>
      </c>
    </row>
    <row r="596" spans="1:5" x14ac:dyDescent="0.3">
      <c r="A596" s="1">
        <v>-0.35</v>
      </c>
      <c r="B596" s="1">
        <v>48.676949999999998</v>
      </c>
      <c r="C596" s="1">
        <v>-48.676949999999998</v>
      </c>
      <c r="D596" s="1">
        <v>-1.88794E-4</v>
      </c>
      <c r="E596" s="1">
        <v>9.0917969999999997</v>
      </c>
    </row>
    <row r="597" spans="1:5" x14ac:dyDescent="0.3">
      <c r="A597" s="1">
        <v>-0.3</v>
      </c>
      <c r="B597" s="1">
        <v>41.706539999999997</v>
      </c>
      <c r="C597" s="1">
        <v>-41.706539999999997</v>
      </c>
      <c r="D597" s="1">
        <v>-1.6175919999999999E-4</v>
      </c>
      <c r="E597" s="1">
        <v>9.2792969999999997</v>
      </c>
    </row>
    <row r="598" spans="1:5" x14ac:dyDescent="0.3">
      <c r="A598" s="1">
        <v>-0.25</v>
      </c>
      <c r="B598" s="1">
        <v>34.74783</v>
      </c>
      <c r="C598" s="1">
        <v>-34.74783</v>
      </c>
      <c r="D598" s="1">
        <v>-1.347698E-4</v>
      </c>
      <c r="E598" s="1">
        <v>9.4677729999999993</v>
      </c>
    </row>
    <row r="599" spans="1:5" x14ac:dyDescent="0.3">
      <c r="A599" s="1">
        <v>-0.2</v>
      </c>
      <c r="B599" s="1">
        <v>27.802900000000001</v>
      </c>
      <c r="C599" s="1">
        <v>-27.802900000000001</v>
      </c>
      <c r="D599" s="1">
        <v>-1.078338E-4</v>
      </c>
      <c r="E599" s="1">
        <v>9.65625</v>
      </c>
    </row>
    <row r="600" spans="1:5" x14ac:dyDescent="0.3">
      <c r="A600" s="1">
        <v>-0.15</v>
      </c>
      <c r="B600" s="1">
        <v>20.8629</v>
      </c>
      <c r="C600" s="1">
        <v>-20.8629</v>
      </c>
      <c r="D600" s="1">
        <v>-8.0916969999999996E-5</v>
      </c>
      <c r="E600" s="1">
        <v>10.03613</v>
      </c>
    </row>
    <row r="601" spans="1:5" x14ac:dyDescent="0.3">
      <c r="A601" s="1">
        <v>-0.1</v>
      </c>
      <c r="B601" s="1">
        <v>13.904680000000001</v>
      </c>
      <c r="C601" s="1">
        <v>-13.904680000000001</v>
      </c>
      <c r="D601" s="1">
        <v>-5.3929430000000001E-5</v>
      </c>
      <c r="E601" s="1">
        <v>10.22363</v>
      </c>
    </row>
    <row r="602" spans="1:5" x14ac:dyDescent="0.3">
      <c r="A602" s="1">
        <v>-0.05</v>
      </c>
      <c r="B602" s="1">
        <v>6.944134</v>
      </c>
      <c r="C602" s="1">
        <v>-6.944134</v>
      </c>
      <c r="D602" s="1">
        <v>-2.693289E-5</v>
      </c>
      <c r="E602" s="1">
        <v>10.41211</v>
      </c>
    </row>
    <row r="603" spans="1:5" x14ac:dyDescent="0.3">
      <c r="A603" s="1">
        <v>0</v>
      </c>
      <c r="B603" s="1">
        <v>3.3386739999999998E-4</v>
      </c>
      <c r="C603" s="1">
        <v>3.3386739999999998E-4</v>
      </c>
      <c r="D603" s="1">
        <v>1.294908E-9</v>
      </c>
      <c r="E603" s="1">
        <v>10.987299999999999</v>
      </c>
    </row>
    <row r="604" spans="1:5" x14ac:dyDescent="0.3">
      <c r="A604" s="1">
        <v>0</v>
      </c>
      <c r="B604" s="1">
        <v>3.482634E-4</v>
      </c>
      <c r="C604" s="1">
        <v>3.482634E-4</v>
      </c>
      <c r="D604" s="1">
        <v>1.350743E-9</v>
      </c>
      <c r="E604" s="1">
        <v>11.17578</v>
      </c>
    </row>
    <row r="605" spans="1:5" x14ac:dyDescent="0.3">
      <c r="A605" s="1">
        <v>0.05</v>
      </c>
      <c r="B605" s="1">
        <v>6.976229</v>
      </c>
      <c r="C605" s="1">
        <v>6.976229</v>
      </c>
      <c r="D605" s="1">
        <v>2.7057370000000001E-5</v>
      </c>
      <c r="E605" s="1">
        <v>11.945309999999999</v>
      </c>
    </row>
    <row r="606" spans="1:5" x14ac:dyDescent="0.3">
      <c r="A606" s="1">
        <v>0.1</v>
      </c>
      <c r="B606" s="1">
        <v>13.93609</v>
      </c>
      <c r="C606" s="1">
        <v>13.93609</v>
      </c>
      <c r="D606" s="1">
        <v>5.4051259999999999E-5</v>
      </c>
      <c r="E606" s="1">
        <v>12.132809999999999</v>
      </c>
    </row>
    <row r="607" spans="1:5" x14ac:dyDescent="0.3">
      <c r="A607" s="1">
        <v>0.15</v>
      </c>
      <c r="B607" s="1">
        <v>20.89357</v>
      </c>
      <c r="C607" s="1">
        <v>20.89357</v>
      </c>
      <c r="D607" s="1">
        <v>8.1035909999999995E-5</v>
      </c>
      <c r="E607" s="1">
        <v>12.321289999999999</v>
      </c>
    </row>
    <row r="608" spans="1:5" x14ac:dyDescent="0.3">
      <c r="A608" s="1">
        <v>0.2</v>
      </c>
      <c r="B608" s="1">
        <v>27.828109999999999</v>
      </c>
      <c r="C608" s="1">
        <v>27.828109999999999</v>
      </c>
      <c r="D608" s="1">
        <v>1.079316E-4</v>
      </c>
      <c r="E608" s="1">
        <v>12.892580000000001</v>
      </c>
    </row>
    <row r="609" spans="1:5" x14ac:dyDescent="0.3">
      <c r="A609" s="1">
        <v>0.25</v>
      </c>
      <c r="B609" s="1">
        <v>34.771970000000003</v>
      </c>
      <c r="C609" s="1">
        <v>34.771970000000003</v>
      </c>
      <c r="D609" s="1">
        <v>1.3486339999999999E-4</v>
      </c>
      <c r="E609" s="1">
        <v>13.080080000000001</v>
      </c>
    </row>
    <row r="610" spans="1:5" x14ac:dyDescent="0.3">
      <c r="A610" s="1">
        <v>0.3</v>
      </c>
      <c r="B610" s="1">
        <v>41.729640000000003</v>
      </c>
      <c r="C610" s="1">
        <v>41.729640000000003</v>
      </c>
      <c r="D610" s="1">
        <v>1.618488E-4</v>
      </c>
      <c r="E610" s="1">
        <v>13.268549999999999</v>
      </c>
    </row>
    <row r="611" spans="1:5" x14ac:dyDescent="0.3">
      <c r="A611" s="1">
        <v>0.35</v>
      </c>
      <c r="B611" s="1">
        <v>48.688630000000003</v>
      </c>
      <c r="C611" s="1">
        <v>48.688630000000003</v>
      </c>
      <c r="D611" s="1">
        <v>1.8883929999999999E-4</v>
      </c>
      <c r="E611" s="1">
        <v>13.45703</v>
      </c>
    </row>
    <row r="612" spans="1:5" x14ac:dyDescent="0.3">
      <c r="A612" s="1">
        <v>0.4</v>
      </c>
      <c r="B612" s="1">
        <v>55.650300000000001</v>
      </c>
      <c r="C612" s="1">
        <v>55.650300000000001</v>
      </c>
      <c r="D612" s="1">
        <v>2.1584020000000001E-4</v>
      </c>
      <c r="E612" s="1">
        <v>13.64453</v>
      </c>
    </row>
    <row r="613" spans="1:5" x14ac:dyDescent="0.3">
      <c r="A613" s="1">
        <v>0.45</v>
      </c>
      <c r="B613" s="1">
        <v>161.37700000000001</v>
      </c>
      <c r="C613" s="1">
        <v>161.37700000000001</v>
      </c>
      <c r="D613" s="1">
        <v>6.2590240000000004E-4</v>
      </c>
      <c r="E613" s="1">
        <v>13.83301</v>
      </c>
    </row>
    <row r="614" spans="1:5" x14ac:dyDescent="0.3">
      <c r="A614" s="1">
        <v>0.5</v>
      </c>
      <c r="B614" s="1">
        <v>331.3082</v>
      </c>
      <c r="C614" s="1">
        <v>331.3082</v>
      </c>
      <c r="D614" s="1">
        <v>1.2849820000000001E-3</v>
      </c>
      <c r="E614" s="1">
        <v>14.404299999999999</v>
      </c>
    </row>
    <row r="615" spans="1:5" x14ac:dyDescent="0.3">
      <c r="A615" s="1">
        <v>0.5</v>
      </c>
      <c r="B615" s="1">
        <v>339.62819999999999</v>
      </c>
      <c r="C615" s="1">
        <v>339.62819999999999</v>
      </c>
      <c r="D615" s="1">
        <v>1.317251E-3</v>
      </c>
      <c r="E615" s="1">
        <v>14.591799999999999</v>
      </c>
    </row>
    <row r="616" spans="1:5" x14ac:dyDescent="0.3">
      <c r="A616" s="1">
        <v>0.45</v>
      </c>
      <c r="B616" s="1">
        <v>233.16050000000001</v>
      </c>
      <c r="C616" s="1">
        <v>233.16050000000001</v>
      </c>
      <c r="D616" s="1">
        <v>9.0431539999999996E-4</v>
      </c>
      <c r="E616" s="1">
        <v>14.971679999999999</v>
      </c>
    </row>
    <row r="617" spans="1:5" x14ac:dyDescent="0.3">
      <c r="A617" s="1">
        <v>0.4</v>
      </c>
      <c r="B617" s="1">
        <v>55.6496</v>
      </c>
      <c r="C617" s="1">
        <v>55.6496</v>
      </c>
      <c r="D617" s="1">
        <v>2.1583750000000001E-4</v>
      </c>
      <c r="E617" s="1">
        <v>15.160159999999999</v>
      </c>
    </row>
    <row r="618" spans="1:5" x14ac:dyDescent="0.3">
      <c r="A618" s="1">
        <v>0.35</v>
      </c>
      <c r="B618" s="1">
        <v>48.68806</v>
      </c>
      <c r="C618" s="1">
        <v>48.68806</v>
      </c>
      <c r="D618" s="1">
        <v>1.888371E-4</v>
      </c>
      <c r="E618" s="1">
        <v>15.34863</v>
      </c>
    </row>
    <row r="619" spans="1:5" x14ac:dyDescent="0.3">
      <c r="A619" s="1">
        <v>0.3</v>
      </c>
      <c r="B619" s="1">
        <v>41.729050000000001</v>
      </c>
      <c r="C619" s="1">
        <v>41.729050000000001</v>
      </c>
      <c r="D619" s="1">
        <v>1.618465E-4</v>
      </c>
      <c r="E619" s="1">
        <v>15.53613</v>
      </c>
    </row>
    <row r="620" spans="1:5" x14ac:dyDescent="0.3">
      <c r="A620" s="1">
        <v>0.25</v>
      </c>
      <c r="B620" s="1">
        <v>34.771709999999999</v>
      </c>
      <c r="C620" s="1">
        <v>34.771709999999999</v>
      </c>
      <c r="D620" s="1">
        <v>1.348624E-4</v>
      </c>
      <c r="E620" s="1">
        <v>15.72461</v>
      </c>
    </row>
    <row r="621" spans="1:5" x14ac:dyDescent="0.3">
      <c r="A621" s="1">
        <v>0.2</v>
      </c>
      <c r="B621" s="1">
        <v>27.828040000000001</v>
      </c>
      <c r="C621" s="1">
        <v>27.828040000000001</v>
      </c>
      <c r="D621" s="1">
        <v>1.079313E-4</v>
      </c>
      <c r="E621" s="1">
        <v>15.91211</v>
      </c>
    </row>
    <row r="622" spans="1:5" x14ac:dyDescent="0.3">
      <c r="A622" s="1">
        <v>0.15</v>
      </c>
      <c r="B622" s="1">
        <v>20.892869999999998</v>
      </c>
      <c r="C622" s="1">
        <v>20.892869999999998</v>
      </c>
      <c r="D622" s="1">
        <v>8.1033199999999995E-5</v>
      </c>
      <c r="E622" s="1">
        <v>16.291989999999998</v>
      </c>
    </row>
    <row r="623" spans="1:5" x14ac:dyDescent="0.3">
      <c r="A623" s="1">
        <v>0.1</v>
      </c>
      <c r="B623" s="1">
        <v>13.93519</v>
      </c>
      <c r="C623" s="1">
        <v>13.93519</v>
      </c>
      <c r="D623" s="1">
        <v>5.404778E-5</v>
      </c>
      <c r="E623" s="1">
        <v>16.48047</v>
      </c>
    </row>
    <row r="624" spans="1:5" x14ac:dyDescent="0.3">
      <c r="A624" s="1">
        <v>0.05</v>
      </c>
      <c r="B624" s="1">
        <v>6.9755070000000003</v>
      </c>
      <c r="C624" s="1">
        <v>6.9755070000000003</v>
      </c>
      <c r="D624" s="1">
        <v>2.7054570000000001E-5</v>
      </c>
      <c r="E624" s="1">
        <v>16.668949999999999</v>
      </c>
    </row>
    <row r="625" spans="1:5" x14ac:dyDescent="0.3">
      <c r="A625" s="1">
        <v>0</v>
      </c>
      <c r="B625" s="1">
        <v>3.91677E-4</v>
      </c>
      <c r="C625" s="1">
        <v>3.91677E-4</v>
      </c>
      <c r="D625" s="1">
        <v>1.5191229999999999E-9</v>
      </c>
      <c r="E625" s="1">
        <v>17.244140000000002</v>
      </c>
    </row>
    <row r="626" spans="1:5" x14ac:dyDescent="0.3">
      <c r="A626" s="1">
        <v>-0.05</v>
      </c>
      <c r="B626" s="1">
        <v>6.9446890000000003</v>
      </c>
      <c r="C626" s="1">
        <v>-6.9446890000000003</v>
      </c>
      <c r="D626" s="1">
        <v>-2.6935040000000002E-5</v>
      </c>
      <c r="E626" s="1">
        <v>18.013670000000001</v>
      </c>
    </row>
    <row r="627" spans="1:5" x14ac:dyDescent="0.3">
      <c r="A627" s="1">
        <v>-0.1</v>
      </c>
      <c r="B627" s="1">
        <v>13.90508</v>
      </c>
      <c r="C627" s="1">
        <v>-13.90508</v>
      </c>
      <c r="D627" s="1">
        <v>-5.3930980000000001E-5</v>
      </c>
      <c r="E627" s="1">
        <v>18.201170000000001</v>
      </c>
    </row>
    <row r="628" spans="1:5" x14ac:dyDescent="0.3">
      <c r="A628" s="1">
        <v>-0.15</v>
      </c>
      <c r="B628" s="1">
        <v>20.86242</v>
      </c>
      <c r="C628" s="1">
        <v>-20.86242</v>
      </c>
      <c r="D628" s="1">
        <v>-8.0915110000000001E-5</v>
      </c>
      <c r="E628" s="1">
        <v>18.38965</v>
      </c>
    </row>
    <row r="629" spans="1:5" x14ac:dyDescent="0.3">
      <c r="A629" s="1">
        <v>-0.2</v>
      </c>
      <c r="B629" s="1">
        <v>27.802050000000001</v>
      </c>
      <c r="C629" s="1">
        <v>-27.802050000000001</v>
      </c>
      <c r="D629" s="1">
        <v>-1.078305E-4</v>
      </c>
      <c r="E629" s="1">
        <v>18.960940000000001</v>
      </c>
    </row>
    <row r="630" spans="1:5" x14ac:dyDescent="0.3">
      <c r="A630" s="1">
        <v>-0.25</v>
      </c>
      <c r="B630" s="1">
        <v>34.747239999999998</v>
      </c>
      <c r="C630" s="1">
        <v>-34.747239999999998</v>
      </c>
      <c r="D630" s="1">
        <v>-1.347675E-4</v>
      </c>
      <c r="E630" s="1">
        <v>19.14941</v>
      </c>
    </row>
    <row r="631" spans="1:5" x14ac:dyDescent="0.3">
      <c r="A631" s="1">
        <v>-0.3</v>
      </c>
      <c r="B631" s="1">
        <v>41.705219999999997</v>
      </c>
      <c r="C631" s="1">
        <v>-41.705219999999997</v>
      </c>
      <c r="D631" s="1">
        <v>-1.6175409999999999E-4</v>
      </c>
      <c r="E631" s="1">
        <v>19.33691</v>
      </c>
    </row>
    <row r="632" spans="1:5" x14ac:dyDescent="0.3">
      <c r="A632" s="1">
        <v>-0.35</v>
      </c>
      <c r="B632" s="1">
        <v>48.675199999999997</v>
      </c>
      <c r="C632" s="1">
        <v>-48.675199999999997</v>
      </c>
      <c r="D632" s="1">
        <v>-1.8878720000000001E-4</v>
      </c>
      <c r="E632" s="1">
        <v>19.525390000000002</v>
      </c>
    </row>
    <row r="633" spans="1:5" x14ac:dyDescent="0.3">
      <c r="A633" s="1">
        <v>-0.4</v>
      </c>
      <c r="B633" s="1">
        <v>55.711379999999998</v>
      </c>
      <c r="C633" s="1">
        <v>-55.711379999999998</v>
      </c>
      <c r="D633" s="1">
        <v>-2.1607709999999999E-4</v>
      </c>
      <c r="E633" s="1">
        <v>19.712890000000002</v>
      </c>
    </row>
    <row r="634" spans="1:5" x14ac:dyDescent="0.3">
      <c r="A634" s="1">
        <v>-0.45</v>
      </c>
      <c r="B634" s="1">
        <v>62.735619999999997</v>
      </c>
      <c r="C634" s="1">
        <v>-62.735619999999997</v>
      </c>
      <c r="D634" s="1">
        <v>-2.4332069999999999E-4</v>
      </c>
      <c r="E634" s="1">
        <v>19.90137</v>
      </c>
    </row>
    <row r="635" spans="1:5" x14ac:dyDescent="0.3">
      <c r="A635" s="1">
        <v>-0.5</v>
      </c>
      <c r="B635" s="1">
        <v>69.763220000000004</v>
      </c>
      <c r="C635" s="1">
        <v>-69.763220000000004</v>
      </c>
      <c r="D635" s="1">
        <v>-2.7057729999999998E-4</v>
      </c>
      <c r="E635" s="1">
        <v>20.089839999999999</v>
      </c>
    </row>
    <row r="636" spans="1:5" x14ac:dyDescent="0.3">
      <c r="A636" s="1">
        <v>-0.5</v>
      </c>
      <c r="B636" s="1">
        <v>69.763069999999999</v>
      </c>
      <c r="C636" s="1">
        <v>-69.763069999999999</v>
      </c>
      <c r="D636" s="1">
        <v>-2.7057669999999999E-4</v>
      </c>
      <c r="E636" s="1">
        <v>20.277339999999999</v>
      </c>
    </row>
    <row r="637" spans="1:5" x14ac:dyDescent="0.3">
      <c r="A637" s="1">
        <v>-0.45</v>
      </c>
      <c r="B637" s="1">
        <v>62.73583</v>
      </c>
      <c r="C637" s="1">
        <v>-62.73583</v>
      </c>
      <c r="D637" s="1">
        <v>-2.4332149999999999E-4</v>
      </c>
      <c r="E637" s="1">
        <v>20.465820000000001</v>
      </c>
    </row>
    <row r="638" spans="1:5" x14ac:dyDescent="0.3">
      <c r="A638" s="1">
        <v>-0.4</v>
      </c>
      <c r="B638" s="1">
        <v>55.710810000000002</v>
      </c>
      <c r="C638" s="1">
        <v>-55.710810000000002</v>
      </c>
      <c r="D638" s="1">
        <v>-2.160749E-4</v>
      </c>
      <c r="E638" s="1">
        <v>20.654299999999999</v>
      </c>
    </row>
    <row r="639" spans="1:5" x14ac:dyDescent="0.3">
      <c r="A639" s="1">
        <v>-0.35</v>
      </c>
      <c r="B639" s="1">
        <v>48.675400000000003</v>
      </c>
      <c r="C639" s="1">
        <v>-48.675400000000003</v>
      </c>
      <c r="D639" s="1">
        <v>-1.8878800000000001E-4</v>
      </c>
      <c r="E639" s="1">
        <v>20.841799999999999</v>
      </c>
    </row>
    <row r="640" spans="1:5" x14ac:dyDescent="0.3">
      <c r="A640" s="1">
        <v>-0.3</v>
      </c>
      <c r="B640" s="1">
        <v>41.704729999999998</v>
      </c>
      <c r="C640" s="1">
        <v>-41.704729999999998</v>
      </c>
      <c r="D640" s="1">
        <v>-1.6175219999999999E-4</v>
      </c>
      <c r="E640" s="1">
        <v>21.030270000000002</v>
      </c>
    </row>
    <row r="641" spans="1:5" x14ac:dyDescent="0.3">
      <c r="A641" s="1">
        <v>-0.25</v>
      </c>
      <c r="B641" s="1">
        <v>34.746389999999998</v>
      </c>
      <c r="C641" s="1">
        <v>-34.746389999999998</v>
      </c>
      <c r="D641" s="1">
        <v>-1.3476420000000001E-4</v>
      </c>
      <c r="E641" s="1">
        <v>21.217770000000002</v>
      </c>
    </row>
    <row r="642" spans="1:5" x14ac:dyDescent="0.3">
      <c r="A642" s="1">
        <v>-0.2</v>
      </c>
      <c r="B642" s="1">
        <v>27.801500000000001</v>
      </c>
      <c r="C642" s="1">
        <v>-27.801500000000001</v>
      </c>
      <c r="D642" s="1">
        <v>-1.078284E-4</v>
      </c>
      <c r="E642" s="1">
        <v>21.40625</v>
      </c>
    </row>
    <row r="643" spans="1:5" x14ac:dyDescent="0.3">
      <c r="A643" s="1">
        <v>-0.15</v>
      </c>
      <c r="B643" s="1">
        <v>20.862110000000001</v>
      </c>
      <c r="C643" s="1">
        <v>-20.862110000000001</v>
      </c>
      <c r="D643" s="1">
        <v>-8.0913889999999997E-5</v>
      </c>
      <c r="E643" s="1">
        <v>21.78613</v>
      </c>
    </row>
    <row r="644" spans="1:5" x14ac:dyDescent="0.3">
      <c r="A644" s="1">
        <v>-0.1</v>
      </c>
      <c r="B644" s="1">
        <v>13.904629999999999</v>
      </c>
      <c r="C644" s="1">
        <v>-13.904629999999999</v>
      </c>
      <c r="D644" s="1">
        <v>-5.392922E-5</v>
      </c>
      <c r="E644" s="1">
        <v>21.974609999999998</v>
      </c>
    </row>
    <row r="645" spans="1:5" x14ac:dyDescent="0.3">
      <c r="A645" s="1">
        <v>-0.05</v>
      </c>
      <c r="B645" s="1">
        <v>6.9438690000000003</v>
      </c>
      <c r="C645" s="1">
        <v>-6.9438690000000003</v>
      </c>
      <c r="D645" s="1">
        <v>-2.6931859999999999E-5</v>
      </c>
      <c r="E645" s="1">
        <v>22.162109999999998</v>
      </c>
    </row>
    <row r="646" spans="1:5" x14ac:dyDescent="0.3">
      <c r="A646" s="1">
        <v>0</v>
      </c>
      <c r="B646" s="1">
        <v>3.1857469999999998E-4</v>
      </c>
      <c r="C646" s="1">
        <v>3.1857469999999998E-4</v>
      </c>
      <c r="D646" s="1">
        <v>1.235595E-9</v>
      </c>
      <c r="E646" s="1">
        <v>22.737300000000001</v>
      </c>
    </row>
    <row r="647" spans="1:5" x14ac:dyDescent="0.3">
      <c r="A647" s="1">
        <v>0</v>
      </c>
      <c r="B647" s="1">
        <v>3.5764919999999999E-4</v>
      </c>
      <c r="C647" s="1">
        <v>3.5764919999999999E-4</v>
      </c>
      <c r="D647" s="1">
        <v>1.3871460000000001E-9</v>
      </c>
      <c r="E647" s="1">
        <v>22.926760000000002</v>
      </c>
    </row>
    <row r="648" spans="1:5" x14ac:dyDescent="0.3">
      <c r="A648" s="1">
        <v>0.05</v>
      </c>
      <c r="B648" s="1">
        <v>6.9763060000000001</v>
      </c>
      <c r="C648" s="1">
        <v>6.9763060000000001</v>
      </c>
      <c r="D648" s="1">
        <v>2.7057670000000001E-5</v>
      </c>
      <c r="E648" s="1">
        <v>23.695309999999999</v>
      </c>
    </row>
    <row r="649" spans="1:5" x14ac:dyDescent="0.3">
      <c r="A649" s="1">
        <v>0.1</v>
      </c>
      <c r="B649" s="1">
        <v>13.935790000000001</v>
      </c>
      <c r="C649" s="1">
        <v>13.935790000000001</v>
      </c>
      <c r="D649" s="1">
        <v>5.4050079999999998E-5</v>
      </c>
      <c r="E649" s="1">
        <v>23.883790000000001</v>
      </c>
    </row>
    <row r="650" spans="1:5" x14ac:dyDescent="0.3">
      <c r="A650" s="1">
        <v>0.15</v>
      </c>
      <c r="B650" s="1">
        <v>20.89301</v>
      </c>
      <c r="C650" s="1">
        <v>20.89301</v>
      </c>
      <c r="D650" s="1">
        <v>8.1033740000000006E-5</v>
      </c>
      <c r="E650" s="1">
        <v>24.071290000000001</v>
      </c>
    </row>
    <row r="651" spans="1:5" x14ac:dyDescent="0.3">
      <c r="A651" s="1">
        <v>0.2</v>
      </c>
      <c r="B651" s="1">
        <v>27.827259999999999</v>
      </c>
      <c r="C651" s="1">
        <v>27.827259999999999</v>
      </c>
      <c r="D651" s="1">
        <v>1.0792829999999999E-4</v>
      </c>
      <c r="E651" s="1">
        <v>24.642579999999999</v>
      </c>
    </row>
    <row r="652" spans="1:5" x14ac:dyDescent="0.3">
      <c r="A652" s="1">
        <v>0.25</v>
      </c>
      <c r="B652" s="1">
        <v>34.770600000000002</v>
      </c>
      <c r="C652" s="1">
        <v>34.770600000000002</v>
      </c>
      <c r="D652" s="1">
        <v>1.348581E-4</v>
      </c>
      <c r="E652" s="1">
        <v>24.831050000000001</v>
      </c>
    </row>
    <row r="653" spans="1:5" x14ac:dyDescent="0.3">
      <c r="A653" s="1">
        <v>0.3</v>
      </c>
      <c r="B653" s="1">
        <v>41.728450000000002</v>
      </c>
      <c r="C653" s="1">
        <v>41.728450000000002</v>
      </c>
      <c r="D653" s="1">
        <v>1.618442E-4</v>
      </c>
      <c r="E653" s="1">
        <v>25.018550000000001</v>
      </c>
    </row>
    <row r="654" spans="1:5" x14ac:dyDescent="0.3">
      <c r="A654" s="1">
        <v>0.35</v>
      </c>
      <c r="B654" s="1">
        <v>48.686950000000003</v>
      </c>
      <c r="C654" s="1">
        <v>48.686950000000003</v>
      </c>
      <c r="D654" s="1">
        <v>1.888328E-4</v>
      </c>
      <c r="E654" s="1">
        <v>25.20703</v>
      </c>
    </row>
    <row r="655" spans="1:5" x14ac:dyDescent="0.3">
      <c r="A655" s="1">
        <v>0.4</v>
      </c>
      <c r="B655" s="1">
        <v>55.648389999999999</v>
      </c>
      <c r="C655" s="1">
        <v>55.648389999999999</v>
      </c>
      <c r="D655" s="1">
        <v>2.158328E-4</v>
      </c>
      <c r="E655" s="1">
        <v>25.395510000000002</v>
      </c>
    </row>
    <row r="656" spans="1:5" x14ac:dyDescent="0.3">
      <c r="A656" s="1">
        <v>0.45</v>
      </c>
      <c r="B656" s="1">
        <v>200.9931</v>
      </c>
      <c r="C656" s="1">
        <v>200.9931</v>
      </c>
      <c r="D656" s="1">
        <v>7.7955380000000005E-4</v>
      </c>
      <c r="E656" s="1">
        <v>25.583010000000002</v>
      </c>
    </row>
    <row r="657" spans="1:5" x14ac:dyDescent="0.3">
      <c r="A657" s="1">
        <v>0.5</v>
      </c>
      <c r="B657" s="1">
        <v>361.8202</v>
      </c>
      <c r="C657" s="1">
        <v>361.8202</v>
      </c>
      <c r="D657" s="1">
        <v>1.4033229999999999E-3</v>
      </c>
      <c r="E657" s="1">
        <v>26.154299999999999</v>
      </c>
    </row>
    <row r="658" spans="1:5" x14ac:dyDescent="0.3">
      <c r="A658" s="1">
        <v>0.5</v>
      </c>
      <c r="B658" s="1">
        <v>369.88720000000001</v>
      </c>
      <c r="C658" s="1">
        <v>369.88720000000001</v>
      </c>
      <c r="D658" s="1">
        <v>1.4346109999999999E-3</v>
      </c>
      <c r="E658" s="1">
        <v>26.342770000000002</v>
      </c>
    </row>
    <row r="659" spans="1:5" x14ac:dyDescent="0.3">
      <c r="A659" s="1">
        <v>0.45</v>
      </c>
      <c r="B659" s="1">
        <v>258.16460000000001</v>
      </c>
      <c r="C659" s="1">
        <v>258.16460000000001</v>
      </c>
      <c r="D659" s="1">
        <v>1.001294E-3</v>
      </c>
      <c r="E659" s="1">
        <v>26.530270000000002</v>
      </c>
    </row>
    <row r="660" spans="1:5" x14ac:dyDescent="0.3">
      <c r="A660" s="1">
        <v>0.4</v>
      </c>
      <c r="B660" s="1">
        <v>55.648260000000001</v>
      </c>
      <c r="C660" s="1">
        <v>55.648260000000001</v>
      </c>
      <c r="D660" s="1">
        <v>2.158323E-4</v>
      </c>
      <c r="E660" s="1">
        <v>26.910160000000001</v>
      </c>
    </row>
    <row r="661" spans="1:5" x14ac:dyDescent="0.3">
      <c r="A661" s="1">
        <v>0.35</v>
      </c>
      <c r="B661" s="1">
        <v>48.686689999999999</v>
      </c>
      <c r="C661" s="1">
        <v>48.686689999999999</v>
      </c>
      <c r="D661" s="1">
        <v>1.8883180000000001E-4</v>
      </c>
      <c r="E661" s="1">
        <v>27.09863</v>
      </c>
    </row>
    <row r="662" spans="1:5" x14ac:dyDescent="0.3">
      <c r="A662" s="1">
        <v>0.3</v>
      </c>
      <c r="B662" s="1">
        <v>41.727890000000002</v>
      </c>
      <c r="C662" s="1">
        <v>41.727890000000002</v>
      </c>
      <c r="D662" s="1">
        <v>1.6184200000000001E-4</v>
      </c>
      <c r="E662" s="1">
        <v>27.28613</v>
      </c>
    </row>
    <row r="663" spans="1:5" x14ac:dyDescent="0.3">
      <c r="A663" s="1">
        <v>0.25</v>
      </c>
      <c r="B663" s="1">
        <v>34.770339999999997</v>
      </c>
      <c r="C663" s="1">
        <v>34.770339999999997</v>
      </c>
      <c r="D663" s="1">
        <v>1.3485710000000001E-4</v>
      </c>
      <c r="E663" s="1">
        <v>27.474609999999998</v>
      </c>
    </row>
    <row r="664" spans="1:5" x14ac:dyDescent="0.3">
      <c r="A664" s="1">
        <v>0.2</v>
      </c>
      <c r="B664" s="1">
        <v>27.826899999999998</v>
      </c>
      <c r="C664" s="1">
        <v>27.826899999999998</v>
      </c>
      <c r="D664" s="1">
        <v>1.0792690000000001E-4</v>
      </c>
      <c r="E664" s="1">
        <v>27.66309</v>
      </c>
    </row>
    <row r="665" spans="1:5" x14ac:dyDescent="0.3">
      <c r="A665" s="1">
        <v>0.15</v>
      </c>
      <c r="B665" s="1">
        <v>20.892700000000001</v>
      </c>
      <c r="C665" s="1">
        <v>20.892700000000001</v>
      </c>
      <c r="D665" s="1">
        <v>8.1032530000000003E-5</v>
      </c>
      <c r="E665" s="1">
        <v>28.04297</v>
      </c>
    </row>
    <row r="666" spans="1:5" x14ac:dyDescent="0.3">
      <c r="A666" s="1">
        <v>0.1</v>
      </c>
      <c r="B666" s="1">
        <v>13.935040000000001</v>
      </c>
      <c r="C666" s="1">
        <v>13.935040000000001</v>
      </c>
      <c r="D666" s="1">
        <v>5.4047179999999998E-5</v>
      </c>
      <c r="E666" s="1">
        <v>28.23047</v>
      </c>
    </row>
    <row r="667" spans="1:5" x14ac:dyDescent="0.3">
      <c r="A667" s="1">
        <v>0.05</v>
      </c>
      <c r="B667" s="1">
        <v>6.9755789999999998</v>
      </c>
      <c r="C667" s="1">
        <v>6.9755789999999998</v>
      </c>
      <c r="D667" s="1">
        <v>2.7054850000000001E-5</v>
      </c>
      <c r="E667" s="1">
        <v>28.418949999999999</v>
      </c>
    </row>
    <row r="668" spans="1:5" x14ac:dyDescent="0.3">
      <c r="A668" s="1">
        <v>0</v>
      </c>
      <c r="B668" s="1">
        <v>4.2832850000000002E-4</v>
      </c>
      <c r="C668" s="1">
        <v>4.2832850000000002E-4</v>
      </c>
      <c r="D668" s="1">
        <v>1.661276E-9</v>
      </c>
      <c r="E668" s="1">
        <v>28.994140000000002</v>
      </c>
    </row>
    <row r="669" spans="1:5" x14ac:dyDescent="0.3">
      <c r="A669" s="1">
        <v>-0.05</v>
      </c>
      <c r="B669" s="1">
        <v>6.944191</v>
      </c>
      <c r="C669" s="1">
        <v>-6.944191</v>
      </c>
      <c r="D669" s="1">
        <v>-2.6933109999999999E-5</v>
      </c>
      <c r="E669" s="1">
        <v>29.763670000000001</v>
      </c>
    </row>
    <row r="670" spans="1:5" x14ac:dyDescent="0.3">
      <c r="A670" s="1">
        <v>-0.1</v>
      </c>
      <c r="B670" s="1">
        <v>13.90423</v>
      </c>
      <c r="C670" s="1">
        <v>-13.90423</v>
      </c>
      <c r="D670" s="1">
        <v>-5.3927680000000001E-5</v>
      </c>
      <c r="E670" s="1">
        <v>29.95215</v>
      </c>
    </row>
    <row r="671" spans="1:5" x14ac:dyDescent="0.3">
      <c r="A671" s="1">
        <v>-0.15</v>
      </c>
      <c r="B671" s="1">
        <v>20.862010000000001</v>
      </c>
      <c r="C671" s="1">
        <v>-20.862010000000001</v>
      </c>
      <c r="D671" s="1">
        <v>-8.0913489999999996E-5</v>
      </c>
      <c r="E671" s="1">
        <v>30.13965</v>
      </c>
    </row>
    <row r="672" spans="1:5" x14ac:dyDescent="0.3">
      <c r="A672" s="1">
        <v>-0.2</v>
      </c>
      <c r="B672" s="1">
        <v>27.80132</v>
      </c>
      <c r="C672" s="1">
        <v>-27.80132</v>
      </c>
      <c r="D672" s="1">
        <v>-1.078277E-4</v>
      </c>
      <c r="E672" s="1">
        <v>30.710940000000001</v>
      </c>
    </row>
    <row r="673" spans="1:5" x14ac:dyDescent="0.3">
      <c r="A673" s="1">
        <v>-0.25</v>
      </c>
      <c r="B673" s="1">
        <v>34.745950000000001</v>
      </c>
      <c r="C673" s="1">
        <v>-34.745950000000001</v>
      </c>
      <c r="D673" s="1">
        <v>-1.347625E-4</v>
      </c>
      <c r="E673" s="1">
        <v>30.89941</v>
      </c>
    </row>
    <row r="674" spans="1:5" x14ac:dyDescent="0.3">
      <c r="A674" s="1">
        <v>-0.3</v>
      </c>
      <c r="B674" s="1">
        <v>41.704160000000002</v>
      </c>
      <c r="C674" s="1">
        <v>-41.704160000000002</v>
      </c>
      <c r="D674" s="1">
        <v>-1.6175E-4</v>
      </c>
      <c r="E674" s="1">
        <v>31.08691</v>
      </c>
    </row>
    <row r="675" spans="1:5" x14ac:dyDescent="0.3">
      <c r="A675" s="1">
        <v>-0.35</v>
      </c>
      <c r="B675" s="1">
        <v>48.673879999999997</v>
      </c>
      <c r="C675" s="1">
        <v>-48.673879999999997</v>
      </c>
      <c r="D675" s="1">
        <v>-1.887821E-4</v>
      </c>
      <c r="E675" s="1">
        <v>31.275390000000002</v>
      </c>
    </row>
    <row r="676" spans="1:5" x14ac:dyDescent="0.3">
      <c r="A676" s="1">
        <v>-0.4</v>
      </c>
      <c r="B676" s="1">
        <v>55.709159999999997</v>
      </c>
      <c r="C676" s="1">
        <v>-55.709159999999997</v>
      </c>
      <c r="D676" s="1">
        <v>-2.1606850000000001E-4</v>
      </c>
      <c r="E676" s="1">
        <v>31.46387</v>
      </c>
    </row>
    <row r="677" spans="1:5" x14ac:dyDescent="0.3">
      <c r="A677" s="1">
        <v>-0.45</v>
      </c>
      <c r="B677" s="1">
        <v>62.733249999999998</v>
      </c>
      <c r="C677" s="1">
        <v>-62.733249999999998</v>
      </c>
      <c r="D677" s="1">
        <v>-2.433115E-4</v>
      </c>
      <c r="E677" s="1">
        <v>31.65137</v>
      </c>
    </row>
    <row r="678" spans="1:5" x14ac:dyDescent="0.3">
      <c r="A678" s="1">
        <v>-0.5</v>
      </c>
      <c r="B678" s="1">
        <v>69.760540000000006</v>
      </c>
      <c r="C678" s="1">
        <v>-69.760540000000006</v>
      </c>
      <c r="D678" s="1">
        <v>-2.7056690000000001E-4</v>
      </c>
      <c r="E678" s="1">
        <v>31.839839999999999</v>
      </c>
    </row>
    <row r="679" spans="1:5" x14ac:dyDescent="0.3">
      <c r="A679" s="1">
        <v>-0.5</v>
      </c>
      <c r="B679" s="1">
        <v>69.760949999999994</v>
      </c>
      <c r="C679" s="1">
        <v>-69.760949999999994</v>
      </c>
      <c r="D679" s="1">
        <v>-2.7056850000000001E-4</v>
      </c>
      <c r="E679" s="1">
        <v>32.028320000000001</v>
      </c>
    </row>
    <row r="680" spans="1:5" x14ac:dyDescent="0.3">
      <c r="A680" s="1">
        <v>-0.45</v>
      </c>
      <c r="B680" s="1">
        <v>62.733280000000001</v>
      </c>
      <c r="C680" s="1">
        <v>-62.733280000000001</v>
      </c>
      <c r="D680" s="1">
        <v>-2.433116E-4</v>
      </c>
      <c r="E680" s="1">
        <v>32.215820000000001</v>
      </c>
    </row>
    <row r="681" spans="1:5" x14ac:dyDescent="0.3">
      <c r="A681" s="1">
        <v>-0.4</v>
      </c>
      <c r="B681" s="1">
        <v>55.709470000000003</v>
      </c>
      <c r="C681" s="1">
        <v>-55.709470000000003</v>
      </c>
      <c r="D681" s="1">
        <v>-2.1606969999999999E-4</v>
      </c>
      <c r="E681" s="1">
        <v>32.404299999999999</v>
      </c>
    </row>
    <row r="682" spans="1:5" x14ac:dyDescent="0.3">
      <c r="A682" s="1">
        <v>-0.35</v>
      </c>
      <c r="B682" s="1">
        <v>48.67427</v>
      </c>
      <c r="C682" s="1">
        <v>-48.67427</v>
      </c>
      <c r="D682" s="1">
        <v>-1.887836E-4</v>
      </c>
      <c r="E682" s="1">
        <v>32.591799999999999</v>
      </c>
    </row>
    <row r="683" spans="1:5" x14ac:dyDescent="0.3">
      <c r="A683" s="1">
        <v>-0.3</v>
      </c>
      <c r="B683" s="1">
        <v>41.703470000000003</v>
      </c>
      <c r="C683" s="1">
        <v>-41.703470000000003</v>
      </c>
      <c r="D683" s="1">
        <v>-1.617473E-4</v>
      </c>
      <c r="E683" s="1">
        <v>32.780270000000002</v>
      </c>
    </row>
    <row r="684" spans="1:5" x14ac:dyDescent="0.3">
      <c r="A684" s="1">
        <v>-0.25</v>
      </c>
      <c r="B684" s="1">
        <v>34.745199999999997</v>
      </c>
      <c r="C684" s="1">
        <v>-34.745199999999997</v>
      </c>
      <c r="D684" s="1">
        <v>-1.3475959999999999E-4</v>
      </c>
      <c r="E684" s="1">
        <v>32.96875</v>
      </c>
    </row>
    <row r="685" spans="1:5" x14ac:dyDescent="0.3">
      <c r="A685" s="1">
        <v>-0.2</v>
      </c>
      <c r="B685" s="1">
        <v>27.800709999999999</v>
      </c>
      <c r="C685" s="1">
        <v>-27.800709999999999</v>
      </c>
      <c r="D685" s="1">
        <v>-1.078253E-4</v>
      </c>
      <c r="E685" s="1">
        <v>33.15625</v>
      </c>
    </row>
    <row r="686" spans="1:5" x14ac:dyDescent="0.3">
      <c r="A686" s="1">
        <v>-0.15</v>
      </c>
      <c r="B686" s="1">
        <v>20.861239999999999</v>
      </c>
      <c r="C686" s="1">
        <v>-20.861239999999999</v>
      </c>
      <c r="D686" s="1">
        <v>-8.0910510000000005E-5</v>
      </c>
      <c r="E686" s="1">
        <v>33.53613</v>
      </c>
    </row>
    <row r="687" spans="1:5" x14ac:dyDescent="0.3">
      <c r="A687" s="1">
        <v>-0.1</v>
      </c>
      <c r="B687" s="1">
        <v>13.90405</v>
      </c>
      <c r="C687" s="1">
        <v>-13.90405</v>
      </c>
      <c r="D687" s="1">
        <v>-5.3926979999999999E-5</v>
      </c>
      <c r="E687" s="1">
        <v>33.724609999999998</v>
      </c>
    </row>
    <row r="688" spans="1:5" x14ac:dyDescent="0.3">
      <c r="A688" s="1">
        <v>-0.05</v>
      </c>
      <c r="B688" s="1">
        <v>6.9440330000000001</v>
      </c>
      <c r="C688" s="1">
        <v>-6.9440330000000001</v>
      </c>
      <c r="D688" s="1">
        <v>-2.69325E-5</v>
      </c>
      <c r="E688" s="1">
        <v>33.912109999999998</v>
      </c>
    </row>
    <row r="689" spans="1:5" x14ac:dyDescent="0.3">
      <c r="A689" s="1">
        <v>0</v>
      </c>
      <c r="B689" s="1">
        <v>3.1836789999999999E-4</v>
      </c>
      <c r="C689" s="1">
        <v>3.1836789999999999E-4</v>
      </c>
      <c r="D689" s="1">
        <v>1.234793E-9</v>
      </c>
      <c r="E689" s="1">
        <v>34.487299999999998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79EE-E298-471B-8BB1-42AC99211C98}">
  <dimension ref="A1:V39"/>
  <sheetViews>
    <sheetView workbookViewId="0">
      <selection sqref="A1:O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5</v>
      </c>
      <c r="D1" t="s">
        <v>26</v>
      </c>
      <c r="E1" t="s">
        <v>17</v>
      </c>
      <c r="F1" t="s">
        <v>18</v>
      </c>
      <c r="G1" t="s">
        <v>33</v>
      </c>
      <c r="H1" t="s">
        <v>29</v>
      </c>
      <c r="I1" t="s">
        <v>27</v>
      </c>
      <c r="J1" t="s">
        <v>28</v>
      </c>
      <c r="K1" t="s">
        <v>31</v>
      </c>
      <c r="L1" t="s">
        <v>16</v>
      </c>
      <c r="M1" t="s">
        <v>2</v>
      </c>
      <c r="N1" t="s">
        <v>25</v>
      </c>
      <c r="O1" t="s">
        <v>19</v>
      </c>
    </row>
    <row r="2" spans="1:21" x14ac:dyDescent="0.3">
      <c r="D2" t="s">
        <v>35</v>
      </c>
      <c r="E2" t="s">
        <v>3</v>
      </c>
      <c r="F2" t="s">
        <v>3</v>
      </c>
      <c r="G2" t="s">
        <v>30</v>
      </c>
      <c r="H2" t="s">
        <v>35</v>
      </c>
      <c r="I2" t="s">
        <v>3</v>
      </c>
      <c r="J2" t="s">
        <v>3</v>
      </c>
      <c r="K2" t="s">
        <v>30</v>
      </c>
      <c r="L2" t="s">
        <v>4</v>
      </c>
    </row>
    <row r="3" spans="1:21" x14ac:dyDescent="0.3">
      <c r="A3">
        <v>3</v>
      </c>
      <c r="B3">
        <v>1</v>
      </c>
      <c r="C3" t="s">
        <v>59</v>
      </c>
    </row>
    <row r="4" spans="1:21" x14ac:dyDescent="0.3">
      <c r="A4">
        <v>3</v>
      </c>
      <c r="B4">
        <v>1</v>
      </c>
      <c r="C4" t="s">
        <v>198</v>
      </c>
    </row>
    <row r="5" spans="1:21" x14ac:dyDescent="0.3">
      <c r="A5">
        <v>3</v>
      </c>
      <c r="B5">
        <v>1</v>
      </c>
      <c r="C5" t="s">
        <v>61</v>
      </c>
    </row>
    <row r="6" spans="1:21" x14ac:dyDescent="0.3">
      <c r="A6">
        <v>3</v>
      </c>
      <c r="B6">
        <v>1</v>
      </c>
      <c r="C6" t="s">
        <v>62</v>
      </c>
    </row>
    <row r="7" spans="1:21" x14ac:dyDescent="0.3">
      <c r="A7">
        <v>3</v>
      </c>
      <c r="B7">
        <v>1</v>
      </c>
      <c r="C7" t="s">
        <v>63</v>
      </c>
    </row>
    <row r="8" spans="1:21" x14ac:dyDescent="0.3">
      <c r="A8">
        <v>3</v>
      </c>
      <c r="B8">
        <v>1</v>
      </c>
      <c r="C8" t="s">
        <v>64</v>
      </c>
    </row>
    <row r="9" spans="1:21" x14ac:dyDescent="0.3">
      <c r="A9">
        <v>3</v>
      </c>
      <c r="B9">
        <v>1</v>
      </c>
      <c r="C9" t="s">
        <v>65</v>
      </c>
    </row>
    <row r="16" spans="1:21" x14ac:dyDescent="0.3">
      <c r="A16" t="s">
        <v>58</v>
      </c>
      <c r="C16" t="s">
        <v>59</v>
      </c>
      <c r="F16" t="s">
        <v>60</v>
      </c>
      <c r="I16" t="s">
        <v>61</v>
      </c>
      <c r="L16" t="s">
        <v>62</v>
      </c>
      <c r="O16" t="s">
        <v>63</v>
      </c>
      <c r="R16" t="s">
        <v>64</v>
      </c>
      <c r="U16" t="s">
        <v>65</v>
      </c>
    </row>
    <row r="17" spans="1:22" x14ac:dyDescent="0.3">
      <c r="A17" t="s">
        <v>66</v>
      </c>
      <c r="B17" t="s">
        <v>67</v>
      </c>
      <c r="C17" t="s">
        <v>68</v>
      </c>
      <c r="D17" t="s">
        <v>69</v>
      </c>
      <c r="E17" t="s">
        <v>67</v>
      </c>
      <c r="F17" t="s">
        <v>68</v>
      </c>
      <c r="G17" t="s">
        <v>69</v>
      </c>
      <c r="H17" t="s">
        <v>67</v>
      </c>
      <c r="I17" t="s">
        <v>68</v>
      </c>
      <c r="J17" t="s">
        <v>69</v>
      </c>
      <c r="K17" t="s">
        <v>67</v>
      </c>
      <c r="L17" t="s">
        <v>68</v>
      </c>
      <c r="M17" t="s">
        <v>69</v>
      </c>
      <c r="N17" t="s">
        <v>67</v>
      </c>
      <c r="O17" t="s">
        <v>68</v>
      </c>
      <c r="P17" t="s">
        <v>69</v>
      </c>
      <c r="Q17" t="s">
        <v>67</v>
      </c>
      <c r="R17" t="s">
        <v>68</v>
      </c>
      <c r="S17" t="s">
        <v>69</v>
      </c>
      <c r="T17" t="s">
        <v>67</v>
      </c>
      <c r="U17" t="s">
        <v>68</v>
      </c>
      <c r="V17" t="s">
        <v>69</v>
      </c>
    </row>
    <row r="18" spans="1:22" x14ac:dyDescent="0.3">
      <c r="A18">
        <v>0</v>
      </c>
      <c r="B18" s="1">
        <v>0.32500000000000001</v>
      </c>
      <c r="C18" s="1">
        <v>0.32500000000000001</v>
      </c>
      <c r="D18" s="1">
        <v>4.9915000000000003E-11</v>
      </c>
      <c r="E18" s="1">
        <v>4.9915000000000002E-7</v>
      </c>
      <c r="F18" s="1">
        <v>-1.89035E-7</v>
      </c>
      <c r="G18" s="1">
        <v>-1.89035E-7</v>
      </c>
      <c r="H18">
        <v>1.3874278069999999</v>
      </c>
      <c r="I18">
        <v>0.83245868700000003</v>
      </c>
      <c r="J18" s="1">
        <v>3.2282899999999998E-6</v>
      </c>
      <c r="K18">
        <v>0.23005383500000001</v>
      </c>
      <c r="L18">
        <v>0.13803259500000001</v>
      </c>
      <c r="M18" s="1">
        <v>5.3504500000000004E-7</v>
      </c>
      <c r="N18">
        <v>0.41928009999999999</v>
      </c>
      <c r="O18">
        <v>0.25156876</v>
      </c>
      <c r="P18" s="1">
        <v>9.7503400000000007E-7</v>
      </c>
      <c r="Q18" s="1">
        <v>8.9360000000000001E-7</v>
      </c>
      <c r="R18" s="1">
        <v>-3.8683500000000001E-7</v>
      </c>
      <c r="S18" s="1">
        <v>-1.4984E-12</v>
      </c>
      <c r="T18">
        <v>1.999196516</v>
      </c>
      <c r="U18">
        <v>1.1995209099999999</v>
      </c>
      <c r="V18" s="1">
        <v>4.6482400000000001E-6</v>
      </c>
    </row>
    <row r="19" spans="1:22" x14ac:dyDescent="0.3">
      <c r="A19">
        <v>0.05</v>
      </c>
      <c r="B19" s="1">
        <v>0.65</v>
      </c>
      <c r="C19" s="1">
        <v>0.65</v>
      </c>
      <c r="D19" s="1">
        <v>2.8524499999999999E-11</v>
      </c>
      <c r="E19" s="1">
        <v>2.8524500000000001E-7</v>
      </c>
      <c r="F19" s="1">
        <v>-9.9670500000000006E-8</v>
      </c>
      <c r="G19" s="1">
        <v>-9.9670500000000006E-8</v>
      </c>
      <c r="H19">
        <v>2.771028431</v>
      </c>
      <c r="I19">
        <v>1.6626230609999999</v>
      </c>
      <c r="J19" s="1">
        <v>6.4501500000000004E-6</v>
      </c>
      <c r="K19">
        <v>0.45956627500000002</v>
      </c>
      <c r="L19">
        <v>0.27573934</v>
      </c>
      <c r="M19" s="1">
        <v>1.07005E-6</v>
      </c>
      <c r="N19">
        <v>0.83751047599999995</v>
      </c>
      <c r="O19">
        <v>0.50250124399999996</v>
      </c>
      <c r="P19" s="1">
        <v>1.9505199999999999E-6</v>
      </c>
      <c r="Q19" s="1">
        <v>1.74836E-6</v>
      </c>
      <c r="R19" s="1">
        <v>-9.8601499999999995E-7</v>
      </c>
      <c r="S19" s="1">
        <v>-3.8336700000000002E-12</v>
      </c>
      <c r="T19">
        <v>4.0439682499999998</v>
      </c>
      <c r="U19">
        <v>2.426386908</v>
      </c>
      <c r="V19" s="1">
        <v>9.4151799999999995E-6</v>
      </c>
    </row>
    <row r="20" spans="1:22" x14ac:dyDescent="0.3">
      <c r="A20">
        <v>0.1</v>
      </c>
      <c r="B20" s="1">
        <v>1.3</v>
      </c>
      <c r="C20" s="1">
        <v>1.3</v>
      </c>
      <c r="D20" s="1">
        <v>3.6909999999999998E-11</v>
      </c>
      <c r="E20" s="1">
        <v>3.6909999999999999E-7</v>
      </c>
      <c r="F20" s="1">
        <v>-6.4113E-8</v>
      </c>
      <c r="G20" s="1">
        <v>-6.4113E-8</v>
      </c>
      <c r="H20">
        <v>5.5413500000000004</v>
      </c>
      <c r="I20">
        <v>3.3248150000000001</v>
      </c>
      <c r="J20">
        <v>1.2884000000000001E-5</v>
      </c>
      <c r="K20">
        <v>0.919126</v>
      </c>
      <c r="L20">
        <v>0.55147500000000005</v>
      </c>
      <c r="M20">
        <v>2.1399999999999998E-6</v>
      </c>
      <c r="N20">
        <v>1.6749395</v>
      </c>
      <c r="O20">
        <v>1.0049714999999999</v>
      </c>
      <c r="P20">
        <v>3.8970000000000001E-6</v>
      </c>
      <c r="Q20" s="1">
        <v>2.4613500000000002E-6</v>
      </c>
      <c r="R20" s="1">
        <v>-9.2627000000000005E-7</v>
      </c>
      <c r="S20" s="1">
        <v>-3.6039E-12</v>
      </c>
      <c r="T20">
        <v>8.0425550000000001</v>
      </c>
      <c r="U20">
        <v>4.8255100000000004</v>
      </c>
      <c r="V20" s="1">
        <v>1.87105E-5</v>
      </c>
    </row>
    <row r="21" spans="1:22" x14ac:dyDescent="0.3">
      <c r="A21">
        <v>0.15</v>
      </c>
      <c r="B21" s="1">
        <v>1.95</v>
      </c>
      <c r="C21" s="1">
        <v>1.95</v>
      </c>
      <c r="D21" s="1">
        <v>3.6160000000000001E-11</v>
      </c>
      <c r="E21" s="1">
        <v>3.6160000000000001E-7</v>
      </c>
      <c r="F21" s="1">
        <v>-7.9469999999999996E-8</v>
      </c>
      <c r="G21" s="1">
        <v>-7.9469999999999996E-8</v>
      </c>
      <c r="H21">
        <v>8.3065499999999997</v>
      </c>
      <c r="I21">
        <v>4.98393</v>
      </c>
      <c r="J21">
        <v>1.9344999999999999E-5</v>
      </c>
      <c r="K21">
        <v>1.3780384999999999</v>
      </c>
      <c r="L21">
        <v>0.82682449999999996</v>
      </c>
      <c r="M21">
        <v>3.2090000000000001E-6</v>
      </c>
      <c r="N21">
        <v>2.51098</v>
      </c>
      <c r="O21">
        <v>1.5065850000000001</v>
      </c>
      <c r="P21" s="1">
        <v>5.8444999999999997E-6</v>
      </c>
      <c r="Q21" s="1">
        <v>1.44975E-6</v>
      </c>
      <c r="R21" s="1">
        <v>6.8975000000000005E-7</v>
      </c>
      <c r="S21" s="1">
        <v>2.6656500000000001E-12</v>
      </c>
      <c r="T21">
        <v>11.879849999999999</v>
      </c>
      <c r="U21">
        <v>7.1279000000000003</v>
      </c>
      <c r="V21">
        <v>2.7645E-5</v>
      </c>
    </row>
    <row r="22" spans="1:22" x14ac:dyDescent="0.3">
      <c r="A22">
        <v>0.2</v>
      </c>
      <c r="B22" s="1">
        <v>2.6</v>
      </c>
      <c r="C22" s="1">
        <v>2.6</v>
      </c>
      <c r="D22" s="1">
        <v>3.3235000000000002E-11</v>
      </c>
      <c r="E22" s="1">
        <v>3.3234999999999998E-7</v>
      </c>
      <c r="F22" s="1">
        <v>1.7409999999999998E-8</v>
      </c>
      <c r="G22" s="1">
        <v>1.7409999999999998E-8</v>
      </c>
      <c r="H22">
        <v>11.07048</v>
      </c>
      <c r="I22">
        <v>6.6422699999999999</v>
      </c>
      <c r="J22">
        <v>2.5755E-5</v>
      </c>
      <c r="K22">
        <v>1.8369949999999999</v>
      </c>
      <c r="L22">
        <v>1.1021879999999999</v>
      </c>
      <c r="M22">
        <v>4.2749999999999997E-6</v>
      </c>
      <c r="N22">
        <v>3.3463250000000002</v>
      </c>
      <c r="O22">
        <v>2.0077950000000002</v>
      </c>
      <c r="P22" s="1">
        <v>7.7834999999999993E-6</v>
      </c>
      <c r="Q22" s="1">
        <v>1.1665500000000001E-6</v>
      </c>
      <c r="R22" s="1">
        <v>5.4524499999999996E-7</v>
      </c>
      <c r="S22" s="1">
        <v>2.1170500000000002E-12</v>
      </c>
      <c r="T22">
        <v>15.908049999999999</v>
      </c>
      <c r="U22">
        <v>9.5448900000000005</v>
      </c>
      <c r="V22">
        <v>3.7014999999999997E-5</v>
      </c>
    </row>
    <row r="23" spans="1:22" x14ac:dyDescent="0.3">
      <c r="A23">
        <v>0.25</v>
      </c>
      <c r="B23" s="1">
        <v>3.24</v>
      </c>
      <c r="C23" s="1">
        <v>3.24</v>
      </c>
      <c r="D23" s="1">
        <v>2.9009999999999999E-11</v>
      </c>
      <c r="E23" s="1">
        <v>2.9009999999999998E-7</v>
      </c>
      <c r="F23" s="1">
        <v>-3.4445000000000002E-8</v>
      </c>
      <c r="G23" s="1">
        <v>-3.4445000000000002E-8</v>
      </c>
      <c r="H23">
        <v>13.83545</v>
      </c>
      <c r="I23">
        <v>8.3013300000000001</v>
      </c>
      <c r="J23">
        <v>3.2205000000000001E-5</v>
      </c>
      <c r="K23">
        <v>2.2964349999999998</v>
      </c>
      <c r="L23">
        <v>1.3778649999999999</v>
      </c>
      <c r="M23" s="1">
        <v>5.3454999999999999E-6</v>
      </c>
      <c r="N23">
        <v>4.1821599999999997</v>
      </c>
      <c r="O23">
        <v>2.5093000000000001</v>
      </c>
      <c r="P23" s="1">
        <v>9.7425000000000003E-6</v>
      </c>
      <c r="Q23" s="1">
        <v>1.85645E-6</v>
      </c>
      <c r="R23" s="1">
        <v>8.4190000000000004E-7</v>
      </c>
      <c r="S23" s="1">
        <v>3.2574999999999998E-12</v>
      </c>
      <c r="T23">
        <v>19.892499999999998</v>
      </c>
      <c r="U23">
        <v>11.93552</v>
      </c>
      <c r="V23">
        <v>4.6289999999999999E-5</v>
      </c>
    </row>
    <row r="24" spans="1:22" x14ac:dyDescent="0.3">
      <c r="A24">
        <v>0.3</v>
      </c>
      <c r="B24" s="1">
        <v>3.89</v>
      </c>
      <c r="C24" s="1">
        <v>3.89</v>
      </c>
      <c r="D24" s="1">
        <v>3.8555000000000003E-11</v>
      </c>
      <c r="E24" s="1">
        <v>3.8555000000000001E-7</v>
      </c>
      <c r="F24" s="1">
        <v>6.0854999999999998E-8</v>
      </c>
      <c r="G24" s="1">
        <v>6.0854999999999998E-8</v>
      </c>
      <c r="H24">
        <v>16.600149999999999</v>
      </c>
      <c r="I24">
        <v>9.9600799999999996</v>
      </c>
      <c r="J24">
        <v>3.8649999999999998E-5</v>
      </c>
      <c r="K24">
        <v>2.7560750000000001</v>
      </c>
      <c r="L24">
        <v>1.65364</v>
      </c>
      <c r="M24">
        <v>6.4119999999999998E-6</v>
      </c>
      <c r="N24">
        <v>5.0176449999999999</v>
      </c>
      <c r="O24">
        <v>3.0105900000000001</v>
      </c>
      <c r="P24">
        <v>1.1666E-5</v>
      </c>
      <c r="Q24" s="1">
        <v>1.37715E-6</v>
      </c>
      <c r="R24" s="1">
        <v>5.1020500000000003E-7</v>
      </c>
      <c r="S24" s="1">
        <v>1.9825000000000001E-12</v>
      </c>
      <c r="T24">
        <v>23.8813</v>
      </c>
      <c r="U24">
        <v>14.328849999999999</v>
      </c>
      <c r="V24">
        <v>5.5565000000000001E-5</v>
      </c>
    </row>
    <row r="25" spans="1:22" x14ac:dyDescent="0.3">
      <c r="A25">
        <v>0.35</v>
      </c>
      <c r="B25" s="1">
        <v>4.54</v>
      </c>
      <c r="C25" s="1">
        <v>4.54</v>
      </c>
      <c r="D25" s="1">
        <v>3.1834999999999999E-11</v>
      </c>
      <c r="E25" s="1">
        <v>3.1834999999999999E-7</v>
      </c>
      <c r="F25" s="1">
        <v>1.0870000000000001E-8</v>
      </c>
      <c r="G25" s="1">
        <v>1.0870000000000001E-8</v>
      </c>
      <c r="H25">
        <v>19.367850000000001</v>
      </c>
      <c r="I25">
        <v>11.620649999999999</v>
      </c>
      <c r="J25">
        <v>4.5059999999999999E-5</v>
      </c>
      <c r="K25">
        <v>3.2163249999999999</v>
      </c>
      <c r="L25">
        <v>1.9297850000000001</v>
      </c>
      <c r="M25" s="1">
        <v>7.4865000000000002E-6</v>
      </c>
      <c r="N25">
        <v>5.8532999999999999</v>
      </c>
      <c r="O25">
        <v>3.5119750000000001</v>
      </c>
      <c r="P25">
        <v>1.363E-5</v>
      </c>
      <c r="Q25" s="1">
        <v>7.4659999999999998E-7</v>
      </c>
      <c r="R25" s="1">
        <v>1.8571199999999999E-7</v>
      </c>
      <c r="S25" s="1">
        <v>7.2193999999999995E-13</v>
      </c>
      <c r="T25">
        <v>27.884150000000002</v>
      </c>
      <c r="U25">
        <v>16.730350000000001</v>
      </c>
      <c r="V25">
        <v>6.4875000000000005E-5</v>
      </c>
    </row>
    <row r="26" spans="1:22" x14ac:dyDescent="0.3">
      <c r="A26">
        <v>0.4</v>
      </c>
      <c r="B26" s="1">
        <v>5.19</v>
      </c>
      <c r="C26" s="1">
        <v>5.19</v>
      </c>
      <c r="D26" s="1">
        <v>2.7594999999999999E-11</v>
      </c>
      <c r="E26" s="1">
        <v>2.7594999999999998E-7</v>
      </c>
      <c r="F26" s="1">
        <v>-3.5758000000000002E-8</v>
      </c>
      <c r="G26" s="1">
        <v>-3.5758000000000002E-8</v>
      </c>
      <c r="H26">
        <v>22.133600000000001</v>
      </c>
      <c r="I26">
        <v>13.280099999999999</v>
      </c>
      <c r="J26">
        <v>5.1514999999999997E-5</v>
      </c>
      <c r="K26">
        <v>3.676755</v>
      </c>
      <c r="L26">
        <v>2.2060399999999998</v>
      </c>
      <c r="M26">
        <v>8.5469999999999997E-6</v>
      </c>
      <c r="N26">
        <v>6.6896000000000004</v>
      </c>
      <c r="O26">
        <v>4.0137600000000004</v>
      </c>
      <c r="P26">
        <v>1.5554999999999999E-5</v>
      </c>
      <c r="Q26" s="1">
        <v>6.6303499999999995E-7</v>
      </c>
      <c r="R26" s="1">
        <v>1.5283E-7</v>
      </c>
      <c r="S26" s="1">
        <v>5.9050500000000002E-13</v>
      </c>
      <c r="T26">
        <v>31.87875</v>
      </c>
      <c r="U26">
        <v>19.12725</v>
      </c>
      <c r="V26">
        <v>7.4179999999999998E-5</v>
      </c>
    </row>
    <row r="27" spans="1:22" x14ac:dyDescent="0.3">
      <c r="A27">
        <v>0.45</v>
      </c>
      <c r="B27" s="1">
        <v>5.83</v>
      </c>
      <c r="C27" s="1">
        <v>5.83</v>
      </c>
      <c r="D27" s="1">
        <v>2.28345E-11</v>
      </c>
      <c r="E27" s="1">
        <v>2.28345E-7</v>
      </c>
      <c r="F27" s="1">
        <v>3.0320999999999997E-8</v>
      </c>
      <c r="G27" s="1">
        <v>3.0320999999999997E-8</v>
      </c>
      <c r="H27">
        <v>24.899149999999999</v>
      </c>
      <c r="I27">
        <v>14.939399999999999</v>
      </c>
      <c r="J27">
        <v>5.7949999999999999E-5</v>
      </c>
      <c r="K27">
        <v>4.1373499999999996</v>
      </c>
      <c r="L27">
        <v>2.4824199999999998</v>
      </c>
      <c r="M27">
        <v>9.6299999999999993E-6</v>
      </c>
      <c r="N27">
        <v>7.5252549999999996</v>
      </c>
      <c r="O27">
        <v>4.515155</v>
      </c>
      <c r="P27">
        <v>1.7520000000000002E-5</v>
      </c>
      <c r="Q27" s="1">
        <v>5.045E-7</v>
      </c>
      <c r="R27" s="1">
        <v>9.4644999999999998E-8</v>
      </c>
      <c r="S27" s="1">
        <v>3.6762E-13</v>
      </c>
      <c r="T27">
        <v>35.876600000000003</v>
      </c>
      <c r="U27">
        <v>21.525950000000002</v>
      </c>
      <c r="V27" s="1">
        <v>8.3489499999999994E-5</v>
      </c>
    </row>
    <row r="28" spans="1:22" x14ac:dyDescent="0.3">
      <c r="A28">
        <v>0.5</v>
      </c>
      <c r="B28" s="1">
        <v>6.16</v>
      </c>
      <c r="C28" s="1">
        <v>6.16</v>
      </c>
      <c r="D28" s="1">
        <v>3.3150000000000003E-11</v>
      </c>
      <c r="E28" s="1">
        <v>3.3150000000000002E-7</v>
      </c>
      <c r="F28" s="1">
        <v>6.2906999999999995E-8</v>
      </c>
      <c r="G28" s="1">
        <v>6.2906999999999995E-8</v>
      </c>
      <c r="H28">
        <v>26.281099999999999</v>
      </c>
      <c r="I28">
        <v>15.768750000000001</v>
      </c>
      <c r="J28">
        <v>6.1165000000000001E-5</v>
      </c>
      <c r="K28">
        <v>4.36747</v>
      </c>
      <c r="L28">
        <v>2.6204800000000001</v>
      </c>
      <c r="M28">
        <v>1.0155E-5</v>
      </c>
      <c r="N28">
        <v>7.9428299999999998</v>
      </c>
      <c r="O28">
        <v>4.7656999999999998</v>
      </c>
      <c r="P28">
        <v>1.8495000000000002E-5</v>
      </c>
      <c r="Q28" s="1">
        <v>5.3450000000000003E-7</v>
      </c>
      <c r="R28" s="1">
        <v>2.9615499999999999E-7</v>
      </c>
      <c r="S28" s="1">
        <v>1.14715E-12</v>
      </c>
      <c r="T28">
        <v>37.853299999999997</v>
      </c>
      <c r="U28">
        <v>22.7121</v>
      </c>
      <c r="V28" s="1">
        <v>8.80845E-5</v>
      </c>
    </row>
    <row r="29" spans="1:22" x14ac:dyDescent="0.3">
      <c r="A29">
        <v>0</v>
      </c>
      <c r="B29" s="1">
        <v>0.32400000000000001</v>
      </c>
      <c r="C29" s="1">
        <v>-0.32400000000000001</v>
      </c>
      <c r="D29" s="1">
        <v>2.02935E-11</v>
      </c>
      <c r="E29" s="1">
        <v>2.0293500000000001E-7</v>
      </c>
      <c r="F29" s="1">
        <v>7.0579E-8</v>
      </c>
      <c r="G29" s="1">
        <v>7.0579E-8</v>
      </c>
      <c r="H29">
        <v>1.3807878069999999</v>
      </c>
      <c r="I29">
        <v>-0.82832631400000001</v>
      </c>
      <c r="J29" s="1">
        <v>-3.2132099999999999E-6</v>
      </c>
      <c r="K29">
        <v>0.22889483499999999</v>
      </c>
      <c r="L29">
        <v>-0.137313405</v>
      </c>
      <c r="M29" s="1">
        <v>-5.3045499999999997E-7</v>
      </c>
      <c r="N29">
        <v>0.41729159999999998</v>
      </c>
      <c r="O29">
        <v>-0.25035824099999998</v>
      </c>
      <c r="P29" s="1">
        <v>-9.6996599999999994E-7</v>
      </c>
      <c r="Q29" s="1">
        <v>1.5071900000000001E-6</v>
      </c>
      <c r="R29" s="1">
        <v>-1.10161E-7</v>
      </c>
      <c r="S29" s="1">
        <v>-4.1876999999999999E-13</v>
      </c>
      <c r="T29">
        <v>2.0292315159999998</v>
      </c>
      <c r="U29">
        <v>-1.2174140899999999</v>
      </c>
      <c r="V29" s="1">
        <v>-4.7282599999999999E-6</v>
      </c>
    </row>
    <row r="30" spans="1:22" x14ac:dyDescent="0.3">
      <c r="A30">
        <v>-0.05</v>
      </c>
      <c r="B30" s="1">
        <v>0.65</v>
      </c>
      <c r="C30" s="1">
        <v>-0.65</v>
      </c>
      <c r="D30" s="1">
        <v>3.4169999999999997E-11</v>
      </c>
      <c r="E30" s="1">
        <v>3.417E-7</v>
      </c>
      <c r="F30" s="1">
        <v>3.1415E-8</v>
      </c>
      <c r="G30" s="1">
        <v>3.1415E-8</v>
      </c>
      <c r="H30">
        <v>2.7645082059999999</v>
      </c>
      <c r="I30">
        <v>-1.6584940770000001</v>
      </c>
      <c r="J30" s="1">
        <v>-6.4496099999999999E-6</v>
      </c>
      <c r="K30">
        <v>0.45816399000000002</v>
      </c>
      <c r="L30">
        <v>-0.27487384999999998</v>
      </c>
      <c r="M30" s="1">
        <v>-1.0649500000000001E-6</v>
      </c>
      <c r="N30">
        <v>0.83547346</v>
      </c>
      <c r="O30">
        <v>-0.50126209499999996</v>
      </c>
      <c r="P30" s="1">
        <v>-1.94497E-6</v>
      </c>
      <c r="Q30" s="1">
        <v>1.76878E-6</v>
      </c>
      <c r="R30" s="1">
        <v>5.4942800000000001E-7</v>
      </c>
      <c r="S30" s="1">
        <v>2.1310300000000001E-12</v>
      </c>
      <c r="T30">
        <v>4.0525696729999998</v>
      </c>
      <c r="U30">
        <v>-2.431404197</v>
      </c>
      <c r="V30" s="1">
        <v>-9.4247400000000008E-6</v>
      </c>
    </row>
    <row r="31" spans="1:22" x14ac:dyDescent="0.3">
      <c r="A31">
        <v>-0.1</v>
      </c>
      <c r="B31" s="1">
        <v>1.3</v>
      </c>
      <c r="C31" s="1">
        <v>-1.3</v>
      </c>
      <c r="D31" s="1">
        <v>2.51875E-11</v>
      </c>
      <c r="E31" s="1">
        <v>2.5187500000000002E-7</v>
      </c>
      <c r="F31" s="1">
        <v>-3.4745999999999999E-8</v>
      </c>
      <c r="G31" s="1">
        <v>-3.4745999999999999E-8</v>
      </c>
      <c r="H31">
        <v>5.5283600000000002</v>
      </c>
      <c r="I31">
        <v>-3.3170250000000001</v>
      </c>
      <c r="J31" s="1">
        <v>-1.2862499999999999E-5</v>
      </c>
      <c r="K31">
        <v>0.91611750000000003</v>
      </c>
      <c r="L31">
        <v>-0.54966950000000003</v>
      </c>
      <c r="M31" s="1">
        <v>-2.1314999999999998E-6</v>
      </c>
      <c r="N31">
        <v>1.6707885</v>
      </c>
      <c r="O31">
        <v>-1.0024759999999999</v>
      </c>
      <c r="P31">
        <v>-3.8879999999999999E-6</v>
      </c>
      <c r="Q31" s="1">
        <v>1.37778E-6</v>
      </c>
      <c r="R31" s="1">
        <v>4.8833999999999999E-7</v>
      </c>
      <c r="S31" s="1">
        <v>1.90417E-12</v>
      </c>
      <c r="T31">
        <v>8.2167999999999992</v>
      </c>
      <c r="U31">
        <v>-4.9300949999999997</v>
      </c>
      <c r="V31" s="1">
        <v>-1.9142499999999998E-5</v>
      </c>
    </row>
    <row r="32" spans="1:22" x14ac:dyDescent="0.3">
      <c r="A32">
        <v>-0.15</v>
      </c>
      <c r="B32" s="1">
        <v>1.95</v>
      </c>
      <c r="C32" s="1">
        <v>-1.95</v>
      </c>
      <c r="D32" s="1">
        <v>2.5079999999999999E-11</v>
      </c>
      <c r="E32" s="1">
        <v>2.508E-7</v>
      </c>
      <c r="F32" s="1">
        <v>-1.8075000000000001E-8</v>
      </c>
      <c r="G32" s="1">
        <v>-1.8075000000000001E-8</v>
      </c>
      <c r="H32">
        <v>8.2939000000000007</v>
      </c>
      <c r="I32">
        <v>-4.9763450000000002</v>
      </c>
      <c r="J32">
        <v>-1.9300000000000002E-5</v>
      </c>
      <c r="K32">
        <v>1.3741304999999999</v>
      </c>
      <c r="L32">
        <v>-0.8244785</v>
      </c>
      <c r="M32">
        <v>-3.1949999999999999E-6</v>
      </c>
      <c r="N32">
        <v>2.506535</v>
      </c>
      <c r="O32">
        <v>-1.5039100000000001</v>
      </c>
      <c r="P32" s="1">
        <v>-5.8335000000000001E-6</v>
      </c>
      <c r="Q32" s="1">
        <v>3.3483500000000002E-7</v>
      </c>
      <c r="R32" s="1">
        <v>-1.4059199999999999E-7</v>
      </c>
      <c r="S32" s="1">
        <v>-5.4654499999999997E-13</v>
      </c>
      <c r="T32">
        <v>12.404565</v>
      </c>
      <c r="U32">
        <v>-7.4427199999999996</v>
      </c>
      <c r="V32">
        <v>-2.8855000000000001E-5</v>
      </c>
    </row>
    <row r="33" spans="1:22" x14ac:dyDescent="0.3">
      <c r="A33">
        <v>-0.2</v>
      </c>
      <c r="B33" s="1">
        <v>2.59</v>
      </c>
      <c r="C33" s="1">
        <v>-2.59</v>
      </c>
      <c r="D33" s="1">
        <v>2.4455000000000001E-11</v>
      </c>
      <c r="E33" s="1">
        <v>2.4455E-7</v>
      </c>
      <c r="F33" s="1">
        <v>-2.9609999999999998E-8</v>
      </c>
      <c r="G33" s="1">
        <v>-2.9609999999999998E-8</v>
      </c>
      <c r="H33">
        <v>11.05846</v>
      </c>
      <c r="I33">
        <v>-6.6350850000000001</v>
      </c>
      <c r="J33">
        <v>-2.5749999999999999E-5</v>
      </c>
      <c r="K33">
        <v>1.8318000000000001</v>
      </c>
      <c r="L33">
        <v>-1.0990869999999999</v>
      </c>
      <c r="M33">
        <v>-4.2649999999999998E-6</v>
      </c>
      <c r="N33">
        <v>3.3419850000000002</v>
      </c>
      <c r="O33">
        <v>-2.005185</v>
      </c>
      <c r="P33" s="1">
        <v>-7.7785000000000001E-6</v>
      </c>
      <c r="Q33" s="1">
        <v>1.73613E-6</v>
      </c>
      <c r="R33" s="1">
        <v>7.0628500000000003E-7</v>
      </c>
      <c r="S33" s="1">
        <v>2.7465199999999999E-12</v>
      </c>
      <c r="T33">
        <v>16.551100000000002</v>
      </c>
      <c r="U33">
        <v>-9.9307700000000008</v>
      </c>
      <c r="V33">
        <v>-3.8525000000000001E-5</v>
      </c>
    </row>
    <row r="34" spans="1:22" x14ac:dyDescent="0.3">
      <c r="A34">
        <v>-0.25</v>
      </c>
      <c r="B34" s="1">
        <v>3.24</v>
      </c>
      <c r="C34" s="1">
        <v>-3.24</v>
      </c>
      <c r="D34" s="1">
        <v>9.2644999999999994E-11</v>
      </c>
      <c r="E34" s="1">
        <v>9.2645000000000004E-7</v>
      </c>
      <c r="F34" s="1">
        <v>3.9218499999999999E-7</v>
      </c>
      <c r="G34" s="1">
        <v>3.9218499999999999E-7</v>
      </c>
      <c r="H34">
        <v>13.82405</v>
      </c>
      <c r="I34">
        <v>-8.2944650000000006</v>
      </c>
      <c r="J34">
        <v>-3.2155E-5</v>
      </c>
      <c r="K34">
        <v>2.2895150000000002</v>
      </c>
      <c r="L34">
        <v>-1.373705</v>
      </c>
      <c r="M34" s="1">
        <v>-5.3255000000000001E-6</v>
      </c>
      <c r="N34">
        <v>4.1777300000000004</v>
      </c>
      <c r="O34">
        <v>-2.50664</v>
      </c>
      <c r="P34">
        <v>-9.7389999999999994E-6</v>
      </c>
      <c r="Q34" s="1">
        <v>1.65311E-6</v>
      </c>
      <c r="R34" s="1">
        <v>6.9532899999999999E-7</v>
      </c>
      <c r="S34" s="1">
        <v>2.6979400000000001E-12</v>
      </c>
      <c r="T34">
        <v>20.657550000000001</v>
      </c>
      <c r="U34">
        <v>-12.39456</v>
      </c>
      <c r="V34">
        <v>-4.8069999999999999E-5</v>
      </c>
    </row>
    <row r="35" spans="1:22" x14ac:dyDescent="0.3">
      <c r="A35">
        <v>-0.3</v>
      </c>
      <c r="B35" s="1">
        <v>3.88</v>
      </c>
      <c r="C35" s="1">
        <v>-3.88</v>
      </c>
      <c r="D35" s="1">
        <v>3.6725499999999999E-11</v>
      </c>
      <c r="E35" s="1">
        <v>3.6725499999999999E-7</v>
      </c>
      <c r="F35" s="1">
        <v>-7.1215000000000006E-8</v>
      </c>
      <c r="G35" s="1">
        <v>-7.1215000000000006E-8</v>
      </c>
      <c r="H35">
        <v>16.589300000000001</v>
      </c>
      <c r="I35">
        <v>-9.9536800000000003</v>
      </c>
      <c r="J35">
        <v>-3.862E-5</v>
      </c>
      <c r="K35">
        <v>2.747115</v>
      </c>
      <c r="L35">
        <v>-1.6482650000000001</v>
      </c>
      <c r="M35" s="1">
        <v>-6.3945000000000004E-6</v>
      </c>
      <c r="N35">
        <v>5.0133799999999997</v>
      </c>
      <c r="O35">
        <v>-3.0080399999999998</v>
      </c>
      <c r="P35">
        <v>-1.166E-5</v>
      </c>
      <c r="Q35" s="1">
        <v>3.5891500000000001E-7</v>
      </c>
      <c r="R35" s="1">
        <v>-2.02997E-7</v>
      </c>
      <c r="S35" s="1">
        <v>-7.8734500000000001E-13</v>
      </c>
      <c r="T35">
        <v>24.71875</v>
      </c>
      <c r="U35">
        <v>-14.831200000000001</v>
      </c>
      <c r="V35">
        <v>-5.7515000000000001E-5</v>
      </c>
    </row>
    <row r="36" spans="1:22" x14ac:dyDescent="0.3">
      <c r="A36">
        <v>-0.35</v>
      </c>
      <c r="B36" s="1">
        <v>4.53</v>
      </c>
      <c r="C36" s="1">
        <v>-4.53</v>
      </c>
      <c r="D36" s="1">
        <v>4.0417999999999997E-11</v>
      </c>
      <c r="E36" s="1">
        <v>4.0418000000000001E-7</v>
      </c>
      <c r="F36" s="1">
        <v>-1.6063999999999999E-7</v>
      </c>
      <c r="G36" s="1">
        <v>-1.6063999999999999E-7</v>
      </c>
      <c r="H36">
        <v>19.35765</v>
      </c>
      <c r="I36">
        <v>-11.614649999999999</v>
      </c>
      <c r="J36">
        <v>-4.5049999999999997E-5</v>
      </c>
      <c r="K36">
        <v>3.2052700000000001</v>
      </c>
      <c r="L36">
        <v>-1.92317</v>
      </c>
      <c r="M36">
        <v>-7.4549999999999998E-6</v>
      </c>
      <c r="N36">
        <v>5.8499699999999999</v>
      </c>
      <c r="O36">
        <v>-3.5099800000000001</v>
      </c>
      <c r="P36">
        <v>-1.362E-5</v>
      </c>
      <c r="Q36" s="1">
        <v>5.2669500000000005E-7</v>
      </c>
      <c r="R36" s="1">
        <v>-3.1130500000000002E-7</v>
      </c>
      <c r="S36" s="1">
        <v>-1.2080300000000001E-12</v>
      </c>
      <c r="T36">
        <v>28.866250000000001</v>
      </c>
      <c r="U36">
        <v>-17.319849999999999</v>
      </c>
      <c r="V36">
        <v>-6.7185000000000001E-5</v>
      </c>
    </row>
    <row r="37" spans="1:22" x14ac:dyDescent="0.3">
      <c r="A37">
        <v>-0.4</v>
      </c>
      <c r="B37" s="1">
        <v>5.17</v>
      </c>
      <c r="C37" s="1">
        <v>-5.17</v>
      </c>
      <c r="D37" s="1">
        <v>2.4534999999999999E-11</v>
      </c>
      <c r="E37" s="1">
        <v>2.4535000000000001E-7</v>
      </c>
      <c r="F37" s="1">
        <v>-1.315E-8</v>
      </c>
      <c r="G37" s="1">
        <v>-1.315E-8</v>
      </c>
      <c r="H37">
        <v>22.123200000000001</v>
      </c>
      <c r="I37">
        <v>-13.273899999999999</v>
      </c>
      <c r="J37">
        <v>-5.1480000000000002E-5</v>
      </c>
      <c r="K37">
        <v>3.66275</v>
      </c>
      <c r="L37">
        <v>-2.1976450000000001</v>
      </c>
      <c r="M37">
        <v>-8.5299999999999996E-6</v>
      </c>
      <c r="N37">
        <v>6.6856600000000004</v>
      </c>
      <c r="O37">
        <v>-4.0114000000000001</v>
      </c>
      <c r="P37">
        <v>-1.5549999999999999E-5</v>
      </c>
      <c r="Q37" s="1">
        <v>3.7614999999999999E-7</v>
      </c>
      <c r="R37" s="1">
        <v>-2.0465E-7</v>
      </c>
      <c r="S37" s="1">
        <v>-7.9483999999999997E-13</v>
      </c>
      <c r="T37">
        <v>33.229349999999997</v>
      </c>
      <c r="U37">
        <v>-19.937550000000002</v>
      </c>
      <c r="V37">
        <v>-7.7335000000000004E-5</v>
      </c>
    </row>
    <row r="38" spans="1:22" x14ac:dyDescent="0.3">
      <c r="A38">
        <v>-0.45</v>
      </c>
      <c r="B38" s="1">
        <v>5.82</v>
      </c>
      <c r="C38" s="1">
        <v>-5.82</v>
      </c>
      <c r="D38" s="1">
        <v>2.4180499999999999E-11</v>
      </c>
      <c r="E38" s="1">
        <v>2.4180499999999999E-7</v>
      </c>
      <c r="F38" s="1">
        <v>-5.8229999999999999E-8</v>
      </c>
      <c r="G38" s="1">
        <v>-5.8229999999999999E-8</v>
      </c>
      <c r="H38">
        <v>24.889600000000002</v>
      </c>
      <c r="I38">
        <v>-14.93385</v>
      </c>
      <c r="J38">
        <v>-5.7924999999999999E-5</v>
      </c>
      <c r="K38">
        <v>4.1204749999999999</v>
      </c>
      <c r="L38">
        <v>-2.4722900000000001</v>
      </c>
      <c r="M38">
        <v>-9.5659999999999996E-6</v>
      </c>
      <c r="N38">
        <v>7.5216099999999999</v>
      </c>
      <c r="O38">
        <v>-4.512975</v>
      </c>
      <c r="P38">
        <v>-1.7495000000000001E-5</v>
      </c>
      <c r="Q38" s="1">
        <v>5.101E-7</v>
      </c>
      <c r="R38" s="1">
        <v>-3.0395000000000002E-7</v>
      </c>
      <c r="S38" s="1">
        <v>-1.1793E-12</v>
      </c>
      <c r="T38">
        <v>37.619300000000003</v>
      </c>
      <c r="U38">
        <v>-22.571549999999998</v>
      </c>
      <c r="V38">
        <v>-8.7542999999999999E-5</v>
      </c>
    </row>
    <row r="39" spans="1:22" x14ac:dyDescent="0.3">
      <c r="A39">
        <v>-0.5</v>
      </c>
      <c r="B39" s="1">
        <v>6.14</v>
      </c>
      <c r="C39" s="1">
        <v>-6.14</v>
      </c>
      <c r="D39" s="1">
        <v>2.9430000000000002E-11</v>
      </c>
      <c r="E39" s="1">
        <v>2.9429999999999998E-7</v>
      </c>
      <c r="F39" s="1">
        <v>-1.55425E-7</v>
      </c>
      <c r="G39" s="1">
        <v>-1.55425E-7</v>
      </c>
      <c r="H39">
        <v>26.270900000000001</v>
      </c>
      <c r="I39">
        <v>-15.762650000000001</v>
      </c>
      <c r="J39">
        <v>-6.1130000000000006E-5</v>
      </c>
      <c r="K39">
        <v>4.3491</v>
      </c>
      <c r="L39">
        <v>-2.6094599999999999</v>
      </c>
      <c r="M39">
        <v>-1.0105000000000001E-5</v>
      </c>
      <c r="N39">
        <v>7.9390599999999996</v>
      </c>
      <c r="O39">
        <v>-4.7634299999999996</v>
      </c>
      <c r="P39">
        <v>-1.8474999999999998E-5</v>
      </c>
      <c r="Q39" s="1">
        <v>5.6049999999999997E-7</v>
      </c>
      <c r="R39" s="1">
        <v>-3.3620000000000001E-7</v>
      </c>
      <c r="S39" s="1">
        <v>-1.3040000000000001E-12</v>
      </c>
      <c r="T39">
        <v>39.762949999999996</v>
      </c>
      <c r="U39">
        <v>-23.857849999999999</v>
      </c>
      <c r="V39" s="1">
        <v>-9.2536500000000004E-5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9D7A-E926-407A-A8BB-76A8C96C686B}">
  <dimension ref="A1:BI445"/>
  <sheetViews>
    <sheetView workbookViewId="0">
      <selection sqref="A1:O5"/>
    </sheetView>
  </sheetViews>
  <sheetFormatPr defaultRowHeight="14.4" x14ac:dyDescent="0.3"/>
  <cols>
    <col min="7" max="7" width="10.5546875" customWidth="1"/>
  </cols>
  <sheetData>
    <row r="1" spans="1:61" x14ac:dyDescent="0.3">
      <c r="A1" t="s">
        <v>0</v>
      </c>
      <c r="B1" t="s">
        <v>1</v>
      </c>
      <c r="C1" t="s">
        <v>5</v>
      </c>
      <c r="D1" t="s">
        <v>26</v>
      </c>
      <c r="E1" t="s">
        <v>17</v>
      </c>
      <c r="F1" t="s">
        <v>18</v>
      </c>
      <c r="G1" t="s">
        <v>33</v>
      </c>
      <c r="H1" t="s">
        <v>29</v>
      </c>
      <c r="I1" t="s">
        <v>27</v>
      </c>
      <c r="J1" t="s">
        <v>28</v>
      </c>
      <c r="K1" t="s">
        <v>31</v>
      </c>
      <c r="L1" t="s">
        <v>16</v>
      </c>
      <c r="M1" t="s">
        <v>2</v>
      </c>
      <c r="N1" t="s">
        <v>25</v>
      </c>
      <c r="O1" t="s">
        <v>19</v>
      </c>
    </row>
    <row r="2" spans="1:61" x14ac:dyDescent="0.3">
      <c r="D2" t="s">
        <v>35</v>
      </c>
      <c r="E2" t="s">
        <v>3</v>
      </c>
      <c r="F2" t="s">
        <v>3</v>
      </c>
      <c r="G2" t="s">
        <v>30</v>
      </c>
      <c r="H2" t="s">
        <v>35</v>
      </c>
      <c r="I2" t="s">
        <v>3</v>
      </c>
      <c r="J2" t="s">
        <v>3</v>
      </c>
      <c r="K2" t="s">
        <v>30</v>
      </c>
      <c r="L2" t="s">
        <v>4</v>
      </c>
    </row>
    <row r="3" spans="1:61" x14ac:dyDescent="0.3">
      <c r="A3">
        <v>4</v>
      </c>
      <c r="B3">
        <v>7</v>
      </c>
      <c r="C3" t="s">
        <v>115</v>
      </c>
      <c r="D3">
        <f t="shared" ref="D3" si="0">10*E3</f>
        <v>441.5</v>
      </c>
      <c r="E3">
        <v>44.15</v>
      </c>
      <c r="F3">
        <v>0.26</v>
      </c>
      <c r="G3" t="s">
        <v>32</v>
      </c>
      <c r="H3">
        <f t="shared" ref="H3" si="1">(2.5*I3)*2+(2.5*2.5)</f>
        <v>46.25</v>
      </c>
      <c r="I3">
        <v>8</v>
      </c>
      <c r="J3">
        <v>0</v>
      </c>
      <c r="K3" t="s">
        <v>34</v>
      </c>
      <c r="L3">
        <v>1.8E-3</v>
      </c>
      <c r="M3">
        <v>3.0834972531375977E-2</v>
      </c>
      <c r="N3">
        <v>7.5757575757575777E-3</v>
      </c>
      <c r="O3">
        <v>0.24568718418830768</v>
      </c>
    </row>
    <row r="5" spans="1:61" x14ac:dyDescent="0.3">
      <c r="A5">
        <v>4</v>
      </c>
      <c r="B5">
        <v>12</v>
      </c>
      <c r="C5" t="s">
        <v>115</v>
      </c>
      <c r="D5">
        <f t="shared" ref="D5" si="2">10*E5</f>
        <v>441.5</v>
      </c>
      <c r="E5">
        <v>44.15</v>
      </c>
      <c r="F5">
        <v>0.26</v>
      </c>
      <c r="G5" t="s">
        <v>32</v>
      </c>
      <c r="H5">
        <f t="shared" ref="H5" si="3">(2.5*I5)*2+(2.5*2.5)</f>
        <v>46.25</v>
      </c>
      <c r="I5">
        <v>8</v>
      </c>
      <c r="J5">
        <v>0</v>
      </c>
      <c r="K5" t="s">
        <v>52</v>
      </c>
      <c r="L5">
        <v>6.0000000000000001E-3</v>
      </c>
      <c r="M5">
        <v>1.6784939370348483E-2</v>
      </c>
      <c r="N5">
        <v>4.4529262086514003E-3</v>
      </c>
      <c r="O5">
        <v>0.26529295759731719</v>
      </c>
    </row>
    <row r="6" spans="1:61" x14ac:dyDescent="0.3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 t="s">
        <v>89</v>
      </c>
      <c r="AA6" t="s">
        <v>90</v>
      </c>
      <c r="AB6" t="s">
        <v>91</v>
      </c>
      <c r="AC6" t="s">
        <v>92</v>
      </c>
      <c r="AD6" t="s">
        <v>93</v>
      </c>
      <c r="AE6" t="s">
        <v>94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O6" t="s">
        <v>104</v>
      </c>
      <c r="AP6" t="s">
        <v>105</v>
      </c>
      <c r="AQ6" t="s">
        <v>106</v>
      </c>
      <c r="AR6" t="s">
        <v>107</v>
      </c>
      <c r="AS6" t="s">
        <v>108</v>
      </c>
      <c r="AT6" t="s">
        <v>109</v>
      </c>
      <c r="AU6" t="s">
        <v>110</v>
      </c>
      <c r="AV6" t="s">
        <v>111</v>
      </c>
      <c r="AW6" t="s">
        <v>112</v>
      </c>
      <c r="AX6" t="s">
        <v>113</v>
      </c>
      <c r="AY6" t="s">
        <v>114</v>
      </c>
    </row>
    <row r="8" spans="1:61" x14ac:dyDescent="0.3">
      <c r="A8" t="s">
        <v>116</v>
      </c>
      <c r="B8" t="s">
        <v>117</v>
      </c>
      <c r="C8" t="s">
        <v>68</v>
      </c>
      <c r="D8" t="s">
        <v>69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144</v>
      </c>
      <c r="L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</row>
    <row r="9" spans="1:61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Q9" t="s">
        <v>130</v>
      </c>
      <c r="R9" t="s">
        <v>130</v>
      </c>
      <c r="S9" t="s">
        <v>131</v>
      </c>
      <c r="T9" t="s">
        <v>132</v>
      </c>
      <c r="U9" t="s">
        <v>133</v>
      </c>
    </row>
    <row r="15" spans="1:61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1</v>
      </c>
      <c r="N15">
        <v>2</v>
      </c>
      <c r="O15">
        <v>3</v>
      </c>
      <c r="P15">
        <v>4</v>
      </c>
      <c r="Q15">
        <v>5</v>
      </c>
      <c r="R15">
        <v>6</v>
      </c>
      <c r="S15">
        <v>1</v>
      </c>
      <c r="T15">
        <v>2</v>
      </c>
      <c r="U15">
        <v>3</v>
      </c>
      <c r="V15">
        <v>4</v>
      </c>
      <c r="W15">
        <v>5</v>
      </c>
      <c r="X15">
        <v>6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F15">
        <v>1</v>
      </c>
      <c r="AG15">
        <v>2</v>
      </c>
      <c r="AH15">
        <v>3</v>
      </c>
      <c r="AI15">
        <v>4</v>
      </c>
      <c r="AJ15">
        <v>5</v>
      </c>
      <c r="AK15">
        <v>6</v>
      </c>
      <c r="AL15">
        <v>1</v>
      </c>
      <c r="AM15">
        <v>2</v>
      </c>
      <c r="AN15">
        <v>3</v>
      </c>
      <c r="AO15">
        <v>4</v>
      </c>
      <c r="AP15">
        <v>5</v>
      </c>
      <c r="AQ15">
        <v>6</v>
      </c>
      <c r="AR15">
        <v>1</v>
      </c>
      <c r="AS15">
        <v>2</v>
      </c>
      <c r="AT15">
        <v>3</v>
      </c>
      <c r="AU15">
        <v>4</v>
      </c>
      <c r="AV15">
        <v>5</v>
      </c>
      <c r="AW15">
        <v>6</v>
      </c>
      <c r="AX15">
        <v>1</v>
      </c>
      <c r="AY15">
        <v>2</v>
      </c>
      <c r="AZ15">
        <v>3</v>
      </c>
      <c r="BA15">
        <v>4</v>
      </c>
      <c r="BB15">
        <v>5</v>
      </c>
      <c r="BC15">
        <v>6</v>
      </c>
      <c r="BD15">
        <v>1</v>
      </c>
      <c r="BE15">
        <v>2</v>
      </c>
      <c r="BF15">
        <v>3</v>
      </c>
      <c r="BG15">
        <v>4</v>
      </c>
      <c r="BH15">
        <v>5</v>
      </c>
      <c r="BI15">
        <v>6</v>
      </c>
    </row>
    <row r="16" spans="1:61" x14ac:dyDescent="0.3">
      <c r="A16" s="1">
        <v>0</v>
      </c>
      <c r="B16" s="1">
        <v>4.2720429999999997E-3</v>
      </c>
      <c r="C16" s="1">
        <v>4.2720429999999997E-3</v>
      </c>
      <c r="D16" s="1">
        <v>1.6569159999999999E-8</v>
      </c>
      <c r="E16" s="1">
        <v>0</v>
      </c>
      <c r="F16" s="1">
        <f>A16/D16</f>
        <v>0</v>
      </c>
      <c r="G16" s="1">
        <v>0</v>
      </c>
      <c r="H16" s="1">
        <v>1.4581980000000001E-5</v>
      </c>
      <c r="I16" s="1">
        <v>1.4581980000000001E-5</v>
      </c>
      <c r="J16" s="1">
        <v>5.6556350000000003E-11</v>
      </c>
      <c r="K16" s="1">
        <v>0</v>
      </c>
      <c r="L16" s="1">
        <f>G16/J16</f>
        <v>0</v>
      </c>
      <c r="M16" s="1">
        <v>0</v>
      </c>
      <c r="N16" s="1">
        <v>5.0046419999999997E-5</v>
      </c>
      <c r="O16" s="1">
        <v>5.0046419999999997E-5</v>
      </c>
      <c r="P16" s="1">
        <v>1.941055E-10</v>
      </c>
      <c r="Q16" s="1">
        <v>0</v>
      </c>
      <c r="R16" s="1">
        <f>M16/P16</f>
        <v>0</v>
      </c>
      <c r="S16" s="1">
        <v>0</v>
      </c>
      <c r="T16" s="1">
        <v>5.0046419999999997E-5</v>
      </c>
      <c r="U16" s="1">
        <v>5.0046419999999997E-5</v>
      </c>
      <c r="V16" s="1">
        <v>1.941055E-10</v>
      </c>
      <c r="W16" s="1">
        <v>0</v>
      </c>
      <c r="X16" s="1">
        <f>S16/V16</f>
        <v>0</v>
      </c>
      <c r="Y16" s="1">
        <v>0</v>
      </c>
      <c r="Z16" s="1">
        <v>3.636449E-5</v>
      </c>
      <c r="AA16" s="1">
        <v>-3.636449E-5</v>
      </c>
      <c r="AB16" s="1">
        <v>-1.4104000000000001E-10</v>
      </c>
      <c r="AC16" s="1">
        <v>0</v>
      </c>
      <c r="AD16" s="1">
        <f>Y16/AB16</f>
        <v>0</v>
      </c>
      <c r="AF16" s="1">
        <v>0</v>
      </c>
      <c r="AG16" s="1">
        <v>1.5327440000000001E-5</v>
      </c>
      <c r="AH16" s="1">
        <v>1.5327440000000001E-5</v>
      </c>
      <c r="AI16" s="1">
        <v>5.9447630000000001E-11</v>
      </c>
      <c r="AJ16" s="1">
        <v>0</v>
      </c>
      <c r="AK16" s="1">
        <f>AF16/AI16</f>
        <v>0</v>
      </c>
      <c r="AL16" s="1">
        <v>0</v>
      </c>
      <c r="AM16" s="1">
        <v>1.043457E-5</v>
      </c>
      <c r="AN16" s="1">
        <v>1.043457E-5</v>
      </c>
      <c r="AO16" s="1">
        <v>4.0470590000000002E-11</v>
      </c>
      <c r="AP16" s="1">
        <v>0</v>
      </c>
      <c r="AQ16" s="1">
        <f>AL16/AO16</f>
        <v>0</v>
      </c>
      <c r="AR16" s="1">
        <v>0</v>
      </c>
      <c r="AS16" s="1">
        <v>4.5572299999999997E-5</v>
      </c>
      <c r="AT16" s="1">
        <v>4.5572299999999997E-5</v>
      </c>
      <c r="AU16" s="1">
        <v>1.7675260000000001E-10</v>
      </c>
      <c r="AV16" s="1">
        <v>0</v>
      </c>
      <c r="AW16" s="1">
        <f>AR16/AU16</f>
        <v>0</v>
      </c>
      <c r="AX16" s="1">
        <v>0</v>
      </c>
      <c r="AY16" s="1">
        <v>3.8338779999999998E-5</v>
      </c>
      <c r="AZ16" s="1">
        <v>3.8338779999999998E-5</v>
      </c>
      <c r="BA16" s="1">
        <v>1.4869730000000001E-10</v>
      </c>
      <c r="BB16" s="1">
        <v>0</v>
      </c>
      <c r="BC16" s="1">
        <f>AX16/BA16</f>
        <v>0</v>
      </c>
      <c r="BD16" s="1">
        <v>0</v>
      </c>
      <c r="BE16" s="1">
        <v>6.6495780000000004E-4</v>
      </c>
      <c r="BF16" s="1">
        <v>-6.6495780000000004E-4</v>
      </c>
      <c r="BG16" s="1">
        <v>-2.5790450000000002E-9</v>
      </c>
      <c r="BH16" s="1">
        <v>0</v>
      </c>
      <c r="BI16" s="1">
        <f>BD16/BG16</f>
        <v>0</v>
      </c>
    </row>
    <row r="17" spans="1:61" x14ac:dyDescent="0.3">
      <c r="A17" s="1">
        <v>0.05</v>
      </c>
      <c r="B17" s="1">
        <v>9.2142330000000001</v>
      </c>
      <c r="C17" s="1">
        <v>9.2142330000000001</v>
      </c>
      <c r="D17" s="1">
        <v>3.5737490000000001E-5</v>
      </c>
      <c r="E17" s="1">
        <v>0.38085940000000001</v>
      </c>
      <c r="F17" s="1">
        <f t="shared" ref="F17:F80" si="4">A17/D17</f>
        <v>1399.0909826067807</v>
      </c>
      <c r="G17" s="1">
        <v>0.05</v>
      </c>
      <c r="H17" s="1">
        <v>8.6704720000000002</v>
      </c>
      <c r="I17" s="1">
        <v>8.6704720000000002</v>
      </c>
      <c r="J17" s="1">
        <v>3.3628509999999999E-5</v>
      </c>
      <c r="K17" s="1">
        <v>0.57519529999999996</v>
      </c>
      <c r="L17" s="1">
        <f t="shared" ref="L17:L80" si="5">G17/J17</f>
        <v>1486.8336420495586</v>
      </c>
      <c r="M17" s="1">
        <v>0.05</v>
      </c>
      <c r="N17" s="1">
        <v>8.2517759999999996</v>
      </c>
      <c r="O17" s="1">
        <v>8.2517759999999996</v>
      </c>
      <c r="P17" s="1">
        <v>3.2004590000000001E-5</v>
      </c>
      <c r="Q17" s="1">
        <v>0.77050779999999996</v>
      </c>
      <c r="R17" s="1">
        <f t="shared" ref="R17:R80" si="6">M17/P17</f>
        <v>1562.275911049009</v>
      </c>
      <c r="S17" s="1">
        <v>0.05</v>
      </c>
      <c r="T17" s="1">
        <v>8.2517759999999996</v>
      </c>
      <c r="U17" s="1">
        <v>8.2517759999999996</v>
      </c>
      <c r="V17" s="1">
        <v>3.2004590000000001E-5</v>
      </c>
      <c r="W17" s="1">
        <v>0.77050779999999996</v>
      </c>
      <c r="X17" s="1">
        <f t="shared" ref="X17:X80" si="7">S17/V17</f>
        <v>1562.275911049009</v>
      </c>
      <c r="Y17" s="1">
        <v>0.05</v>
      </c>
      <c r="Z17" s="1">
        <v>4.2314660000000001E-5</v>
      </c>
      <c r="AA17" s="1">
        <v>4.2314660000000001E-5</v>
      </c>
      <c r="AB17" s="1">
        <v>1.6411779999999999E-10</v>
      </c>
      <c r="AC17" s="1">
        <v>0.18945310000000001</v>
      </c>
      <c r="AD17" s="1">
        <f t="shared" ref="AD17:AD80" si="8">Y17/AB17</f>
        <v>304659214.29607272</v>
      </c>
      <c r="AF17" s="1">
        <v>0.05</v>
      </c>
      <c r="AG17" s="1">
        <v>2.2442419999999998</v>
      </c>
      <c r="AH17" s="1">
        <v>2.2442419999999998</v>
      </c>
      <c r="AI17" s="1">
        <v>8.7043140000000006E-6</v>
      </c>
      <c r="AJ17" s="1">
        <v>0.76953130000000003</v>
      </c>
      <c r="AK17" s="1">
        <f t="shared" ref="AK17:AK80" si="9">AF17/AI17</f>
        <v>5744.2780671745068</v>
      </c>
      <c r="AL17" s="1">
        <v>0.05</v>
      </c>
      <c r="AM17" s="1">
        <v>1.4713309999999999E-5</v>
      </c>
      <c r="AN17" s="1">
        <v>1.4713309999999999E-5</v>
      </c>
      <c r="AO17" s="1">
        <v>5.7065710000000002E-11</v>
      </c>
      <c r="AP17" s="1">
        <v>0.5234375</v>
      </c>
      <c r="AQ17" s="1">
        <f t="shared" ref="AQ17:AQ80" si="10">AL17/AO17</f>
        <v>876182912.64579034</v>
      </c>
      <c r="AR17" s="1">
        <v>0.05</v>
      </c>
      <c r="AS17" s="1">
        <v>5.3040430000000003E-5</v>
      </c>
      <c r="AT17" s="1">
        <v>5.3040430000000003E-5</v>
      </c>
      <c r="AU17" s="1">
        <v>2.0571780000000001E-10</v>
      </c>
      <c r="AV17" s="1">
        <v>0.18847659999999999</v>
      </c>
      <c r="AW17" s="1">
        <f t="shared" ref="AW17:AW80" si="11">AR17/AU17</f>
        <v>243051403.42741367</v>
      </c>
      <c r="AX17" s="1">
        <v>0.05</v>
      </c>
      <c r="AY17" s="1">
        <v>1.426597E-4</v>
      </c>
      <c r="AZ17" s="1">
        <v>1.426597E-4</v>
      </c>
      <c r="BA17" s="1">
        <v>5.5330710000000003E-10</v>
      </c>
      <c r="BB17" s="1">
        <v>0.18847659999999999</v>
      </c>
      <c r="BC17" s="1">
        <f t="shared" ref="BC17:BC80" si="12">AX17/BA17</f>
        <v>90365729.989729032</v>
      </c>
      <c r="BD17" s="1">
        <v>0.05</v>
      </c>
      <c r="BE17" s="1">
        <v>5.2503670000000001E-4</v>
      </c>
      <c r="BF17" s="1">
        <v>-5.2503670000000001E-4</v>
      </c>
      <c r="BG17" s="1">
        <v>-2.0363600000000002E-9</v>
      </c>
      <c r="BH17" s="1">
        <v>0.18847659999999999</v>
      </c>
      <c r="BI17" s="1">
        <f t="shared" ref="BI17:BI80" si="13">BD17/BG17</f>
        <v>-24553615.274312988</v>
      </c>
    </row>
    <row r="18" spans="1:61" x14ac:dyDescent="0.3">
      <c r="A18" s="1">
        <v>0.1</v>
      </c>
      <c r="B18" s="1">
        <v>18.3992</v>
      </c>
      <c r="C18" s="1">
        <v>18.3992</v>
      </c>
      <c r="D18" s="1">
        <v>7.1361470000000002E-5</v>
      </c>
      <c r="E18" s="1">
        <v>0.56933590000000001</v>
      </c>
      <c r="F18" s="1">
        <f t="shared" si="4"/>
        <v>1401.3164246756689</v>
      </c>
      <c r="G18" s="1">
        <v>0.1</v>
      </c>
      <c r="H18" s="1">
        <v>17.315100000000001</v>
      </c>
      <c r="I18" s="1">
        <v>17.315100000000001</v>
      </c>
      <c r="J18" s="1">
        <v>6.7156799999999994E-5</v>
      </c>
      <c r="K18" s="1">
        <v>0.76367189999999996</v>
      </c>
      <c r="L18" s="1">
        <f t="shared" si="5"/>
        <v>1489.052486122031</v>
      </c>
      <c r="M18" s="1">
        <v>0.1</v>
      </c>
      <c r="N18" s="1">
        <v>16.478300000000001</v>
      </c>
      <c r="O18" s="1">
        <v>16.478300000000001</v>
      </c>
      <c r="P18" s="1">
        <v>6.3911249999999996E-5</v>
      </c>
      <c r="Q18" s="1">
        <v>0.95800779999999996</v>
      </c>
      <c r="R18" s="1">
        <f t="shared" si="6"/>
        <v>1564.6697568894367</v>
      </c>
      <c r="S18" s="1">
        <v>0.1</v>
      </c>
      <c r="T18" s="1">
        <v>16.478300000000001</v>
      </c>
      <c r="U18" s="1">
        <v>16.478300000000001</v>
      </c>
      <c r="V18" s="1">
        <v>6.3911249999999996E-5</v>
      </c>
      <c r="W18" s="1">
        <v>0.95800779999999996</v>
      </c>
      <c r="X18" s="1">
        <f t="shared" si="7"/>
        <v>1564.6697568894367</v>
      </c>
      <c r="Y18" s="1">
        <v>0.1</v>
      </c>
      <c r="Z18" s="1">
        <v>1.154046E-4</v>
      </c>
      <c r="AA18" s="1">
        <v>1.154046E-4</v>
      </c>
      <c r="AB18" s="1">
        <v>4.4759780000000001E-10</v>
      </c>
      <c r="AC18" s="1">
        <v>0.37792969999999998</v>
      </c>
      <c r="AD18" s="1">
        <f t="shared" si="8"/>
        <v>223414860.3947562</v>
      </c>
      <c r="AF18" s="1">
        <v>0.1</v>
      </c>
      <c r="AG18" s="1">
        <v>4.480791</v>
      </c>
      <c r="AH18" s="1">
        <v>4.480791</v>
      </c>
      <c r="AI18" s="1">
        <v>1.737879E-5</v>
      </c>
      <c r="AJ18" s="1">
        <v>1.344727</v>
      </c>
      <c r="AK18" s="1">
        <f t="shared" si="9"/>
        <v>5754.1405356759597</v>
      </c>
      <c r="AL18" s="1">
        <v>0.1</v>
      </c>
      <c r="AM18" s="1">
        <v>1.6314120000000002E-5</v>
      </c>
      <c r="AN18" s="1">
        <v>1.6314120000000002E-5</v>
      </c>
      <c r="AO18" s="1">
        <v>6.327447E-11</v>
      </c>
      <c r="AP18" s="1">
        <v>1.046875</v>
      </c>
      <c r="AQ18" s="1">
        <f t="shared" si="10"/>
        <v>1580416240.5469379</v>
      </c>
      <c r="AR18" s="1">
        <v>0.1</v>
      </c>
      <c r="AS18" s="1">
        <v>5.964884E-5</v>
      </c>
      <c r="AT18" s="1">
        <v>5.964884E-5</v>
      </c>
      <c r="AU18" s="1">
        <v>2.313486E-10</v>
      </c>
      <c r="AV18" s="1">
        <v>0.37792969999999998</v>
      </c>
      <c r="AW18" s="1">
        <f t="shared" si="11"/>
        <v>432248131.17520487</v>
      </c>
      <c r="AX18" s="1">
        <v>0.1</v>
      </c>
      <c r="AY18" s="1">
        <v>1.7140610000000001E-4</v>
      </c>
      <c r="AZ18" s="1">
        <v>1.7140610000000001E-4</v>
      </c>
      <c r="BA18" s="1">
        <v>6.6480000000000002E-10</v>
      </c>
      <c r="BB18" s="1">
        <v>0.37792969999999998</v>
      </c>
      <c r="BC18" s="1">
        <f t="shared" si="12"/>
        <v>150421179.30204573</v>
      </c>
      <c r="BD18" s="1">
        <v>0.1</v>
      </c>
      <c r="BE18" s="1">
        <v>3.926655E-4</v>
      </c>
      <c r="BF18" s="1">
        <v>-3.926655E-4</v>
      </c>
      <c r="BG18" s="1">
        <v>-1.522957E-9</v>
      </c>
      <c r="BH18" s="1">
        <v>0.37695309999999999</v>
      </c>
      <c r="BI18" s="1">
        <f t="shared" si="13"/>
        <v>-65661735.689188868</v>
      </c>
    </row>
    <row r="19" spans="1:61" x14ac:dyDescent="0.3">
      <c r="A19" s="1">
        <v>0.15</v>
      </c>
      <c r="B19" s="1">
        <v>27.563089999999999</v>
      </c>
      <c r="C19" s="1">
        <v>27.563089999999999</v>
      </c>
      <c r="D19" s="1">
        <v>1.069037E-4</v>
      </c>
      <c r="E19" s="1">
        <v>1.140625</v>
      </c>
      <c r="F19" s="1">
        <f t="shared" si="4"/>
        <v>1403.1319776583973</v>
      </c>
      <c r="G19" s="1">
        <v>0.15</v>
      </c>
      <c r="H19" s="1">
        <v>25.957450000000001</v>
      </c>
      <c r="I19" s="1">
        <v>25.957450000000001</v>
      </c>
      <c r="J19" s="1">
        <v>1.006762E-4</v>
      </c>
      <c r="K19" s="1">
        <v>0.95214840000000001</v>
      </c>
      <c r="L19" s="1">
        <f t="shared" si="5"/>
        <v>1489.9251262959865</v>
      </c>
      <c r="M19" s="1">
        <v>0.15</v>
      </c>
      <c r="N19" s="1">
        <v>24.7027</v>
      </c>
      <c r="O19" s="1">
        <v>24.7027</v>
      </c>
      <c r="P19" s="1">
        <v>9.5809669999999996E-5</v>
      </c>
      <c r="Q19" s="1">
        <v>1.1464840000000001</v>
      </c>
      <c r="R19" s="1">
        <f t="shared" si="6"/>
        <v>1565.6039729601407</v>
      </c>
      <c r="S19" s="1">
        <v>0.15</v>
      </c>
      <c r="T19" s="1">
        <v>24.7027</v>
      </c>
      <c r="U19" s="1">
        <v>24.7027</v>
      </c>
      <c r="V19" s="1">
        <v>9.5809669999999996E-5</v>
      </c>
      <c r="W19" s="1">
        <v>1.1464840000000001</v>
      </c>
      <c r="X19" s="1">
        <f t="shared" si="7"/>
        <v>1565.6039729601407</v>
      </c>
      <c r="Y19" s="1">
        <v>0.15</v>
      </c>
      <c r="Z19" s="1">
        <v>1.7829360000000001E-4</v>
      </c>
      <c r="AA19" s="1">
        <v>1.7829360000000001E-4</v>
      </c>
      <c r="AB19" s="1">
        <v>6.915135E-10</v>
      </c>
      <c r="AC19" s="1">
        <v>0.95410159999999999</v>
      </c>
      <c r="AD19" s="1">
        <f t="shared" si="8"/>
        <v>216915504.90337497</v>
      </c>
      <c r="AF19" s="1">
        <v>0.15</v>
      </c>
      <c r="AG19" s="1">
        <v>6.7168489999999998</v>
      </c>
      <c r="AH19" s="1">
        <v>6.7168489999999998</v>
      </c>
      <c r="AI19" s="1">
        <v>2.605136E-5</v>
      </c>
      <c r="AJ19" s="1">
        <v>1.5332030000000001</v>
      </c>
      <c r="AK19" s="1">
        <f t="shared" si="9"/>
        <v>5757.8567875151239</v>
      </c>
      <c r="AL19" s="1">
        <v>0.15</v>
      </c>
      <c r="AM19" s="1">
        <v>1.7704950000000001E-5</v>
      </c>
      <c r="AN19" s="1">
        <v>1.7704950000000001E-5</v>
      </c>
      <c r="AO19" s="1">
        <v>6.8668819999999998E-11</v>
      </c>
      <c r="AP19" s="1">
        <v>1.5703130000000001</v>
      </c>
      <c r="AQ19" s="1">
        <f t="shared" si="10"/>
        <v>2184397518.407918</v>
      </c>
      <c r="AR19" s="1">
        <v>0.15</v>
      </c>
      <c r="AS19" s="1">
        <v>6.7504209999999997E-5</v>
      </c>
      <c r="AT19" s="1">
        <v>6.7504209999999997E-5</v>
      </c>
      <c r="AU19" s="1">
        <v>2.6181570000000001E-10</v>
      </c>
      <c r="AV19" s="1">
        <v>0.56640630000000003</v>
      </c>
      <c r="AW19" s="1">
        <f t="shared" si="11"/>
        <v>572922097.49071574</v>
      </c>
      <c r="AX19" s="1">
        <v>0.15</v>
      </c>
      <c r="AY19" s="1">
        <v>4.166498E-4</v>
      </c>
      <c r="AZ19" s="1">
        <v>4.166498E-4</v>
      </c>
      <c r="BA19" s="1">
        <v>1.61598E-9</v>
      </c>
      <c r="BB19" s="1">
        <v>0.953125</v>
      </c>
      <c r="BC19" s="1">
        <f t="shared" si="12"/>
        <v>92822930.976868525</v>
      </c>
      <c r="BD19" s="1">
        <v>0.15</v>
      </c>
      <c r="BE19" s="1">
        <v>2.6527430000000002E-4</v>
      </c>
      <c r="BF19" s="1">
        <v>-2.6527430000000002E-4</v>
      </c>
      <c r="BG19" s="1">
        <v>-1.0288690000000001E-9</v>
      </c>
      <c r="BH19" s="1">
        <v>0.56445310000000004</v>
      </c>
      <c r="BI19" s="1">
        <f t="shared" si="13"/>
        <v>-145791155.14219981</v>
      </c>
    </row>
    <row r="20" spans="1:61" x14ac:dyDescent="0.3">
      <c r="A20" s="1">
        <v>0.2</v>
      </c>
      <c r="B20" s="1">
        <v>36.727640000000001</v>
      </c>
      <c r="C20" s="1">
        <v>36.727640000000001</v>
      </c>
      <c r="D20" s="1">
        <v>1.424485E-4</v>
      </c>
      <c r="E20" s="1">
        <v>1.328125</v>
      </c>
      <c r="F20" s="1">
        <f t="shared" si="4"/>
        <v>1404.0161883066512</v>
      </c>
      <c r="G20" s="1">
        <v>0.2</v>
      </c>
      <c r="H20" s="1">
        <v>34.573979999999999</v>
      </c>
      <c r="I20" s="1">
        <v>34.573979999999999</v>
      </c>
      <c r="J20" s="1">
        <v>1.3409549999999999E-4</v>
      </c>
      <c r="K20" s="1">
        <v>1.5234380000000001</v>
      </c>
      <c r="L20" s="1">
        <f t="shared" si="5"/>
        <v>1491.4743596914141</v>
      </c>
      <c r="M20" s="1">
        <v>0.2</v>
      </c>
      <c r="N20" s="1">
        <v>32.894979999999997</v>
      </c>
      <c r="O20" s="1">
        <v>32.894979999999997</v>
      </c>
      <c r="P20" s="1">
        <v>1.275835E-4</v>
      </c>
      <c r="Q20" s="1">
        <v>1.717773</v>
      </c>
      <c r="R20" s="1">
        <f t="shared" si="6"/>
        <v>1567.6008261256354</v>
      </c>
      <c r="S20" s="1">
        <v>0.2</v>
      </c>
      <c r="T20" s="1">
        <v>32.894979999999997</v>
      </c>
      <c r="U20" s="1">
        <v>32.894979999999997</v>
      </c>
      <c r="V20" s="1">
        <v>1.275835E-4</v>
      </c>
      <c r="W20" s="1">
        <v>1.717773</v>
      </c>
      <c r="X20" s="1">
        <f t="shared" si="7"/>
        <v>1567.6008261256354</v>
      </c>
      <c r="Y20" s="1">
        <v>0.2</v>
      </c>
      <c r="Z20" s="1">
        <v>2.4442950000000001E-4</v>
      </c>
      <c r="AA20" s="1">
        <v>2.4442950000000001E-4</v>
      </c>
      <c r="AB20" s="1">
        <v>9.4802210000000005E-10</v>
      </c>
      <c r="AC20" s="1">
        <v>1.7519530000000001</v>
      </c>
      <c r="AD20" s="1">
        <f t="shared" si="8"/>
        <v>210965546.05636305</v>
      </c>
      <c r="AF20" s="1">
        <v>0.2</v>
      </c>
      <c r="AG20" s="1">
        <v>8.9506779999999999</v>
      </c>
      <c r="AH20" s="1">
        <v>8.9506779999999999</v>
      </c>
      <c r="AI20" s="1">
        <v>3.4715290000000002E-5</v>
      </c>
      <c r="AJ20" s="1">
        <v>1.7207030000000001</v>
      </c>
      <c r="AK20" s="1">
        <f t="shared" si="9"/>
        <v>5761.150202115552</v>
      </c>
      <c r="AL20" s="1">
        <v>0.2</v>
      </c>
      <c r="AM20" s="1">
        <v>1.830193E-4</v>
      </c>
      <c r="AN20" s="1">
        <v>1.830193E-4</v>
      </c>
      <c r="AO20" s="1">
        <v>7.0984200000000002E-10</v>
      </c>
      <c r="AP20" s="1">
        <v>2.5634769999999998</v>
      </c>
      <c r="AQ20" s="1">
        <f t="shared" si="10"/>
        <v>281752840.77301711</v>
      </c>
      <c r="AR20" s="1">
        <v>0.2</v>
      </c>
      <c r="AS20" s="1">
        <v>7.3477790000000002E-5</v>
      </c>
      <c r="AT20" s="1">
        <v>7.3477790000000002E-5</v>
      </c>
      <c r="AU20" s="1">
        <v>2.8498430000000001E-10</v>
      </c>
      <c r="AV20" s="1">
        <v>0.75488279999999996</v>
      </c>
      <c r="AW20" s="1">
        <f t="shared" si="11"/>
        <v>701793046.14324367</v>
      </c>
      <c r="AX20" s="1">
        <v>0.2</v>
      </c>
      <c r="AY20" s="1">
        <v>5.4307870000000003E-4</v>
      </c>
      <c r="AZ20" s="1">
        <v>5.4307870000000003E-4</v>
      </c>
      <c r="BA20" s="1">
        <v>2.106336E-9</v>
      </c>
      <c r="BB20" s="1">
        <v>1.141602</v>
      </c>
      <c r="BC20" s="1">
        <f t="shared" si="12"/>
        <v>94951612.658189401</v>
      </c>
      <c r="BD20" s="1">
        <v>0.2</v>
      </c>
      <c r="BE20" s="1">
        <v>1.3787709999999999E-4</v>
      </c>
      <c r="BF20" s="1">
        <v>-1.3787709999999999E-4</v>
      </c>
      <c r="BG20" s="1">
        <v>-5.3475780000000005E-10</v>
      </c>
      <c r="BH20" s="1">
        <v>0.9765625</v>
      </c>
      <c r="BI20" s="1">
        <f t="shared" si="13"/>
        <v>-374001089.83917576</v>
      </c>
    </row>
    <row r="21" spans="1:61" x14ac:dyDescent="0.3">
      <c r="A21" s="1">
        <v>0.25</v>
      </c>
      <c r="B21" s="1">
        <v>45.887630000000001</v>
      </c>
      <c r="C21" s="1">
        <v>45.887630000000001</v>
      </c>
      <c r="D21" s="1">
        <v>1.7797559999999999E-4</v>
      </c>
      <c r="E21" s="1">
        <v>1.516602</v>
      </c>
      <c r="F21" s="1">
        <f t="shared" si="4"/>
        <v>1404.6869346135088</v>
      </c>
      <c r="G21" s="1">
        <v>0.25</v>
      </c>
      <c r="H21" s="1">
        <v>43.19858</v>
      </c>
      <c r="I21" s="1">
        <v>43.19858</v>
      </c>
      <c r="J21" s="1">
        <v>1.6754610000000001E-4</v>
      </c>
      <c r="K21" s="1">
        <v>1.7109380000000001</v>
      </c>
      <c r="L21" s="1">
        <f t="shared" si="5"/>
        <v>1492.1266445473811</v>
      </c>
      <c r="M21" s="1">
        <v>0.25</v>
      </c>
      <c r="N21" s="1">
        <v>41.099960000000003</v>
      </c>
      <c r="O21" s="1">
        <v>41.099960000000003</v>
      </c>
      <c r="P21" s="1">
        <v>1.594066E-4</v>
      </c>
      <c r="Q21" s="1">
        <v>1.905273</v>
      </c>
      <c r="R21" s="1">
        <f t="shared" si="6"/>
        <v>1568.3164937963672</v>
      </c>
      <c r="S21" s="1">
        <v>0.25</v>
      </c>
      <c r="T21" s="1">
        <v>41.099960000000003</v>
      </c>
      <c r="U21" s="1">
        <v>41.099960000000003</v>
      </c>
      <c r="V21" s="1">
        <v>1.594066E-4</v>
      </c>
      <c r="W21" s="1">
        <v>1.905273</v>
      </c>
      <c r="X21" s="1">
        <f t="shared" si="7"/>
        <v>1568.3164937963672</v>
      </c>
      <c r="Y21" s="1">
        <v>0.25</v>
      </c>
      <c r="Z21" s="1">
        <v>3.1933249999999998E-4</v>
      </c>
      <c r="AA21" s="1">
        <v>3.1933249999999998E-4</v>
      </c>
      <c r="AB21" s="1">
        <v>1.2385340000000001E-9</v>
      </c>
      <c r="AC21" s="1">
        <v>1.9404300000000001</v>
      </c>
      <c r="AD21" s="1">
        <f t="shared" si="8"/>
        <v>201851543.8413479</v>
      </c>
      <c r="AF21" s="1">
        <v>0.25</v>
      </c>
      <c r="AG21" s="1">
        <v>11.18336</v>
      </c>
      <c r="AH21" s="1">
        <v>11.18336</v>
      </c>
      <c r="AI21" s="1">
        <v>4.3374770000000001E-5</v>
      </c>
      <c r="AJ21" s="1">
        <v>1.9091800000000001</v>
      </c>
      <c r="AK21" s="1">
        <f t="shared" si="9"/>
        <v>5763.7193234684582</v>
      </c>
      <c r="AL21" s="1">
        <v>0.25</v>
      </c>
      <c r="AM21" s="1">
        <v>2.214292E-4</v>
      </c>
      <c r="AN21" s="1">
        <v>2.214292E-4</v>
      </c>
      <c r="AO21" s="1">
        <v>8.5881519999999996E-10</v>
      </c>
      <c r="AP21" s="1">
        <v>3.3623050000000001</v>
      </c>
      <c r="AQ21" s="1">
        <f t="shared" si="10"/>
        <v>291098713.66971618</v>
      </c>
      <c r="AR21" s="1">
        <v>0.25</v>
      </c>
      <c r="AS21" s="1">
        <v>7.9593569999999994E-5</v>
      </c>
      <c r="AT21" s="1">
        <v>7.9593569999999994E-5</v>
      </c>
      <c r="AU21" s="1">
        <v>3.0870439999999999E-10</v>
      </c>
      <c r="AV21" s="1">
        <v>0.94433590000000001</v>
      </c>
      <c r="AW21" s="1">
        <f t="shared" si="11"/>
        <v>809836205.7683661</v>
      </c>
      <c r="AX21" s="1">
        <v>0.25</v>
      </c>
      <c r="AY21" s="1">
        <v>6.6624489999999995E-4</v>
      </c>
      <c r="AZ21" s="1">
        <v>6.6624489999999995E-4</v>
      </c>
      <c r="BA21" s="1">
        <v>2.584037E-9</v>
      </c>
      <c r="BB21" s="1">
        <v>1.329102</v>
      </c>
      <c r="BC21" s="1">
        <f t="shared" si="12"/>
        <v>96747840.684943751</v>
      </c>
      <c r="BD21" s="1">
        <v>0.25</v>
      </c>
      <c r="BE21" s="1">
        <v>1.438436E-5</v>
      </c>
      <c r="BF21" s="1">
        <v>-1.438436E-5</v>
      </c>
      <c r="BG21" s="1">
        <v>-5.5789869999999998E-11</v>
      </c>
      <c r="BH21" s="1">
        <v>1.8720699999999999</v>
      </c>
      <c r="BI21" s="1">
        <f t="shared" si="13"/>
        <v>-4481100242.7501621</v>
      </c>
    </row>
    <row r="22" spans="1:61" x14ac:dyDescent="0.3">
      <c r="A22" s="1">
        <v>0.3</v>
      </c>
      <c r="B22" s="1">
        <v>55.066049999999997</v>
      </c>
      <c r="C22" s="1">
        <v>55.066049999999997</v>
      </c>
      <c r="D22" s="1">
        <v>2.135742E-4</v>
      </c>
      <c r="E22" s="1">
        <v>1.704102</v>
      </c>
      <c r="F22" s="1">
        <f t="shared" si="4"/>
        <v>1404.6640464999984</v>
      </c>
      <c r="G22" s="1">
        <v>0.3</v>
      </c>
      <c r="H22" s="1">
        <v>51.840710000000001</v>
      </c>
      <c r="I22" s="1">
        <v>51.840710000000001</v>
      </c>
      <c r="J22" s="1">
        <v>2.0106470000000001E-4</v>
      </c>
      <c r="K22" s="1">
        <v>1.8994139999999999</v>
      </c>
      <c r="L22" s="1">
        <f t="shared" si="5"/>
        <v>1492.0570343774914</v>
      </c>
      <c r="M22" s="1">
        <v>0.3</v>
      </c>
      <c r="N22" s="1">
        <v>49.320799999999998</v>
      </c>
      <c r="O22" s="1">
        <v>49.320799999999998</v>
      </c>
      <c r="P22" s="1">
        <v>1.912912E-4</v>
      </c>
      <c r="Q22" s="1">
        <v>2.09375</v>
      </c>
      <c r="R22" s="1">
        <f t="shared" si="6"/>
        <v>1568.289602449041</v>
      </c>
      <c r="S22" s="1">
        <v>0.3</v>
      </c>
      <c r="T22" s="1">
        <v>49.320799999999998</v>
      </c>
      <c r="U22" s="1">
        <v>49.320799999999998</v>
      </c>
      <c r="V22" s="1">
        <v>1.912912E-4</v>
      </c>
      <c r="W22" s="1">
        <v>2.09375</v>
      </c>
      <c r="X22" s="1">
        <f t="shared" si="7"/>
        <v>1568.289602449041</v>
      </c>
      <c r="Y22" s="1">
        <v>0.3</v>
      </c>
      <c r="Z22" s="1">
        <v>3.919851E-4</v>
      </c>
      <c r="AA22" s="1">
        <v>3.919851E-4</v>
      </c>
      <c r="AB22" s="1">
        <v>1.520318E-9</v>
      </c>
      <c r="AC22" s="1">
        <v>2.1289060000000002</v>
      </c>
      <c r="AD22" s="1">
        <f t="shared" si="8"/>
        <v>197327138.13820529</v>
      </c>
      <c r="AF22" s="1">
        <v>0.3</v>
      </c>
      <c r="AG22" s="1">
        <v>13.420859999999999</v>
      </c>
      <c r="AH22" s="1">
        <v>13.420859999999999</v>
      </c>
      <c r="AI22" s="1">
        <v>5.205294E-5</v>
      </c>
      <c r="AJ22" s="1">
        <v>2.0976560000000002</v>
      </c>
      <c r="AK22" s="1">
        <f t="shared" si="9"/>
        <v>5763.3632221350026</v>
      </c>
      <c r="AL22" s="1">
        <v>0.3</v>
      </c>
      <c r="AM22" s="1">
        <v>2.6526119999999999E-4</v>
      </c>
      <c r="AN22" s="1">
        <v>2.6526119999999999E-4</v>
      </c>
      <c r="AO22" s="1">
        <v>1.028818E-9</v>
      </c>
      <c r="AP22" s="1">
        <v>3.5507810000000002</v>
      </c>
      <c r="AQ22" s="1">
        <f t="shared" si="10"/>
        <v>291596764.44230175</v>
      </c>
      <c r="AR22" s="1">
        <v>0.3</v>
      </c>
      <c r="AS22" s="1">
        <v>8.7319599999999997E-5</v>
      </c>
      <c r="AT22" s="1">
        <v>8.7319599999999997E-5</v>
      </c>
      <c r="AU22" s="1">
        <v>3.386699E-10</v>
      </c>
      <c r="AV22" s="1">
        <v>1.1328130000000001</v>
      </c>
      <c r="AW22" s="1">
        <f t="shared" si="11"/>
        <v>885818314.52987111</v>
      </c>
      <c r="AX22" s="1">
        <v>0.3</v>
      </c>
      <c r="AY22" s="1">
        <v>7.7843819999999996E-4</v>
      </c>
      <c r="AZ22" s="1">
        <v>7.7843819999999996E-4</v>
      </c>
      <c r="BA22" s="1">
        <v>3.0191799999999999E-9</v>
      </c>
      <c r="BB22" s="1">
        <v>1.5175780000000001</v>
      </c>
      <c r="BC22" s="1">
        <f t="shared" si="12"/>
        <v>99364728.171225294</v>
      </c>
      <c r="BD22" s="1">
        <v>0.3</v>
      </c>
      <c r="BE22" s="1">
        <v>1.4222610000000001E-5</v>
      </c>
      <c r="BF22" s="1">
        <v>1.4222610000000001E-5</v>
      </c>
      <c r="BG22" s="1">
        <v>5.5162510000000001E-11</v>
      </c>
      <c r="BH22" s="1">
        <v>2.395508</v>
      </c>
      <c r="BI22" s="1">
        <f t="shared" si="13"/>
        <v>5438476240.4756413</v>
      </c>
    </row>
    <row r="23" spans="1:61" x14ac:dyDescent="0.3">
      <c r="A23" s="1">
        <v>0.35</v>
      </c>
      <c r="B23" s="1">
        <v>64.243930000000006</v>
      </c>
      <c r="C23" s="1">
        <v>64.243930000000006</v>
      </c>
      <c r="D23" s="1">
        <v>2.4917070000000002E-4</v>
      </c>
      <c r="E23" s="1">
        <v>1.8925780000000001</v>
      </c>
      <c r="F23" s="1">
        <f t="shared" si="4"/>
        <v>1404.6595366148586</v>
      </c>
      <c r="G23" s="1">
        <v>0.35</v>
      </c>
      <c r="H23" s="1">
        <v>60.486490000000003</v>
      </c>
      <c r="I23" s="1">
        <v>60.486490000000003</v>
      </c>
      <c r="J23" s="1">
        <v>2.3459739999999999E-4</v>
      </c>
      <c r="K23" s="1">
        <v>2.0869140000000002</v>
      </c>
      <c r="L23" s="1">
        <f t="shared" si="5"/>
        <v>1491.9176427360235</v>
      </c>
      <c r="M23" s="1">
        <v>0.35</v>
      </c>
      <c r="N23" s="1">
        <v>57.539009999999998</v>
      </c>
      <c r="O23" s="1">
        <v>57.539009999999998</v>
      </c>
      <c r="P23" s="1">
        <v>2.2316560000000001E-4</v>
      </c>
      <c r="Q23" s="1">
        <v>2.28125</v>
      </c>
      <c r="R23" s="1">
        <f t="shared" si="6"/>
        <v>1568.3420742264934</v>
      </c>
      <c r="S23" s="1">
        <v>0.35</v>
      </c>
      <c r="T23" s="1">
        <v>57.539009999999998</v>
      </c>
      <c r="U23" s="1">
        <v>57.539009999999998</v>
      </c>
      <c r="V23" s="1">
        <v>2.2316560000000001E-4</v>
      </c>
      <c r="W23" s="1">
        <v>2.28125</v>
      </c>
      <c r="X23" s="1">
        <f t="shared" si="7"/>
        <v>1568.3420742264934</v>
      </c>
      <c r="Y23" s="1">
        <v>0.35</v>
      </c>
      <c r="Z23" s="1">
        <v>4.6347160000000001E-4</v>
      </c>
      <c r="AA23" s="1">
        <v>4.6347160000000001E-4</v>
      </c>
      <c r="AB23" s="1">
        <v>1.797579E-9</v>
      </c>
      <c r="AC23" s="1">
        <v>2.3164060000000002</v>
      </c>
      <c r="AD23" s="1">
        <f t="shared" si="8"/>
        <v>194706324.45083079</v>
      </c>
      <c r="AF23" s="1">
        <v>0.35</v>
      </c>
      <c r="AG23" s="1">
        <v>15.65906</v>
      </c>
      <c r="AH23" s="1">
        <v>15.65906</v>
      </c>
      <c r="AI23" s="1">
        <v>6.0733799999999998E-5</v>
      </c>
      <c r="AJ23" s="1">
        <v>2.2851560000000002</v>
      </c>
      <c r="AK23" s="1">
        <f t="shared" si="9"/>
        <v>5762.8536333968896</v>
      </c>
      <c r="AL23" s="1">
        <v>0.35</v>
      </c>
      <c r="AM23" s="1">
        <v>3.0730850000000001E-4</v>
      </c>
      <c r="AN23" s="1">
        <v>3.0730850000000001E-4</v>
      </c>
      <c r="AO23" s="1">
        <v>1.1918990000000001E-9</v>
      </c>
      <c r="AP23" s="1">
        <v>3.7382810000000002</v>
      </c>
      <c r="AQ23" s="1">
        <f t="shared" si="10"/>
        <v>293649042.41047263</v>
      </c>
      <c r="AR23" s="1">
        <v>0.35</v>
      </c>
      <c r="AS23" s="1">
        <v>9.3155959999999998E-5</v>
      </c>
      <c r="AT23" s="1">
        <v>9.3155959999999998E-5</v>
      </c>
      <c r="AU23" s="1">
        <v>3.6130629999999997E-10</v>
      </c>
      <c r="AV23" s="1">
        <v>1.3212889999999999</v>
      </c>
      <c r="AW23" s="1">
        <f t="shared" si="11"/>
        <v>968707160.65565419</v>
      </c>
      <c r="AX23" s="1">
        <v>0.35</v>
      </c>
      <c r="AY23" s="1">
        <v>8.9502760000000005E-4</v>
      </c>
      <c r="AZ23" s="1">
        <v>8.9502760000000005E-4</v>
      </c>
      <c r="BA23" s="1">
        <v>3.4713729999999999E-9</v>
      </c>
      <c r="BB23" s="1">
        <v>1.7060550000000001</v>
      </c>
      <c r="BC23" s="1">
        <f t="shared" si="12"/>
        <v>100824659.29187097</v>
      </c>
      <c r="BD23" s="1">
        <v>0.35</v>
      </c>
      <c r="BE23" s="1">
        <v>6.8681880000000002E-6</v>
      </c>
      <c r="BF23" s="1">
        <v>6.8681880000000002E-6</v>
      </c>
      <c r="BG23" s="1">
        <v>2.663833E-11</v>
      </c>
      <c r="BH23" s="1">
        <v>2.9189449999999999</v>
      </c>
      <c r="BI23" s="1">
        <f t="shared" si="13"/>
        <v>13138961789.271324</v>
      </c>
    </row>
    <row r="24" spans="1:61" x14ac:dyDescent="0.3">
      <c r="A24" s="1">
        <v>0.4</v>
      </c>
      <c r="B24" s="1">
        <v>73.424419999999998</v>
      </c>
      <c r="C24" s="1">
        <v>73.424419999999998</v>
      </c>
      <c r="D24" s="1">
        <v>2.8477729999999999E-4</v>
      </c>
      <c r="E24" s="1">
        <v>2.0810550000000001</v>
      </c>
      <c r="F24" s="1">
        <f t="shared" si="4"/>
        <v>1404.6063362494133</v>
      </c>
      <c r="G24" s="1">
        <v>0.4</v>
      </c>
      <c r="H24" s="1">
        <v>69.134519999999995</v>
      </c>
      <c r="I24" s="1">
        <v>69.134519999999995</v>
      </c>
      <c r="J24" s="1">
        <v>2.681389E-4</v>
      </c>
      <c r="K24" s="1">
        <v>2.2753909999999999</v>
      </c>
      <c r="L24" s="1">
        <f t="shared" si="5"/>
        <v>1491.7641565621402</v>
      </c>
      <c r="M24" s="1">
        <v>0.4</v>
      </c>
      <c r="N24" s="1">
        <v>65.759979999999999</v>
      </c>
      <c r="O24" s="1">
        <v>65.759979999999999</v>
      </c>
      <c r="P24" s="1">
        <v>2.5505070000000001E-4</v>
      </c>
      <c r="Q24" s="1">
        <v>2.4697269999999998</v>
      </c>
      <c r="R24" s="1">
        <f t="shared" si="6"/>
        <v>1568.3156329310211</v>
      </c>
      <c r="S24" s="1">
        <v>0.4</v>
      </c>
      <c r="T24" s="1">
        <v>65.759979999999999</v>
      </c>
      <c r="U24" s="1">
        <v>65.759979999999999</v>
      </c>
      <c r="V24" s="1">
        <v>2.5505070000000001E-4</v>
      </c>
      <c r="W24" s="1">
        <v>2.4697269999999998</v>
      </c>
      <c r="X24" s="1">
        <f t="shared" si="7"/>
        <v>1568.3156329310211</v>
      </c>
      <c r="Y24" s="1">
        <v>0.4</v>
      </c>
      <c r="Z24" s="1">
        <v>5.335289E-4</v>
      </c>
      <c r="AA24" s="1">
        <v>5.335289E-4</v>
      </c>
      <c r="AB24" s="1">
        <v>2.0692970000000002E-9</v>
      </c>
      <c r="AC24" s="1">
        <v>2.504883</v>
      </c>
      <c r="AD24" s="1">
        <f t="shared" si="8"/>
        <v>193302363.07306299</v>
      </c>
      <c r="AF24" s="1">
        <v>0.4</v>
      </c>
      <c r="AG24" s="1">
        <v>17.897860000000001</v>
      </c>
      <c r="AH24" s="1">
        <v>17.897860000000001</v>
      </c>
      <c r="AI24" s="1">
        <v>6.9417040000000006E-5</v>
      </c>
      <c r="AJ24" s="1">
        <v>2.473633</v>
      </c>
      <c r="AK24" s="1">
        <f t="shared" si="9"/>
        <v>5762.273931587979</v>
      </c>
      <c r="AL24" s="1">
        <v>0.4</v>
      </c>
      <c r="AM24" s="1">
        <v>3.4936590000000001E-4</v>
      </c>
      <c r="AN24" s="1">
        <v>3.4936590000000001E-4</v>
      </c>
      <c r="AO24" s="1">
        <v>1.355019E-9</v>
      </c>
      <c r="AP24" s="1">
        <v>3.926758</v>
      </c>
      <c r="AQ24" s="1">
        <f t="shared" si="10"/>
        <v>295198812.71037531</v>
      </c>
      <c r="AR24" s="1">
        <v>0.4</v>
      </c>
      <c r="AS24" s="1">
        <v>9.9245620000000005E-5</v>
      </c>
      <c r="AT24" s="1">
        <v>9.9245620000000005E-5</v>
      </c>
      <c r="AU24" s="1">
        <v>3.8492510000000002E-10</v>
      </c>
      <c r="AV24" s="1">
        <v>1.5097659999999999</v>
      </c>
      <c r="AW24" s="1">
        <f t="shared" si="11"/>
        <v>1039163203.4387989</v>
      </c>
      <c r="AX24" s="1">
        <v>0.4</v>
      </c>
      <c r="AY24" s="1">
        <v>1.0203149999999999E-3</v>
      </c>
      <c r="AZ24" s="1">
        <v>1.0203149999999999E-3</v>
      </c>
      <c r="BA24" s="1">
        <v>3.9573E-9</v>
      </c>
      <c r="BB24" s="1">
        <v>1.8935550000000001</v>
      </c>
      <c r="BC24" s="1">
        <f t="shared" si="12"/>
        <v>101079018.52273016</v>
      </c>
      <c r="BD24" s="1">
        <v>0.4</v>
      </c>
      <c r="BE24" s="1">
        <v>314.23329999999999</v>
      </c>
      <c r="BF24" s="1">
        <v>314.23329999999999</v>
      </c>
      <c r="BG24" s="1">
        <v>1.218757E-3</v>
      </c>
      <c r="BH24" s="1">
        <v>4.2109379999999996</v>
      </c>
      <c r="BI24" s="1">
        <f t="shared" si="13"/>
        <v>328.20324314034713</v>
      </c>
    </row>
    <row r="25" spans="1:61" x14ac:dyDescent="0.3">
      <c r="A25" s="1">
        <v>0.45</v>
      </c>
      <c r="B25" s="1">
        <v>82.590590000000006</v>
      </c>
      <c r="C25" s="1">
        <v>82.590590000000006</v>
      </c>
      <c r="D25" s="1">
        <v>3.2032840000000001E-4</v>
      </c>
      <c r="E25" s="1">
        <v>2.2685550000000001</v>
      </c>
      <c r="F25" s="1">
        <f t="shared" si="4"/>
        <v>1404.8083154662527</v>
      </c>
      <c r="G25" s="1">
        <v>0.45</v>
      </c>
      <c r="H25" s="1">
        <v>77.768820000000005</v>
      </c>
      <c r="I25" s="1">
        <v>77.768820000000005</v>
      </c>
      <c r="J25" s="1">
        <v>3.0162709999999998E-4</v>
      </c>
      <c r="K25" s="1">
        <v>2.463867</v>
      </c>
      <c r="L25" s="1">
        <f t="shared" si="5"/>
        <v>1491.9083862159603</v>
      </c>
      <c r="M25" s="1">
        <v>0.45</v>
      </c>
      <c r="N25" s="1">
        <v>73.962950000000006</v>
      </c>
      <c r="O25" s="1">
        <v>73.962950000000006</v>
      </c>
      <c r="P25" s="1">
        <v>2.8686599999999999E-4</v>
      </c>
      <c r="Q25" s="1">
        <v>2.6582029999999999</v>
      </c>
      <c r="R25" s="1">
        <f t="shared" si="6"/>
        <v>1568.676664365941</v>
      </c>
      <c r="S25" s="1">
        <v>0.45</v>
      </c>
      <c r="T25" s="1">
        <v>73.962950000000006</v>
      </c>
      <c r="U25" s="1">
        <v>73.962950000000006</v>
      </c>
      <c r="V25" s="1">
        <v>2.8686599999999999E-4</v>
      </c>
      <c r="W25" s="1">
        <v>2.6582029999999999</v>
      </c>
      <c r="X25" s="1">
        <f t="shared" si="7"/>
        <v>1568.676664365941</v>
      </c>
      <c r="Y25" s="1">
        <v>0.45</v>
      </c>
      <c r="Z25" s="1">
        <v>6.0209260000000002E-4</v>
      </c>
      <c r="AA25" s="1">
        <v>6.0209260000000002E-4</v>
      </c>
      <c r="AB25" s="1">
        <v>2.3352219999999999E-9</v>
      </c>
      <c r="AC25" s="1">
        <v>2.692383</v>
      </c>
      <c r="AD25" s="1">
        <f t="shared" si="8"/>
        <v>192701165.02842128</v>
      </c>
      <c r="AF25" s="1">
        <v>0.45</v>
      </c>
      <c r="AG25" s="1">
        <v>20.133030000000002</v>
      </c>
      <c r="AH25" s="1">
        <v>20.133030000000002</v>
      </c>
      <c r="AI25" s="1">
        <v>7.8086149999999994E-5</v>
      </c>
      <c r="AJ25" s="1">
        <v>2.661133</v>
      </c>
      <c r="AK25" s="1">
        <f t="shared" si="9"/>
        <v>5762.8657578840812</v>
      </c>
      <c r="AL25" s="1">
        <v>0.45</v>
      </c>
      <c r="AM25" s="1">
        <v>3.9008439999999999E-4</v>
      </c>
      <c r="AN25" s="1">
        <v>3.9008439999999999E-4</v>
      </c>
      <c r="AO25" s="1">
        <v>1.512946E-9</v>
      </c>
      <c r="AP25" s="1">
        <v>4.1142580000000004</v>
      </c>
      <c r="AQ25" s="1">
        <f t="shared" si="10"/>
        <v>297432955.30706316</v>
      </c>
      <c r="AR25" s="1">
        <v>0.45</v>
      </c>
      <c r="AS25" s="1">
        <v>1.067216E-4</v>
      </c>
      <c r="AT25" s="1">
        <v>1.067216E-4</v>
      </c>
      <c r="AU25" s="1">
        <v>4.1392059999999999E-10</v>
      </c>
      <c r="AV25" s="1">
        <v>1.699219</v>
      </c>
      <c r="AW25" s="1">
        <f t="shared" si="11"/>
        <v>1087165026.3359687</v>
      </c>
      <c r="AX25" s="1">
        <v>0.45</v>
      </c>
      <c r="AY25" s="1">
        <v>1.1272719999999999E-3</v>
      </c>
      <c r="AZ25" s="1">
        <v>1.1272719999999999E-3</v>
      </c>
      <c r="BA25" s="1">
        <v>4.3721359999999997E-9</v>
      </c>
      <c r="BB25" s="1">
        <v>2.0820310000000002</v>
      </c>
      <c r="BC25" s="1">
        <f t="shared" si="12"/>
        <v>102924520.188759</v>
      </c>
      <c r="BD25" s="1">
        <v>0.45</v>
      </c>
      <c r="BE25" s="1">
        <v>482.60219999999998</v>
      </c>
      <c r="BF25" s="1">
        <v>482.60219999999998</v>
      </c>
      <c r="BG25" s="1">
        <v>1.871777E-3</v>
      </c>
      <c r="BH25" s="1">
        <v>4.3994140000000002</v>
      </c>
      <c r="BI25" s="1">
        <f t="shared" si="13"/>
        <v>240.41325435668887</v>
      </c>
    </row>
    <row r="26" spans="1:61" x14ac:dyDescent="0.3">
      <c r="A26" s="1">
        <v>0.5</v>
      </c>
      <c r="B26" s="1">
        <v>91.751410000000007</v>
      </c>
      <c r="C26" s="1">
        <v>91.751410000000007</v>
      </c>
      <c r="D26" s="1">
        <v>3.5585869999999999E-4</v>
      </c>
      <c r="E26" s="1">
        <v>2.4570310000000002</v>
      </c>
      <c r="F26" s="1">
        <f t="shared" si="4"/>
        <v>1405.0520613940309</v>
      </c>
      <c r="G26" s="1">
        <v>0.5</v>
      </c>
      <c r="H26" s="1">
        <v>86.400800000000004</v>
      </c>
      <c r="I26" s="1">
        <v>86.400800000000004</v>
      </c>
      <c r="J26" s="1">
        <v>3.3510629999999999E-4</v>
      </c>
      <c r="K26" s="1">
        <v>2.651367</v>
      </c>
      <c r="L26" s="1">
        <f t="shared" si="5"/>
        <v>1492.0638615269245</v>
      </c>
      <c r="M26" s="1">
        <v>0.5</v>
      </c>
      <c r="N26" s="1">
        <v>82.159189999999995</v>
      </c>
      <c r="O26" s="1">
        <v>82.159189999999995</v>
      </c>
      <c r="P26" s="1">
        <v>3.186552E-4</v>
      </c>
      <c r="Q26" s="1">
        <v>2.8457029999999999</v>
      </c>
      <c r="R26" s="1">
        <f t="shared" si="6"/>
        <v>1569.0941180310253</v>
      </c>
      <c r="S26" s="1">
        <v>0.5</v>
      </c>
      <c r="T26" s="1">
        <v>82.159189999999995</v>
      </c>
      <c r="U26" s="1">
        <v>82.159189999999995</v>
      </c>
      <c r="V26" s="1">
        <v>3.186552E-4</v>
      </c>
      <c r="W26" s="1">
        <v>2.8457029999999999</v>
      </c>
      <c r="X26" s="1">
        <f t="shared" si="7"/>
        <v>1569.0941180310253</v>
      </c>
      <c r="Y26" s="1">
        <v>0.5</v>
      </c>
      <c r="Z26" s="1">
        <v>6.710253E-4</v>
      </c>
      <c r="AA26" s="1">
        <v>6.710253E-4</v>
      </c>
      <c r="AB26" s="1">
        <v>2.6025780000000001E-9</v>
      </c>
      <c r="AC26" s="1">
        <v>2.8808590000000001</v>
      </c>
      <c r="AD26" s="1">
        <f t="shared" si="8"/>
        <v>192117200.7140612</v>
      </c>
      <c r="AF26" s="1">
        <v>0.5</v>
      </c>
      <c r="AG26" s="1">
        <v>22.367899999999999</v>
      </c>
      <c r="AH26" s="1">
        <v>22.367899999999999</v>
      </c>
      <c r="AI26" s="1">
        <v>8.6754119999999998E-5</v>
      </c>
      <c r="AJ26" s="1">
        <v>2.8496090000000001</v>
      </c>
      <c r="AK26" s="1">
        <f t="shared" si="9"/>
        <v>5763.4150401156739</v>
      </c>
      <c r="AL26" s="1">
        <v>0.5</v>
      </c>
      <c r="AM26" s="1">
        <v>4.302024E-4</v>
      </c>
      <c r="AN26" s="1">
        <v>4.302024E-4</v>
      </c>
      <c r="AO26" s="1">
        <v>1.6685439999999999E-9</v>
      </c>
      <c r="AP26" s="1">
        <v>4.3027340000000001</v>
      </c>
      <c r="AQ26" s="1">
        <f t="shared" si="10"/>
        <v>299662460.20482528</v>
      </c>
      <c r="AR26" s="1">
        <v>0.5</v>
      </c>
      <c r="AS26" s="1">
        <v>1.1246120000000001E-4</v>
      </c>
      <c r="AT26" s="1">
        <v>1.1246120000000001E-4</v>
      </c>
      <c r="AU26" s="1">
        <v>4.3618179999999999E-10</v>
      </c>
      <c r="AV26" s="1">
        <v>1.8876949999999999</v>
      </c>
      <c r="AW26" s="1">
        <f t="shared" si="11"/>
        <v>1146311010.6840773</v>
      </c>
      <c r="AX26" s="1">
        <v>0.5</v>
      </c>
      <c r="AY26" s="1">
        <v>1.2471470000000001E-3</v>
      </c>
      <c r="AZ26" s="1">
        <v>1.2471470000000001E-3</v>
      </c>
      <c r="BA26" s="1">
        <v>4.8370720000000004E-9</v>
      </c>
      <c r="BB26" s="1">
        <v>2.2695310000000002</v>
      </c>
      <c r="BC26" s="1">
        <f t="shared" si="12"/>
        <v>103368318.68535344</v>
      </c>
      <c r="BD26" s="1">
        <v>0.5</v>
      </c>
      <c r="BE26" s="1">
        <v>526.16269999999997</v>
      </c>
      <c r="BF26" s="1">
        <v>526.16269999999997</v>
      </c>
      <c r="BG26" s="1">
        <v>2.040727E-3</v>
      </c>
      <c r="BH26" s="1">
        <v>4.5878909999999999</v>
      </c>
      <c r="BI26" s="1">
        <f t="shared" si="13"/>
        <v>245.01072411939469</v>
      </c>
    </row>
    <row r="27" spans="1:61" x14ac:dyDescent="0.3">
      <c r="A27" s="1">
        <v>0.5</v>
      </c>
      <c r="B27" s="1">
        <v>91.750349999999997</v>
      </c>
      <c r="C27" s="1">
        <v>91.750349999999997</v>
      </c>
      <c r="D27" s="1">
        <v>3.558546E-4</v>
      </c>
      <c r="E27" s="1">
        <v>2.645508</v>
      </c>
      <c r="F27" s="1">
        <f t="shared" si="4"/>
        <v>1405.0682497851651</v>
      </c>
      <c r="G27" s="1">
        <v>0.5</v>
      </c>
      <c r="H27" s="1">
        <v>86.41198</v>
      </c>
      <c r="I27" s="1">
        <v>86.41198</v>
      </c>
      <c r="J27" s="1">
        <v>3.3514969999999999E-4</v>
      </c>
      <c r="K27" s="1">
        <v>2.8398439999999998</v>
      </c>
      <c r="L27" s="1">
        <f t="shared" si="5"/>
        <v>1491.8706476538694</v>
      </c>
      <c r="M27" s="1">
        <v>0.5</v>
      </c>
      <c r="N27" s="1">
        <v>82.154160000000005</v>
      </c>
      <c r="O27" s="1">
        <v>82.154160000000005</v>
      </c>
      <c r="P27" s="1">
        <v>3.1863570000000002E-4</v>
      </c>
      <c r="Q27" s="1">
        <v>3.0341800000000001</v>
      </c>
      <c r="R27" s="1">
        <f t="shared" si="6"/>
        <v>1569.1901441050077</v>
      </c>
      <c r="S27" s="1">
        <v>0.5</v>
      </c>
      <c r="T27" s="1">
        <v>82.154160000000005</v>
      </c>
      <c r="U27" s="1">
        <v>82.154160000000005</v>
      </c>
      <c r="V27" s="1">
        <v>3.1863570000000002E-4</v>
      </c>
      <c r="W27" s="1">
        <v>3.0341800000000001</v>
      </c>
      <c r="X27" s="1">
        <f t="shared" si="7"/>
        <v>1569.1901441050077</v>
      </c>
      <c r="Y27" s="1">
        <v>0.5</v>
      </c>
      <c r="Z27" s="1">
        <v>6.6304259999999996E-4</v>
      </c>
      <c r="AA27" s="1">
        <v>6.6304259999999996E-4</v>
      </c>
      <c r="AB27" s="1">
        <v>2.5716170000000001E-9</v>
      </c>
      <c r="AC27" s="1">
        <v>3.0693359999999998</v>
      </c>
      <c r="AD27" s="1">
        <f t="shared" si="8"/>
        <v>194430197.03167304</v>
      </c>
      <c r="AF27" s="1">
        <v>0.5</v>
      </c>
      <c r="AG27" s="1">
        <v>22.368289999999998</v>
      </c>
      <c r="AH27" s="1">
        <v>22.368289999999998</v>
      </c>
      <c r="AI27" s="1">
        <v>8.6755639999999996E-5</v>
      </c>
      <c r="AJ27" s="1">
        <v>3.0380859999999998</v>
      </c>
      <c r="AK27" s="1">
        <f t="shared" si="9"/>
        <v>5763.3140623479931</v>
      </c>
      <c r="AL27" s="1">
        <v>0.5</v>
      </c>
      <c r="AM27" s="1">
        <v>4.2544380000000001E-4</v>
      </c>
      <c r="AN27" s="1">
        <v>4.2544380000000001E-4</v>
      </c>
      <c r="AO27" s="1">
        <v>1.650088E-9</v>
      </c>
      <c r="AP27" s="1">
        <v>4.4912109999999998</v>
      </c>
      <c r="AQ27" s="1">
        <f t="shared" si="10"/>
        <v>303014142.2760483</v>
      </c>
      <c r="AR27" s="1">
        <v>0.5</v>
      </c>
      <c r="AS27" s="1">
        <v>1.1076509999999999E-4</v>
      </c>
      <c r="AT27" s="1">
        <v>1.1076509999999999E-4</v>
      </c>
      <c r="AU27" s="1">
        <v>4.2960350000000003E-10</v>
      </c>
      <c r="AV27" s="1">
        <v>2.0761720000000001</v>
      </c>
      <c r="AW27" s="1">
        <f t="shared" si="11"/>
        <v>1163863888.4459739</v>
      </c>
      <c r="AX27" s="1">
        <v>0.5</v>
      </c>
      <c r="AY27" s="1">
        <v>1.2363599999999999E-3</v>
      </c>
      <c r="AZ27" s="1">
        <v>1.2363599999999999E-3</v>
      </c>
      <c r="BA27" s="1">
        <v>4.7952349999999997E-9</v>
      </c>
      <c r="BB27" s="1">
        <v>2.458008</v>
      </c>
      <c r="BC27" s="1">
        <f t="shared" si="12"/>
        <v>104270176.5398359</v>
      </c>
      <c r="BD27" s="1">
        <v>0.5</v>
      </c>
      <c r="BE27" s="1">
        <v>530.86860000000001</v>
      </c>
      <c r="BF27" s="1">
        <v>530.86860000000001</v>
      </c>
      <c r="BG27" s="1">
        <v>2.0589789999999998E-3</v>
      </c>
      <c r="BH27" s="1">
        <v>4.7753909999999999</v>
      </c>
      <c r="BI27" s="1">
        <f t="shared" si="13"/>
        <v>242.83880505823518</v>
      </c>
    </row>
    <row r="28" spans="1:61" x14ac:dyDescent="0.3">
      <c r="A28" s="1">
        <v>0.45</v>
      </c>
      <c r="B28" s="1">
        <v>82.586439999999996</v>
      </c>
      <c r="C28" s="1">
        <v>82.586439999999996</v>
      </c>
      <c r="D28" s="1">
        <v>3.203123E-4</v>
      </c>
      <c r="E28" s="1">
        <v>2.833008</v>
      </c>
      <c r="F28" s="1">
        <f t="shared" si="4"/>
        <v>1404.8789259731832</v>
      </c>
      <c r="G28" s="1">
        <v>0.45</v>
      </c>
      <c r="H28" s="1">
        <v>77.785579999999996</v>
      </c>
      <c r="I28" s="1">
        <v>77.785579999999996</v>
      </c>
      <c r="J28" s="1">
        <v>3.0169209999999998E-4</v>
      </c>
      <c r="K28" s="1">
        <v>3.0283199999999999</v>
      </c>
      <c r="L28" s="1">
        <f t="shared" si="5"/>
        <v>1491.5869523928536</v>
      </c>
      <c r="M28" s="1">
        <v>0.45</v>
      </c>
      <c r="N28" s="1">
        <v>73.946920000000006</v>
      </c>
      <c r="O28" s="1">
        <v>73.946920000000006</v>
      </c>
      <c r="P28" s="1">
        <v>2.8680380000000003E-4</v>
      </c>
      <c r="Q28" s="1">
        <v>3.2226560000000002</v>
      </c>
      <c r="R28" s="1">
        <f t="shared" si="6"/>
        <v>1569.0168679773419</v>
      </c>
      <c r="S28" s="1">
        <v>0.45</v>
      </c>
      <c r="T28" s="1">
        <v>73.946920000000006</v>
      </c>
      <c r="U28" s="1">
        <v>73.946920000000006</v>
      </c>
      <c r="V28" s="1">
        <v>2.8680380000000003E-4</v>
      </c>
      <c r="W28" s="1">
        <v>3.2226560000000002</v>
      </c>
      <c r="X28" s="1">
        <f t="shared" si="7"/>
        <v>1569.0168679773419</v>
      </c>
      <c r="Y28" s="1">
        <v>0.45</v>
      </c>
      <c r="Z28" s="1">
        <v>5.8008780000000002E-4</v>
      </c>
      <c r="AA28" s="1">
        <v>5.8008780000000002E-4</v>
      </c>
      <c r="AB28" s="1">
        <v>2.2498760000000001E-9</v>
      </c>
      <c r="AC28" s="1">
        <v>3.2568359999999998</v>
      </c>
      <c r="AD28" s="1">
        <f t="shared" si="8"/>
        <v>200011022.82970262</v>
      </c>
      <c r="AF28" s="1">
        <v>0.45</v>
      </c>
      <c r="AG28" s="1">
        <v>20.13486</v>
      </c>
      <c r="AH28" s="1">
        <v>20.13486</v>
      </c>
      <c r="AI28" s="1">
        <v>7.8093240000000002E-5</v>
      </c>
      <c r="AJ28" s="1">
        <v>3.2255859999999998</v>
      </c>
      <c r="AK28" s="1">
        <f t="shared" si="9"/>
        <v>5762.3425535936276</v>
      </c>
      <c r="AL28" s="1">
        <v>0.45</v>
      </c>
      <c r="AM28" s="1">
        <v>3.7743029999999999E-4</v>
      </c>
      <c r="AN28" s="1">
        <v>3.7743029999999999E-4</v>
      </c>
      <c r="AO28" s="1">
        <v>1.4638669999999999E-9</v>
      </c>
      <c r="AP28" s="1">
        <v>4.6787109999999998</v>
      </c>
      <c r="AQ28" s="1">
        <f t="shared" si="10"/>
        <v>307404975.99850261</v>
      </c>
      <c r="AR28" s="1">
        <v>0.45</v>
      </c>
      <c r="AS28" s="1">
        <v>1.036207E-4</v>
      </c>
      <c r="AT28" s="1">
        <v>1.036207E-4</v>
      </c>
      <c r="AU28" s="1">
        <v>4.0189369999999998E-10</v>
      </c>
      <c r="AV28" s="1">
        <v>2.2646480000000002</v>
      </c>
      <c r="AW28" s="1">
        <f t="shared" si="11"/>
        <v>1119699064.7029302</v>
      </c>
      <c r="AX28" s="1">
        <v>0.45</v>
      </c>
      <c r="AY28" s="1">
        <v>1.0901489999999999E-3</v>
      </c>
      <c r="AZ28" s="1">
        <v>1.0901489999999999E-3</v>
      </c>
      <c r="BA28" s="1">
        <v>4.2281529999999998E-9</v>
      </c>
      <c r="BB28" s="1">
        <v>2.6464840000000001</v>
      </c>
      <c r="BC28" s="1">
        <f t="shared" si="12"/>
        <v>106429450.40068324</v>
      </c>
      <c r="BD28" s="1">
        <v>0.45</v>
      </c>
      <c r="BE28" s="1">
        <v>496.63900000000001</v>
      </c>
      <c r="BF28" s="1">
        <v>496.63900000000001</v>
      </c>
      <c r="BG28" s="1">
        <v>1.9262190000000001E-3</v>
      </c>
      <c r="BH28" s="1">
        <v>4.9638669999999996</v>
      </c>
      <c r="BI28" s="1">
        <f t="shared" si="13"/>
        <v>233.61829573895804</v>
      </c>
    </row>
    <row r="29" spans="1:61" x14ac:dyDescent="0.3">
      <c r="A29" s="1">
        <v>0.4</v>
      </c>
      <c r="B29" s="1">
        <v>73.419989999999999</v>
      </c>
      <c r="C29" s="1">
        <v>73.419989999999999</v>
      </c>
      <c r="D29" s="1">
        <v>2.8476009999999998E-4</v>
      </c>
      <c r="E29" s="1">
        <v>3.0214840000000001</v>
      </c>
      <c r="F29" s="1">
        <f t="shared" si="4"/>
        <v>1404.6911768888972</v>
      </c>
      <c r="G29" s="1">
        <v>0.4</v>
      </c>
      <c r="H29" s="1">
        <v>69.157259999999994</v>
      </c>
      <c r="I29" s="1">
        <v>69.157259999999994</v>
      </c>
      <c r="J29" s="1">
        <v>2.6822709999999999E-4</v>
      </c>
      <c r="K29" s="1">
        <v>3.2158199999999999</v>
      </c>
      <c r="L29" s="1">
        <f t="shared" si="5"/>
        <v>1491.2736259684425</v>
      </c>
      <c r="M29" s="1">
        <v>0.4</v>
      </c>
      <c r="N29" s="1">
        <v>65.745570000000001</v>
      </c>
      <c r="O29" s="1">
        <v>65.745570000000001</v>
      </c>
      <c r="P29" s="1">
        <v>2.5499479999999998E-4</v>
      </c>
      <c r="Q29" s="1">
        <v>3.4101560000000002</v>
      </c>
      <c r="R29" s="1">
        <f t="shared" si="6"/>
        <v>1568.6594393297435</v>
      </c>
      <c r="S29" s="1">
        <v>0.4</v>
      </c>
      <c r="T29" s="1">
        <v>65.745570000000001</v>
      </c>
      <c r="U29" s="1">
        <v>65.745570000000001</v>
      </c>
      <c r="V29" s="1">
        <v>2.5499479999999998E-4</v>
      </c>
      <c r="W29" s="1">
        <v>3.4101560000000002</v>
      </c>
      <c r="X29" s="1">
        <f t="shared" si="7"/>
        <v>1568.6594393297435</v>
      </c>
      <c r="Y29" s="1">
        <v>0.4</v>
      </c>
      <c r="Z29" s="1">
        <v>5.0253560000000001E-4</v>
      </c>
      <c r="AA29" s="1">
        <v>5.0253560000000001E-4</v>
      </c>
      <c r="AB29" s="1">
        <v>1.949089E-9</v>
      </c>
      <c r="AC29" s="1">
        <v>3.4453130000000001</v>
      </c>
      <c r="AD29" s="1">
        <f t="shared" si="8"/>
        <v>205224081.60940829</v>
      </c>
      <c r="AF29" s="1">
        <v>0.4</v>
      </c>
      <c r="AG29" s="1">
        <v>17.90052</v>
      </c>
      <c r="AH29" s="1">
        <v>17.90052</v>
      </c>
      <c r="AI29" s="1">
        <v>6.9427329999999994E-5</v>
      </c>
      <c r="AJ29" s="1">
        <v>3.4140630000000001</v>
      </c>
      <c r="AK29" s="1">
        <f t="shared" si="9"/>
        <v>5761.4198904091527</v>
      </c>
      <c r="AL29" s="1">
        <v>0.4</v>
      </c>
      <c r="AM29" s="1">
        <v>3.3130669999999998E-4</v>
      </c>
      <c r="AN29" s="1">
        <v>3.3130669999999998E-4</v>
      </c>
      <c r="AO29" s="1">
        <v>1.284976E-9</v>
      </c>
      <c r="AP29" s="1">
        <v>4.8671879999999996</v>
      </c>
      <c r="AQ29" s="1">
        <f t="shared" si="10"/>
        <v>311289860.6666584</v>
      </c>
      <c r="AR29" s="1">
        <v>0.4</v>
      </c>
      <c r="AS29" s="1">
        <v>9.5253679999999998E-5</v>
      </c>
      <c r="AT29" s="1">
        <v>9.5253679999999998E-5</v>
      </c>
      <c r="AU29" s="1">
        <v>3.6944229999999998E-10</v>
      </c>
      <c r="AV29" s="1">
        <v>2.4541019999999998</v>
      </c>
      <c r="AW29" s="1">
        <f t="shared" si="11"/>
        <v>1082713051.5374122</v>
      </c>
      <c r="AX29" s="1">
        <v>0.4</v>
      </c>
      <c r="AY29" s="1">
        <v>9.6545159999999997E-4</v>
      </c>
      <c r="AZ29" s="1">
        <v>9.6545159999999997E-4</v>
      </c>
      <c r="BA29" s="1">
        <v>3.7445130000000001E-9</v>
      </c>
      <c r="BB29" s="1">
        <v>2.8339840000000001</v>
      </c>
      <c r="BC29" s="1">
        <f t="shared" si="12"/>
        <v>106822970.03642397</v>
      </c>
      <c r="BD29" s="1">
        <v>0.4</v>
      </c>
      <c r="BE29" s="1">
        <v>340.24900000000002</v>
      </c>
      <c r="BF29" s="1">
        <v>340.24900000000002</v>
      </c>
      <c r="BG29" s="1">
        <v>1.3196589999999999E-3</v>
      </c>
      <c r="BH29" s="1">
        <v>5.1513669999999996</v>
      </c>
      <c r="BI29" s="1">
        <f t="shared" si="13"/>
        <v>303.10860608687551</v>
      </c>
    </row>
    <row r="30" spans="1:61" x14ac:dyDescent="0.3">
      <c r="A30" s="1">
        <v>0.35</v>
      </c>
      <c r="B30" s="1">
        <v>64.238669999999999</v>
      </c>
      <c r="C30" s="1">
        <v>64.238669999999999</v>
      </c>
      <c r="D30" s="1">
        <v>2.4915030000000001E-4</v>
      </c>
      <c r="E30" s="1">
        <v>3.2089840000000001</v>
      </c>
      <c r="F30" s="1">
        <f t="shared" si="4"/>
        <v>1404.7745477328342</v>
      </c>
      <c r="G30" s="1">
        <v>0.35</v>
      </c>
      <c r="H30" s="1">
        <v>60.51193</v>
      </c>
      <c r="I30" s="1">
        <v>60.51193</v>
      </c>
      <c r="J30" s="1">
        <v>2.3469610000000001E-4</v>
      </c>
      <c r="K30" s="1">
        <v>3.4042970000000001</v>
      </c>
      <c r="L30" s="1">
        <f t="shared" si="5"/>
        <v>1491.290225956034</v>
      </c>
      <c r="M30" s="1">
        <v>0.35</v>
      </c>
      <c r="N30" s="1">
        <v>57.523879999999998</v>
      </c>
      <c r="O30" s="1">
        <v>57.523879999999998</v>
      </c>
      <c r="P30" s="1">
        <v>2.231069E-4</v>
      </c>
      <c r="Q30" s="1">
        <v>3.598633</v>
      </c>
      <c r="R30" s="1">
        <f t="shared" si="6"/>
        <v>1568.7547090654748</v>
      </c>
      <c r="S30" s="1">
        <v>0.35</v>
      </c>
      <c r="T30" s="1">
        <v>57.523879999999998</v>
      </c>
      <c r="U30" s="1">
        <v>57.523879999999998</v>
      </c>
      <c r="V30" s="1">
        <v>2.231069E-4</v>
      </c>
      <c r="W30" s="1">
        <v>3.598633</v>
      </c>
      <c r="X30" s="1">
        <f t="shared" si="7"/>
        <v>1568.7547090654748</v>
      </c>
      <c r="Y30" s="1">
        <v>0.35</v>
      </c>
      <c r="Z30" s="1">
        <v>4.2821269999999999E-4</v>
      </c>
      <c r="AA30" s="1">
        <v>4.2821269999999999E-4</v>
      </c>
      <c r="AB30" s="1">
        <v>1.660827E-9</v>
      </c>
      <c r="AC30" s="1">
        <v>3.6337890000000002</v>
      </c>
      <c r="AD30" s="1">
        <f t="shared" si="8"/>
        <v>210738385.15390223</v>
      </c>
      <c r="AF30" s="1">
        <v>0.35</v>
      </c>
      <c r="AG30" s="1">
        <v>15.66225</v>
      </c>
      <c r="AH30" s="1">
        <v>15.66225</v>
      </c>
      <c r="AI30" s="1">
        <v>6.0746199999999998E-5</v>
      </c>
      <c r="AJ30" s="1">
        <v>3.6015630000000001</v>
      </c>
      <c r="AK30" s="1">
        <f t="shared" si="9"/>
        <v>5761.6772736401617</v>
      </c>
      <c r="AL30" s="1">
        <v>0.35</v>
      </c>
      <c r="AM30" s="1">
        <v>2.8671140000000001E-4</v>
      </c>
      <c r="AN30" s="1">
        <v>2.8671140000000001E-4</v>
      </c>
      <c r="AO30" s="1">
        <v>1.1120130000000001E-9</v>
      </c>
      <c r="AP30" s="1">
        <v>5.0556640000000002</v>
      </c>
      <c r="AQ30" s="1">
        <f t="shared" si="10"/>
        <v>314744521.87159675</v>
      </c>
      <c r="AR30" s="1">
        <v>0.35</v>
      </c>
      <c r="AS30" s="1">
        <v>8.7251039999999998E-5</v>
      </c>
      <c r="AT30" s="1">
        <v>8.7251039999999998E-5</v>
      </c>
      <c r="AU30" s="1">
        <v>3.3840400000000002E-10</v>
      </c>
      <c r="AV30" s="1">
        <v>2.6425779999999999</v>
      </c>
      <c r="AW30" s="1">
        <f t="shared" si="11"/>
        <v>1034266734.435763</v>
      </c>
      <c r="AX30" s="1">
        <v>0.35</v>
      </c>
      <c r="AY30" s="1">
        <v>8.3977029999999999E-4</v>
      </c>
      <c r="AZ30" s="1">
        <v>8.3977029999999999E-4</v>
      </c>
      <c r="BA30" s="1">
        <v>3.2570570000000002E-9</v>
      </c>
      <c r="BB30" s="1">
        <v>3.0224609999999998</v>
      </c>
      <c r="BC30" s="1">
        <f t="shared" si="12"/>
        <v>107458972.93169875</v>
      </c>
      <c r="BD30" s="1">
        <v>0.35</v>
      </c>
      <c r="BE30" s="1">
        <v>1.3736069999999999E-4</v>
      </c>
      <c r="BF30" s="1">
        <v>1.3736069999999999E-4</v>
      </c>
      <c r="BG30" s="1">
        <v>5.3275459999999996E-10</v>
      </c>
      <c r="BH30" s="1">
        <v>5.7607419999999996</v>
      </c>
      <c r="BI30" s="1">
        <f t="shared" si="13"/>
        <v>656962886.85259593</v>
      </c>
    </row>
    <row r="31" spans="1:61" x14ac:dyDescent="0.3">
      <c r="A31" s="1">
        <v>0.3</v>
      </c>
      <c r="B31" s="1">
        <v>55.060510000000001</v>
      </c>
      <c r="C31" s="1">
        <v>55.060510000000001</v>
      </c>
      <c r="D31" s="1">
        <v>2.1355270000000001E-4</v>
      </c>
      <c r="E31" s="1">
        <v>3.3974609999999998</v>
      </c>
      <c r="F31" s="1">
        <f t="shared" si="4"/>
        <v>1404.8054648805658</v>
      </c>
      <c r="G31" s="1">
        <v>0.3</v>
      </c>
      <c r="H31" s="1">
        <v>51.87039</v>
      </c>
      <c r="I31" s="1">
        <v>51.87039</v>
      </c>
      <c r="J31" s="1">
        <v>2.0117980000000001E-4</v>
      </c>
      <c r="K31" s="1">
        <v>3.5917970000000001</v>
      </c>
      <c r="L31" s="1">
        <f t="shared" si="5"/>
        <v>1491.2033911953386</v>
      </c>
      <c r="M31" s="1">
        <v>0.3</v>
      </c>
      <c r="N31" s="1">
        <v>49.3108</v>
      </c>
      <c r="O31" s="1">
        <v>49.3108</v>
      </c>
      <c r="P31" s="1">
        <v>1.9125239999999999E-4</v>
      </c>
      <c r="Q31" s="1">
        <v>3.786133</v>
      </c>
      <c r="R31" s="1">
        <f t="shared" si="6"/>
        <v>1568.6077664907734</v>
      </c>
      <c r="S31" s="1">
        <v>0.3</v>
      </c>
      <c r="T31" s="1">
        <v>49.3108</v>
      </c>
      <c r="U31" s="1">
        <v>49.3108</v>
      </c>
      <c r="V31" s="1">
        <v>1.9125239999999999E-4</v>
      </c>
      <c r="W31" s="1">
        <v>3.786133</v>
      </c>
      <c r="X31" s="1">
        <f t="shared" si="7"/>
        <v>1568.6077664907734</v>
      </c>
      <c r="Y31" s="1">
        <v>0.3</v>
      </c>
      <c r="Z31" s="1">
        <v>3.5441809999999999E-4</v>
      </c>
      <c r="AA31" s="1">
        <v>3.5441809999999999E-4</v>
      </c>
      <c r="AB31" s="1">
        <v>1.3746139999999999E-9</v>
      </c>
      <c r="AC31" s="1">
        <v>3.8212890000000002</v>
      </c>
      <c r="AD31" s="1">
        <f t="shared" si="8"/>
        <v>218243084.9678528</v>
      </c>
      <c r="AF31" s="1">
        <v>0.3</v>
      </c>
      <c r="AG31" s="1">
        <v>13.42464</v>
      </c>
      <c r="AH31" s="1">
        <v>13.42464</v>
      </c>
      <c r="AI31" s="1">
        <v>5.2067590000000002E-5</v>
      </c>
      <c r="AJ31" s="1">
        <v>3.7900390000000002</v>
      </c>
      <c r="AK31" s="1">
        <f t="shared" si="9"/>
        <v>5761.7416131608925</v>
      </c>
      <c r="AL31" s="1">
        <v>0.3</v>
      </c>
      <c r="AM31" s="1">
        <v>1.5900770000000001E-4</v>
      </c>
      <c r="AN31" s="1">
        <v>1.5900770000000001E-4</v>
      </c>
      <c r="AO31" s="1">
        <v>6.1671269999999996E-10</v>
      </c>
      <c r="AP31" s="1">
        <v>5.4667969999999997</v>
      </c>
      <c r="AQ31" s="1">
        <f t="shared" si="10"/>
        <v>486450173.63838947</v>
      </c>
      <c r="AR31" s="1">
        <v>0.3</v>
      </c>
      <c r="AS31" s="1">
        <v>8.0969580000000003E-5</v>
      </c>
      <c r="AT31" s="1">
        <v>8.0969580000000003E-5</v>
      </c>
      <c r="AU31" s="1">
        <v>3.1404129999999998E-10</v>
      </c>
      <c r="AV31" s="1">
        <v>2.8310550000000001</v>
      </c>
      <c r="AW31" s="1">
        <f t="shared" si="11"/>
        <v>955288364.93798745</v>
      </c>
      <c r="AX31" s="1">
        <v>0.3</v>
      </c>
      <c r="AY31" s="1">
        <v>7.0658229999999997E-4</v>
      </c>
      <c r="AZ31" s="1">
        <v>7.0658229999999997E-4</v>
      </c>
      <c r="BA31" s="1">
        <v>2.7404859999999999E-9</v>
      </c>
      <c r="BB31" s="1">
        <v>3.2109380000000001</v>
      </c>
      <c r="BC31" s="1">
        <f t="shared" si="12"/>
        <v>109469634.21816422</v>
      </c>
      <c r="BD31" s="1">
        <v>0.3</v>
      </c>
      <c r="BE31" s="1">
        <v>3.5561159999999998E-5</v>
      </c>
      <c r="BF31" s="1">
        <v>3.5561159999999998E-5</v>
      </c>
      <c r="BG31" s="1">
        <v>1.379243E-10</v>
      </c>
      <c r="BH31" s="1">
        <v>5.9492190000000003</v>
      </c>
      <c r="BI31" s="1">
        <f t="shared" si="13"/>
        <v>2175106199.5601935</v>
      </c>
    </row>
    <row r="32" spans="1:61" x14ac:dyDescent="0.3">
      <c r="A32" s="1">
        <v>0.25</v>
      </c>
      <c r="B32" s="1">
        <v>45.882649999999998</v>
      </c>
      <c r="C32" s="1">
        <v>45.882649999999998</v>
      </c>
      <c r="D32" s="1">
        <v>1.779563E-4</v>
      </c>
      <c r="E32" s="1">
        <v>3.5859380000000001</v>
      </c>
      <c r="F32" s="1">
        <f t="shared" si="4"/>
        <v>1404.8392779575661</v>
      </c>
      <c r="G32" s="1">
        <v>0.25</v>
      </c>
      <c r="H32" s="1">
        <v>43.220469999999999</v>
      </c>
      <c r="I32" s="1">
        <v>43.220469999999999</v>
      </c>
      <c r="J32" s="1">
        <v>1.6763100000000001E-4</v>
      </c>
      <c r="K32" s="1">
        <v>3.7802730000000002</v>
      </c>
      <c r="L32" s="1">
        <f t="shared" si="5"/>
        <v>1491.3709278116814</v>
      </c>
      <c r="M32" s="1">
        <v>0.25</v>
      </c>
      <c r="N32" s="1">
        <v>41.091250000000002</v>
      </c>
      <c r="O32" s="1">
        <v>41.091250000000002</v>
      </c>
      <c r="P32" s="1">
        <v>1.5937279999999999E-4</v>
      </c>
      <c r="Q32" s="1">
        <v>3.9746090000000001</v>
      </c>
      <c r="R32" s="1">
        <f t="shared" si="6"/>
        <v>1568.6491044895993</v>
      </c>
      <c r="S32" s="1">
        <v>0.25</v>
      </c>
      <c r="T32" s="1">
        <v>41.091250000000002</v>
      </c>
      <c r="U32" s="1">
        <v>41.091250000000002</v>
      </c>
      <c r="V32" s="1">
        <v>1.5937279999999999E-4</v>
      </c>
      <c r="W32" s="1">
        <v>3.9746090000000001</v>
      </c>
      <c r="X32" s="1">
        <f t="shared" si="7"/>
        <v>1568.6491044895993</v>
      </c>
      <c r="Y32" s="1">
        <v>0.25</v>
      </c>
      <c r="Z32" s="1">
        <v>2.812949E-4</v>
      </c>
      <c r="AA32" s="1">
        <v>2.812949E-4</v>
      </c>
      <c r="AB32" s="1">
        <v>1.091005E-9</v>
      </c>
      <c r="AC32" s="1">
        <v>4.0097659999999999</v>
      </c>
      <c r="AD32" s="1">
        <f t="shared" si="8"/>
        <v>229146520.86837366</v>
      </c>
      <c r="AF32" s="1">
        <v>0.25</v>
      </c>
      <c r="AG32" s="1">
        <v>11.187250000000001</v>
      </c>
      <c r="AH32" s="1">
        <v>11.187250000000001</v>
      </c>
      <c r="AI32" s="1">
        <v>4.3389849999999999E-5</v>
      </c>
      <c r="AJ32" s="1">
        <v>3.9785159999999999</v>
      </c>
      <c r="AK32" s="1">
        <f t="shared" si="9"/>
        <v>5761.7161617290685</v>
      </c>
      <c r="AL32" s="1">
        <v>0.25</v>
      </c>
      <c r="AM32" s="1">
        <v>1.4752799999999999E-4</v>
      </c>
      <c r="AN32" s="1">
        <v>1.4752799999999999E-4</v>
      </c>
      <c r="AO32" s="1">
        <v>5.7218869999999996E-10</v>
      </c>
      <c r="AP32" s="1">
        <v>5.6552730000000002</v>
      </c>
      <c r="AQ32" s="1">
        <f t="shared" si="10"/>
        <v>436918799.68968284</v>
      </c>
      <c r="AR32" s="1">
        <v>0.25</v>
      </c>
      <c r="AS32" s="1">
        <v>7.3291529999999997E-5</v>
      </c>
      <c r="AT32" s="1">
        <v>7.3291529999999997E-5</v>
      </c>
      <c r="AU32" s="1">
        <v>2.8426189999999999E-10</v>
      </c>
      <c r="AV32" s="1">
        <v>3.0195310000000002</v>
      </c>
      <c r="AW32" s="1">
        <f t="shared" si="11"/>
        <v>879470657.16510022</v>
      </c>
      <c r="AX32" s="1">
        <v>0.25</v>
      </c>
      <c r="AY32" s="1">
        <v>5.7501989999999995E-4</v>
      </c>
      <c r="AZ32" s="1">
        <v>5.7501989999999995E-4</v>
      </c>
      <c r="BA32" s="1">
        <v>2.2302200000000002E-9</v>
      </c>
      <c r="BB32" s="1">
        <v>3.3984380000000001</v>
      </c>
      <c r="BC32" s="1">
        <f t="shared" si="12"/>
        <v>112096564.46449228</v>
      </c>
      <c r="BD32" s="1">
        <v>0.25</v>
      </c>
      <c r="BE32" s="1">
        <v>7.4241510000000005E-5</v>
      </c>
      <c r="BF32" s="1">
        <v>-7.4241510000000005E-5</v>
      </c>
      <c r="BG32" s="1">
        <v>-2.8794640000000001E-10</v>
      </c>
      <c r="BH32" s="1">
        <v>6.1376949999999999</v>
      </c>
      <c r="BI32" s="1">
        <f t="shared" si="13"/>
        <v>-868217140.41224337</v>
      </c>
    </row>
    <row r="33" spans="1:61" x14ac:dyDescent="0.3">
      <c r="A33" s="1">
        <v>0.2</v>
      </c>
      <c r="B33" s="1">
        <v>36.723849999999999</v>
      </c>
      <c r="C33" s="1">
        <v>36.723849999999999</v>
      </c>
      <c r="D33" s="1">
        <v>1.424338E-4</v>
      </c>
      <c r="E33" s="1">
        <v>3.7734380000000001</v>
      </c>
      <c r="F33" s="1">
        <f t="shared" si="4"/>
        <v>1404.1610909770013</v>
      </c>
      <c r="G33" s="1">
        <v>0.2</v>
      </c>
      <c r="H33" s="1">
        <v>34.59404</v>
      </c>
      <c r="I33" s="1">
        <v>34.59404</v>
      </c>
      <c r="J33" s="1">
        <v>1.3417330000000001E-4</v>
      </c>
      <c r="K33" s="1">
        <v>3.96875</v>
      </c>
      <c r="L33" s="1">
        <f t="shared" si="5"/>
        <v>1490.6095325970218</v>
      </c>
      <c r="M33" s="1">
        <v>0.2</v>
      </c>
      <c r="N33" s="1">
        <v>32.891550000000002</v>
      </c>
      <c r="O33" s="1">
        <v>32.891550000000002</v>
      </c>
      <c r="P33" s="1">
        <v>1.2757019999999999E-4</v>
      </c>
      <c r="Q33" s="1">
        <v>4.1630859999999998</v>
      </c>
      <c r="R33" s="1">
        <f t="shared" si="6"/>
        <v>1567.7642584239895</v>
      </c>
      <c r="S33" s="1">
        <v>0.2</v>
      </c>
      <c r="T33" s="1">
        <v>32.891550000000002</v>
      </c>
      <c r="U33" s="1">
        <v>32.891550000000002</v>
      </c>
      <c r="V33" s="1">
        <v>1.2757019999999999E-4</v>
      </c>
      <c r="W33" s="1">
        <v>4.1630859999999998</v>
      </c>
      <c r="X33" s="1">
        <f t="shared" si="7"/>
        <v>1567.7642584239895</v>
      </c>
      <c r="Y33" s="1">
        <v>0.2</v>
      </c>
      <c r="Z33" s="1">
        <v>1.6734209999999999E-4</v>
      </c>
      <c r="AA33" s="1">
        <v>1.6734209999999999E-4</v>
      </c>
      <c r="AB33" s="1">
        <v>6.4903779999999999E-10</v>
      </c>
      <c r="AC33" s="1">
        <v>4.4208980000000002</v>
      </c>
      <c r="AD33" s="1">
        <f t="shared" si="8"/>
        <v>308148462.23132151</v>
      </c>
      <c r="AF33" s="1">
        <v>0.2</v>
      </c>
      <c r="AG33" s="1">
        <v>8.9542680000000008</v>
      </c>
      <c r="AH33" s="1">
        <v>8.9542680000000008</v>
      </c>
      <c r="AI33" s="1">
        <v>3.472921E-5</v>
      </c>
      <c r="AJ33" s="1">
        <v>4.1660159999999999</v>
      </c>
      <c r="AK33" s="1">
        <f t="shared" si="9"/>
        <v>5758.8410447574252</v>
      </c>
      <c r="AL33" s="1">
        <v>0.2</v>
      </c>
      <c r="AM33" s="1">
        <v>1.602706E-4</v>
      </c>
      <c r="AN33" s="1">
        <v>1.602706E-4</v>
      </c>
      <c r="AO33" s="1">
        <v>6.2161119999999996E-10</v>
      </c>
      <c r="AP33" s="1">
        <v>6.2314449999999999</v>
      </c>
      <c r="AQ33" s="1">
        <f t="shared" si="10"/>
        <v>321744524.55168122</v>
      </c>
      <c r="AR33" s="1">
        <v>0.2</v>
      </c>
      <c r="AS33" s="1">
        <v>6.5642750000000004E-5</v>
      </c>
      <c r="AT33" s="1">
        <v>6.5642750000000004E-5</v>
      </c>
      <c r="AU33" s="1">
        <v>2.54596E-10</v>
      </c>
      <c r="AV33" s="1">
        <v>3.2089840000000001</v>
      </c>
      <c r="AW33" s="1">
        <f t="shared" si="11"/>
        <v>785558296.28116703</v>
      </c>
      <c r="AX33" s="1">
        <v>0.2</v>
      </c>
      <c r="AY33" s="1">
        <v>4.5276410000000001E-4</v>
      </c>
      <c r="AZ33" s="1">
        <v>4.5276410000000001E-4</v>
      </c>
      <c r="BA33" s="1">
        <v>1.7560499999999999E-9</v>
      </c>
      <c r="BB33" s="1">
        <v>3.5869140000000002</v>
      </c>
      <c r="BC33" s="1">
        <f t="shared" si="12"/>
        <v>113891973.46317019</v>
      </c>
      <c r="BD33" s="1">
        <v>0.2</v>
      </c>
      <c r="BE33" s="1">
        <v>1.4140229999999999E-4</v>
      </c>
      <c r="BF33" s="1">
        <v>-1.4140229999999999E-4</v>
      </c>
      <c r="BG33" s="1">
        <v>-5.4843000000000004E-10</v>
      </c>
      <c r="BH33" s="1">
        <v>6.3271480000000002</v>
      </c>
      <c r="BI33" s="1">
        <f t="shared" si="13"/>
        <v>-364677351.71307188</v>
      </c>
    </row>
    <row r="34" spans="1:61" x14ac:dyDescent="0.3">
      <c r="A34" s="1">
        <v>0.15</v>
      </c>
      <c r="B34" s="1">
        <v>27.559709999999999</v>
      </c>
      <c r="C34" s="1">
        <v>27.559709999999999</v>
      </c>
      <c r="D34" s="1">
        <v>1.068906E-4</v>
      </c>
      <c r="E34" s="1">
        <v>3.9619140000000002</v>
      </c>
      <c r="F34" s="1">
        <f t="shared" si="4"/>
        <v>1403.3039387934953</v>
      </c>
      <c r="G34" s="1">
        <v>0.15</v>
      </c>
      <c r="H34" s="1">
        <v>25.96322</v>
      </c>
      <c r="I34" s="1">
        <v>25.96322</v>
      </c>
      <c r="J34" s="1">
        <v>1.0069860000000001E-4</v>
      </c>
      <c r="K34" s="1">
        <v>4.15625</v>
      </c>
      <c r="L34" s="1">
        <f t="shared" si="5"/>
        <v>1489.5936984228181</v>
      </c>
      <c r="M34" s="1">
        <v>0.15</v>
      </c>
      <c r="N34" s="1">
        <v>24.6966</v>
      </c>
      <c r="O34" s="1">
        <v>24.6966</v>
      </c>
      <c r="P34" s="1">
        <v>9.5786009999999995E-5</v>
      </c>
      <c r="Q34" s="1">
        <v>4.5429690000000003</v>
      </c>
      <c r="R34" s="1">
        <f t="shared" si="6"/>
        <v>1565.9906911249357</v>
      </c>
      <c r="S34" s="1">
        <v>0.15</v>
      </c>
      <c r="T34" s="1">
        <v>24.6966</v>
      </c>
      <c r="U34" s="1">
        <v>24.6966</v>
      </c>
      <c r="V34" s="1">
        <v>9.5786009999999995E-5</v>
      </c>
      <c r="W34" s="1">
        <v>4.5429690000000003</v>
      </c>
      <c r="X34" s="1">
        <f t="shared" si="7"/>
        <v>1565.9906911249357</v>
      </c>
      <c r="Y34" s="1">
        <v>0.15</v>
      </c>
      <c r="Z34" s="1">
        <v>1.4296879999999999E-4</v>
      </c>
      <c r="AA34" s="1">
        <v>1.4296879999999999E-4</v>
      </c>
      <c r="AB34" s="1">
        <v>5.5450600000000005E-10</v>
      </c>
      <c r="AC34" s="1">
        <v>4.6103519999999998</v>
      </c>
      <c r="AD34" s="1">
        <f t="shared" si="8"/>
        <v>270511049.47466749</v>
      </c>
      <c r="AF34" s="1">
        <v>0.15</v>
      </c>
      <c r="AG34" s="1">
        <v>6.719989</v>
      </c>
      <c r="AH34" s="1">
        <v>6.719989</v>
      </c>
      <c r="AI34" s="1">
        <v>2.6063540000000002E-5</v>
      </c>
      <c r="AJ34" s="1">
        <v>4.3544919999999996</v>
      </c>
      <c r="AK34" s="1">
        <f t="shared" si="9"/>
        <v>5755.1660288663779</v>
      </c>
      <c r="AL34" s="1">
        <v>0.15</v>
      </c>
      <c r="AM34" s="1">
        <v>1.186034E-4</v>
      </c>
      <c r="AN34" s="1">
        <v>1.186034E-4</v>
      </c>
      <c r="AO34" s="1">
        <v>4.600045E-10</v>
      </c>
      <c r="AP34" s="1">
        <v>7.0302730000000002</v>
      </c>
      <c r="AQ34" s="1">
        <f t="shared" si="10"/>
        <v>326083766.57184875</v>
      </c>
      <c r="AR34" s="1">
        <v>0.15</v>
      </c>
      <c r="AS34" s="1">
        <v>5.9561410000000003E-5</v>
      </c>
      <c r="AT34" s="1">
        <v>5.9561410000000003E-5</v>
      </c>
      <c r="AU34" s="1">
        <v>2.3100950000000001E-10</v>
      </c>
      <c r="AV34" s="1">
        <v>3.3974609999999998</v>
      </c>
      <c r="AW34" s="1">
        <f t="shared" si="11"/>
        <v>649323945.5520227</v>
      </c>
      <c r="AX34" s="1">
        <v>0.15</v>
      </c>
      <c r="AY34" s="1">
        <v>3.3518909999999999E-4</v>
      </c>
      <c r="AZ34" s="1">
        <v>3.3518909999999999E-4</v>
      </c>
      <c r="BA34" s="1">
        <v>1.3000339999999999E-9</v>
      </c>
      <c r="BB34" s="1">
        <v>3.7744140000000002</v>
      </c>
      <c r="BC34" s="1">
        <f t="shared" si="12"/>
        <v>115381597.71205984</v>
      </c>
      <c r="BD34" s="1">
        <v>0.15</v>
      </c>
      <c r="BE34" s="1">
        <v>1.618433E-4</v>
      </c>
      <c r="BF34" s="1">
        <v>-1.618433E-4</v>
      </c>
      <c r="BG34" s="1">
        <v>-6.2771059999999998E-10</v>
      </c>
      <c r="BH34" s="1">
        <v>6.515625</v>
      </c>
      <c r="BI34" s="1">
        <f t="shared" si="13"/>
        <v>-238963624.3198697</v>
      </c>
    </row>
    <row r="35" spans="1:61" x14ac:dyDescent="0.3">
      <c r="A35" s="1">
        <v>0.1</v>
      </c>
      <c r="B35" s="1">
        <v>18.396059999999999</v>
      </c>
      <c r="C35" s="1">
        <v>18.396059999999999</v>
      </c>
      <c r="D35" s="1">
        <v>7.1349310000000006E-5</v>
      </c>
      <c r="E35" s="1">
        <v>4.3417969999999997</v>
      </c>
      <c r="F35" s="1">
        <f t="shared" si="4"/>
        <v>1401.5552497984913</v>
      </c>
      <c r="G35" s="1">
        <v>0.1</v>
      </c>
      <c r="H35" s="1">
        <v>17.330839999999998</v>
      </c>
      <c r="I35" s="1">
        <v>17.330839999999998</v>
      </c>
      <c r="J35" s="1">
        <v>6.7217839999999995E-5</v>
      </c>
      <c r="K35" s="1">
        <v>4.5361330000000004</v>
      </c>
      <c r="L35" s="1">
        <f t="shared" si="5"/>
        <v>1487.7002890899203</v>
      </c>
      <c r="M35" s="1">
        <v>0.1</v>
      </c>
      <c r="N35" s="1">
        <v>16.476420000000001</v>
      </c>
      <c r="O35" s="1">
        <v>16.476420000000001</v>
      </c>
      <c r="P35" s="1">
        <v>6.3903960000000001E-5</v>
      </c>
      <c r="Q35" s="1">
        <v>4.7304690000000003</v>
      </c>
      <c r="R35" s="1">
        <f t="shared" si="6"/>
        <v>1564.8482504057652</v>
      </c>
      <c r="S35" s="1">
        <v>0.1</v>
      </c>
      <c r="T35" s="1">
        <v>16.476420000000001</v>
      </c>
      <c r="U35" s="1">
        <v>16.476420000000001</v>
      </c>
      <c r="V35" s="1">
        <v>6.3903960000000001E-5</v>
      </c>
      <c r="W35" s="1">
        <v>4.7304690000000003</v>
      </c>
      <c r="X35" s="1">
        <f t="shared" si="7"/>
        <v>1564.8482504057652</v>
      </c>
      <c r="Y35" s="1">
        <v>0.1</v>
      </c>
      <c r="Z35" s="1">
        <v>7.0026310000000005E-5</v>
      </c>
      <c r="AA35" s="1">
        <v>7.0026310000000005E-5</v>
      </c>
      <c r="AB35" s="1">
        <v>2.7159770000000001E-10</v>
      </c>
      <c r="AC35" s="1">
        <v>4.7988280000000003</v>
      </c>
      <c r="AD35" s="1">
        <f t="shared" si="8"/>
        <v>368191630.48877072</v>
      </c>
      <c r="AF35" s="1">
        <v>0.1</v>
      </c>
      <c r="AG35" s="1">
        <v>4.4830110000000003</v>
      </c>
      <c r="AH35" s="1">
        <v>4.4830110000000003</v>
      </c>
      <c r="AI35" s="1">
        <v>1.7387399999999999E-5</v>
      </c>
      <c r="AJ35" s="1">
        <v>4.5429690000000003</v>
      </c>
      <c r="AK35" s="1">
        <f t="shared" si="9"/>
        <v>5751.2911648665131</v>
      </c>
      <c r="AL35" s="1">
        <v>0.1</v>
      </c>
      <c r="AM35" s="1">
        <v>7.8626109999999997E-5</v>
      </c>
      <c r="AN35" s="1">
        <v>7.8626109999999997E-5</v>
      </c>
      <c r="AO35" s="1">
        <v>3.0495210000000001E-10</v>
      </c>
      <c r="AP35" s="1">
        <v>7.4414059999999997</v>
      </c>
      <c r="AQ35" s="1">
        <f t="shared" si="10"/>
        <v>327920352.0815236</v>
      </c>
      <c r="AR35" s="1">
        <v>0.1</v>
      </c>
      <c r="AS35" s="1">
        <v>5.238964E-5</v>
      </c>
      <c r="AT35" s="1">
        <v>5.238964E-5</v>
      </c>
      <c r="AU35" s="1">
        <v>2.0319369999999999E-10</v>
      </c>
      <c r="AV35" s="1">
        <v>3.5859380000000001</v>
      </c>
      <c r="AW35" s="1">
        <f t="shared" si="11"/>
        <v>492141242.56805211</v>
      </c>
      <c r="AX35" s="1">
        <v>0.1</v>
      </c>
      <c r="AY35" s="1">
        <v>2.357479E-4</v>
      </c>
      <c r="AZ35" s="1">
        <v>2.357479E-4</v>
      </c>
      <c r="BA35" s="1">
        <v>9.1435039999999997E-10</v>
      </c>
      <c r="BB35" s="1">
        <v>4.5732419999999996</v>
      </c>
      <c r="BC35" s="1">
        <f t="shared" si="12"/>
        <v>109367262.26619467</v>
      </c>
      <c r="BD35" s="1">
        <v>0.1</v>
      </c>
      <c r="BE35" s="1">
        <v>1.8347409999999999E-4</v>
      </c>
      <c r="BF35" s="1">
        <v>-1.8347409999999999E-4</v>
      </c>
      <c r="BG35" s="1">
        <v>-7.1160590000000002E-10</v>
      </c>
      <c r="BH35" s="1">
        <v>6.7041019999999998</v>
      </c>
      <c r="BI35" s="1">
        <f t="shared" si="13"/>
        <v>-140527221.59835944</v>
      </c>
    </row>
    <row r="36" spans="1:61" x14ac:dyDescent="0.3">
      <c r="A36" s="1">
        <v>0.05</v>
      </c>
      <c r="B36" s="1">
        <v>9.2121420000000001</v>
      </c>
      <c r="C36" s="1">
        <v>9.2121420000000001</v>
      </c>
      <c r="D36" s="1">
        <v>3.5729380000000002E-5</v>
      </c>
      <c r="E36" s="1">
        <v>4.5292969999999997</v>
      </c>
      <c r="F36" s="1">
        <f t="shared" si="4"/>
        <v>1399.4085539687505</v>
      </c>
      <c r="G36" s="1">
        <v>0.05</v>
      </c>
      <c r="H36" s="1">
        <v>8.6775400000000005</v>
      </c>
      <c r="I36" s="1">
        <v>8.6775400000000005</v>
      </c>
      <c r="J36" s="1">
        <v>3.3655919999999999E-5</v>
      </c>
      <c r="K36" s="1">
        <v>4.7246090000000001</v>
      </c>
      <c r="L36" s="1">
        <f t="shared" si="5"/>
        <v>1485.622737396571</v>
      </c>
      <c r="M36" s="1">
        <v>0.05</v>
      </c>
      <c r="N36" s="1">
        <v>8.2504200000000001</v>
      </c>
      <c r="O36" s="1">
        <v>8.2504200000000001</v>
      </c>
      <c r="P36" s="1">
        <v>3.1999329999999999E-5</v>
      </c>
      <c r="Q36" s="1">
        <v>4.9189449999999999</v>
      </c>
      <c r="R36" s="1">
        <f t="shared" si="6"/>
        <v>1562.5327155287316</v>
      </c>
      <c r="S36" s="1">
        <v>0.05</v>
      </c>
      <c r="T36" s="1">
        <v>8.2504200000000001</v>
      </c>
      <c r="U36" s="1">
        <v>8.2504200000000001</v>
      </c>
      <c r="V36" s="1">
        <v>3.1999329999999999E-5</v>
      </c>
      <c r="W36" s="1">
        <v>4.9189449999999999</v>
      </c>
      <c r="X36" s="1">
        <f t="shared" si="7"/>
        <v>1562.5327155287316</v>
      </c>
      <c r="Y36" s="1">
        <v>0.05</v>
      </c>
      <c r="Z36" s="1">
        <v>9.3029089999999999E-6</v>
      </c>
      <c r="AA36" s="1">
        <v>9.3029089999999999E-6</v>
      </c>
      <c r="AB36" s="1">
        <v>3.6081419999999999E-11</v>
      </c>
      <c r="AC36" s="1">
        <v>5.6943359999999998</v>
      </c>
      <c r="AD36" s="1">
        <f t="shared" si="8"/>
        <v>1385754773.5094683</v>
      </c>
      <c r="AF36" s="1">
        <v>0.05</v>
      </c>
      <c r="AG36" s="1">
        <v>2.2459799999999999</v>
      </c>
      <c r="AH36" s="1">
        <v>2.2459799999999999</v>
      </c>
      <c r="AI36" s="1">
        <v>8.7110569999999994E-6</v>
      </c>
      <c r="AJ36" s="1">
        <v>4.9248050000000001</v>
      </c>
      <c r="AK36" s="1">
        <f t="shared" si="9"/>
        <v>5739.8315726782648</v>
      </c>
      <c r="AL36" s="1">
        <v>0.05</v>
      </c>
      <c r="AM36" s="1">
        <v>3.5611000000000002E-5</v>
      </c>
      <c r="AN36" s="1">
        <v>3.5611000000000002E-5</v>
      </c>
      <c r="AO36" s="1">
        <v>1.3811759999999999E-10</v>
      </c>
      <c r="AP36" s="1">
        <v>7.6298830000000004</v>
      </c>
      <c r="AQ36" s="1">
        <f t="shared" si="10"/>
        <v>362010344.80761325</v>
      </c>
      <c r="AR36" s="1">
        <v>0.05</v>
      </c>
      <c r="AS36" s="1">
        <v>4.5007679999999998E-5</v>
      </c>
      <c r="AT36" s="1">
        <v>4.5007679999999998E-5</v>
      </c>
      <c r="AU36" s="1">
        <v>1.745627E-10</v>
      </c>
      <c r="AV36" s="1">
        <v>3.7744140000000002</v>
      </c>
      <c r="AW36" s="1">
        <f t="shared" si="11"/>
        <v>286430033.44929934</v>
      </c>
      <c r="AX36" s="1">
        <v>0.05</v>
      </c>
      <c r="AY36" s="1">
        <v>1.121081E-4</v>
      </c>
      <c r="AZ36" s="1">
        <v>1.121081E-4</v>
      </c>
      <c r="BA36" s="1">
        <v>4.3481240000000001E-10</v>
      </c>
      <c r="BB36" s="1">
        <v>4.9853519999999998</v>
      </c>
      <c r="BC36" s="1">
        <f t="shared" si="12"/>
        <v>114992120.73988691</v>
      </c>
      <c r="BD36" s="1">
        <v>0.05</v>
      </c>
      <c r="BE36" s="1">
        <v>4.799723E-4</v>
      </c>
      <c r="BF36" s="1">
        <v>-4.799723E-4</v>
      </c>
      <c r="BG36" s="1">
        <v>-1.861577E-9</v>
      </c>
      <c r="BH36" s="1">
        <v>7.2802730000000002</v>
      </c>
      <c r="BI36" s="1">
        <f t="shared" si="13"/>
        <v>-26858948.085413605</v>
      </c>
    </row>
    <row r="37" spans="1:61" x14ac:dyDescent="0.3">
      <c r="A37" s="1">
        <v>0</v>
      </c>
      <c r="B37" s="1">
        <v>3.7439489999999999E-3</v>
      </c>
      <c r="C37" s="1">
        <v>3.7439489999999999E-3</v>
      </c>
      <c r="D37" s="1">
        <v>1.4520940000000001E-8</v>
      </c>
      <c r="E37" s="1">
        <v>5.1044919999999996</v>
      </c>
      <c r="F37" s="1">
        <f t="shared" si="4"/>
        <v>0</v>
      </c>
      <c r="G37" s="1">
        <v>0</v>
      </c>
      <c r="H37" s="1">
        <v>9.6021909999999997E-6</v>
      </c>
      <c r="I37" s="1">
        <v>9.6021909999999997E-6</v>
      </c>
      <c r="J37" s="1">
        <v>3.7242190000000003E-11</v>
      </c>
      <c r="K37" s="1">
        <v>6.2294919999999996</v>
      </c>
      <c r="L37" s="1">
        <f t="shared" si="5"/>
        <v>0</v>
      </c>
      <c r="M37" s="1">
        <v>0</v>
      </c>
      <c r="N37" s="1">
        <v>1.469986E-5</v>
      </c>
      <c r="O37" s="1">
        <v>1.469986E-5</v>
      </c>
      <c r="P37" s="1">
        <v>5.7013530000000001E-11</v>
      </c>
      <c r="Q37" s="1">
        <v>6.2001949999999999</v>
      </c>
      <c r="R37" s="1">
        <f t="shared" si="6"/>
        <v>0</v>
      </c>
      <c r="S37" s="1">
        <v>0</v>
      </c>
      <c r="T37" s="1">
        <v>1.469986E-5</v>
      </c>
      <c r="U37" s="1">
        <v>1.469986E-5</v>
      </c>
      <c r="V37" s="1">
        <v>5.7013530000000001E-11</v>
      </c>
      <c r="W37" s="1">
        <v>6.2001949999999999</v>
      </c>
      <c r="X37" s="1">
        <f t="shared" si="7"/>
        <v>0</v>
      </c>
      <c r="Y37" s="1">
        <v>0</v>
      </c>
      <c r="Z37" s="1">
        <v>1.7005880000000001E-5</v>
      </c>
      <c r="AA37" s="1">
        <v>-1.7005880000000001E-5</v>
      </c>
      <c r="AB37" s="1">
        <v>-6.5957449999999999E-11</v>
      </c>
      <c r="AC37" s="1">
        <v>6.2177730000000002</v>
      </c>
      <c r="AD37" s="1">
        <f t="shared" si="8"/>
        <v>0</v>
      </c>
      <c r="AF37" s="1">
        <v>0</v>
      </c>
      <c r="AG37" s="1">
        <v>1.2933259999999999E-5</v>
      </c>
      <c r="AH37" s="1">
        <v>1.2933259999999999E-5</v>
      </c>
      <c r="AI37" s="1">
        <v>5.0161759999999999E-11</v>
      </c>
      <c r="AJ37" s="1">
        <v>6.4296879999999996</v>
      </c>
      <c r="AK37" s="1">
        <f t="shared" si="9"/>
        <v>0</v>
      </c>
      <c r="AL37" s="1">
        <v>0</v>
      </c>
      <c r="AM37" s="1">
        <v>2.339771E-7</v>
      </c>
      <c r="AN37" s="1">
        <v>-2.339771E-7</v>
      </c>
      <c r="AO37" s="1">
        <v>-9.0748239999999996E-13</v>
      </c>
      <c r="AP37" s="1">
        <v>8.5253910000000008</v>
      </c>
      <c r="AQ37" s="1">
        <f t="shared" si="10"/>
        <v>0</v>
      </c>
      <c r="AR37" s="1">
        <v>0</v>
      </c>
      <c r="AS37" s="1">
        <v>3.8958780000000002E-5</v>
      </c>
      <c r="AT37" s="1">
        <v>3.8958780000000002E-5</v>
      </c>
      <c r="AU37" s="1">
        <v>1.5110199999999999E-10</v>
      </c>
      <c r="AV37" s="1">
        <v>3.963867</v>
      </c>
      <c r="AW37" s="1">
        <f t="shared" si="11"/>
        <v>0</v>
      </c>
      <c r="AX37" s="1">
        <v>0</v>
      </c>
      <c r="AY37" s="1">
        <v>8.6450990000000002E-6</v>
      </c>
      <c r="AZ37" s="1">
        <v>8.6450990000000002E-6</v>
      </c>
      <c r="BA37" s="1">
        <v>3.3530099999999999E-11</v>
      </c>
      <c r="BB37" s="1">
        <v>5.8808590000000001</v>
      </c>
      <c r="BC37" s="1">
        <f t="shared" si="12"/>
        <v>0</v>
      </c>
      <c r="BD37" s="1">
        <v>0</v>
      </c>
      <c r="BE37" s="1">
        <v>5.8241680000000004E-4</v>
      </c>
      <c r="BF37" s="1">
        <v>-5.8241680000000004E-4</v>
      </c>
      <c r="BG37" s="1">
        <v>-2.2589090000000001E-9</v>
      </c>
      <c r="BH37" s="1">
        <v>7.46875</v>
      </c>
      <c r="BI37" s="1">
        <f t="shared" si="13"/>
        <v>0</v>
      </c>
    </row>
    <row r="38" spans="1:61" x14ac:dyDescent="0.3">
      <c r="A38" s="1">
        <v>-0.05</v>
      </c>
      <c r="B38" s="1">
        <v>9.1606190000000005</v>
      </c>
      <c r="C38" s="1">
        <v>-9.1606190000000005</v>
      </c>
      <c r="D38" s="1">
        <v>-3.5529550000000003E-5</v>
      </c>
      <c r="E38" s="1">
        <v>5.4863280000000003</v>
      </c>
      <c r="F38" s="1">
        <f t="shared" si="4"/>
        <v>1407.2792928703009</v>
      </c>
      <c r="G38" s="1">
        <v>-0.05</v>
      </c>
      <c r="H38" s="1">
        <v>8.6326619999999998</v>
      </c>
      <c r="I38" s="1">
        <v>-8.6326619999999998</v>
      </c>
      <c r="J38" s="1">
        <v>-3.3481859999999999E-5</v>
      </c>
      <c r="K38" s="1">
        <v>6.8056640000000002</v>
      </c>
      <c r="L38" s="1">
        <f t="shared" si="5"/>
        <v>1493.3459491199117</v>
      </c>
      <c r="M38" s="1">
        <v>-0.05</v>
      </c>
      <c r="N38" s="1">
        <v>8.2057970000000005</v>
      </c>
      <c r="O38" s="1">
        <v>-8.2057970000000005</v>
      </c>
      <c r="P38" s="1">
        <v>-3.1826260000000001E-5</v>
      </c>
      <c r="Q38" s="1">
        <v>6.7763669999999996</v>
      </c>
      <c r="R38" s="1">
        <f t="shared" si="6"/>
        <v>1571.0297094286291</v>
      </c>
      <c r="S38" s="1">
        <v>-0.05</v>
      </c>
      <c r="T38" s="1">
        <v>8.2057970000000005</v>
      </c>
      <c r="U38" s="1">
        <v>-8.2057970000000005</v>
      </c>
      <c r="V38" s="1">
        <v>-3.1826260000000001E-5</v>
      </c>
      <c r="W38" s="1">
        <v>6.7763669999999996</v>
      </c>
      <c r="X38" s="1">
        <f t="shared" si="7"/>
        <v>1571.0297094286291</v>
      </c>
      <c r="Y38" s="1">
        <v>-0.05</v>
      </c>
      <c r="Z38" s="1">
        <v>1.088079E-4</v>
      </c>
      <c r="AA38" s="1">
        <v>-1.088079E-4</v>
      </c>
      <c r="AB38" s="1">
        <v>-4.2201229999999998E-10</v>
      </c>
      <c r="AC38" s="1">
        <v>6.8242190000000003</v>
      </c>
      <c r="AD38" s="1">
        <f t="shared" si="8"/>
        <v>118479958.9964558</v>
      </c>
      <c r="AF38" s="1">
        <v>-0.05</v>
      </c>
      <c r="AG38" s="1">
        <v>2.2329020000000002</v>
      </c>
      <c r="AH38" s="1">
        <v>-2.2329020000000002</v>
      </c>
      <c r="AI38" s="1">
        <v>-8.6603299999999995E-6</v>
      </c>
      <c r="AJ38" s="1">
        <v>7.1992190000000003</v>
      </c>
      <c r="AK38" s="1">
        <f t="shared" si="9"/>
        <v>5773.4520509033728</v>
      </c>
      <c r="AL38" s="1">
        <v>-0.05</v>
      </c>
      <c r="AM38" s="1">
        <v>1.433906E-5</v>
      </c>
      <c r="AN38" s="1">
        <v>-1.433906E-5</v>
      </c>
      <c r="AO38" s="1">
        <v>-5.5614169999999999E-11</v>
      </c>
      <c r="AP38" s="1">
        <v>9.0498049999999992</v>
      </c>
      <c r="AQ38" s="1">
        <f t="shared" si="10"/>
        <v>899051446.78055978</v>
      </c>
      <c r="AR38" s="1">
        <v>-0.05</v>
      </c>
      <c r="AS38" s="1">
        <v>3.2351010000000003E-5</v>
      </c>
      <c r="AT38" s="1">
        <v>3.2351010000000003E-5</v>
      </c>
      <c r="AU38" s="1">
        <v>1.254737E-10</v>
      </c>
      <c r="AV38" s="1">
        <v>4.1523440000000003</v>
      </c>
      <c r="AW38" s="1">
        <f t="shared" si="11"/>
        <v>-398489882.74036711</v>
      </c>
      <c r="AX38" s="1">
        <v>-0.05</v>
      </c>
      <c r="AY38" s="1">
        <v>1.605149E-5</v>
      </c>
      <c r="AZ38" s="1">
        <v>-1.605149E-5</v>
      </c>
      <c r="BA38" s="1">
        <v>-6.2255840000000003E-11</v>
      </c>
      <c r="BB38" s="1">
        <v>6.4042969999999997</v>
      </c>
      <c r="BC38" s="1">
        <f t="shared" si="12"/>
        <v>803137504.8509506</v>
      </c>
      <c r="BD38" s="1">
        <v>-0.05</v>
      </c>
      <c r="BE38" s="1">
        <v>6.8118569999999997E-4</v>
      </c>
      <c r="BF38" s="1">
        <v>-6.8118569999999997E-4</v>
      </c>
      <c r="BG38" s="1">
        <v>-2.641985E-9</v>
      </c>
      <c r="BH38" s="1">
        <v>7.6572269999999998</v>
      </c>
      <c r="BI38" s="1">
        <f t="shared" si="13"/>
        <v>18925164.223112546</v>
      </c>
    </row>
    <row r="39" spans="1:61" x14ac:dyDescent="0.3">
      <c r="A39" s="1">
        <v>-0.1</v>
      </c>
      <c r="B39" s="1">
        <v>18.345690000000001</v>
      </c>
      <c r="C39" s="1">
        <v>-18.345690000000001</v>
      </c>
      <c r="D39" s="1">
        <v>-7.1153919999999998E-5</v>
      </c>
      <c r="E39" s="1">
        <v>5.6748050000000001</v>
      </c>
      <c r="F39" s="1">
        <f t="shared" si="4"/>
        <v>1405.4039468240121</v>
      </c>
      <c r="G39" s="1">
        <v>-0.1</v>
      </c>
      <c r="H39" s="1">
        <v>17.28754</v>
      </c>
      <c r="I39" s="1">
        <v>-17.28754</v>
      </c>
      <c r="J39" s="1">
        <v>-6.7049869999999994E-5</v>
      </c>
      <c r="K39" s="1">
        <v>6.9931640000000002</v>
      </c>
      <c r="L39" s="1">
        <f t="shared" si="5"/>
        <v>1491.4272018722781</v>
      </c>
      <c r="M39" s="1">
        <v>-0.1</v>
      </c>
      <c r="N39" s="1">
        <v>16.433509999999998</v>
      </c>
      <c r="O39" s="1">
        <v>-16.433509999999998</v>
      </c>
      <c r="P39" s="1">
        <v>-6.3737519999999999E-5</v>
      </c>
      <c r="Q39" s="1">
        <v>6.9648440000000003</v>
      </c>
      <c r="R39" s="1">
        <f t="shared" si="6"/>
        <v>1568.9345929995395</v>
      </c>
      <c r="S39" s="1">
        <v>-0.1</v>
      </c>
      <c r="T39" s="1">
        <v>16.433509999999998</v>
      </c>
      <c r="U39" s="1">
        <v>-16.433509999999998</v>
      </c>
      <c r="V39" s="1">
        <v>-6.3737519999999999E-5</v>
      </c>
      <c r="W39" s="1">
        <v>6.9648440000000003</v>
      </c>
      <c r="X39" s="1">
        <f t="shared" si="7"/>
        <v>1568.9345929995395</v>
      </c>
      <c r="Y39" s="1">
        <v>-0.1</v>
      </c>
      <c r="Z39" s="1">
        <v>1.635598E-4</v>
      </c>
      <c r="AA39" s="1">
        <v>-1.635598E-4</v>
      </c>
      <c r="AB39" s="1">
        <v>-6.343682E-10</v>
      </c>
      <c r="AC39" s="1">
        <v>7.0126949999999999</v>
      </c>
      <c r="AD39" s="1">
        <f t="shared" si="8"/>
        <v>157637157.72638038</v>
      </c>
      <c r="AF39" s="1">
        <v>-0.1</v>
      </c>
      <c r="AG39" s="1">
        <v>4.4734889999999998</v>
      </c>
      <c r="AH39" s="1">
        <v>-4.4734889999999998</v>
      </c>
      <c r="AI39" s="1">
        <v>-1.7350470000000001E-5</v>
      </c>
      <c r="AJ39" s="1">
        <v>7.7753909999999999</v>
      </c>
      <c r="AK39" s="1">
        <f t="shared" si="9"/>
        <v>5763.5326305281642</v>
      </c>
      <c r="AL39" s="1">
        <v>-0.1</v>
      </c>
      <c r="AM39" s="1">
        <v>1.5792290000000001E-5</v>
      </c>
      <c r="AN39" s="1">
        <v>-1.5792290000000001E-5</v>
      </c>
      <c r="AO39" s="1">
        <v>-6.1250530000000004E-11</v>
      </c>
      <c r="AP39" s="1">
        <v>9.5732420000000005</v>
      </c>
      <c r="AQ39" s="1">
        <f t="shared" si="10"/>
        <v>1632638933.8998373</v>
      </c>
      <c r="AR39" s="1">
        <v>-0.1</v>
      </c>
      <c r="AS39" s="1">
        <v>2.558519E-5</v>
      </c>
      <c r="AT39" s="1">
        <v>2.558519E-5</v>
      </c>
      <c r="AU39" s="1">
        <v>9.9232400000000005E-11</v>
      </c>
      <c r="AV39" s="1">
        <v>5.1308590000000001</v>
      </c>
      <c r="AW39" s="1">
        <f t="shared" si="11"/>
        <v>-1007735376.751948</v>
      </c>
      <c r="AX39" s="1">
        <v>-0.1</v>
      </c>
      <c r="AY39" s="1">
        <v>1.948183E-4</v>
      </c>
      <c r="AZ39" s="1">
        <v>-1.948183E-4</v>
      </c>
      <c r="BA39" s="1">
        <v>-7.5560450000000005E-10</v>
      </c>
      <c r="BB39" s="1">
        <v>7.3974609999999998</v>
      </c>
      <c r="BC39" s="1">
        <f t="shared" si="12"/>
        <v>132344367.98616207</v>
      </c>
      <c r="BD39" s="1">
        <v>-0.1</v>
      </c>
      <c r="BE39" s="1">
        <v>7.8090560000000002E-4</v>
      </c>
      <c r="BF39" s="1">
        <v>-7.8090560000000002E-4</v>
      </c>
      <c r="BG39" s="1">
        <v>-3.0287499999999999E-9</v>
      </c>
      <c r="BH39" s="1">
        <v>7.8447269999999998</v>
      </c>
      <c r="BI39" s="1">
        <f t="shared" si="13"/>
        <v>33016921.172100704</v>
      </c>
    </row>
    <row r="40" spans="1:61" x14ac:dyDescent="0.3">
      <c r="A40" s="1">
        <v>-0.15</v>
      </c>
      <c r="B40" s="1">
        <v>27.513919999999999</v>
      </c>
      <c r="C40" s="1">
        <v>-27.513919999999999</v>
      </c>
      <c r="D40" s="1">
        <v>-1.0671300000000001E-4</v>
      </c>
      <c r="E40" s="1">
        <v>6.2451169999999996</v>
      </c>
      <c r="F40" s="1">
        <f t="shared" si="4"/>
        <v>1405.6394253746028</v>
      </c>
      <c r="G40" s="1">
        <v>-0.15</v>
      </c>
      <c r="H40" s="1">
        <v>25.936019999999999</v>
      </c>
      <c r="I40" s="1">
        <v>-25.936019999999999</v>
      </c>
      <c r="J40" s="1">
        <v>-1.005931E-4</v>
      </c>
      <c r="K40" s="1">
        <v>7.1816409999999999</v>
      </c>
      <c r="L40" s="1">
        <f t="shared" si="5"/>
        <v>1491.1559540366088</v>
      </c>
      <c r="M40" s="1">
        <v>-0.15</v>
      </c>
      <c r="N40" s="1">
        <v>24.657129999999999</v>
      </c>
      <c r="O40" s="1">
        <v>-24.657129999999999</v>
      </c>
      <c r="P40" s="1">
        <v>-9.5632900000000004E-5</v>
      </c>
      <c r="Q40" s="1">
        <v>7.1523440000000003</v>
      </c>
      <c r="R40" s="1">
        <f t="shared" si="6"/>
        <v>1568.4978705027243</v>
      </c>
      <c r="S40" s="1">
        <v>-0.15</v>
      </c>
      <c r="T40" s="1">
        <v>24.657129999999999</v>
      </c>
      <c r="U40" s="1">
        <v>-24.657129999999999</v>
      </c>
      <c r="V40" s="1">
        <v>-9.5632900000000004E-5</v>
      </c>
      <c r="W40" s="1">
        <v>7.1523440000000003</v>
      </c>
      <c r="X40" s="1">
        <f t="shared" si="7"/>
        <v>1568.4978705027243</v>
      </c>
      <c r="Y40" s="1">
        <v>-0.15</v>
      </c>
      <c r="Z40" s="1">
        <v>1.820945E-4</v>
      </c>
      <c r="AA40" s="1">
        <v>-1.820945E-4</v>
      </c>
      <c r="AB40" s="1">
        <v>-7.0625520000000002E-10</v>
      </c>
      <c r="AC40" s="1">
        <v>7.2011719999999997</v>
      </c>
      <c r="AD40" s="1">
        <f t="shared" si="8"/>
        <v>212387816.7551899</v>
      </c>
      <c r="AF40" s="1">
        <v>-0.15</v>
      </c>
      <c r="AG40" s="1">
        <v>6.7124110000000003</v>
      </c>
      <c r="AH40" s="1">
        <v>-6.7124110000000003</v>
      </c>
      <c r="AI40" s="1">
        <v>-2.6034149999999999E-5</v>
      </c>
      <c r="AJ40" s="1">
        <v>7.9628909999999999</v>
      </c>
      <c r="AK40" s="1">
        <f t="shared" si="9"/>
        <v>5761.6630464217196</v>
      </c>
      <c r="AL40" s="1">
        <v>-0.15</v>
      </c>
      <c r="AM40" s="1">
        <v>1.7051329999999999E-5</v>
      </c>
      <c r="AN40" s="1">
        <v>-1.7051329999999999E-5</v>
      </c>
      <c r="AO40" s="1">
        <v>-6.6133750000000002E-11</v>
      </c>
      <c r="AP40" s="1">
        <v>10.096679999999999</v>
      </c>
      <c r="AQ40" s="1">
        <f t="shared" si="10"/>
        <v>2268130871.1512651</v>
      </c>
      <c r="AR40" s="1">
        <v>-0.15</v>
      </c>
      <c r="AS40" s="1">
        <v>1.45782E-5</v>
      </c>
      <c r="AT40" s="1">
        <v>1.45782E-5</v>
      </c>
      <c r="AU40" s="1">
        <v>5.6541689999999999E-11</v>
      </c>
      <c r="AV40" s="1">
        <v>6.0263669999999996</v>
      </c>
      <c r="AW40" s="1">
        <f t="shared" si="11"/>
        <v>-2652909737.9296584</v>
      </c>
      <c r="AX40" s="1">
        <v>-0.15</v>
      </c>
      <c r="AY40" s="1">
        <v>3.0664070000000003E-4</v>
      </c>
      <c r="AZ40" s="1">
        <v>-3.0664070000000003E-4</v>
      </c>
      <c r="BA40" s="1">
        <v>-1.189309E-9</v>
      </c>
      <c r="BB40" s="1">
        <v>7.5859379999999996</v>
      </c>
      <c r="BC40" s="1">
        <f t="shared" si="12"/>
        <v>126123656.67795333</v>
      </c>
      <c r="BD40" s="1">
        <v>-0.15</v>
      </c>
      <c r="BE40" s="1">
        <v>8.776255E-4</v>
      </c>
      <c r="BF40" s="1">
        <v>-8.776255E-4</v>
      </c>
      <c r="BG40" s="1">
        <v>-3.4038790000000001E-9</v>
      </c>
      <c r="BH40" s="1">
        <v>8.0332030000000003</v>
      </c>
      <c r="BI40" s="1">
        <f t="shared" si="13"/>
        <v>44067371.372484155</v>
      </c>
    </row>
    <row r="41" spans="1:61" x14ac:dyDescent="0.3">
      <c r="A41" s="1">
        <v>-0.2</v>
      </c>
      <c r="B41" s="1">
        <v>36.680770000000003</v>
      </c>
      <c r="C41" s="1">
        <v>-36.680770000000003</v>
      </c>
      <c r="D41" s="1">
        <v>-1.4226669999999999E-4</v>
      </c>
      <c r="E41" s="1">
        <v>6.4335940000000003</v>
      </c>
      <c r="F41" s="1">
        <f t="shared" si="4"/>
        <v>1405.8103547773303</v>
      </c>
      <c r="G41" s="1">
        <v>-0.2</v>
      </c>
      <c r="H41" s="1">
        <v>34.567120000000003</v>
      </c>
      <c r="I41" s="1">
        <v>-34.567120000000003</v>
      </c>
      <c r="J41" s="1">
        <v>-1.340689E-4</v>
      </c>
      <c r="K41" s="1">
        <v>7.7529300000000001</v>
      </c>
      <c r="L41" s="1">
        <f t="shared" si="5"/>
        <v>1491.7702763280672</v>
      </c>
      <c r="M41" s="1">
        <v>-0.2</v>
      </c>
      <c r="N41" s="1">
        <v>32.850709999999999</v>
      </c>
      <c r="O41" s="1">
        <v>-32.850709999999999</v>
      </c>
      <c r="P41" s="1">
        <v>-1.2741179999999999E-4</v>
      </c>
      <c r="Q41" s="1">
        <v>7.7236330000000004</v>
      </c>
      <c r="R41" s="1">
        <f t="shared" si="6"/>
        <v>1569.713323255774</v>
      </c>
      <c r="S41" s="1">
        <v>-0.2</v>
      </c>
      <c r="T41" s="1">
        <v>32.850709999999999</v>
      </c>
      <c r="U41" s="1">
        <v>-32.850709999999999</v>
      </c>
      <c r="V41" s="1">
        <v>-1.2741179999999999E-4</v>
      </c>
      <c r="W41" s="1">
        <v>7.7236330000000004</v>
      </c>
      <c r="X41" s="1">
        <f t="shared" si="7"/>
        <v>1569.713323255774</v>
      </c>
      <c r="Y41" s="1">
        <v>-0.2</v>
      </c>
      <c r="Z41" s="1">
        <v>3.2294030000000002E-4</v>
      </c>
      <c r="AA41" s="1">
        <v>-3.2294030000000002E-4</v>
      </c>
      <c r="AB41" s="1">
        <v>-1.2525270000000001E-9</v>
      </c>
      <c r="AC41" s="1">
        <v>7.7773440000000003</v>
      </c>
      <c r="AD41" s="1">
        <f t="shared" si="8"/>
        <v>159677196.57939509</v>
      </c>
      <c r="AF41" s="1">
        <v>-0.2</v>
      </c>
      <c r="AG41" s="1">
        <v>8.9485379999999992</v>
      </c>
      <c r="AH41" s="1">
        <v>-8.9485379999999992</v>
      </c>
      <c r="AI41" s="1">
        <v>-3.4706989999999998E-5</v>
      </c>
      <c r="AJ41" s="1">
        <v>8.1513670000000005</v>
      </c>
      <c r="AK41" s="1">
        <f t="shared" si="9"/>
        <v>5762.5279518621473</v>
      </c>
      <c r="AL41" s="1">
        <v>-0.2</v>
      </c>
      <c r="AM41" s="1">
        <v>1.489606E-4</v>
      </c>
      <c r="AN41" s="1">
        <v>-1.489606E-4</v>
      </c>
      <c r="AO41" s="1">
        <v>-5.7774499999999995E-10</v>
      </c>
      <c r="AP41" s="1">
        <v>11.089840000000001</v>
      </c>
      <c r="AQ41" s="1">
        <f t="shared" si="10"/>
        <v>346173484.8419286</v>
      </c>
      <c r="AR41" s="1">
        <v>-0.2</v>
      </c>
      <c r="AS41" s="1">
        <v>1.316807E-5</v>
      </c>
      <c r="AT41" s="1">
        <v>1.316807E-5</v>
      </c>
      <c r="AU41" s="1">
        <v>5.1072470000000002E-11</v>
      </c>
      <c r="AV41" s="1">
        <v>6.5498050000000001</v>
      </c>
      <c r="AW41" s="1">
        <f t="shared" si="11"/>
        <v>-3916004062.4626145</v>
      </c>
      <c r="AX41" s="1">
        <v>-0.2</v>
      </c>
      <c r="AY41" s="1">
        <v>4.0965249999999999E-4</v>
      </c>
      <c r="AZ41" s="1">
        <v>-4.0965249999999999E-4</v>
      </c>
      <c r="BA41" s="1">
        <v>-1.588841E-9</v>
      </c>
      <c r="BB41" s="1">
        <v>7.7734379999999996</v>
      </c>
      <c r="BC41" s="1">
        <f t="shared" si="12"/>
        <v>125877919.81702386</v>
      </c>
      <c r="BD41" s="1">
        <v>-0.2</v>
      </c>
      <c r="BE41" s="1">
        <v>9.7315499999999996E-4</v>
      </c>
      <c r="BF41" s="1">
        <v>-9.7315499999999996E-4</v>
      </c>
      <c r="BG41" s="1">
        <v>-3.7743910000000001E-9</v>
      </c>
      <c r="BH41" s="1">
        <v>8.2216799999999992</v>
      </c>
      <c r="BI41" s="1">
        <f t="shared" si="13"/>
        <v>52988680.822946005</v>
      </c>
    </row>
    <row r="42" spans="1:61" x14ac:dyDescent="0.3">
      <c r="A42" s="1">
        <v>-0.25</v>
      </c>
      <c r="B42" s="1">
        <v>45.842559999999999</v>
      </c>
      <c r="C42" s="1">
        <v>-45.842559999999999</v>
      </c>
      <c r="D42" s="1">
        <v>-1.7780079999999999E-4</v>
      </c>
      <c r="E42" s="1">
        <v>6.6220699999999999</v>
      </c>
      <c r="F42" s="1">
        <f t="shared" si="4"/>
        <v>1406.0679142051106</v>
      </c>
      <c r="G42" s="1">
        <v>-0.25</v>
      </c>
      <c r="H42" s="1">
        <v>43.204250000000002</v>
      </c>
      <c r="I42" s="1">
        <v>-43.204250000000002</v>
      </c>
      <c r="J42" s="1">
        <v>-1.675681E-4</v>
      </c>
      <c r="K42" s="1">
        <v>7.9404300000000001</v>
      </c>
      <c r="L42" s="1">
        <f t="shared" si="5"/>
        <v>1491.9307433813476</v>
      </c>
      <c r="M42" s="1">
        <v>-0.25</v>
      </c>
      <c r="N42" s="1">
        <v>41.05536</v>
      </c>
      <c r="O42" s="1">
        <v>-41.05536</v>
      </c>
      <c r="P42" s="1">
        <v>-1.5923360000000001E-4</v>
      </c>
      <c r="Q42" s="1">
        <v>7.9121090000000001</v>
      </c>
      <c r="R42" s="1">
        <f t="shared" si="6"/>
        <v>1570.0203977050069</v>
      </c>
      <c r="S42" s="1">
        <v>-0.25</v>
      </c>
      <c r="T42" s="1">
        <v>41.05536</v>
      </c>
      <c r="U42" s="1">
        <v>-41.05536</v>
      </c>
      <c r="V42" s="1">
        <v>-1.5923360000000001E-4</v>
      </c>
      <c r="W42" s="1">
        <v>7.9121090000000001</v>
      </c>
      <c r="X42" s="1">
        <f t="shared" si="7"/>
        <v>1570.0203977050069</v>
      </c>
      <c r="Y42" s="1">
        <v>-0.25</v>
      </c>
      <c r="Z42" s="1">
        <v>3.927836E-4</v>
      </c>
      <c r="AA42" s="1">
        <v>-3.927836E-4</v>
      </c>
      <c r="AB42" s="1">
        <v>-1.523415E-9</v>
      </c>
      <c r="AC42" s="1">
        <v>7.9658199999999999</v>
      </c>
      <c r="AD42" s="1">
        <f t="shared" si="8"/>
        <v>164104987.80699942</v>
      </c>
      <c r="AF42" s="1">
        <v>-0.25</v>
      </c>
      <c r="AG42" s="1">
        <v>11.183920000000001</v>
      </c>
      <c r="AH42" s="1">
        <v>-11.183920000000001</v>
      </c>
      <c r="AI42" s="1">
        <v>-4.3376929999999997E-5</v>
      </c>
      <c r="AJ42" s="1">
        <v>8.3388670000000005</v>
      </c>
      <c r="AK42" s="1">
        <f t="shared" si="9"/>
        <v>5763.4323129829618</v>
      </c>
      <c r="AL42" s="1">
        <v>-0.25</v>
      </c>
      <c r="AM42" s="1">
        <v>1.8414890000000001E-4</v>
      </c>
      <c r="AN42" s="1">
        <v>-1.8414890000000001E-4</v>
      </c>
      <c r="AO42" s="1">
        <v>-7.1422329999999996E-10</v>
      </c>
      <c r="AP42" s="1">
        <v>11.888669999999999</v>
      </c>
      <c r="AQ42" s="1">
        <f t="shared" si="10"/>
        <v>350030585.67257607</v>
      </c>
      <c r="AR42" s="1">
        <v>-0.25</v>
      </c>
      <c r="AS42" s="1">
        <v>7.9763789999999996E-6</v>
      </c>
      <c r="AT42" s="1">
        <v>7.9763789999999996E-6</v>
      </c>
      <c r="AU42" s="1">
        <v>3.0936459999999997E-11</v>
      </c>
      <c r="AV42" s="1">
        <v>7.0732419999999996</v>
      </c>
      <c r="AW42" s="1">
        <f t="shared" si="11"/>
        <v>-8081079735.6905098</v>
      </c>
      <c r="AX42" s="1">
        <v>-0.25</v>
      </c>
      <c r="AY42" s="1">
        <v>5.1400879999999999E-4</v>
      </c>
      <c r="AZ42" s="1">
        <v>-5.1400879999999999E-4</v>
      </c>
      <c r="BA42" s="1">
        <v>-1.9935880000000001E-9</v>
      </c>
      <c r="BB42" s="1">
        <v>7.9619140000000002</v>
      </c>
      <c r="BC42" s="1">
        <f t="shared" si="12"/>
        <v>125402038.93683147</v>
      </c>
      <c r="BD42" s="1">
        <v>-0.25</v>
      </c>
      <c r="BE42" s="1">
        <v>1.067141E-3</v>
      </c>
      <c r="BF42" s="1">
        <v>-1.067141E-3</v>
      </c>
      <c r="BG42" s="1">
        <v>-4.1389160000000004E-9</v>
      </c>
      <c r="BH42" s="1">
        <v>8.4091799999999992</v>
      </c>
      <c r="BI42" s="1">
        <f t="shared" si="13"/>
        <v>60402288.908496812</v>
      </c>
    </row>
    <row r="43" spans="1:61" x14ac:dyDescent="0.3">
      <c r="A43" s="1">
        <v>-0.3</v>
      </c>
      <c r="B43" s="1">
        <v>55.023479999999999</v>
      </c>
      <c r="C43" s="1">
        <v>-55.023479999999999</v>
      </c>
      <c r="D43" s="1">
        <v>-2.134091E-4</v>
      </c>
      <c r="E43" s="1">
        <v>6.8095699999999999</v>
      </c>
      <c r="F43" s="1">
        <f t="shared" si="4"/>
        <v>1405.7507388391591</v>
      </c>
      <c r="G43" s="1">
        <v>-0.3</v>
      </c>
      <c r="H43" s="1">
        <v>51.852159999999998</v>
      </c>
      <c r="I43" s="1">
        <v>-51.852159999999998</v>
      </c>
      <c r="J43" s="1">
        <v>-2.011091E-4</v>
      </c>
      <c r="K43" s="1">
        <v>8.1289060000000006</v>
      </c>
      <c r="L43" s="1">
        <f t="shared" si="5"/>
        <v>1491.7276244585651</v>
      </c>
      <c r="M43" s="1">
        <v>-0.3</v>
      </c>
      <c r="N43" s="1">
        <v>49.277589999999996</v>
      </c>
      <c r="O43" s="1">
        <v>-49.277589999999996</v>
      </c>
      <c r="P43" s="1">
        <v>-1.9112360000000001E-4</v>
      </c>
      <c r="Q43" s="1">
        <v>8.0996089999999992</v>
      </c>
      <c r="R43" s="1">
        <f t="shared" si="6"/>
        <v>1569.6648660866579</v>
      </c>
      <c r="S43" s="1">
        <v>-0.3</v>
      </c>
      <c r="T43" s="1">
        <v>49.277589999999996</v>
      </c>
      <c r="U43" s="1">
        <v>-49.277589999999996</v>
      </c>
      <c r="V43" s="1">
        <v>-1.9112360000000001E-4</v>
      </c>
      <c r="W43" s="1">
        <v>8.0996089999999992</v>
      </c>
      <c r="X43" s="1">
        <f t="shared" si="7"/>
        <v>1569.6648660866579</v>
      </c>
      <c r="Y43" s="1">
        <v>-0.3</v>
      </c>
      <c r="Z43" s="1">
        <v>4.6000220000000001E-4</v>
      </c>
      <c r="AA43" s="1">
        <v>-4.6000220000000001E-4</v>
      </c>
      <c r="AB43" s="1">
        <v>-1.784123E-9</v>
      </c>
      <c r="AC43" s="1">
        <v>8.1533200000000008</v>
      </c>
      <c r="AD43" s="1">
        <f t="shared" si="8"/>
        <v>168149841.68692404</v>
      </c>
      <c r="AF43" s="1">
        <v>-0.3</v>
      </c>
      <c r="AG43" s="1">
        <v>13.42357</v>
      </c>
      <c r="AH43" s="1">
        <v>-13.42357</v>
      </c>
      <c r="AI43" s="1">
        <v>-5.2063449999999997E-5</v>
      </c>
      <c r="AJ43" s="1">
        <v>8.5273439999999994</v>
      </c>
      <c r="AK43" s="1">
        <f t="shared" si="9"/>
        <v>5762.1997773870153</v>
      </c>
      <c r="AL43" s="1">
        <v>-0.3</v>
      </c>
      <c r="AM43" s="1">
        <v>2.1834299999999999E-4</v>
      </c>
      <c r="AN43" s="1">
        <v>-2.1834299999999999E-4</v>
      </c>
      <c r="AO43" s="1">
        <v>-8.4684529999999998E-10</v>
      </c>
      <c r="AP43" s="1">
        <v>12.68652</v>
      </c>
      <c r="AQ43" s="1">
        <f t="shared" si="10"/>
        <v>354255966.23137659</v>
      </c>
      <c r="AR43" s="1">
        <v>-0.3</v>
      </c>
      <c r="AS43" s="1">
        <v>1.5956710000000001E-6</v>
      </c>
      <c r="AT43" s="1">
        <v>1.5956710000000001E-6</v>
      </c>
      <c r="AU43" s="1">
        <v>6.1888269999999999E-12</v>
      </c>
      <c r="AV43" s="1">
        <v>7.5966800000000001</v>
      </c>
      <c r="AW43" s="1">
        <f t="shared" si="11"/>
        <v>-48474452428.54583</v>
      </c>
      <c r="AX43" s="1">
        <v>-0.3</v>
      </c>
      <c r="AY43" s="1">
        <v>6.2080269999999996E-4</v>
      </c>
      <c r="AZ43" s="1">
        <v>-6.2080269999999996E-4</v>
      </c>
      <c r="BA43" s="1">
        <v>-2.4077890000000001E-9</v>
      </c>
      <c r="BB43" s="1">
        <v>8.1503910000000008</v>
      </c>
      <c r="BC43" s="1">
        <f t="shared" si="12"/>
        <v>124595635.24876972</v>
      </c>
      <c r="BD43" s="1">
        <v>-0.3</v>
      </c>
      <c r="BE43" s="1">
        <v>1.1612860000000001E-3</v>
      </c>
      <c r="BF43" s="1">
        <v>-1.1612860000000001E-3</v>
      </c>
      <c r="BG43" s="1">
        <v>-4.5040600000000003E-9</v>
      </c>
      <c r="BH43" s="1">
        <v>8.5976560000000006</v>
      </c>
      <c r="BI43" s="1">
        <f t="shared" si="13"/>
        <v>66606572.736597642</v>
      </c>
    </row>
    <row r="44" spans="1:61" x14ac:dyDescent="0.3">
      <c r="A44" s="1">
        <v>-0.35</v>
      </c>
      <c r="B44" s="1">
        <v>64.205960000000005</v>
      </c>
      <c r="C44" s="1">
        <v>-64.205960000000005</v>
      </c>
      <c r="D44" s="1">
        <v>-2.4902339999999999E-4</v>
      </c>
      <c r="E44" s="1">
        <v>6.9980469999999997</v>
      </c>
      <c r="F44" s="1">
        <f t="shared" si="4"/>
        <v>1405.4904077287515</v>
      </c>
      <c r="G44" s="1">
        <v>-0.35</v>
      </c>
      <c r="H44" s="1">
        <v>60.505330000000001</v>
      </c>
      <c r="I44" s="1">
        <v>-60.505330000000001</v>
      </c>
      <c r="J44" s="1">
        <v>-2.3467050000000001E-4</v>
      </c>
      <c r="K44" s="1">
        <v>8.3173829999999995</v>
      </c>
      <c r="L44" s="1">
        <f t="shared" si="5"/>
        <v>1491.4529095050293</v>
      </c>
      <c r="M44" s="1">
        <v>-0.35</v>
      </c>
      <c r="N44" s="1">
        <v>57.502070000000003</v>
      </c>
      <c r="O44" s="1">
        <v>-57.502070000000003</v>
      </c>
      <c r="P44" s="1">
        <v>-2.2302229999999999E-4</v>
      </c>
      <c r="Q44" s="1">
        <v>8.2880859999999998</v>
      </c>
      <c r="R44" s="1">
        <f t="shared" si="6"/>
        <v>1569.3497914782513</v>
      </c>
      <c r="S44" s="1">
        <v>-0.35</v>
      </c>
      <c r="T44" s="1">
        <v>57.502070000000003</v>
      </c>
      <c r="U44" s="1">
        <v>-57.502070000000003</v>
      </c>
      <c r="V44" s="1">
        <v>-2.2302229999999999E-4</v>
      </c>
      <c r="W44" s="1">
        <v>8.2880859999999998</v>
      </c>
      <c r="X44" s="1">
        <f t="shared" si="7"/>
        <v>1569.3497914782513</v>
      </c>
      <c r="Y44" s="1">
        <v>-0.35</v>
      </c>
      <c r="Z44" s="1">
        <v>5.2691119999999998E-4</v>
      </c>
      <c r="AA44" s="1">
        <v>-5.2691119999999998E-4</v>
      </c>
      <c r="AB44" s="1">
        <v>-2.0436299999999999E-9</v>
      </c>
      <c r="AC44" s="1">
        <v>8.3417969999999997</v>
      </c>
      <c r="AD44" s="1">
        <f t="shared" si="8"/>
        <v>171263878.49072483</v>
      </c>
      <c r="AF44" s="1">
        <v>-0.35</v>
      </c>
      <c r="AG44" s="1">
        <v>15.66377</v>
      </c>
      <c r="AH44" s="1">
        <v>-15.66377</v>
      </c>
      <c r="AI44" s="1">
        <v>-6.0752090000000003E-5</v>
      </c>
      <c r="AJ44" s="1">
        <v>8.7158200000000008</v>
      </c>
      <c r="AK44" s="1">
        <f t="shared" si="9"/>
        <v>5761.1186709790554</v>
      </c>
      <c r="AL44" s="1">
        <v>-0.35</v>
      </c>
      <c r="AM44" s="1">
        <v>1.6311609999999999E-4</v>
      </c>
      <c r="AN44" s="1">
        <v>-1.6311609999999999E-4</v>
      </c>
      <c r="AO44" s="1">
        <v>-6.3264739999999998E-10</v>
      </c>
      <c r="AP44" s="1">
        <v>13.09863</v>
      </c>
      <c r="AQ44" s="1">
        <f t="shared" si="10"/>
        <v>553230756.97458017</v>
      </c>
      <c r="AR44" s="1">
        <v>-0.35</v>
      </c>
      <c r="AS44" s="1">
        <v>4.6521739999999998E-6</v>
      </c>
      <c r="AT44" s="1">
        <v>-4.6521739999999998E-6</v>
      </c>
      <c r="AU44" s="1">
        <v>-1.8043500000000001E-11</v>
      </c>
      <c r="AV44" s="1">
        <v>8.1201170000000005</v>
      </c>
      <c r="AW44" s="1">
        <f t="shared" si="11"/>
        <v>19397566990.883141</v>
      </c>
      <c r="AX44" s="1">
        <v>-0.35</v>
      </c>
      <c r="AY44" s="1">
        <v>7.2587659999999996E-4</v>
      </c>
      <c r="AZ44" s="1">
        <v>-7.2587659999999996E-4</v>
      </c>
      <c r="BA44" s="1">
        <v>-2.8153189999999998E-9</v>
      </c>
      <c r="BB44" s="1">
        <v>8.3378910000000008</v>
      </c>
      <c r="BC44" s="1">
        <f t="shared" si="12"/>
        <v>124319837.29019696</v>
      </c>
      <c r="BD44" s="1">
        <v>-0.35</v>
      </c>
      <c r="BE44" s="1">
        <v>1.266012E-3</v>
      </c>
      <c r="BF44" s="1">
        <v>-1.266012E-3</v>
      </c>
      <c r="BG44" s="1">
        <v>-4.9102380000000004E-9</v>
      </c>
      <c r="BH44" s="1">
        <v>8.7851560000000006</v>
      </c>
      <c r="BI44" s="1">
        <f t="shared" si="13"/>
        <v>71279640.620271355</v>
      </c>
    </row>
    <row r="45" spans="1:61" x14ac:dyDescent="0.3">
      <c r="A45" s="1">
        <v>-0.4</v>
      </c>
      <c r="B45" s="1">
        <v>73.392420000000001</v>
      </c>
      <c r="C45" s="1">
        <v>-73.392420000000001</v>
      </c>
      <c r="D45" s="1">
        <v>-2.8465320000000001E-4</v>
      </c>
      <c r="E45" s="1">
        <v>7.1855469999999997</v>
      </c>
      <c r="F45" s="1">
        <f t="shared" si="4"/>
        <v>1405.2187012125632</v>
      </c>
      <c r="G45" s="1">
        <v>-0.4</v>
      </c>
      <c r="H45" s="1">
        <v>69.167190000000005</v>
      </c>
      <c r="I45" s="1">
        <v>-69.167190000000005</v>
      </c>
      <c r="J45" s="1">
        <v>-2.682656E-4</v>
      </c>
      <c r="K45" s="1">
        <v>8.5048829999999995</v>
      </c>
      <c r="L45" s="1">
        <f t="shared" si="5"/>
        <v>1491.0596065988334</v>
      </c>
      <c r="M45" s="1">
        <v>-0.4</v>
      </c>
      <c r="N45" s="1">
        <v>65.72963</v>
      </c>
      <c r="O45" s="1">
        <v>-65.72963</v>
      </c>
      <c r="P45" s="1">
        <v>-2.5493299999999999E-4</v>
      </c>
      <c r="Q45" s="1">
        <v>8.4765630000000005</v>
      </c>
      <c r="R45" s="1">
        <f t="shared" si="6"/>
        <v>1569.0397084724223</v>
      </c>
      <c r="S45" s="1">
        <v>-0.4</v>
      </c>
      <c r="T45" s="1">
        <v>65.72963</v>
      </c>
      <c r="U45" s="1">
        <v>-65.72963</v>
      </c>
      <c r="V45" s="1">
        <v>-2.5493299999999999E-4</v>
      </c>
      <c r="W45" s="1">
        <v>8.4765630000000005</v>
      </c>
      <c r="X45" s="1">
        <f t="shared" si="7"/>
        <v>1569.0397084724223</v>
      </c>
      <c r="Y45" s="1">
        <v>-0.4</v>
      </c>
      <c r="Z45" s="1">
        <v>5.9295560000000003E-4</v>
      </c>
      <c r="AA45" s="1">
        <v>-5.9295560000000003E-4</v>
      </c>
      <c r="AB45" s="1">
        <v>-2.2997840000000001E-9</v>
      </c>
      <c r="AC45" s="1">
        <v>8.5292969999999997</v>
      </c>
      <c r="AD45" s="1">
        <f t="shared" si="8"/>
        <v>173929377.7154724</v>
      </c>
      <c r="AF45" s="1">
        <v>-0.4</v>
      </c>
      <c r="AG45" s="1">
        <v>17.90483</v>
      </c>
      <c r="AH45" s="1">
        <v>-17.90483</v>
      </c>
      <c r="AI45" s="1">
        <v>-6.9444039999999997E-5</v>
      </c>
      <c r="AJ45" s="1">
        <v>8.9033200000000008</v>
      </c>
      <c r="AK45" s="1">
        <f t="shared" si="9"/>
        <v>5760.0335464353748</v>
      </c>
      <c r="AL45" s="1">
        <v>-0.4</v>
      </c>
      <c r="AM45" s="1">
        <v>2.8968990000000002E-4</v>
      </c>
      <c r="AN45" s="1">
        <v>-2.8968990000000002E-4</v>
      </c>
      <c r="AO45" s="1">
        <v>-1.1235649999999999E-9</v>
      </c>
      <c r="AP45" s="1">
        <v>13.673830000000001</v>
      </c>
      <c r="AQ45" s="1">
        <f t="shared" si="10"/>
        <v>356009665.66242278</v>
      </c>
      <c r="AR45" s="1">
        <v>-0.4</v>
      </c>
      <c r="AS45" s="1">
        <v>1.031359E-5</v>
      </c>
      <c r="AT45" s="1">
        <v>-1.031359E-5</v>
      </c>
      <c r="AU45" s="1">
        <v>-4.0001350000000001E-11</v>
      </c>
      <c r="AV45" s="1">
        <v>8.6435549999999992</v>
      </c>
      <c r="AW45" s="1">
        <f t="shared" si="11"/>
        <v>9999662511.3902416</v>
      </c>
      <c r="AX45" s="1">
        <v>-0.4</v>
      </c>
      <c r="AY45" s="1">
        <v>8.2601940000000002E-4</v>
      </c>
      <c r="AZ45" s="1">
        <v>-8.2601940000000002E-4</v>
      </c>
      <c r="BA45" s="1">
        <v>-3.2037239999999998E-9</v>
      </c>
      <c r="BB45" s="1">
        <v>8.5263670000000005</v>
      </c>
      <c r="BC45" s="1">
        <f t="shared" si="12"/>
        <v>124854700.34247646</v>
      </c>
      <c r="BD45" s="1">
        <v>-0.4</v>
      </c>
      <c r="BE45" s="1">
        <v>1.3788800000000001E-3</v>
      </c>
      <c r="BF45" s="1">
        <v>-1.3788800000000001E-3</v>
      </c>
      <c r="BG45" s="1">
        <v>-5.3480000000000001E-9</v>
      </c>
      <c r="BH45" s="1">
        <v>8.9736329999999995</v>
      </c>
      <c r="BI45" s="1">
        <f t="shared" si="13"/>
        <v>74794315.632011965</v>
      </c>
    </row>
    <row r="46" spans="1:61" x14ac:dyDescent="0.3">
      <c r="A46" s="1">
        <v>-0.45</v>
      </c>
      <c r="B46" s="1">
        <v>82.556100000000001</v>
      </c>
      <c r="C46" s="1">
        <v>-82.556100000000001</v>
      </c>
      <c r="D46" s="1">
        <v>-3.2019459999999998E-4</v>
      </c>
      <c r="E46" s="1">
        <v>7.3740230000000002</v>
      </c>
      <c r="F46" s="1">
        <f t="shared" si="4"/>
        <v>1405.3953439564566</v>
      </c>
      <c r="G46" s="1">
        <v>-0.45</v>
      </c>
      <c r="H46" s="1">
        <v>77.825490000000002</v>
      </c>
      <c r="I46" s="1">
        <v>-77.825490000000002</v>
      </c>
      <c r="J46" s="1">
        <v>-3.0184690000000002E-4</v>
      </c>
      <c r="K46" s="1">
        <v>8.6933589999999992</v>
      </c>
      <c r="L46" s="1">
        <f t="shared" si="5"/>
        <v>1490.8220028100338</v>
      </c>
      <c r="M46" s="1">
        <v>-0.45</v>
      </c>
      <c r="N46" s="1">
        <v>73.944909999999993</v>
      </c>
      <c r="O46" s="1">
        <v>-73.944909999999993</v>
      </c>
      <c r="P46" s="1">
        <v>-2.8679600000000002E-4</v>
      </c>
      <c r="Q46" s="1">
        <v>8.6640630000000005</v>
      </c>
      <c r="R46" s="1">
        <f t="shared" si="6"/>
        <v>1569.0595405793665</v>
      </c>
      <c r="S46" s="1">
        <v>-0.45</v>
      </c>
      <c r="T46" s="1">
        <v>73.944909999999993</v>
      </c>
      <c r="U46" s="1">
        <v>-73.944909999999993</v>
      </c>
      <c r="V46" s="1">
        <v>-2.8679600000000002E-4</v>
      </c>
      <c r="W46" s="1">
        <v>8.6640630000000005</v>
      </c>
      <c r="X46" s="1">
        <f t="shared" si="7"/>
        <v>1569.0595405793665</v>
      </c>
      <c r="Y46" s="1">
        <v>-0.45</v>
      </c>
      <c r="Z46" s="1">
        <v>6.5782229999999996E-4</v>
      </c>
      <c r="AA46" s="1">
        <v>-6.5782229999999996E-4</v>
      </c>
      <c r="AB46" s="1">
        <v>-2.5513700000000001E-9</v>
      </c>
      <c r="AC46" s="1">
        <v>8.7177729999999993</v>
      </c>
      <c r="AD46" s="1">
        <f t="shared" si="8"/>
        <v>176375829.45633131</v>
      </c>
      <c r="AF46" s="1">
        <v>-0.45</v>
      </c>
      <c r="AG46" s="1">
        <v>20.14104</v>
      </c>
      <c r="AH46" s="1">
        <v>-20.14104</v>
      </c>
      <c r="AI46" s="1">
        <v>-7.8117199999999998E-5</v>
      </c>
      <c r="AJ46" s="1">
        <v>9.0917969999999997</v>
      </c>
      <c r="AK46" s="1">
        <f t="shared" si="9"/>
        <v>5760.5751358215612</v>
      </c>
      <c r="AL46" s="1">
        <v>-0.45</v>
      </c>
      <c r="AM46" s="1">
        <v>3.268856E-4</v>
      </c>
      <c r="AN46" s="1">
        <v>-3.268856E-4</v>
      </c>
      <c r="AO46" s="1">
        <v>-1.267829E-9</v>
      </c>
      <c r="AP46" s="1">
        <v>13.862299999999999</v>
      </c>
      <c r="AQ46" s="1">
        <f t="shared" si="10"/>
        <v>354937456.07648981</v>
      </c>
      <c r="AR46" s="1">
        <v>-0.45</v>
      </c>
      <c r="AS46" s="1">
        <v>1.4318530000000001E-5</v>
      </c>
      <c r="AT46" s="1">
        <v>-1.4318530000000001E-5</v>
      </c>
      <c r="AU46" s="1">
        <v>-5.5534539999999998E-11</v>
      </c>
      <c r="AV46" s="1">
        <v>9.1669920000000005</v>
      </c>
      <c r="AW46" s="1">
        <f t="shared" si="11"/>
        <v>8103065227.5142641</v>
      </c>
      <c r="AX46" s="1">
        <v>-0.45</v>
      </c>
      <c r="AY46" s="1">
        <v>9.1885689999999999E-4</v>
      </c>
      <c r="AZ46" s="1">
        <v>-9.1885689999999999E-4</v>
      </c>
      <c r="BA46" s="1">
        <v>-3.5637950000000001E-9</v>
      </c>
      <c r="BB46" s="1">
        <v>8.7138670000000005</v>
      </c>
      <c r="BC46" s="1">
        <f t="shared" si="12"/>
        <v>126269889.26130712</v>
      </c>
      <c r="BD46" s="1">
        <v>-0.45</v>
      </c>
      <c r="BE46" s="1">
        <v>1.4945939999999999E-3</v>
      </c>
      <c r="BF46" s="1">
        <v>-1.4945939999999999E-3</v>
      </c>
      <c r="BG46" s="1">
        <v>-5.7967949999999997E-9</v>
      </c>
      <c r="BH46" s="1">
        <v>9.1621089999999992</v>
      </c>
      <c r="BI46" s="1">
        <f t="shared" si="13"/>
        <v>77629103.668492675</v>
      </c>
    </row>
    <row r="47" spans="1:61" x14ac:dyDescent="0.3">
      <c r="A47" s="1">
        <v>-0.5</v>
      </c>
      <c r="B47" s="1">
        <v>91.724410000000006</v>
      </c>
      <c r="C47" s="1">
        <v>-91.724410000000006</v>
      </c>
      <c r="D47" s="1">
        <v>-3.5575400000000001E-4</v>
      </c>
      <c r="E47" s="1">
        <v>7.5625</v>
      </c>
      <c r="F47" s="1">
        <f t="shared" si="4"/>
        <v>1405.4655745262176</v>
      </c>
      <c r="G47" s="1">
        <v>-0.5</v>
      </c>
      <c r="H47" s="1">
        <v>86.503230000000002</v>
      </c>
      <c r="I47" s="1">
        <v>-86.503230000000002</v>
      </c>
      <c r="J47" s="1">
        <v>-3.355036E-4</v>
      </c>
      <c r="K47" s="1">
        <v>8.8818359999999998</v>
      </c>
      <c r="L47" s="1">
        <f t="shared" si="5"/>
        <v>1490.2969744586944</v>
      </c>
      <c r="M47" s="1">
        <v>-0.5</v>
      </c>
      <c r="N47" s="1">
        <v>82.167370000000005</v>
      </c>
      <c r="O47" s="1">
        <v>-82.167370000000005</v>
      </c>
      <c r="P47" s="1">
        <v>-3.1868690000000003E-4</v>
      </c>
      <c r="Q47" s="1">
        <v>8.8525390000000002</v>
      </c>
      <c r="R47" s="1">
        <f t="shared" si="6"/>
        <v>1568.9380391851687</v>
      </c>
      <c r="S47" s="1">
        <v>-0.5</v>
      </c>
      <c r="T47" s="1">
        <v>82.167370000000005</v>
      </c>
      <c r="U47" s="1">
        <v>-82.167370000000005</v>
      </c>
      <c r="V47" s="1">
        <v>-3.1868690000000003E-4</v>
      </c>
      <c r="W47" s="1">
        <v>8.8525390000000002</v>
      </c>
      <c r="X47" s="1">
        <f t="shared" si="7"/>
        <v>1568.9380391851687</v>
      </c>
      <c r="Y47" s="1">
        <v>-0.5</v>
      </c>
      <c r="Z47" s="1">
        <v>7.2297360000000001E-4</v>
      </c>
      <c r="AA47" s="1">
        <v>-7.2297360000000001E-4</v>
      </c>
      <c r="AB47" s="1">
        <v>-2.8040599999999999E-9</v>
      </c>
      <c r="AC47" s="1">
        <v>8.90625</v>
      </c>
      <c r="AD47" s="1">
        <f t="shared" si="8"/>
        <v>178312874.90281948</v>
      </c>
      <c r="AF47" s="1">
        <v>-0.5</v>
      </c>
      <c r="AG47" s="1">
        <v>22.377649999999999</v>
      </c>
      <c r="AH47" s="1">
        <v>-22.377649999999999</v>
      </c>
      <c r="AI47" s="1">
        <v>-8.6791940000000001E-5</v>
      </c>
      <c r="AJ47" s="1">
        <v>9.2802729999999993</v>
      </c>
      <c r="AK47" s="1">
        <f t="shared" si="9"/>
        <v>5760.9036046434721</v>
      </c>
      <c r="AL47" s="1">
        <v>-0.5</v>
      </c>
      <c r="AM47" s="1">
        <v>3.6321250000000003E-4</v>
      </c>
      <c r="AN47" s="1">
        <v>-3.6321250000000003E-4</v>
      </c>
      <c r="AO47" s="1">
        <v>-1.408723E-9</v>
      </c>
      <c r="AP47" s="1">
        <v>14.05078</v>
      </c>
      <c r="AQ47" s="1">
        <f t="shared" si="10"/>
        <v>354931381.11608881</v>
      </c>
      <c r="AR47" s="1">
        <v>-0.5</v>
      </c>
      <c r="AS47" s="1">
        <v>1.5469050000000001E-5</v>
      </c>
      <c r="AT47" s="1">
        <v>-1.5469050000000001E-5</v>
      </c>
      <c r="AU47" s="1">
        <v>-5.9996850000000004E-11</v>
      </c>
      <c r="AV47" s="1">
        <v>9.6904299999999992</v>
      </c>
      <c r="AW47" s="1">
        <f t="shared" si="11"/>
        <v>8333770856.3032885</v>
      </c>
      <c r="AX47" s="1">
        <v>-0.5</v>
      </c>
      <c r="AY47" s="1">
        <v>1.0141869999999999E-3</v>
      </c>
      <c r="AZ47" s="1">
        <v>-1.0141869999999999E-3</v>
      </c>
      <c r="BA47" s="1">
        <v>-3.9335329999999999E-9</v>
      </c>
      <c r="BB47" s="1">
        <v>8.9023439999999994</v>
      </c>
      <c r="BC47" s="1">
        <f t="shared" si="12"/>
        <v>127112191.50824463</v>
      </c>
      <c r="BD47" s="1">
        <v>-0.5</v>
      </c>
      <c r="BE47" s="1">
        <v>1.581956E-3</v>
      </c>
      <c r="BF47" s="1">
        <v>-1.581956E-3</v>
      </c>
      <c r="BG47" s="1">
        <v>-6.135633E-9</v>
      </c>
      <c r="BH47" s="1">
        <v>9.3496089999999992</v>
      </c>
      <c r="BI47" s="1">
        <f t="shared" si="13"/>
        <v>81491184.36516656</v>
      </c>
    </row>
    <row r="48" spans="1:61" x14ac:dyDescent="0.3">
      <c r="A48" s="1">
        <v>-0.5</v>
      </c>
      <c r="B48" s="1">
        <v>91.724149999999995</v>
      </c>
      <c r="C48" s="1">
        <v>-91.724149999999995</v>
      </c>
      <c r="D48" s="1">
        <v>-3.5575299999999999E-4</v>
      </c>
      <c r="E48" s="1">
        <v>7.75</v>
      </c>
      <c r="F48" s="1">
        <f t="shared" si="4"/>
        <v>1405.469525204285</v>
      </c>
      <c r="G48" s="1">
        <v>-0.5</v>
      </c>
      <c r="H48" s="1">
        <v>86.528059999999996</v>
      </c>
      <c r="I48" s="1">
        <v>-86.528059999999996</v>
      </c>
      <c r="J48" s="1">
        <v>-3.3559989999999999E-4</v>
      </c>
      <c r="K48" s="1">
        <v>9.0693359999999998</v>
      </c>
      <c r="L48" s="1">
        <f t="shared" si="5"/>
        <v>1489.8693354795398</v>
      </c>
      <c r="M48" s="1">
        <v>-0.5</v>
      </c>
      <c r="N48" s="1">
        <v>82.175560000000004</v>
      </c>
      <c r="O48" s="1">
        <v>-82.175560000000004</v>
      </c>
      <c r="P48" s="1">
        <v>-3.1871869999999997E-4</v>
      </c>
      <c r="Q48" s="1">
        <v>9.0400390000000002</v>
      </c>
      <c r="R48" s="1">
        <f t="shared" si="6"/>
        <v>1568.7814991715265</v>
      </c>
      <c r="S48" s="1">
        <v>-0.5</v>
      </c>
      <c r="T48" s="1">
        <v>82.175560000000004</v>
      </c>
      <c r="U48" s="1">
        <v>-82.175560000000004</v>
      </c>
      <c r="V48" s="1">
        <v>-3.1871869999999997E-4</v>
      </c>
      <c r="W48" s="1">
        <v>9.0400390000000002</v>
      </c>
      <c r="X48" s="1">
        <f t="shared" si="7"/>
        <v>1568.7814991715265</v>
      </c>
      <c r="Y48" s="1">
        <v>-0.5</v>
      </c>
      <c r="Z48" s="1">
        <v>7.1438890000000003E-4</v>
      </c>
      <c r="AA48" s="1">
        <v>-7.1438890000000003E-4</v>
      </c>
      <c r="AB48" s="1">
        <v>-2.7707640000000001E-9</v>
      </c>
      <c r="AC48" s="1">
        <v>9.09375</v>
      </c>
      <c r="AD48" s="1">
        <f t="shared" si="8"/>
        <v>180455643.28105894</v>
      </c>
      <c r="AF48" s="1">
        <v>-0.5</v>
      </c>
      <c r="AG48" s="1">
        <v>22.377870000000001</v>
      </c>
      <c r="AH48" s="1">
        <v>-22.377870000000001</v>
      </c>
      <c r="AI48" s="1">
        <v>-8.6792770000000005E-5</v>
      </c>
      <c r="AJ48" s="1">
        <v>9.4677729999999993</v>
      </c>
      <c r="AK48" s="1">
        <f t="shared" si="9"/>
        <v>5760.8485130731506</v>
      </c>
      <c r="AL48" s="1">
        <v>-0.5</v>
      </c>
      <c r="AM48" s="1">
        <v>3.5961880000000003E-4</v>
      </c>
      <c r="AN48" s="1">
        <v>-3.5961880000000003E-4</v>
      </c>
      <c r="AO48" s="1">
        <v>-1.394785E-9</v>
      </c>
      <c r="AP48" s="1">
        <v>14.23828</v>
      </c>
      <c r="AQ48" s="1">
        <f t="shared" si="10"/>
        <v>358478188.39462715</v>
      </c>
      <c r="AR48" s="1">
        <v>-0.5</v>
      </c>
      <c r="AS48" s="1">
        <v>1.539979E-5</v>
      </c>
      <c r="AT48" s="1">
        <v>-1.539979E-5</v>
      </c>
      <c r="AU48" s="1">
        <v>-5.9728240000000002E-11</v>
      </c>
      <c r="AV48" s="1">
        <v>10.21387</v>
      </c>
      <c r="AW48" s="1">
        <f t="shared" si="11"/>
        <v>8371249512.7932777</v>
      </c>
      <c r="AX48" s="1">
        <v>-0.5</v>
      </c>
      <c r="AY48" s="1">
        <v>1.0008860000000001E-3</v>
      </c>
      <c r="AZ48" s="1">
        <v>-1.0008860000000001E-3</v>
      </c>
      <c r="BA48" s="1">
        <v>-3.8819450000000003E-9</v>
      </c>
      <c r="BB48" s="1">
        <v>9.0908200000000008</v>
      </c>
      <c r="BC48" s="1">
        <f t="shared" si="12"/>
        <v>128801412.69389442</v>
      </c>
      <c r="BD48" s="1">
        <v>-0.5</v>
      </c>
      <c r="BE48" s="1">
        <v>1.5769250000000001E-3</v>
      </c>
      <c r="BF48" s="1">
        <v>-1.5769250000000001E-3</v>
      </c>
      <c r="BG48" s="1">
        <v>-6.116117E-9</v>
      </c>
      <c r="BH48" s="1">
        <v>9.5380859999999998</v>
      </c>
      <c r="BI48" s="1">
        <f t="shared" si="13"/>
        <v>81751215.681452796</v>
      </c>
    </row>
    <row r="49" spans="1:61" x14ac:dyDescent="0.3">
      <c r="A49" s="1">
        <v>-0.45</v>
      </c>
      <c r="B49" s="1">
        <v>82.555629999999994</v>
      </c>
      <c r="C49" s="1">
        <v>-82.555629999999994</v>
      </c>
      <c r="D49" s="1">
        <v>-3.2019280000000002E-4</v>
      </c>
      <c r="E49" s="1">
        <v>7.9384769999999998</v>
      </c>
      <c r="F49" s="1">
        <f t="shared" si="4"/>
        <v>1405.4032445451614</v>
      </c>
      <c r="G49" s="1">
        <v>-0.45</v>
      </c>
      <c r="H49" s="1">
        <v>77.893940000000001</v>
      </c>
      <c r="I49" s="1">
        <v>-77.893940000000001</v>
      </c>
      <c r="J49" s="1">
        <v>-3.0211240000000002E-4</v>
      </c>
      <c r="K49" s="1">
        <v>9.2578130000000005</v>
      </c>
      <c r="L49" s="1">
        <f t="shared" si="5"/>
        <v>1489.511850556283</v>
      </c>
      <c r="M49" s="1">
        <v>-0.45</v>
      </c>
      <c r="N49" s="1">
        <v>73.967749999999995</v>
      </c>
      <c r="O49" s="1">
        <v>-73.967749999999995</v>
      </c>
      <c r="P49" s="1">
        <v>-2.8688459999999999E-4</v>
      </c>
      <c r="Q49" s="1">
        <v>9.2285160000000008</v>
      </c>
      <c r="R49" s="1">
        <f t="shared" si="6"/>
        <v>1568.5749601059103</v>
      </c>
      <c r="S49" s="1">
        <v>-0.45</v>
      </c>
      <c r="T49" s="1">
        <v>73.967749999999995</v>
      </c>
      <c r="U49" s="1">
        <v>-73.967749999999995</v>
      </c>
      <c r="V49" s="1">
        <v>-2.8688459999999999E-4</v>
      </c>
      <c r="W49" s="1">
        <v>9.2285160000000008</v>
      </c>
      <c r="X49" s="1">
        <f t="shared" si="7"/>
        <v>1568.5749601059103</v>
      </c>
      <c r="Y49" s="1">
        <v>-0.45</v>
      </c>
      <c r="Z49" s="1">
        <v>6.3473999999999996E-4</v>
      </c>
      <c r="AA49" s="1">
        <v>-6.3473999999999996E-4</v>
      </c>
      <c r="AB49" s="1">
        <v>-2.4618450000000002E-9</v>
      </c>
      <c r="AC49" s="1">
        <v>9.2822270000000007</v>
      </c>
      <c r="AD49" s="1">
        <f t="shared" si="8"/>
        <v>182789736.96556848</v>
      </c>
      <c r="AF49" s="1">
        <v>-0.45</v>
      </c>
      <c r="AG49" s="1">
        <v>20.141970000000001</v>
      </c>
      <c r="AH49" s="1">
        <v>-20.141970000000001</v>
      </c>
      <c r="AI49" s="1">
        <v>-7.8120819999999994E-5</v>
      </c>
      <c r="AJ49" s="1">
        <v>9.65625</v>
      </c>
      <c r="AK49" s="1">
        <f t="shared" si="9"/>
        <v>5760.3081995299081</v>
      </c>
      <c r="AL49" s="1">
        <v>-0.45</v>
      </c>
      <c r="AM49" s="1">
        <v>3.1805960000000003E-4</v>
      </c>
      <c r="AN49" s="1">
        <v>-3.1805960000000003E-4</v>
      </c>
      <c r="AO49" s="1">
        <v>-1.233597E-9</v>
      </c>
      <c r="AP49" s="1">
        <v>14.42676</v>
      </c>
      <c r="AQ49" s="1">
        <f t="shared" si="10"/>
        <v>364786879.34552372</v>
      </c>
      <c r="AR49" s="1">
        <v>-0.45</v>
      </c>
      <c r="AS49" s="1">
        <v>1.218869E-5</v>
      </c>
      <c r="AT49" s="1">
        <v>-1.218869E-5</v>
      </c>
      <c r="AU49" s="1">
        <v>-4.727396E-11</v>
      </c>
      <c r="AV49" s="1">
        <v>10.81934</v>
      </c>
      <c r="AW49" s="1">
        <f t="shared" si="11"/>
        <v>9518982543.4552135</v>
      </c>
      <c r="AX49" s="1">
        <v>-0.45</v>
      </c>
      <c r="AY49" s="1">
        <v>8.8315319999999998E-4</v>
      </c>
      <c r="AZ49" s="1">
        <v>-8.8315319999999998E-4</v>
      </c>
      <c r="BA49" s="1">
        <v>-3.4253180000000001E-9</v>
      </c>
      <c r="BB49" s="1">
        <v>9.2783200000000008</v>
      </c>
      <c r="BC49" s="1">
        <f t="shared" si="12"/>
        <v>131374663.60787524</v>
      </c>
      <c r="BD49" s="1">
        <v>-0.45</v>
      </c>
      <c r="BE49" s="1">
        <v>1.466679E-3</v>
      </c>
      <c r="BF49" s="1">
        <v>-1.466679E-3</v>
      </c>
      <c r="BG49" s="1">
        <v>-5.6885279999999998E-9</v>
      </c>
      <c r="BH49" s="1">
        <v>9.7265630000000005</v>
      </c>
      <c r="BI49" s="1">
        <f t="shared" si="13"/>
        <v>79106580.823721007</v>
      </c>
    </row>
    <row r="50" spans="1:61" x14ac:dyDescent="0.3">
      <c r="A50" s="1">
        <v>-0.4</v>
      </c>
      <c r="B50" s="1">
        <v>73.390439999999998</v>
      </c>
      <c r="C50" s="1">
        <v>-73.390439999999998</v>
      </c>
      <c r="D50" s="1">
        <v>-2.8464549999999999E-4</v>
      </c>
      <c r="E50" s="1">
        <v>8.1269530000000003</v>
      </c>
      <c r="F50" s="1">
        <f t="shared" si="4"/>
        <v>1405.2567140530941</v>
      </c>
      <c r="G50" s="1">
        <v>-0.4</v>
      </c>
      <c r="H50" s="1">
        <v>69.251320000000007</v>
      </c>
      <c r="I50" s="1">
        <v>-69.251320000000007</v>
      </c>
      <c r="J50" s="1">
        <v>-2.6859190000000003E-4</v>
      </c>
      <c r="K50" s="1">
        <v>9.4453130000000005</v>
      </c>
      <c r="L50" s="1">
        <f t="shared" si="5"/>
        <v>1489.2481865610987</v>
      </c>
      <c r="M50" s="1">
        <v>-0.4</v>
      </c>
      <c r="N50" s="1">
        <v>65.760289999999998</v>
      </c>
      <c r="O50" s="1">
        <v>-65.760289999999998</v>
      </c>
      <c r="P50" s="1">
        <v>-2.5505189999999999E-4</v>
      </c>
      <c r="Q50" s="1">
        <v>9.4169920000000005</v>
      </c>
      <c r="R50" s="1">
        <f t="shared" si="6"/>
        <v>1568.3082541239646</v>
      </c>
      <c r="S50" s="1">
        <v>-0.4</v>
      </c>
      <c r="T50" s="1">
        <v>65.760289999999998</v>
      </c>
      <c r="U50" s="1">
        <v>-65.760289999999998</v>
      </c>
      <c r="V50" s="1">
        <v>-2.5505189999999999E-4</v>
      </c>
      <c r="W50" s="1">
        <v>9.4169920000000005</v>
      </c>
      <c r="X50" s="1">
        <f t="shared" si="7"/>
        <v>1568.3082541239646</v>
      </c>
      <c r="Y50" s="1">
        <v>-0.4</v>
      </c>
      <c r="Z50" s="1">
        <v>5.593633E-4</v>
      </c>
      <c r="AA50" s="1">
        <v>-5.593633E-4</v>
      </c>
      <c r="AB50" s="1">
        <v>-2.169496E-9</v>
      </c>
      <c r="AC50" s="1">
        <v>9.4707030000000003</v>
      </c>
      <c r="AD50" s="1">
        <f t="shared" si="8"/>
        <v>184374619.72734684</v>
      </c>
      <c r="AF50" s="1">
        <v>-0.4</v>
      </c>
      <c r="AG50" s="1">
        <v>17.90644</v>
      </c>
      <c r="AH50" s="1">
        <v>-17.90644</v>
      </c>
      <c r="AI50" s="1">
        <v>-6.9450310000000002E-5</v>
      </c>
      <c r="AJ50" s="1">
        <v>9.8447270000000007</v>
      </c>
      <c r="AK50" s="1">
        <f t="shared" si="9"/>
        <v>5759.5135284493335</v>
      </c>
      <c r="AL50" s="1">
        <v>-0.4</v>
      </c>
      <c r="AM50" s="1">
        <v>2.7874209999999999E-4</v>
      </c>
      <c r="AN50" s="1">
        <v>-2.7874209999999999E-4</v>
      </c>
      <c r="AO50" s="1">
        <v>-1.081104E-9</v>
      </c>
      <c r="AP50" s="1">
        <v>14.61523</v>
      </c>
      <c r="AQ50" s="1">
        <f t="shared" si="10"/>
        <v>369992156.16628933</v>
      </c>
      <c r="AR50" s="1">
        <v>-0.4</v>
      </c>
      <c r="AS50" s="1">
        <v>9.4670749999999995E-6</v>
      </c>
      <c r="AT50" s="1">
        <v>-9.4670749999999995E-6</v>
      </c>
      <c r="AU50" s="1">
        <v>-3.6718140000000003E-11</v>
      </c>
      <c r="AV50" s="1">
        <v>11.714840000000001</v>
      </c>
      <c r="AW50" s="1">
        <f t="shared" si="11"/>
        <v>10893797997.393114</v>
      </c>
      <c r="AX50" s="1">
        <v>-0.4</v>
      </c>
      <c r="AY50" s="1">
        <v>7.7157419999999998E-4</v>
      </c>
      <c r="AZ50" s="1">
        <v>-7.7157419999999998E-4</v>
      </c>
      <c r="BA50" s="1">
        <v>-2.992558E-9</v>
      </c>
      <c r="BB50" s="1">
        <v>9.4667969999999997</v>
      </c>
      <c r="BC50" s="1">
        <f t="shared" si="12"/>
        <v>133664911.42360483</v>
      </c>
      <c r="BD50" s="1">
        <v>-0.4</v>
      </c>
      <c r="BE50" s="1">
        <v>1.3323639999999999E-3</v>
      </c>
      <c r="BF50" s="1">
        <v>-1.3323639999999999E-3</v>
      </c>
      <c r="BG50" s="1">
        <v>-5.1675850000000004E-9</v>
      </c>
      <c r="BH50" s="1">
        <v>9.9140630000000005</v>
      </c>
      <c r="BI50" s="1">
        <f t="shared" si="13"/>
        <v>77405596.618149489</v>
      </c>
    </row>
    <row r="51" spans="1:61" x14ac:dyDescent="0.3">
      <c r="A51" s="1">
        <v>-0.35</v>
      </c>
      <c r="B51" s="1">
        <v>64.204999999999998</v>
      </c>
      <c r="C51" s="1">
        <v>-64.204999999999998</v>
      </c>
      <c r="D51" s="1">
        <v>-2.4901969999999998E-4</v>
      </c>
      <c r="E51" s="1">
        <v>8.3144530000000003</v>
      </c>
      <c r="F51" s="1">
        <f t="shared" si="4"/>
        <v>1405.5112908737742</v>
      </c>
      <c r="G51" s="1">
        <v>-0.35</v>
      </c>
      <c r="H51" s="1">
        <v>60.58381</v>
      </c>
      <c r="I51" s="1">
        <v>-60.58381</v>
      </c>
      <c r="J51" s="1">
        <v>-2.349749E-4</v>
      </c>
      <c r="K51" s="1">
        <v>9.6337890000000002</v>
      </c>
      <c r="L51" s="1">
        <f t="shared" si="5"/>
        <v>1489.5207956254051</v>
      </c>
      <c r="M51" s="1">
        <v>-0.35</v>
      </c>
      <c r="N51" s="1">
        <v>57.527180000000001</v>
      </c>
      <c r="O51" s="1">
        <v>-57.527180000000001</v>
      </c>
      <c r="P51" s="1">
        <v>-2.231197E-4</v>
      </c>
      <c r="Q51" s="1">
        <v>9.6044920000000005</v>
      </c>
      <c r="R51" s="1">
        <f t="shared" si="6"/>
        <v>1568.6647122598317</v>
      </c>
      <c r="S51" s="1">
        <v>-0.35</v>
      </c>
      <c r="T51" s="1">
        <v>57.527180000000001</v>
      </c>
      <c r="U51" s="1">
        <v>-57.527180000000001</v>
      </c>
      <c r="V51" s="1">
        <v>-2.231197E-4</v>
      </c>
      <c r="W51" s="1">
        <v>9.6044920000000005</v>
      </c>
      <c r="X51" s="1">
        <f t="shared" si="7"/>
        <v>1568.6647122598317</v>
      </c>
      <c r="Y51" s="1">
        <v>-0.35</v>
      </c>
      <c r="Z51" s="1">
        <v>4.8674729999999999E-4</v>
      </c>
      <c r="AA51" s="1">
        <v>-4.8674729999999999E-4</v>
      </c>
      <c r="AB51" s="1">
        <v>-1.8878539999999999E-9</v>
      </c>
      <c r="AC51" s="1">
        <v>9.6582030000000003</v>
      </c>
      <c r="AD51" s="1">
        <f t="shared" si="8"/>
        <v>185395692.67538697</v>
      </c>
      <c r="AF51" s="1">
        <v>-0.35</v>
      </c>
      <c r="AG51" s="1">
        <v>15.66582</v>
      </c>
      <c r="AH51" s="1">
        <v>-15.66582</v>
      </c>
      <c r="AI51" s="1">
        <v>-6.0760039999999997E-5</v>
      </c>
      <c r="AJ51" s="1">
        <v>10.03223</v>
      </c>
      <c r="AK51" s="1">
        <f t="shared" si="9"/>
        <v>5760.3648713858647</v>
      </c>
      <c r="AL51" s="1">
        <v>-0.35</v>
      </c>
      <c r="AM51" s="1">
        <v>1.6012930000000001E-4</v>
      </c>
      <c r="AN51" s="1">
        <v>-1.6012930000000001E-4</v>
      </c>
      <c r="AO51" s="1">
        <v>-6.2106290000000002E-10</v>
      </c>
      <c r="AP51" s="1">
        <v>15.02637</v>
      </c>
      <c r="AQ51" s="1">
        <f t="shared" si="10"/>
        <v>563550004.35543644</v>
      </c>
      <c r="AR51" s="1">
        <v>-0.35</v>
      </c>
      <c r="AS51" s="1">
        <v>3.3822579999999999E-6</v>
      </c>
      <c r="AT51" s="1">
        <v>-3.3822579999999999E-6</v>
      </c>
      <c r="AU51" s="1">
        <v>-1.3118119999999999E-11</v>
      </c>
      <c r="AV51" s="1">
        <v>12.23828</v>
      </c>
      <c r="AW51" s="1">
        <f t="shared" si="11"/>
        <v>26680652410.55883</v>
      </c>
      <c r="AX51" s="1">
        <v>-0.35</v>
      </c>
      <c r="AY51" s="1">
        <v>6.5677650000000004E-4</v>
      </c>
      <c r="AZ51" s="1">
        <v>-6.5677650000000004E-4</v>
      </c>
      <c r="BA51" s="1">
        <v>-2.547314E-9</v>
      </c>
      <c r="BB51" s="1">
        <v>9.6552729999999993</v>
      </c>
      <c r="BC51" s="1">
        <f t="shared" si="12"/>
        <v>137399629.57059866</v>
      </c>
      <c r="BD51" s="1">
        <v>-0.35</v>
      </c>
      <c r="BE51" s="1">
        <v>1.1993629999999999E-3</v>
      </c>
      <c r="BF51" s="1">
        <v>-1.1993629999999999E-3</v>
      </c>
      <c r="BG51" s="1">
        <v>-4.6517390000000004E-9</v>
      </c>
      <c r="BH51" s="1">
        <v>10.102539999999999</v>
      </c>
      <c r="BI51" s="1">
        <f t="shared" si="13"/>
        <v>75240678.808505803</v>
      </c>
    </row>
    <row r="52" spans="1:61" x14ac:dyDescent="0.3">
      <c r="A52" s="1">
        <v>-0.3</v>
      </c>
      <c r="B52" s="1">
        <v>55.020829999999997</v>
      </c>
      <c r="C52" s="1">
        <v>-55.020829999999997</v>
      </c>
      <c r="D52" s="1">
        <v>-2.1339880000000001E-4</v>
      </c>
      <c r="E52" s="1">
        <v>8.5029299999999992</v>
      </c>
      <c r="F52" s="1">
        <f t="shared" si="4"/>
        <v>1405.8185894203716</v>
      </c>
      <c r="G52" s="1">
        <v>-0.3</v>
      </c>
      <c r="H52" s="1">
        <v>51.91892</v>
      </c>
      <c r="I52" s="1">
        <v>-51.91892</v>
      </c>
      <c r="J52" s="1">
        <v>-2.01368E-4</v>
      </c>
      <c r="K52" s="1">
        <v>9.8222660000000008</v>
      </c>
      <c r="L52" s="1">
        <f t="shared" si="5"/>
        <v>1489.8097016407771</v>
      </c>
      <c r="M52" s="1">
        <v>-0.3</v>
      </c>
      <c r="N52" s="1">
        <v>49.300669999999997</v>
      </c>
      <c r="O52" s="1">
        <v>-49.300669999999997</v>
      </c>
      <c r="P52" s="1">
        <v>-1.9121310000000001E-4</v>
      </c>
      <c r="Q52" s="1">
        <v>9.7929689999999994</v>
      </c>
      <c r="R52" s="1">
        <f t="shared" si="6"/>
        <v>1568.9301622116893</v>
      </c>
      <c r="S52" s="1">
        <v>-0.3</v>
      </c>
      <c r="T52" s="1">
        <v>49.300669999999997</v>
      </c>
      <c r="U52" s="1">
        <v>-49.300669999999997</v>
      </c>
      <c r="V52" s="1">
        <v>-1.9121310000000001E-4</v>
      </c>
      <c r="W52" s="1">
        <v>9.7929689999999994</v>
      </c>
      <c r="X52" s="1">
        <f t="shared" si="7"/>
        <v>1568.9301622116893</v>
      </c>
      <c r="Y52" s="1">
        <v>-0.3</v>
      </c>
      <c r="Z52" s="1">
        <v>4.150677E-4</v>
      </c>
      <c r="AA52" s="1">
        <v>-4.150677E-4</v>
      </c>
      <c r="AB52" s="1">
        <v>-1.6098439999999999E-9</v>
      </c>
      <c r="AC52" s="1">
        <v>9.8466799999999992</v>
      </c>
      <c r="AD52" s="1">
        <f t="shared" si="8"/>
        <v>186353460.33528715</v>
      </c>
      <c r="AF52" s="1">
        <v>-0.3</v>
      </c>
      <c r="AG52" s="1">
        <v>13.42591</v>
      </c>
      <c r="AH52" s="1">
        <v>-13.42591</v>
      </c>
      <c r="AI52" s="1">
        <v>-5.20725E-5</v>
      </c>
      <c r="AJ52" s="1">
        <v>10.220700000000001</v>
      </c>
      <c r="AK52" s="1">
        <f t="shared" si="9"/>
        <v>5761.1983292524847</v>
      </c>
      <c r="AL52" s="1">
        <v>-0.3</v>
      </c>
      <c r="AM52" s="1">
        <v>1.5051149999999999E-4</v>
      </c>
      <c r="AN52" s="1">
        <v>-1.5051149999999999E-4</v>
      </c>
      <c r="AO52" s="1">
        <v>-5.8376029999999995E-10</v>
      </c>
      <c r="AP52" s="1">
        <v>15.214840000000001</v>
      </c>
      <c r="AQ52" s="1">
        <f t="shared" si="10"/>
        <v>513909561.8526988</v>
      </c>
      <c r="AR52" s="1">
        <v>-0.3</v>
      </c>
      <c r="AS52" s="1">
        <v>2.5517820000000002E-6</v>
      </c>
      <c r="AT52" s="1">
        <v>2.5517820000000002E-6</v>
      </c>
      <c r="AU52" s="1">
        <v>9.8971110000000006E-12</v>
      </c>
      <c r="AV52" s="1">
        <v>12.76172</v>
      </c>
      <c r="AW52" s="1">
        <f t="shared" si="11"/>
        <v>-30311875859.531128</v>
      </c>
      <c r="AX52" s="1">
        <v>-0.3</v>
      </c>
      <c r="AY52" s="1">
        <v>5.5135510000000004E-4</v>
      </c>
      <c r="AZ52" s="1">
        <v>-5.5135510000000004E-4</v>
      </c>
      <c r="BA52" s="1">
        <v>-2.1384359999999999E-9</v>
      </c>
      <c r="BB52" s="1">
        <v>9.8427729999999993</v>
      </c>
      <c r="BC52" s="1">
        <f t="shared" si="12"/>
        <v>140289445.18330219</v>
      </c>
      <c r="BD52" s="1">
        <v>-0.3</v>
      </c>
      <c r="BE52" s="1">
        <v>1.0736809999999999E-3</v>
      </c>
      <c r="BF52" s="1">
        <v>-1.0736809999999999E-3</v>
      </c>
      <c r="BG52" s="1">
        <v>-4.16428E-9</v>
      </c>
      <c r="BH52" s="1">
        <v>10.29102</v>
      </c>
      <c r="BI52" s="1">
        <f t="shared" si="13"/>
        <v>72041265.236727595</v>
      </c>
    </row>
    <row r="53" spans="1:61" x14ac:dyDescent="0.3">
      <c r="A53" s="1">
        <v>-0.25</v>
      </c>
      <c r="B53" s="1">
        <v>45.840470000000003</v>
      </c>
      <c r="C53" s="1">
        <v>-45.840470000000003</v>
      </c>
      <c r="D53" s="1">
        <v>-1.7779269999999999E-4</v>
      </c>
      <c r="E53" s="1">
        <v>8.6904299999999992</v>
      </c>
      <c r="F53" s="1">
        <f t="shared" si="4"/>
        <v>1406.1319727975333</v>
      </c>
      <c r="G53" s="1">
        <v>-0.25</v>
      </c>
      <c r="H53" s="1">
        <v>43.25638</v>
      </c>
      <c r="I53" s="1">
        <v>-43.25638</v>
      </c>
      <c r="J53" s="1">
        <v>-1.677703E-4</v>
      </c>
      <c r="K53" s="1">
        <v>10.00977</v>
      </c>
      <c r="L53" s="1">
        <f t="shared" si="5"/>
        <v>1490.1326396865238</v>
      </c>
      <c r="M53" s="1">
        <v>-0.25</v>
      </c>
      <c r="N53" s="1">
        <v>41.076479999999997</v>
      </c>
      <c r="O53" s="1">
        <v>-41.076479999999997</v>
      </c>
      <c r="P53" s="1">
        <v>-1.593155E-4</v>
      </c>
      <c r="Q53" s="1">
        <v>9.9814450000000008</v>
      </c>
      <c r="R53" s="1">
        <f t="shared" si="6"/>
        <v>1569.2132906088862</v>
      </c>
      <c r="S53" s="1">
        <v>-0.25</v>
      </c>
      <c r="T53" s="1">
        <v>41.076479999999997</v>
      </c>
      <c r="U53" s="1">
        <v>-41.076479999999997</v>
      </c>
      <c r="V53" s="1">
        <v>-1.593155E-4</v>
      </c>
      <c r="W53" s="1">
        <v>9.9814450000000008</v>
      </c>
      <c r="X53" s="1">
        <f t="shared" si="7"/>
        <v>1569.2132906088862</v>
      </c>
      <c r="Y53" s="1">
        <v>-0.25</v>
      </c>
      <c r="Z53" s="1">
        <v>3.4388490000000001E-4</v>
      </c>
      <c r="AA53" s="1">
        <v>-3.4388490000000001E-4</v>
      </c>
      <c r="AB53" s="1">
        <v>-1.3337610000000001E-9</v>
      </c>
      <c r="AC53" s="1">
        <v>10.034179999999999</v>
      </c>
      <c r="AD53" s="1">
        <f t="shared" si="8"/>
        <v>187439878.65892014</v>
      </c>
      <c r="AF53" s="1">
        <v>-0.25</v>
      </c>
      <c r="AG53" s="1">
        <v>11.18623</v>
      </c>
      <c r="AH53" s="1">
        <v>-11.18623</v>
      </c>
      <c r="AI53" s="1">
        <v>-4.338589E-5</v>
      </c>
      <c r="AJ53" s="1">
        <v>10.408200000000001</v>
      </c>
      <c r="AK53" s="1">
        <f t="shared" si="9"/>
        <v>5762.2420561154786</v>
      </c>
      <c r="AL53" s="1">
        <v>-0.25</v>
      </c>
      <c r="AM53" s="1">
        <v>1.6771310000000001E-4</v>
      </c>
      <c r="AN53" s="1">
        <v>-1.6771310000000001E-4</v>
      </c>
      <c r="AO53" s="1">
        <v>-6.5047699999999999E-10</v>
      </c>
      <c r="AP53" s="1">
        <v>15.79102</v>
      </c>
      <c r="AQ53" s="1">
        <f t="shared" si="10"/>
        <v>384333343.06977803</v>
      </c>
      <c r="AR53" s="1">
        <v>-0.25</v>
      </c>
      <c r="AS53" s="1">
        <v>8.4604719999999998E-6</v>
      </c>
      <c r="AT53" s="1">
        <v>8.4604719999999998E-6</v>
      </c>
      <c r="AU53" s="1">
        <v>3.2814020000000002E-11</v>
      </c>
      <c r="AV53" s="1">
        <v>13.285159999999999</v>
      </c>
      <c r="AW53" s="1">
        <f t="shared" si="11"/>
        <v>-7618694692.0858822</v>
      </c>
      <c r="AX53" s="1">
        <v>-0.25</v>
      </c>
      <c r="AY53" s="1">
        <v>4.4784140000000001E-4</v>
      </c>
      <c r="AZ53" s="1">
        <v>-4.4784140000000001E-4</v>
      </c>
      <c r="BA53" s="1">
        <v>-1.736957E-9</v>
      </c>
      <c r="BB53" s="1">
        <v>10.03125</v>
      </c>
      <c r="BC53" s="1">
        <f t="shared" si="12"/>
        <v>143929872.76023528</v>
      </c>
      <c r="BD53" s="1">
        <v>-0.25</v>
      </c>
      <c r="BE53" s="1">
        <v>9.6342550000000002E-4</v>
      </c>
      <c r="BF53" s="1">
        <v>-9.6342550000000002E-4</v>
      </c>
      <c r="BG53" s="1">
        <v>-3.7366549999999999E-9</v>
      </c>
      <c r="BH53" s="1">
        <v>10.47852</v>
      </c>
      <c r="BI53" s="1">
        <f t="shared" si="13"/>
        <v>66904758.400226943</v>
      </c>
    </row>
    <row r="54" spans="1:61" x14ac:dyDescent="0.3">
      <c r="A54" s="1">
        <v>-0.2</v>
      </c>
      <c r="B54" s="1">
        <v>36.678809999999999</v>
      </c>
      <c r="C54" s="1">
        <v>-36.678809999999999</v>
      </c>
      <c r="D54" s="1">
        <v>-1.422591E-4</v>
      </c>
      <c r="E54" s="1">
        <v>8.8789060000000006</v>
      </c>
      <c r="F54" s="1">
        <f t="shared" si="4"/>
        <v>1405.8854582940564</v>
      </c>
      <c r="G54" s="1">
        <v>-0.2</v>
      </c>
      <c r="H54" s="1">
        <v>34.6126</v>
      </c>
      <c r="I54" s="1">
        <v>-34.6126</v>
      </c>
      <c r="J54" s="1">
        <v>-1.3424530000000001E-4</v>
      </c>
      <c r="K54" s="1">
        <v>10.19824</v>
      </c>
      <c r="L54" s="1">
        <f t="shared" si="5"/>
        <v>1489.8100715630269</v>
      </c>
      <c r="M54" s="1">
        <v>-0.2</v>
      </c>
      <c r="N54" s="1">
        <v>32.868450000000003</v>
      </c>
      <c r="O54" s="1">
        <v>-32.868450000000003</v>
      </c>
      <c r="P54" s="1">
        <v>-1.2748060000000001E-4</v>
      </c>
      <c r="Q54" s="1">
        <v>10.168950000000001</v>
      </c>
      <c r="R54" s="1">
        <f t="shared" si="6"/>
        <v>1568.866164734085</v>
      </c>
      <c r="S54" s="1">
        <v>-0.2</v>
      </c>
      <c r="T54" s="1">
        <v>32.868450000000003</v>
      </c>
      <c r="U54" s="1">
        <v>-32.868450000000003</v>
      </c>
      <c r="V54" s="1">
        <v>-1.2748060000000001E-4</v>
      </c>
      <c r="W54" s="1">
        <v>10.168950000000001</v>
      </c>
      <c r="X54" s="1">
        <f t="shared" si="7"/>
        <v>1568.866164734085</v>
      </c>
      <c r="Y54" s="1">
        <v>-0.2</v>
      </c>
      <c r="Z54" s="1">
        <v>2.7452139999999998E-4</v>
      </c>
      <c r="AA54" s="1">
        <v>-2.7452139999999998E-4</v>
      </c>
      <c r="AB54" s="1">
        <v>-1.0647339999999999E-9</v>
      </c>
      <c r="AC54" s="1">
        <v>10.222659999999999</v>
      </c>
      <c r="AD54" s="1">
        <f t="shared" si="8"/>
        <v>187840343.22187516</v>
      </c>
      <c r="AF54" s="1">
        <v>-0.2</v>
      </c>
      <c r="AG54" s="1">
        <v>8.9508050000000008</v>
      </c>
      <c r="AH54" s="1">
        <v>-8.9508050000000008</v>
      </c>
      <c r="AI54" s="1">
        <v>-3.4715780000000003E-5</v>
      </c>
      <c r="AJ54" s="1">
        <v>10.596679999999999</v>
      </c>
      <c r="AK54" s="1">
        <f t="shared" si="9"/>
        <v>5761.0688856767729</v>
      </c>
      <c r="AL54" s="1">
        <v>-0.2</v>
      </c>
      <c r="AM54" s="1">
        <v>1.3040290000000001E-4</v>
      </c>
      <c r="AN54" s="1">
        <v>-1.3040290000000001E-4</v>
      </c>
      <c r="AO54" s="1">
        <v>-5.0576880000000003E-10</v>
      </c>
      <c r="AP54" s="1">
        <v>16.589839999999999</v>
      </c>
      <c r="AQ54" s="1">
        <f t="shared" si="10"/>
        <v>395437599.15597796</v>
      </c>
      <c r="AR54" s="1">
        <v>-0.2</v>
      </c>
      <c r="AS54" s="1">
        <v>1.324985E-5</v>
      </c>
      <c r="AT54" s="1">
        <v>1.324985E-5</v>
      </c>
      <c r="AU54" s="1">
        <v>5.138967E-11</v>
      </c>
      <c r="AV54" s="1">
        <v>14.22559</v>
      </c>
      <c r="AW54" s="1">
        <f t="shared" si="11"/>
        <v>-3891832736.0343046</v>
      </c>
      <c r="AX54" s="1">
        <v>-0.2</v>
      </c>
      <c r="AY54" s="1">
        <v>3.487858E-4</v>
      </c>
      <c r="AZ54" s="1">
        <v>-3.487858E-4</v>
      </c>
      <c r="BA54" s="1">
        <v>-1.352769E-9</v>
      </c>
      <c r="BB54" s="1">
        <v>10.21875</v>
      </c>
      <c r="BC54" s="1">
        <f t="shared" si="12"/>
        <v>147844901.82728907</v>
      </c>
      <c r="BD54" s="1">
        <v>-0.2</v>
      </c>
      <c r="BE54" s="1">
        <v>8.5838950000000005E-4</v>
      </c>
      <c r="BF54" s="1">
        <v>-8.5838950000000005E-4</v>
      </c>
      <c r="BG54" s="1">
        <v>-3.3292719999999998E-9</v>
      </c>
      <c r="BH54" s="1">
        <v>10.66699</v>
      </c>
      <c r="BI54" s="1">
        <f t="shared" si="13"/>
        <v>60073193.178568773</v>
      </c>
    </row>
    <row r="55" spans="1:61" x14ac:dyDescent="0.3">
      <c r="A55" s="1">
        <v>-0.15</v>
      </c>
      <c r="B55" s="1">
        <v>27.512910000000002</v>
      </c>
      <c r="C55" s="1">
        <v>-27.512910000000002</v>
      </c>
      <c r="D55" s="1">
        <v>-1.067091E-4</v>
      </c>
      <c r="E55" s="1">
        <v>9.0673829999999995</v>
      </c>
      <c r="F55" s="1">
        <f t="shared" si="4"/>
        <v>1405.6907986291703</v>
      </c>
      <c r="G55" s="1">
        <v>-0.15</v>
      </c>
      <c r="H55" s="1">
        <v>25.963920000000002</v>
      </c>
      <c r="I55" s="1">
        <v>-25.963920000000002</v>
      </c>
      <c r="J55" s="1">
        <v>-1.007013E-4</v>
      </c>
      <c r="K55" s="1">
        <v>10.38672</v>
      </c>
      <c r="L55" s="1">
        <f t="shared" si="5"/>
        <v>1489.5537594847335</v>
      </c>
      <c r="M55" s="1">
        <v>-0.15</v>
      </c>
      <c r="N55" s="1">
        <v>24.66675</v>
      </c>
      <c r="O55" s="1">
        <v>-24.66675</v>
      </c>
      <c r="P55" s="1">
        <v>-9.5670209999999998E-5</v>
      </c>
      <c r="Q55" s="1">
        <v>10.548830000000001</v>
      </c>
      <c r="R55" s="1">
        <f t="shared" si="6"/>
        <v>1567.886178989259</v>
      </c>
      <c r="S55" s="1">
        <v>-0.15</v>
      </c>
      <c r="T55" s="1">
        <v>24.66675</v>
      </c>
      <c r="U55" s="1">
        <v>-24.66675</v>
      </c>
      <c r="V55" s="1">
        <v>-9.5670209999999998E-5</v>
      </c>
      <c r="W55" s="1">
        <v>10.548830000000001</v>
      </c>
      <c r="X55" s="1">
        <f t="shared" si="7"/>
        <v>1567.886178989259</v>
      </c>
      <c r="Y55" s="1">
        <v>-0.15</v>
      </c>
      <c r="Z55" s="1">
        <v>1.6746280000000001E-4</v>
      </c>
      <c r="AA55" s="1">
        <v>-1.6746280000000001E-4</v>
      </c>
      <c r="AB55" s="1">
        <v>-6.495059E-10</v>
      </c>
      <c r="AC55" s="1">
        <v>10.63477</v>
      </c>
      <c r="AD55" s="1">
        <f t="shared" si="8"/>
        <v>230944784.3352924</v>
      </c>
      <c r="AF55" s="1">
        <v>-0.15</v>
      </c>
      <c r="AG55" s="1">
        <v>6.7141950000000001</v>
      </c>
      <c r="AH55" s="1">
        <v>-6.7141950000000001</v>
      </c>
      <c r="AI55" s="1">
        <v>-2.6041069999999998E-5</v>
      </c>
      <c r="AJ55" s="1">
        <v>10.785159999999999</v>
      </c>
      <c r="AK55" s="1">
        <f t="shared" si="9"/>
        <v>5760.1319761438372</v>
      </c>
      <c r="AL55" s="1">
        <v>-0.15</v>
      </c>
      <c r="AM55" s="1">
        <v>9.4380479999999994E-5</v>
      </c>
      <c r="AN55" s="1">
        <v>-9.4380479999999994E-5</v>
      </c>
      <c r="AO55" s="1">
        <v>-3.6605560000000002E-10</v>
      </c>
      <c r="AP55" s="1">
        <v>17.000979999999998</v>
      </c>
      <c r="AQ55" s="1">
        <f t="shared" si="10"/>
        <v>409773815.7809906</v>
      </c>
      <c r="AR55" s="1">
        <v>-0.15</v>
      </c>
      <c r="AS55" s="1">
        <v>1.459359E-5</v>
      </c>
      <c r="AT55" s="1">
        <v>1.459359E-5</v>
      </c>
      <c r="AU55" s="1">
        <v>5.6601379999999999E-11</v>
      </c>
      <c r="AV55" s="1">
        <v>15.121090000000001</v>
      </c>
      <c r="AW55" s="1">
        <f t="shared" si="11"/>
        <v>-2650112064.4054966</v>
      </c>
      <c r="AX55" s="1">
        <v>-0.15</v>
      </c>
      <c r="AY55" s="1">
        <v>2.5310969999999997E-4</v>
      </c>
      <c r="AZ55" s="1">
        <v>-2.5310969999999997E-4</v>
      </c>
      <c r="BA55" s="1">
        <v>-9.8168850000000009E-10</v>
      </c>
      <c r="BB55" s="1">
        <v>11.206049999999999</v>
      </c>
      <c r="BC55" s="1">
        <f t="shared" si="12"/>
        <v>152797959.84164017</v>
      </c>
      <c r="BD55" s="1">
        <v>-0.15</v>
      </c>
      <c r="BE55" s="1">
        <v>7.5593679999999997E-4</v>
      </c>
      <c r="BF55" s="1">
        <v>-7.5593679999999997E-4</v>
      </c>
      <c r="BG55" s="1">
        <v>-2.9319079999999998E-9</v>
      </c>
      <c r="BH55" s="1">
        <v>10.85449</v>
      </c>
      <c r="BI55" s="1">
        <f t="shared" si="13"/>
        <v>51161223.339886516</v>
      </c>
    </row>
    <row r="56" spans="1:61" x14ac:dyDescent="0.3">
      <c r="A56" s="1">
        <v>-0.1</v>
      </c>
      <c r="B56" s="1">
        <v>18.345099999999999</v>
      </c>
      <c r="C56" s="1">
        <v>-18.345099999999999</v>
      </c>
      <c r="D56" s="1">
        <v>-7.1151660000000002E-5</v>
      </c>
      <c r="E56" s="1">
        <v>9.4472660000000008</v>
      </c>
      <c r="F56" s="1">
        <f t="shared" si="4"/>
        <v>1405.4485868636093</v>
      </c>
      <c r="G56" s="1">
        <v>-0.1</v>
      </c>
      <c r="H56" s="1">
        <v>17.311689999999999</v>
      </c>
      <c r="I56" s="1">
        <v>-17.311689999999999</v>
      </c>
      <c r="J56" s="1">
        <v>-6.7143570000000003E-5</v>
      </c>
      <c r="K56" s="1">
        <v>10.7666</v>
      </c>
      <c r="L56" s="1">
        <f t="shared" si="5"/>
        <v>1489.3458897106602</v>
      </c>
      <c r="M56" s="1">
        <v>-0.1</v>
      </c>
      <c r="N56" s="1">
        <v>16.440670000000001</v>
      </c>
      <c r="O56" s="1">
        <v>-16.440670000000001</v>
      </c>
      <c r="P56" s="1">
        <v>-6.3765310000000005E-5</v>
      </c>
      <c r="Q56" s="1">
        <v>10.737299999999999</v>
      </c>
      <c r="R56" s="1">
        <f t="shared" si="6"/>
        <v>1568.250824782315</v>
      </c>
      <c r="S56" s="1">
        <v>-0.1</v>
      </c>
      <c r="T56" s="1">
        <v>16.440670000000001</v>
      </c>
      <c r="U56" s="1">
        <v>-16.440670000000001</v>
      </c>
      <c r="V56" s="1">
        <v>-6.3765310000000005E-5</v>
      </c>
      <c r="W56" s="1">
        <v>10.737299999999999</v>
      </c>
      <c r="X56" s="1">
        <f t="shared" si="7"/>
        <v>1568.250824782315</v>
      </c>
      <c r="Y56" s="1">
        <v>-0.1</v>
      </c>
      <c r="Z56" s="1">
        <v>1.418065E-4</v>
      </c>
      <c r="AA56" s="1">
        <v>-1.418065E-4</v>
      </c>
      <c r="AB56" s="1">
        <v>-5.4999790000000002E-10</v>
      </c>
      <c r="AC56" s="1">
        <v>10.82324</v>
      </c>
      <c r="AD56" s="1">
        <f t="shared" si="8"/>
        <v>181818876.03570852</v>
      </c>
      <c r="AF56" s="1">
        <v>-0.1</v>
      </c>
      <c r="AG56" s="1">
        <v>4.4748739999999998</v>
      </c>
      <c r="AH56" s="1">
        <v>-4.4748739999999998</v>
      </c>
      <c r="AI56" s="1">
        <v>-1.735584E-5</v>
      </c>
      <c r="AJ56" s="1">
        <v>10.972659999999999</v>
      </c>
      <c r="AK56" s="1">
        <f t="shared" si="9"/>
        <v>5761.7493592934716</v>
      </c>
      <c r="AL56" s="1">
        <v>-0.1</v>
      </c>
      <c r="AM56" s="1">
        <v>5.7642220000000003E-5</v>
      </c>
      <c r="AN56" s="1">
        <v>-5.7642220000000003E-5</v>
      </c>
      <c r="AO56" s="1">
        <v>-2.235659E-10</v>
      </c>
      <c r="AP56" s="1">
        <v>17.189450000000001</v>
      </c>
      <c r="AQ56" s="1">
        <f t="shared" si="10"/>
        <v>447295405.96307403</v>
      </c>
      <c r="AR56" s="1">
        <v>-0.1</v>
      </c>
      <c r="AS56" s="1">
        <v>2.4359499999999999E-5</v>
      </c>
      <c r="AT56" s="1">
        <v>2.4359499999999999E-5</v>
      </c>
      <c r="AU56" s="1">
        <v>9.4478540000000003E-11</v>
      </c>
      <c r="AV56" s="1">
        <v>15.726559999999999</v>
      </c>
      <c r="AW56" s="1">
        <f t="shared" si="11"/>
        <v>-1058441419.6070346</v>
      </c>
      <c r="AX56" s="1">
        <v>-0.1</v>
      </c>
      <c r="AY56" s="1">
        <v>1.397511E-4</v>
      </c>
      <c r="AZ56" s="1">
        <v>-1.397511E-4</v>
      </c>
      <c r="BA56" s="1">
        <v>-5.4202600000000001E-10</v>
      </c>
      <c r="BB56" s="1">
        <v>11.617190000000001</v>
      </c>
      <c r="BC56" s="1">
        <f t="shared" si="12"/>
        <v>184492994.80098742</v>
      </c>
      <c r="BD56" s="1">
        <v>-0.1</v>
      </c>
      <c r="BE56" s="1">
        <v>6.5647570000000003E-4</v>
      </c>
      <c r="BF56" s="1">
        <v>-6.5647570000000003E-4</v>
      </c>
      <c r="BG56" s="1">
        <v>-2.5461469999999998E-9</v>
      </c>
      <c r="BH56" s="1">
        <v>11.04297</v>
      </c>
      <c r="BI56" s="1">
        <f t="shared" si="13"/>
        <v>39275030.074854285</v>
      </c>
    </row>
    <row r="57" spans="1:61" x14ac:dyDescent="0.3">
      <c r="A57" s="1">
        <v>-0.05</v>
      </c>
      <c r="B57" s="1">
        <v>9.1599059999999994</v>
      </c>
      <c r="C57" s="1">
        <v>-9.1599059999999994</v>
      </c>
      <c r="D57" s="1">
        <v>-3.5526779999999999E-5</v>
      </c>
      <c r="E57" s="1">
        <v>9.6347660000000008</v>
      </c>
      <c r="F57" s="1">
        <f t="shared" si="4"/>
        <v>1407.3890175242452</v>
      </c>
      <c r="G57" s="1">
        <v>-0.05</v>
      </c>
      <c r="H57" s="1">
        <v>8.644463</v>
      </c>
      <c r="I57" s="1">
        <v>-8.644463</v>
      </c>
      <c r="J57" s="1">
        <v>-3.3527630000000003E-5</v>
      </c>
      <c r="K57" s="1">
        <v>10.9541</v>
      </c>
      <c r="L57" s="1">
        <f t="shared" si="5"/>
        <v>1491.3073187696236</v>
      </c>
      <c r="M57" s="1">
        <v>-0.05</v>
      </c>
      <c r="N57" s="1">
        <v>8.2096459999999993</v>
      </c>
      <c r="O57" s="1">
        <v>-8.2096459999999993</v>
      </c>
      <c r="P57" s="1">
        <v>-3.1841190000000002E-5</v>
      </c>
      <c r="Q57" s="1">
        <v>10.924799999999999</v>
      </c>
      <c r="R57" s="1">
        <f t="shared" si="6"/>
        <v>1570.2930700768406</v>
      </c>
      <c r="S57" s="1">
        <v>-0.05</v>
      </c>
      <c r="T57" s="1">
        <v>8.2096459999999993</v>
      </c>
      <c r="U57" s="1">
        <v>-8.2096459999999993</v>
      </c>
      <c r="V57" s="1">
        <v>-3.1841190000000002E-5</v>
      </c>
      <c r="W57" s="1">
        <v>10.924799999999999</v>
      </c>
      <c r="X57" s="1">
        <f t="shared" si="7"/>
        <v>1570.2930700768406</v>
      </c>
      <c r="Y57" s="1">
        <v>-0.05</v>
      </c>
      <c r="Z57" s="1">
        <v>7.308777E-5</v>
      </c>
      <c r="AA57" s="1">
        <v>-7.308777E-5</v>
      </c>
      <c r="AB57" s="1">
        <v>-2.834716E-10</v>
      </c>
      <c r="AC57" s="1">
        <v>11.01172</v>
      </c>
      <c r="AD57" s="1">
        <f t="shared" si="8"/>
        <v>176384512.59314868</v>
      </c>
      <c r="AF57" s="1">
        <v>-0.05</v>
      </c>
      <c r="AG57" s="1">
        <v>2.233819</v>
      </c>
      <c r="AH57" s="1">
        <v>-2.233819</v>
      </c>
      <c r="AI57" s="1">
        <v>-8.6638869999999996E-6</v>
      </c>
      <c r="AJ57" s="1">
        <v>11.35449</v>
      </c>
      <c r="AK57" s="1">
        <f t="shared" si="9"/>
        <v>5771.0817327141967</v>
      </c>
      <c r="AL57" s="1">
        <v>-0.05</v>
      </c>
      <c r="AM57" s="1">
        <v>1.8592880000000001E-5</v>
      </c>
      <c r="AN57" s="1">
        <v>-1.8592880000000001E-5</v>
      </c>
      <c r="AO57" s="1">
        <v>-7.2112650000000002E-11</v>
      </c>
      <c r="AP57" s="1">
        <v>18.334959999999999</v>
      </c>
      <c r="AQ57" s="1">
        <f t="shared" si="10"/>
        <v>693359625.53033352</v>
      </c>
      <c r="AR57" s="1">
        <v>-0.05</v>
      </c>
      <c r="AS57" s="1">
        <v>3.1812040000000002E-5</v>
      </c>
      <c r="AT57" s="1">
        <v>3.1812040000000002E-5</v>
      </c>
      <c r="AU57" s="1">
        <v>1.2338330000000001E-10</v>
      </c>
      <c r="AV57" s="1">
        <v>15.91602</v>
      </c>
      <c r="AW57" s="1">
        <f t="shared" si="11"/>
        <v>-405241227.94575924</v>
      </c>
      <c r="AX57" s="1">
        <v>-0.05</v>
      </c>
      <c r="AY57" s="1">
        <v>5.2743690000000001E-5</v>
      </c>
      <c r="AZ57" s="1">
        <v>-5.2743690000000001E-5</v>
      </c>
      <c r="BA57" s="1">
        <v>-2.0456689999999999E-10</v>
      </c>
      <c r="BB57" s="1">
        <v>11.80566</v>
      </c>
      <c r="BC57" s="1">
        <f t="shared" si="12"/>
        <v>244418818.48920819</v>
      </c>
      <c r="BD57" s="1">
        <v>-0.05</v>
      </c>
      <c r="BE57" s="1">
        <v>5.5795349999999998E-4</v>
      </c>
      <c r="BF57" s="1">
        <v>-5.5795349999999998E-4</v>
      </c>
      <c r="BG57" s="1">
        <v>-2.1640279999999998E-9</v>
      </c>
      <c r="BH57" s="1">
        <v>11.231450000000001</v>
      </c>
      <c r="BI57" s="1">
        <f t="shared" si="13"/>
        <v>23105061.487189632</v>
      </c>
    </row>
    <row r="58" spans="1:61" x14ac:dyDescent="0.3">
      <c r="A58" s="1">
        <v>0</v>
      </c>
      <c r="B58" s="1">
        <v>3.7571389999999997E-5</v>
      </c>
      <c r="C58" s="1">
        <v>3.7571389999999997E-5</v>
      </c>
      <c r="D58" s="1">
        <v>1.45721E-10</v>
      </c>
      <c r="E58" s="1">
        <v>10.433590000000001</v>
      </c>
      <c r="F58" s="1">
        <f t="shared" si="4"/>
        <v>0</v>
      </c>
      <c r="G58" s="1">
        <v>0</v>
      </c>
      <c r="H58" s="1">
        <v>3.5356569999999997E-5</v>
      </c>
      <c r="I58" s="1">
        <v>3.5356569999999997E-5</v>
      </c>
      <c r="J58" s="1">
        <v>1.3713079999999999E-10</v>
      </c>
      <c r="K58" s="1">
        <v>11.752929999999999</v>
      </c>
      <c r="L58" s="1">
        <f t="shared" si="5"/>
        <v>0</v>
      </c>
      <c r="M58" s="1">
        <v>0</v>
      </c>
      <c r="N58" s="1">
        <v>4.1587140000000003E-5</v>
      </c>
      <c r="O58" s="1">
        <v>4.1587140000000003E-5</v>
      </c>
      <c r="P58" s="1">
        <v>1.612961E-10</v>
      </c>
      <c r="Q58" s="1">
        <v>11.72363</v>
      </c>
      <c r="R58" s="1">
        <f t="shared" si="6"/>
        <v>0</v>
      </c>
      <c r="S58" s="1">
        <v>0</v>
      </c>
      <c r="T58" s="1">
        <v>4.1587140000000003E-5</v>
      </c>
      <c r="U58" s="1">
        <v>4.1587140000000003E-5</v>
      </c>
      <c r="V58" s="1">
        <v>1.612961E-10</v>
      </c>
      <c r="W58" s="1">
        <v>11.72363</v>
      </c>
      <c r="X58" s="1">
        <f t="shared" si="7"/>
        <v>0</v>
      </c>
      <c r="Y58" s="1">
        <v>0</v>
      </c>
      <c r="Z58" s="1">
        <v>1.3481590000000001E-5</v>
      </c>
      <c r="AA58" s="1">
        <v>-1.3481590000000001E-5</v>
      </c>
      <c r="AB58" s="1">
        <v>-5.2288469999999997E-11</v>
      </c>
      <c r="AC58" s="1">
        <v>11.90723</v>
      </c>
      <c r="AD58" s="1">
        <f t="shared" si="8"/>
        <v>0</v>
      </c>
      <c r="AF58" s="1">
        <v>0</v>
      </c>
      <c r="AG58" s="1">
        <v>1.1896849999999999E-5</v>
      </c>
      <c r="AH58" s="1">
        <v>1.1896849999999999E-5</v>
      </c>
      <c r="AI58" s="1">
        <v>4.6142029999999997E-11</v>
      </c>
      <c r="AJ58" s="1">
        <v>12.63672</v>
      </c>
      <c r="AK58" s="1">
        <f t="shared" si="9"/>
        <v>0</v>
      </c>
      <c r="AL58" s="1">
        <v>0</v>
      </c>
      <c r="AM58" s="1">
        <v>7.9497059999999992E-6</v>
      </c>
      <c r="AN58" s="1">
        <v>7.9497059999999992E-6</v>
      </c>
      <c r="AO58" s="1">
        <v>3.0833009999999998E-11</v>
      </c>
      <c r="AP58" s="1">
        <v>19.23047</v>
      </c>
      <c r="AQ58" s="1">
        <f t="shared" si="10"/>
        <v>0</v>
      </c>
      <c r="AR58" s="1">
        <v>0</v>
      </c>
      <c r="AS58" s="1">
        <v>3.7453280000000001E-5</v>
      </c>
      <c r="AT58" s="1">
        <v>3.7453280000000001E-5</v>
      </c>
      <c r="AU58" s="1">
        <v>1.4526289999999999E-10</v>
      </c>
      <c r="AV58" s="1">
        <v>16.104489999999998</v>
      </c>
      <c r="AW58" s="1">
        <f t="shared" si="11"/>
        <v>0</v>
      </c>
      <c r="AX58" s="1">
        <v>0</v>
      </c>
      <c r="AY58" s="1">
        <v>4.4145260000000003E-5</v>
      </c>
      <c r="AZ58" s="1">
        <v>4.4145260000000003E-5</v>
      </c>
      <c r="BA58" s="1">
        <v>1.712178E-10</v>
      </c>
      <c r="BB58" s="1">
        <v>11.99512</v>
      </c>
      <c r="BC58" s="1">
        <f t="shared" si="12"/>
        <v>0</v>
      </c>
      <c r="BD58" s="1">
        <v>0</v>
      </c>
      <c r="BE58" s="1">
        <v>4.6032579999999998E-4</v>
      </c>
      <c r="BF58" s="1">
        <v>-4.6032579999999998E-4</v>
      </c>
      <c r="BG58" s="1">
        <v>-1.7853780000000001E-9</v>
      </c>
      <c r="BH58" s="1">
        <v>11.418950000000001</v>
      </c>
      <c r="BI58" s="1">
        <f t="shared" si="13"/>
        <v>0</v>
      </c>
    </row>
    <row r="59" spans="1:61" x14ac:dyDescent="0.3">
      <c r="A59" s="1">
        <v>0</v>
      </c>
      <c r="B59" s="1">
        <v>3.16329E-5</v>
      </c>
      <c r="C59" s="1">
        <v>3.16329E-5</v>
      </c>
      <c r="D59" s="1">
        <v>1.226885E-10</v>
      </c>
      <c r="E59" s="1">
        <v>10.623049999999999</v>
      </c>
      <c r="F59" s="1">
        <f t="shared" si="4"/>
        <v>0</v>
      </c>
      <c r="G59" s="1">
        <v>0</v>
      </c>
      <c r="H59" s="1">
        <v>3.2117599999999999E-5</v>
      </c>
      <c r="I59" s="1">
        <v>3.2117599999999999E-5</v>
      </c>
      <c r="J59" s="1">
        <v>1.245684E-10</v>
      </c>
      <c r="K59" s="1">
        <v>11.94238</v>
      </c>
      <c r="L59" s="1">
        <f t="shared" si="5"/>
        <v>0</v>
      </c>
      <c r="M59" s="1">
        <v>0</v>
      </c>
      <c r="N59" s="1">
        <v>3.3250790000000003E-5</v>
      </c>
      <c r="O59" s="1">
        <v>3.3250790000000003E-5</v>
      </c>
      <c r="P59" s="1">
        <v>1.2896349999999999E-10</v>
      </c>
      <c r="Q59" s="1">
        <v>11.91309</v>
      </c>
      <c r="R59" s="1">
        <f t="shared" si="6"/>
        <v>0</v>
      </c>
      <c r="S59" s="1">
        <v>0</v>
      </c>
      <c r="T59" s="1">
        <v>3.3250790000000003E-5</v>
      </c>
      <c r="U59" s="1">
        <v>3.3250790000000003E-5</v>
      </c>
      <c r="V59" s="1">
        <v>1.2896349999999999E-10</v>
      </c>
      <c r="W59" s="1">
        <v>11.91309</v>
      </c>
      <c r="X59" s="1">
        <f t="shared" si="7"/>
        <v>0</v>
      </c>
      <c r="Y59" s="1">
        <v>0</v>
      </c>
      <c r="Z59" s="1">
        <v>1.4862650000000001E-5</v>
      </c>
      <c r="AA59" s="1">
        <v>-1.4862650000000001E-5</v>
      </c>
      <c r="AB59" s="1">
        <v>-5.7644940000000003E-11</v>
      </c>
      <c r="AC59" s="1">
        <v>12.43164</v>
      </c>
      <c r="AD59" s="1">
        <f t="shared" si="8"/>
        <v>0</v>
      </c>
      <c r="AF59" s="1">
        <v>0</v>
      </c>
      <c r="AG59" s="1">
        <v>7.0318640000000002E-6</v>
      </c>
      <c r="AH59" s="1">
        <v>7.0318640000000002E-6</v>
      </c>
      <c r="AI59" s="1">
        <v>2.7273149999999999E-11</v>
      </c>
      <c r="AJ59" s="1">
        <v>13.160159999999999</v>
      </c>
      <c r="AK59" s="1">
        <f t="shared" si="9"/>
        <v>0</v>
      </c>
      <c r="AL59" s="1">
        <v>0</v>
      </c>
      <c r="AM59" s="1">
        <v>7.5400099999999997E-6</v>
      </c>
      <c r="AN59" s="1">
        <v>7.5400099999999997E-6</v>
      </c>
      <c r="AO59" s="1">
        <v>2.9244000000000003E-11</v>
      </c>
      <c r="AP59" s="1">
        <v>19.753910000000001</v>
      </c>
      <c r="AQ59" s="1">
        <f t="shared" si="10"/>
        <v>0</v>
      </c>
      <c r="AR59" s="1">
        <v>0</v>
      </c>
      <c r="AS59" s="1">
        <v>3.818789E-5</v>
      </c>
      <c r="AT59" s="1">
        <v>3.818789E-5</v>
      </c>
      <c r="AU59" s="1">
        <v>1.4811209999999999E-10</v>
      </c>
      <c r="AV59" s="1">
        <v>16.293949999999999</v>
      </c>
      <c r="AW59" s="1">
        <f t="shared" si="11"/>
        <v>0</v>
      </c>
      <c r="AX59" s="1">
        <v>0</v>
      </c>
      <c r="AY59" s="1">
        <v>3.7172499999999997E-5</v>
      </c>
      <c r="AZ59" s="1">
        <v>3.7172499999999997E-5</v>
      </c>
      <c r="BA59" s="1">
        <v>1.4417390000000001E-10</v>
      </c>
      <c r="BB59" s="1">
        <v>12.184570000000001</v>
      </c>
      <c r="BC59" s="1">
        <f t="shared" si="12"/>
        <v>0</v>
      </c>
      <c r="BD59" s="1">
        <v>0</v>
      </c>
      <c r="BE59" s="1">
        <v>4.662941E-4</v>
      </c>
      <c r="BF59" s="1">
        <v>-4.662941E-4</v>
      </c>
      <c r="BG59" s="1">
        <v>-1.8085259999999999E-9</v>
      </c>
      <c r="BH59" s="1">
        <v>11.6084</v>
      </c>
      <c r="BI59" s="1">
        <f t="shared" si="13"/>
        <v>0</v>
      </c>
    </row>
    <row r="60" spans="1:61" x14ac:dyDescent="0.3">
      <c r="A60" s="1">
        <v>0.05</v>
      </c>
      <c r="B60" s="1">
        <v>9.2127680000000005</v>
      </c>
      <c r="C60" s="1">
        <v>9.2127680000000005</v>
      </c>
      <c r="D60" s="1">
        <v>3.5731810000000003E-5</v>
      </c>
      <c r="E60" s="1">
        <v>11.392580000000001</v>
      </c>
      <c r="F60" s="1">
        <f t="shared" si="4"/>
        <v>1399.3133849082931</v>
      </c>
      <c r="G60" s="1">
        <v>0.05</v>
      </c>
      <c r="H60" s="1">
        <v>8.6948460000000001</v>
      </c>
      <c r="I60" s="1">
        <v>8.6948460000000001</v>
      </c>
      <c r="J60" s="1">
        <v>3.3723039999999998E-5</v>
      </c>
      <c r="K60" s="1">
        <v>12.71191</v>
      </c>
      <c r="L60" s="1">
        <f t="shared" si="5"/>
        <v>1482.6658569334202</v>
      </c>
      <c r="M60" s="1">
        <v>0.05</v>
      </c>
      <c r="N60" s="1">
        <v>8.2565089999999994</v>
      </c>
      <c r="O60" s="1">
        <v>8.2565089999999994</v>
      </c>
      <c r="P60" s="1">
        <v>3.2022949999999998E-5</v>
      </c>
      <c r="Q60" s="1">
        <v>12.68262</v>
      </c>
      <c r="R60" s="1">
        <f t="shared" si="6"/>
        <v>1561.3801976395057</v>
      </c>
      <c r="S60" s="1">
        <v>0.05</v>
      </c>
      <c r="T60" s="1">
        <v>8.2565089999999994</v>
      </c>
      <c r="U60" s="1">
        <v>8.2565089999999994</v>
      </c>
      <c r="V60" s="1">
        <v>3.2022949999999998E-5</v>
      </c>
      <c r="W60" s="1">
        <v>12.68262</v>
      </c>
      <c r="X60" s="1">
        <f t="shared" si="7"/>
        <v>1561.3801976395057</v>
      </c>
      <c r="Y60" s="1">
        <v>0.05</v>
      </c>
      <c r="Z60" s="1">
        <v>1.6495559999999999E-5</v>
      </c>
      <c r="AA60" s="1">
        <v>1.6495559999999999E-5</v>
      </c>
      <c r="AB60" s="1">
        <v>6.3978169999999999E-11</v>
      </c>
      <c r="AC60" s="1">
        <v>12.955080000000001</v>
      </c>
      <c r="AD60" s="1">
        <f t="shared" si="8"/>
        <v>781516570.41769099</v>
      </c>
      <c r="AF60" s="1">
        <v>0.05</v>
      </c>
      <c r="AG60" s="1">
        <v>2.2486030000000001</v>
      </c>
      <c r="AH60" s="1">
        <v>2.2486030000000001</v>
      </c>
      <c r="AI60" s="1">
        <v>8.7212269999999993E-6</v>
      </c>
      <c r="AJ60" s="1">
        <v>13.928710000000001</v>
      </c>
      <c r="AK60" s="1">
        <f t="shared" si="9"/>
        <v>5733.1382384611716</v>
      </c>
      <c r="AL60" s="1">
        <v>0.05</v>
      </c>
      <c r="AM60" s="1">
        <v>3.996169E-5</v>
      </c>
      <c r="AN60" s="1">
        <v>3.996169E-5</v>
      </c>
      <c r="AO60" s="1">
        <v>1.549918E-10</v>
      </c>
      <c r="AP60" s="1">
        <v>20.36035</v>
      </c>
      <c r="AQ60" s="1">
        <f t="shared" si="10"/>
        <v>322597711.62087286</v>
      </c>
      <c r="AR60" s="1">
        <v>0.05</v>
      </c>
      <c r="AS60" s="1">
        <v>4.3679639999999997E-5</v>
      </c>
      <c r="AT60" s="1">
        <v>4.3679639999999997E-5</v>
      </c>
      <c r="AU60" s="1">
        <v>1.694119E-10</v>
      </c>
      <c r="AV60" s="1">
        <v>16.482420000000001</v>
      </c>
      <c r="AW60" s="1">
        <f t="shared" si="11"/>
        <v>295138653.18788117</v>
      </c>
      <c r="AX60" s="1">
        <v>0.05</v>
      </c>
      <c r="AY60" s="1">
        <v>1.214247E-4</v>
      </c>
      <c r="AZ60" s="1">
        <v>1.214247E-4</v>
      </c>
      <c r="BA60" s="1">
        <v>4.7094680000000003E-10</v>
      </c>
      <c r="BB60" s="1">
        <v>12.75977</v>
      </c>
      <c r="BC60" s="1">
        <f t="shared" si="12"/>
        <v>106169104.45086366</v>
      </c>
      <c r="BD60" s="1">
        <v>0.05</v>
      </c>
      <c r="BE60" s="1">
        <v>3.6799320000000001E-4</v>
      </c>
      <c r="BF60" s="1">
        <v>-3.6799320000000001E-4</v>
      </c>
      <c r="BG60" s="1">
        <v>-1.427265E-9</v>
      </c>
      <c r="BH60" s="1">
        <v>11.7959</v>
      </c>
      <c r="BI60" s="1">
        <f t="shared" si="13"/>
        <v>-35032036.797651455</v>
      </c>
    </row>
    <row r="61" spans="1:61" x14ac:dyDescent="0.3">
      <c r="A61" s="1">
        <v>0.1</v>
      </c>
      <c r="B61" s="1">
        <v>18.397210000000001</v>
      </c>
      <c r="C61" s="1">
        <v>18.397210000000001</v>
      </c>
      <c r="D61" s="1">
        <v>7.1353750000000004E-5</v>
      </c>
      <c r="E61" s="1">
        <v>11.581049999999999</v>
      </c>
      <c r="F61" s="1">
        <f t="shared" si="4"/>
        <v>1401.4680377695636</v>
      </c>
      <c r="G61" s="1">
        <v>0.1</v>
      </c>
      <c r="H61" s="1">
        <v>17.365559999999999</v>
      </c>
      <c r="I61" s="1">
        <v>17.365559999999999</v>
      </c>
      <c r="J61" s="1">
        <v>6.7352509999999997E-5</v>
      </c>
      <c r="K61" s="1">
        <v>12.90039</v>
      </c>
      <c r="L61" s="1">
        <f t="shared" si="5"/>
        <v>1484.7256620428848</v>
      </c>
      <c r="M61" s="1">
        <v>0.1</v>
      </c>
      <c r="N61" s="1">
        <v>16.48724</v>
      </c>
      <c r="O61" s="1">
        <v>16.48724</v>
      </c>
      <c r="P61" s="1">
        <v>6.3945919999999995E-5</v>
      </c>
      <c r="Q61" s="1">
        <v>12.871090000000001</v>
      </c>
      <c r="R61" s="1">
        <f t="shared" si="6"/>
        <v>1563.821429107596</v>
      </c>
      <c r="S61" s="1">
        <v>0.1</v>
      </c>
      <c r="T61" s="1">
        <v>16.48724</v>
      </c>
      <c r="U61" s="1">
        <v>16.48724</v>
      </c>
      <c r="V61" s="1">
        <v>6.3945919999999995E-5</v>
      </c>
      <c r="W61" s="1">
        <v>12.871090000000001</v>
      </c>
      <c r="X61" s="1">
        <f t="shared" si="7"/>
        <v>1563.821429107596</v>
      </c>
      <c r="Y61" s="1">
        <v>0.1</v>
      </c>
      <c r="Z61" s="1">
        <v>1.900323E-5</v>
      </c>
      <c r="AA61" s="1">
        <v>1.900323E-5</v>
      </c>
      <c r="AB61" s="1">
        <v>7.3704210000000002E-11</v>
      </c>
      <c r="AC61" s="1">
        <v>13.47852</v>
      </c>
      <c r="AD61" s="1">
        <f t="shared" si="8"/>
        <v>1356774599.442827</v>
      </c>
      <c r="AF61" s="1">
        <v>0.1</v>
      </c>
      <c r="AG61" s="1">
        <v>4.488626</v>
      </c>
      <c r="AH61" s="1">
        <v>4.488626</v>
      </c>
      <c r="AI61" s="1">
        <v>1.7409180000000001E-5</v>
      </c>
      <c r="AJ61" s="1">
        <v>14.50488</v>
      </c>
      <c r="AK61" s="1">
        <f t="shared" si="9"/>
        <v>5744.0959309973241</v>
      </c>
      <c r="AL61" s="1">
        <v>0.1</v>
      </c>
      <c r="AM61" s="1">
        <v>7.715031E-5</v>
      </c>
      <c r="AN61" s="1">
        <v>7.715031E-5</v>
      </c>
      <c r="AO61" s="1">
        <v>2.992282E-10</v>
      </c>
      <c r="AP61" s="1">
        <v>20.548829999999999</v>
      </c>
      <c r="AQ61" s="1">
        <f t="shared" si="10"/>
        <v>334193100.78395021</v>
      </c>
      <c r="AR61" s="1">
        <v>0.1</v>
      </c>
      <c r="AS61" s="1">
        <v>4.896525E-5</v>
      </c>
      <c r="AT61" s="1">
        <v>4.896525E-5</v>
      </c>
      <c r="AU61" s="1">
        <v>1.899122E-10</v>
      </c>
      <c r="AV61" s="1">
        <v>16.6709</v>
      </c>
      <c r="AW61" s="1">
        <f t="shared" si="11"/>
        <v>526559115.21218759</v>
      </c>
      <c r="AX61" s="1">
        <v>0.1</v>
      </c>
      <c r="AY61" s="1">
        <v>2.10091E-4</v>
      </c>
      <c r="AZ61" s="1">
        <v>2.10091E-4</v>
      </c>
      <c r="BA61" s="1">
        <v>8.1483979999999999E-10</v>
      </c>
      <c r="BB61" s="1">
        <v>13.558590000000001</v>
      </c>
      <c r="BC61" s="1">
        <f t="shared" si="12"/>
        <v>122723509.57820176</v>
      </c>
      <c r="BD61" s="1">
        <v>0.1</v>
      </c>
      <c r="BE61" s="1">
        <v>2.7232960000000002E-4</v>
      </c>
      <c r="BF61" s="1">
        <v>-2.7232960000000002E-4</v>
      </c>
      <c r="BG61" s="1">
        <v>-1.0562329999999999E-9</v>
      </c>
      <c r="BH61" s="1">
        <v>11.98438</v>
      </c>
      <c r="BI61" s="1">
        <f t="shared" si="13"/>
        <v>-94676079.993713528</v>
      </c>
    </row>
    <row r="62" spans="1:61" x14ac:dyDescent="0.3">
      <c r="A62" s="1">
        <v>0.15</v>
      </c>
      <c r="B62" s="1">
        <v>27.561029999999999</v>
      </c>
      <c r="C62" s="1">
        <v>27.561029999999999</v>
      </c>
      <c r="D62" s="1">
        <v>1.0689569999999999E-4</v>
      </c>
      <c r="E62" s="1">
        <v>12.152340000000001</v>
      </c>
      <c r="F62" s="1">
        <f t="shared" si="4"/>
        <v>1403.2369870818004</v>
      </c>
      <c r="G62" s="1">
        <v>0.15</v>
      </c>
      <c r="H62" s="1">
        <v>26.03227</v>
      </c>
      <c r="I62" s="1">
        <v>26.03227</v>
      </c>
      <c r="J62" s="1">
        <v>1.009664E-4</v>
      </c>
      <c r="K62" s="1">
        <v>13.08789</v>
      </c>
      <c r="L62" s="1">
        <f t="shared" si="5"/>
        <v>1485.6427484787018</v>
      </c>
      <c r="M62" s="1">
        <v>0.15</v>
      </c>
      <c r="N62" s="1">
        <v>24.71536</v>
      </c>
      <c r="O62" s="1">
        <v>24.71536</v>
      </c>
      <c r="P62" s="1">
        <v>9.585874E-5</v>
      </c>
      <c r="Q62" s="1">
        <v>13.059570000000001</v>
      </c>
      <c r="R62" s="1">
        <f t="shared" si="6"/>
        <v>1564.8025417400645</v>
      </c>
      <c r="S62" s="1">
        <v>0.15</v>
      </c>
      <c r="T62" s="1">
        <v>24.71536</v>
      </c>
      <c r="U62" s="1">
        <v>24.71536</v>
      </c>
      <c r="V62" s="1">
        <v>9.585874E-5</v>
      </c>
      <c r="W62" s="1">
        <v>13.059570000000001</v>
      </c>
      <c r="X62" s="1">
        <f t="shared" si="7"/>
        <v>1564.8025417400645</v>
      </c>
      <c r="Y62" s="1">
        <v>0.15</v>
      </c>
      <c r="Z62" s="1">
        <v>1.7199930000000001E-4</v>
      </c>
      <c r="AA62" s="1">
        <v>1.7199930000000001E-4</v>
      </c>
      <c r="AB62" s="1">
        <v>6.6710100000000001E-10</v>
      </c>
      <c r="AC62" s="1">
        <v>14.470700000000001</v>
      </c>
      <c r="AD62" s="1">
        <f t="shared" si="8"/>
        <v>224853507.93957734</v>
      </c>
      <c r="AF62" s="1">
        <v>0.15</v>
      </c>
      <c r="AG62" s="1">
        <v>6.7288040000000002</v>
      </c>
      <c r="AH62" s="1">
        <v>6.7288040000000002</v>
      </c>
      <c r="AI62" s="1">
        <v>2.6097730000000001E-5</v>
      </c>
      <c r="AJ62" s="1">
        <v>14.69336</v>
      </c>
      <c r="AK62" s="1">
        <f t="shared" si="9"/>
        <v>5747.6263261210834</v>
      </c>
      <c r="AL62" s="1">
        <v>0.15</v>
      </c>
      <c r="AM62" s="1">
        <v>1.1141099999999999E-4</v>
      </c>
      <c r="AN62" s="1">
        <v>1.1141099999999999E-4</v>
      </c>
      <c r="AO62" s="1">
        <v>4.3210870000000002E-10</v>
      </c>
      <c r="AP62" s="1">
        <v>20.737300000000001</v>
      </c>
      <c r="AQ62" s="1">
        <f t="shared" si="10"/>
        <v>347134876.01615053</v>
      </c>
      <c r="AR62" s="1">
        <v>0.15</v>
      </c>
      <c r="AS62" s="1">
        <v>5.5805279999999998E-5</v>
      </c>
      <c r="AT62" s="1">
        <v>5.5805279999999998E-5</v>
      </c>
      <c r="AU62" s="1">
        <v>2.1644130000000001E-10</v>
      </c>
      <c r="AV62" s="1">
        <v>16.859380000000002</v>
      </c>
      <c r="AW62" s="1">
        <f t="shared" si="11"/>
        <v>693028548.61803174</v>
      </c>
      <c r="AX62" s="1">
        <v>0.15</v>
      </c>
      <c r="AY62" s="1">
        <v>3.0876580000000002E-4</v>
      </c>
      <c r="AZ62" s="1">
        <v>3.0876580000000002E-4</v>
      </c>
      <c r="BA62" s="1">
        <v>1.197551E-9</v>
      </c>
      <c r="BB62" s="1">
        <v>13.746090000000001</v>
      </c>
      <c r="BC62" s="1">
        <f t="shared" si="12"/>
        <v>125255625.85643534</v>
      </c>
      <c r="BD62" s="1">
        <v>0.15</v>
      </c>
      <c r="BE62" s="1">
        <v>1.940914E-4</v>
      </c>
      <c r="BF62" s="1">
        <v>-1.940914E-4</v>
      </c>
      <c r="BG62" s="1">
        <v>-7.5278540000000003E-10</v>
      </c>
      <c r="BH62" s="1">
        <v>12.783200000000001</v>
      </c>
      <c r="BI62" s="1">
        <f t="shared" si="13"/>
        <v>-199259975.02076951</v>
      </c>
    </row>
    <row r="63" spans="1:61" x14ac:dyDescent="0.3">
      <c r="A63" s="1">
        <v>0.2</v>
      </c>
      <c r="B63" s="1">
        <v>36.725549999999998</v>
      </c>
      <c r="C63" s="1">
        <v>36.725549999999998</v>
      </c>
      <c r="D63" s="1">
        <v>1.424404E-4</v>
      </c>
      <c r="E63" s="1">
        <v>12.339840000000001</v>
      </c>
      <c r="F63" s="1">
        <f t="shared" si="4"/>
        <v>1404.096028935611</v>
      </c>
      <c r="G63" s="1">
        <v>0.2</v>
      </c>
      <c r="H63" s="1">
        <v>34.662410000000001</v>
      </c>
      <c r="I63" s="1">
        <v>34.662410000000001</v>
      </c>
      <c r="J63" s="1">
        <v>1.344385E-4</v>
      </c>
      <c r="K63" s="1">
        <v>13.659179999999999</v>
      </c>
      <c r="L63" s="1">
        <f t="shared" si="5"/>
        <v>1487.6690828892022</v>
      </c>
      <c r="M63" s="1">
        <v>0.2</v>
      </c>
      <c r="N63" s="1">
        <v>32.912390000000002</v>
      </c>
      <c r="O63" s="1">
        <v>32.912390000000002</v>
      </c>
      <c r="P63" s="1">
        <v>1.27651E-4</v>
      </c>
      <c r="Q63" s="1">
        <v>13.62988</v>
      </c>
      <c r="R63" s="1">
        <f t="shared" si="6"/>
        <v>1566.7719015127184</v>
      </c>
      <c r="S63" s="1">
        <v>0.2</v>
      </c>
      <c r="T63" s="1">
        <v>32.912390000000002</v>
      </c>
      <c r="U63" s="1">
        <v>32.912390000000002</v>
      </c>
      <c r="V63" s="1">
        <v>1.27651E-4</v>
      </c>
      <c r="W63" s="1">
        <v>13.62988</v>
      </c>
      <c r="X63" s="1">
        <f t="shared" si="7"/>
        <v>1566.7719015127184</v>
      </c>
      <c r="Y63" s="1">
        <v>0.2</v>
      </c>
      <c r="Z63" s="1">
        <v>2.330356E-4</v>
      </c>
      <c r="AA63" s="1">
        <v>2.330356E-4</v>
      </c>
      <c r="AB63" s="1">
        <v>9.0383080000000002E-10</v>
      </c>
      <c r="AC63" s="1">
        <v>15.26953</v>
      </c>
      <c r="AD63" s="1">
        <f t="shared" si="8"/>
        <v>221280354.68585494</v>
      </c>
      <c r="AF63" s="1">
        <v>0.2</v>
      </c>
      <c r="AG63" s="1">
        <v>8.9663029999999999</v>
      </c>
      <c r="AH63" s="1">
        <v>8.9663029999999999</v>
      </c>
      <c r="AI63" s="1">
        <v>3.477589E-5</v>
      </c>
      <c r="AJ63" s="1">
        <v>14.88086</v>
      </c>
      <c r="AK63" s="1">
        <f t="shared" si="9"/>
        <v>5751.1108989590202</v>
      </c>
      <c r="AL63" s="1">
        <v>0.2</v>
      </c>
      <c r="AM63" s="1">
        <v>1.3973100000000001E-4</v>
      </c>
      <c r="AN63" s="1">
        <v>1.3973100000000001E-4</v>
      </c>
      <c r="AO63" s="1">
        <v>5.419478E-10</v>
      </c>
      <c r="AP63" s="1">
        <v>21.313479999999998</v>
      </c>
      <c r="AQ63" s="1">
        <f t="shared" si="10"/>
        <v>369039232.19173509</v>
      </c>
      <c r="AR63" s="1">
        <v>0.2</v>
      </c>
      <c r="AS63" s="1">
        <v>6.1048400000000003E-5</v>
      </c>
      <c r="AT63" s="1">
        <v>6.1048400000000003E-5</v>
      </c>
      <c r="AU63" s="1">
        <v>2.367768E-10</v>
      </c>
      <c r="AV63" s="1">
        <v>17.048829999999999</v>
      </c>
      <c r="AW63" s="1">
        <f t="shared" si="11"/>
        <v>844677350.14579141</v>
      </c>
      <c r="AX63" s="1">
        <v>0.2</v>
      </c>
      <c r="AY63" s="1">
        <v>4.0048319999999999E-4</v>
      </c>
      <c r="AZ63" s="1">
        <v>4.0048319999999999E-4</v>
      </c>
      <c r="BA63" s="1">
        <v>1.553278E-9</v>
      </c>
      <c r="BB63" s="1">
        <v>13.934570000000001</v>
      </c>
      <c r="BC63" s="1">
        <f t="shared" si="12"/>
        <v>128759951.53475425</v>
      </c>
      <c r="BD63" s="1">
        <v>0.2</v>
      </c>
      <c r="BE63" s="1">
        <v>1.037138E-4</v>
      </c>
      <c r="BF63" s="1">
        <v>-1.037138E-4</v>
      </c>
      <c r="BG63" s="1">
        <v>-4.0225500000000002E-10</v>
      </c>
      <c r="BH63" s="1">
        <v>13.19434</v>
      </c>
      <c r="BI63" s="1">
        <f t="shared" si="13"/>
        <v>-497197051.62148386</v>
      </c>
    </row>
    <row r="64" spans="1:61" x14ac:dyDescent="0.3">
      <c r="A64" s="1">
        <v>0.25</v>
      </c>
      <c r="B64" s="1">
        <v>45.885080000000002</v>
      </c>
      <c r="C64" s="1">
        <v>45.885080000000002</v>
      </c>
      <c r="D64" s="1">
        <v>1.779657E-4</v>
      </c>
      <c r="E64" s="1">
        <v>12.528320000000001</v>
      </c>
      <c r="F64" s="1">
        <f t="shared" si="4"/>
        <v>1404.7650755173609</v>
      </c>
      <c r="G64" s="1">
        <v>0.25</v>
      </c>
      <c r="H64" s="1">
        <v>43.307000000000002</v>
      </c>
      <c r="I64" s="1">
        <v>43.307000000000002</v>
      </c>
      <c r="J64" s="1">
        <v>1.6796660000000001E-4</v>
      </c>
      <c r="K64" s="1">
        <v>13.847659999999999</v>
      </c>
      <c r="L64" s="1">
        <f t="shared" si="5"/>
        <v>1488.3911444299044</v>
      </c>
      <c r="M64" s="1">
        <v>0.25</v>
      </c>
      <c r="N64" s="1">
        <v>41.121929999999999</v>
      </c>
      <c r="O64" s="1">
        <v>41.121929999999999</v>
      </c>
      <c r="P64" s="1">
        <v>1.594918E-4</v>
      </c>
      <c r="Q64" s="1">
        <v>13.81836</v>
      </c>
      <c r="R64" s="1">
        <f t="shared" si="6"/>
        <v>1567.4787042343244</v>
      </c>
      <c r="S64" s="1">
        <v>0.25</v>
      </c>
      <c r="T64" s="1">
        <v>41.121929999999999</v>
      </c>
      <c r="U64" s="1">
        <v>41.121929999999999</v>
      </c>
      <c r="V64" s="1">
        <v>1.594918E-4</v>
      </c>
      <c r="W64" s="1">
        <v>13.81836</v>
      </c>
      <c r="X64" s="1">
        <f t="shared" si="7"/>
        <v>1567.4787042343244</v>
      </c>
      <c r="Y64" s="1">
        <v>0.25</v>
      </c>
      <c r="Z64" s="1">
        <v>3.0193610000000002E-4</v>
      </c>
      <c r="AA64" s="1">
        <v>3.0193610000000002E-4</v>
      </c>
      <c r="AB64" s="1">
        <v>1.1710619999999999E-9</v>
      </c>
      <c r="AC64" s="1">
        <v>15.45801</v>
      </c>
      <c r="AD64" s="1">
        <f t="shared" si="8"/>
        <v>213481438.21591002</v>
      </c>
      <c r="AF64" s="1">
        <v>0.25</v>
      </c>
      <c r="AG64" s="1">
        <v>11.20302</v>
      </c>
      <c r="AH64" s="1">
        <v>11.20302</v>
      </c>
      <c r="AI64" s="1">
        <v>4.3451030000000003E-5</v>
      </c>
      <c r="AJ64" s="1">
        <v>15.06934</v>
      </c>
      <c r="AK64" s="1">
        <f t="shared" si="9"/>
        <v>5753.6035394327819</v>
      </c>
      <c r="AL64" s="1">
        <v>0.25</v>
      </c>
      <c r="AM64" s="1">
        <v>1.6985770000000001E-4</v>
      </c>
      <c r="AN64" s="1">
        <v>1.6985770000000001E-4</v>
      </c>
      <c r="AO64" s="1">
        <v>6.5879480000000004E-10</v>
      </c>
      <c r="AP64" s="1">
        <v>22.112300000000001</v>
      </c>
      <c r="AQ64" s="1">
        <f t="shared" si="10"/>
        <v>379480833.78921628</v>
      </c>
      <c r="AR64" s="1">
        <v>0.25</v>
      </c>
      <c r="AS64" s="1">
        <v>6.6014819999999998E-5</v>
      </c>
      <c r="AT64" s="1">
        <v>6.6014819999999998E-5</v>
      </c>
      <c r="AU64" s="1">
        <v>2.560391E-10</v>
      </c>
      <c r="AV64" s="1">
        <v>17.237300000000001</v>
      </c>
      <c r="AW64" s="1">
        <f t="shared" si="11"/>
        <v>976413368.11447942</v>
      </c>
      <c r="AX64" s="1">
        <v>0.25</v>
      </c>
      <c r="AY64" s="1">
        <v>4.9165899999999998E-4</v>
      </c>
      <c r="AZ64" s="1">
        <v>4.9165899999999998E-4</v>
      </c>
      <c r="BA64" s="1">
        <v>1.9069040000000001E-9</v>
      </c>
      <c r="BB64" s="1">
        <v>14.122070000000001</v>
      </c>
      <c r="BC64" s="1">
        <f t="shared" si="12"/>
        <v>131102562.05870877</v>
      </c>
      <c r="BD64" s="1">
        <v>0.25</v>
      </c>
      <c r="BE64" s="1">
        <v>1.4104099999999999E-5</v>
      </c>
      <c r="BF64" s="1">
        <v>-1.4104099999999999E-5</v>
      </c>
      <c r="BG64" s="1">
        <v>-5.4702869999999998E-11</v>
      </c>
      <c r="BH64" s="1">
        <v>14.089840000000001</v>
      </c>
      <c r="BI64" s="1">
        <f t="shared" si="13"/>
        <v>-4570144125.8932123</v>
      </c>
    </row>
    <row r="65" spans="1:61" x14ac:dyDescent="0.3">
      <c r="A65" s="1">
        <v>0.3</v>
      </c>
      <c r="B65" s="1">
        <v>55.063029999999998</v>
      </c>
      <c r="C65" s="1">
        <v>55.063029999999998</v>
      </c>
      <c r="D65" s="1">
        <v>2.1356249999999999E-4</v>
      </c>
      <c r="E65" s="1">
        <v>12.715820000000001</v>
      </c>
      <c r="F65" s="1">
        <f t="shared" si="4"/>
        <v>1404.7410008779632</v>
      </c>
      <c r="G65" s="1">
        <v>0.3</v>
      </c>
      <c r="H65" s="1">
        <v>51.96772</v>
      </c>
      <c r="I65" s="1">
        <v>51.96772</v>
      </c>
      <c r="J65" s="1">
        <v>2.0155729999999999E-4</v>
      </c>
      <c r="K65" s="1">
        <v>14.035159999999999</v>
      </c>
      <c r="L65" s="1">
        <f t="shared" si="5"/>
        <v>1488.4104917063287</v>
      </c>
      <c r="M65" s="1">
        <v>0.3</v>
      </c>
      <c r="N65" s="1">
        <v>49.346510000000002</v>
      </c>
      <c r="O65" s="1">
        <v>49.346510000000002</v>
      </c>
      <c r="P65" s="1">
        <v>1.913909E-4</v>
      </c>
      <c r="Q65" s="1">
        <v>14.00684</v>
      </c>
      <c r="R65" s="1">
        <f t="shared" si="6"/>
        <v>1567.4726436836861</v>
      </c>
      <c r="S65" s="1">
        <v>0.3</v>
      </c>
      <c r="T65" s="1">
        <v>49.346510000000002</v>
      </c>
      <c r="U65" s="1">
        <v>49.346510000000002</v>
      </c>
      <c r="V65" s="1">
        <v>1.913909E-4</v>
      </c>
      <c r="W65" s="1">
        <v>14.00684</v>
      </c>
      <c r="X65" s="1">
        <f t="shared" si="7"/>
        <v>1567.4726436836861</v>
      </c>
      <c r="Y65" s="1">
        <v>0.3</v>
      </c>
      <c r="Z65" s="1">
        <v>3.6793619999999998E-4</v>
      </c>
      <c r="AA65" s="1">
        <v>3.6793619999999998E-4</v>
      </c>
      <c r="AB65" s="1">
        <v>1.4270440000000001E-9</v>
      </c>
      <c r="AC65" s="1">
        <v>15.64551</v>
      </c>
      <c r="AD65" s="1">
        <f t="shared" si="8"/>
        <v>210224772.32657155</v>
      </c>
      <c r="AF65" s="1">
        <v>0.3</v>
      </c>
      <c r="AG65" s="1">
        <v>13.44406</v>
      </c>
      <c r="AH65" s="1">
        <v>13.44406</v>
      </c>
      <c r="AI65" s="1">
        <v>5.2142930000000001E-5</v>
      </c>
      <c r="AJ65" s="1">
        <v>15.25684</v>
      </c>
      <c r="AK65" s="1">
        <f t="shared" si="9"/>
        <v>5753.4166185137656</v>
      </c>
      <c r="AL65" s="1">
        <v>0.3</v>
      </c>
      <c r="AM65" s="1">
        <v>1.4953610000000001E-4</v>
      </c>
      <c r="AN65" s="1">
        <v>1.4953610000000001E-4</v>
      </c>
      <c r="AO65" s="1">
        <v>5.7997720000000003E-10</v>
      </c>
      <c r="AP65" s="1">
        <v>22.523440000000001</v>
      </c>
      <c r="AQ65" s="1">
        <f t="shared" si="10"/>
        <v>517261713.04665077</v>
      </c>
      <c r="AR65" s="1">
        <v>0.3</v>
      </c>
      <c r="AS65" s="1">
        <v>7.2585569999999996E-5</v>
      </c>
      <c r="AT65" s="1">
        <v>7.2585569999999996E-5</v>
      </c>
      <c r="AU65" s="1">
        <v>2.815238E-10</v>
      </c>
      <c r="AV65" s="1">
        <v>17.42578</v>
      </c>
      <c r="AW65" s="1">
        <f t="shared" si="11"/>
        <v>1065629264.7371199</v>
      </c>
      <c r="AX65" s="1">
        <v>0.3</v>
      </c>
      <c r="AY65" s="1">
        <v>5.8099789999999996E-4</v>
      </c>
      <c r="AZ65" s="1">
        <v>5.8099789999999996E-4</v>
      </c>
      <c r="BA65" s="1">
        <v>2.2534059999999999E-9</v>
      </c>
      <c r="BB65" s="1">
        <v>14.310549999999999</v>
      </c>
      <c r="BC65" s="1">
        <f t="shared" si="12"/>
        <v>133131801.37090254</v>
      </c>
      <c r="BD65" s="1">
        <v>0.3</v>
      </c>
      <c r="BE65" s="1">
        <v>1.406163E-5</v>
      </c>
      <c r="BF65" s="1">
        <v>1.406163E-5</v>
      </c>
      <c r="BG65" s="1">
        <v>5.4538180000000003E-11</v>
      </c>
      <c r="BH65" s="1">
        <v>14.61328</v>
      </c>
      <c r="BI65" s="1">
        <f t="shared" si="13"/>
        <v>5500733614.5063877</v>
      </c>
    </row>
    <row r="66" spans="1:61" x14ac:dyDescent="0.3">
      <c r="A66" s="1">
        <v>0.35</v>
      </c>
      <c r="B66" s="1">
        <v>64.242999999999995</v>
      </c>
      <c r="C66" s="1">
        <v>64.242999999999995</v>
      </c>
      <c r="D66" s="1">
        <v>2.4916709999999999E-4</v>
      </c>
      <c r="E66" s="1">
        <v>12.904299999999999</v>
      </c>
      <c r="F66" s="1">
        <f t="shared" si="4"/>
        <v>1404.6798313260458</v>
      </c>
      <c r="G66" s="1">
        <v>0.35</v>
      </c>
      <c r="H66" s="1">
        <v>60.620919999999998</v>
      </c>
      <c r="I66" s="1">
        <v>60.620919999999998</v>
      </c>
      <c r="J66" s="1">
        <v>2.3511880000000001E-4</v>
      </c>
      <c r="K66" s="1">
        <v>14.22363</v>
      </c>
      <c r="L66" s="1">
        <f t="shared" si="5"/>
        <v>1488.609162687118</v>
      </c>
      <c r="M66" s="1">
        <v>0.35</v>
      </c>
      <c r="N66" s="1">
        <v>57.572009999999999</v>
      </c>
      <c r="O66" s="1">
        <v>57.572009999999999</v>
      </c>
      <c r="P66" s="1">
        <v>2.2329359999999999E-4</v>
      </c>
      <c r="Q66" s="1">
        <v>14.19434</v>
      </c>
      <c r="R66" s="1">
        <f t="shared" si="6"/>
        <v>1567.4430435982042</v>
      </c>
      <c r="S66" s="1">
        <v>0.35</v>
      </c>
      <c r="T66" s="1">
        <v>57.572009999999999</v>
      </c>
      <c r="U66" s="1">
        <v>57.572009999999999</v>
      </c>
      <c r="V66" s="1">
        <v>2.2329359999999999E-4</v>
      </c>
      <c r="W66" s="1">
        <v>14.19434</v>
      </c>
      <c r="X66" s="1">
        <f t="shared" si="7"/>
        <v>1567.4430435982042</v>
      </c>
      <c r="Y66" s="1">
        <v>0.35</v>
      </c>
      <c r="Z66" s="1">
        <v>4.33523E-4</v>
      </c>
      <c r="AA66" s="1">
        <v>4.33523E-4</v>
      </c>
      <c r="AB66" s="1">
        <v>1.6814230000000001E-9</v>
      </c>
      <c r="AC66" s="1">
        <v>15.83398</v>
      </c>
      <c r="AD66" s="1">
        <f t="shared" si="8"/>
        <v>208157019.3817974</v>
      </c>
      <c r="AF66" s="1">
        <v>0.35</v>
      </c>
      <c r="AG66" s="1">
        <v>15.6858</v>
      </c>
      <c r="AH66" s="1">
        <v>15.6858</v>
      </c>
      <c r="AI66" s="1">
        <v>6.0837510000000002E-5</v>
      </c>
      <c r="AJ66" s="1">
        <v>15.445309999999999</v>
      </c>
      <c r="AK66" s="1">
        <f t="shared" si="9"/>
        <v>5753.0296687027458</v>
      </c>
      <c r="AL66" s="1">
        <v>0.35</v>
      </c>
      <c r="AM66" s="1">
        <v>2.331845E-4</v>
      </c>
      <c r="AN66" s="1">
        <v>2.331845E-4</v>
      </c>
      <c r="AO66" s="1">
        <v>9.044081E-10</v>
      </c>
      <c r="AP66" s="1">
        <v>23.099609999999998</v>
      </c>
      <c r="AQ66" s="1">
        <f t="shared" si="10"/>
        <v>386993438.02869523</v>
      </c>
      <c r="AR66" s="1">
        <v>0.35</v>
      </c>
      <c r="AS66" s="1">
        <v>7.7797440000000004E-5</v>
      </c>
      <c r="AT66" s="1">
        <v>7.7797440000000004E-5</v>
      </c>
      <c r="AU66" s="1">
        <v>3.017381E-10</v>
      </c>
      <c r="AV66" s="1">
        <v>17.614260000000002</v>
      </c>
      <c r="AW66" s="1">
        <f t="shared" si="11"/>
        <v>1159946324.3123755</v>
      </c>
      <c r="AX66" s="1">
        <v>0.35</v>
      </c>
      <c r="AY66" s="1">
        <v>6.6778050000000004E-4</v>
      </c>
      <c r="AZ66" s="1">
        <v>6.6778050000000004E-4</v>
      </c>
      <c r="BA66" s="1">
        <v>2.5899930000000002E-9</v>
      </c>
      <c r="BB66" s="1">
        <v>14.49902</v>
      </c>
      <c r="BC66" s="1">
        <f t="shared" si="12"/>
        <v>135135500.3662172</v>
      </c>
      <c r="BD66" s="1">
        <v>0.35</v>
      </c>
      <c r="BE66" s="1">
        <v>1.3929240000000001E-4</v>
      </c>
      <c r="BF66" s="1">
        <v>1.3929240000000001E-4</v>
      </c>
      <c r="BG66" s="1">
        <v>5.4024700000000005E-10</v>
      </c>
      <c r="BH66" s="1">
        <v>15.940429999999999</v>
      </c>
      <c r="BI66" s="1">
        <f t="shared" si="13"/>
        <v>647851815.92864001</v>
      </c>
    </row>
    <row r="67" spans="1:61" x14ac:dyDescent="0.3">
      <c r="A67" s="1">
        <v>0.4</v>
      </c>
      <c r="B67" s="1">
        <v>73.422870000000003</v>
      </c>
      <c r="C67" s="1">
        <v>73.422870000000003</v>
      </c>
      <c r="D67" s="1">
        <v>2.8477130000000001E-4</v>
      </c>
      <c r="E67" s="1">
        <v>13.09277</v>
      </c>
      <c r="F67" s="1">
        <f t="shared" si="4"/>
        <v>1404.6359306573381</v>
      </c>
      <c r="G67" s="1">
        <v>0.4</v>
      </c>
      <c r="H67" s="1">
        <v>69.266660000000002</v>
      </c>
      <c r="I67" s="1">
        <v>69.266660000000002</v>
      </c>
      <c r="J67" s="1">
        <v>2.6865139999999999E-4</v>
      </c>
      <c r="K67" s="1">
        <v>14.41211</v>
      </c>
      <c r="L67" s="1">
        <f t="shared" si="5"/>
        <v>1488.9183529287398</v>
      </c>
      <c r="M67" s="1">
        <v>0.4</v>
      </c>
      <c r="N67" s="1">
        <v>65.792900000000003</v>
      </c>
      <c r="O67" s="1">
        <v>65.792900000000003</v>
      </c>
      <c r="P67" s="1">
        <v>2.5517839999999998E-4</v>
      </c>
      <c r="Q67" s="1">
        <v>14.382809999999999</v>
      </c>
      <c r="R67" s="1">
        <f t="shared" si="6"/>
        <v>1567.5307941424512</v>
      </c>
      <c r="S67" s="1">
        <v>0.4</v>
      </c>
      <c r="T67" s="1">
        <v>65.792900000000003</v>
      </c>
      <c r="U67" s="1">
        <v>65.792900000000003</v>
      </c>
      <c r="V67" s="1">
        <v>2.5517839999999998E-4</v>
      </c>
      <c r="W67" s="1">
        <v>14.382809999999999</v>
      </c>
      <c r="X67" s="1">
        <f t="shared" si="7"/>
        <v>1567.5307941424512</v>
      </c>
      <c r="Y67" s="1">
        <v>0.4</v>
      </c>
      <c r="Z67" s="1">
        <v>4.9765050000000004E-4</v>
      </c>
      <c r="AA67" s="1">
        <v>4.9765050000000004E-4</v>
      </c>
      <c r="AB67" s="1">
        <v>1.9301419999999999E-9</v>
      </c>
      <c r="AC67" s="1">
        <v>16.022459999999999</v>
      </c>
      <c r="AD67" s="1">
        <f t="shared" si="8"/>
        <v>207238638.40069801</v>
      </c>
      <c r="AF67" s="1">
        <v>0.4</v>
      </c>
      <c r="AG67" s="1">
        <v>17.9282</v>
      </c>
      <c r="AH67" s="1">
        <v>17.9282</v>
      </c>
      <c r="AI67" s="1">
        <v>6.9534679999999995E-5</v>
      </c>
      <c r="AJ67" s="1">
        <v>15.633789999999999</v>
      </c>
      <c r="AK67" s="1">
        <f t="shared" si="9"/>
        <v>5752.5252147561487</v>
      </c>
      <c r="AL67" s="1">
        <v>0.4</v>
      </c>
      <c r="AM67" s="1">
        <v>2.6698809999999999E-4</v>
      </c>
      <c r="AN67" s="1">
        <v>2.6698809999999999E-4</v>
      </c>
      <c r="AO67" s="1">
        <v>1.0355159999999999E-9</v>
      </c>
      <c r="AP67" s="1">
        <v>23.287109999999998</v>
      </c>
      <c r="AQ67" s="1">
        <f t="shared" si="10"/>
        <v>386280849.35433161</v>
      </c>
      <c r="AR67" s="1">
        <v>0.4</v>
      </c>
      <c r="AS67" s="1">
        <v>8.2660680000000005E-5</v>
      </c>
      <c r="AT67" s="1">
        <v>8.2660680000000005E-5</v>
      </c>
      <c r="AU67" s="1">
        <v>3.2060020000000002E-10</v>
      </c>
      <c r="AV67" s="1">
        <v>17.803709999999999</v>
      </c>
      <c r="AW67" s="1">
        <f t="shared" si="11"/>
        <v>1247659857.9788783</v>
      </c>
      <c r="AX67" s="1">
        <v>0.4</v>
      </c>
      <c r="AY67" s="1">
        <v>7.5748969999999999E-4</v>
      </c>
      <c r="AZ67" s="1">
        <v>7.5748969999999999E-4</v>
      </c>
      <c r="BA67" s="1">
        <v>2.9379309999999999E-9</v>
      </c>
      <c r="BB67" s="1">
        <v>14.68652</v>
      </c>
      <c r="BC67" s="1">
        <f t="shared" si="12"/>
        <v>136150236.33979151</v>
      </c>
      <c r="BD67" s="1">
        <v>0.4</v>
      </c>
      <c r="BE67" s="1">
        <v>359.7756</v>
      </c>
      <c r="BF67" s="1">
        <v>359.7756</v>
      </c>
      <c r="BG67" s="1">
        <v>1.395393E-3</v>
      </c>
      <c r="BH67" s="1">
        <v>16.518550000000001</v>
      </c>
      <c r="BI67" s="1">
        <f t="shared" si="13"/>
        <v>286.65759395381804</v>
      </c>
    </row>
    <row r="68" spans="1:61" x14ac:dyDescent="0.3">
      <c r="A68" s="1">
        <v>0.45</v>
      </c>
      <c r="B68" s="1">
        <v>82.588170000000005</v>
      </c>
      <c r="C68" s="1">
        <v>82.588170000000005</v>
      </c>
      <c r="D68" s="1">
        <v>3.2031900000000001E-4</v>
      </c>
      <c r="E68" s="1">
        <v>13.28027</v>
      </c>
      <c r="F68" s="1">
        <f t="shared" si="4"/>
        <v>1404.8495406142001</v>
      </c>
      <c r="G68" s="1">
        <v>0.45</v>
      </c>
      <c r="H68" s="1">
        <v>77.900469999999999</v>
      </c>
      <c r="I68" s="1">
        <v>77.900469999999999</v>
      </c>
      <c r="J68" s="1">
        <v>3.0213769999999998E-4</v>
      </c>
      <c r="K68" s="1">
        <v>14.59961</v>
      </c>
      <c r="L68" s="1">
        <f t="shared" si="5"/>
        <v>1489.3871238180473</v>
      </c>
      <c r="M68" s="1">
        <v>0.45</v>
      </c>
      <c r="N68" s="1">
        <v>74.001599999999996</v>
      </c>
      <c r="O68" s="1">
        <v>74.001599999999996</v>
      </c>
      <c r="P68" s="1">
        <v>2.8701589999999998E-4</v>
      </c>
      <c r="Q68" s="1">
        <v>14.571289999999999</v>
      </c>
      <c r="R68" s="1">
        <f t="shared" si="6"/>
        <v>1567.8573904790642</v>
      </c>
      <c r="S68" s="1">
        <v>0.45</v>
      </c>
      <c r="T68" s="1">
        <v>74.001599999999996</v>
      </c>
      <c r="U68" s="1">
        <v>74.001599999999996</v>
      </c>
      <c r="V68" s="1">
        <v>2.8701589999999998E-4</v>
      </c>
      <c r="W68" s="1">
        <v>14.571289999999999</v>
      </c>
      <c r="X68" s="1">
        <f t="shared" si="7"/>
        <v>1567.8573904790642</v>
      </c>
      <c r="Y68" s="1">
        <v>0.45</v>
      </c>
      <c r="Z68" s="1">
        <v>5.608729E-4</v>
      </c>
      <c r="AA68" s="1">
        <v>5.608729E-4</v>
      </c>
      <c r="AB68" s="1">
        <v>2.1753509999999998E-9</v>
      </c>
      <c r="AC68" s="1">
        <v>16.209959999999999</v>
      </c>
      <c r="AD68" s="1">
        <f t="shared" si="8"/>
        <v>206863168.28870377</v>
      </c>
      <c r="AF68" s="1">
        <v>0.45</v>
      </c>
      <c r="AG68" s="1">
        <v>20.166799999999999</v>
      </c>
      <c r="AH68" s="1">
        <v>20.166799999999999</v>
      </c>
      <c r="AI68" s="1">
        <v>7.8217119999999995E-5</v>
      </c>
      <c r="AJ68" s="1">
        <v>15.821289999999999</v>
      </c>
      <c r="AK68" s="1">
        <f t="shared" si="9"/>
        <v>5753.2161756914602</v>
      </c>
      <c r="AL68" s="1">
        <v>0.45</v>
      </c>
      <c r="AM68" s="1">
        <v>2.9978729999999997E-4</v>
      </c>
      <c r="AN68" s="1">
        <v>2.9978729999999997E-4</v>
      </c>
      <c r="AO68" s="1">
        <v>1.162728E-9</v>
      </c>
      <c r="AP68" s="1">
        <v>23.47559</v>
      </c>
      <c r="AQ68" s="1">
        <f t="shared" si="10"/>
        <v>387020868.1652115</v>
      </c>
      <c r="AR68" s="1">
        <v>0.45</v>
      </c>
      <c r="AS68" s="1">
        <v>8.9032090000000004E-5</v>
      </c>
      <c r="AT68" s="1">
        <v>8.9032090000000004E-5</v>
      </c>
      <c r="AU68" s="1">
        <v>3.4531180000000003E-10</v>
      </c>
      <c r="AV68" s="1">
        <v>17.992190000000001</v>
      </c>
      <c r="AW68" s="1">
        <f t="shared" si="11"/>
        <v>1303170062.5347874</v>
      </c>
      <c r="AX68" s="1">
        <v>0.45</v>
      </c>
      <c r="AY68" s="1">
        <v>8.4311100000000001E-4</v>
      </c>
      <c r="AZ68" s="1">
        <v>8.4311100000000001E-4</v>
      </c>
      <c r="BA68" s="1">
        <v>3.270014E-9</v>
      </c>
      <c r="BB68" s="1">
        <v>14.875</v>
      </c>
      <c r="BC68" s="1">
        <f t="shared" si="12"/>
        <v>137614089.72560975</v>
      </c>
      <c r="BD68" s="1">
        <v>0.45</v>
      </c>
      <c r="BE68" s="1">
        <v>494.44459999999998</v>
      </c>
      <c r="BF68" s="1">
        <v>494.44459999999998</v>
      </c>
      <c r="BG68" s="1">
        <v>1.917708E-3</v>
      </c>
      <c r="BH68" s="1">
        <v>16.706050000000001</v>
      </c>
      <c r="BI68" s="1">
        <f t="shared" si="13"/>
        <v>234.65511954896158</v>
      </c>
    </row>
    <row r="69" spans="1:61" x14ac:dyDescent="0.3">
      <c r="A69" s="1">
        <v>0.5</v>
      </c>
      <c r="B69" s="1">
        <v>91.750820000000004</v>
      </c>
      <c r="C69" s="1">
        <v>91.750820000000004</v>
      </c>
      <c r="D69" s="1">
        <v>3.5585640000000002E-4</v>
      </c>
      <c r="E69" s="1">
        <v>13.46875</v>
      </c>
      <c r="F69" s="1">
        <f t="shared" si="4"/>
        <v>1405.0611426406831</v>
      </c>
      <c r="G69" s="1">
        <v>0.5</v>
      </c>
      <c r="H69" s="1">
        <v>86.541240000000002</v>
      </c>
      <c r="I69" s="1">
        <v>86.541240000000002</v>
      </c>
      <c r="J69" s="1">
        <v>3.3565100000000002E-4</v>
      </c>
      <c r="K69" s="1">
        <v>14.78809</v>
      </c>
      <c r="L69" s="1">
        <f t="shared" si="5"/>
        <v>1489.6425155891088</v>
      </c>
      <c r="M69" s="1">
        <v>0.5</v>
      </c>
      <c r="N69" s="1">
        <v>82.201139999999995</v>
      </c>
      <c r="O69" s="1">
        <v>82.201139999999995</v>
      </c>
      <c r="P69" s="1">
        <v>3.1881789999999998E-4</v>
      </c>
      <c r="Q69" s="1">
        <v>14.758789999999999</v>
      </c>
      <c r="R69" s="1">
        <f t="shared" si="6"/>
        <v>1568.2933737409351</v>
      </c>
      <c r="S69" s="1">
        <v>0.5</v>
      </c>
      <c r="T69" s="1">
        <v>82.201139999999995</v>
      </c>
      <c r="U69" s="1">
        <v>82.201139999999995</v>
      </c>
      <c r="V69" s="1">
        <v>3.1881789999999998E-4</v>
      </c>
      <c r="W69" s="1">
        <v>14.758789999999999</v>
      </c>
      <c r="X69" s="1">
        <f t="shared" si="7"/>
        <v>1568.2933737409351</v>
      </c>
      <c r="Y69" s="1">
        <v>0.5</v>
      </c>
      <c r="Z69" s="1">
        <v>6.2406780000000002E-4</v>
      </c>
      <c r="AA69" s="1">
        <v>6.2406780000000002E-4</v>
      </c>
      <c r="AB69" s="1">
        <v>2.420453E-9</v>
      </c>
      <c r="AC69" s="1">
        <v>16.398440000000001</v>
      </c>
      <c r="AD69" s="1">
        <f t="shared" si="8"/>
        <v>206572901.84936455</v>
      </c>
      <c r="AF69" s="1">
        <v>0.5</v>
      </c>
      <c r="AG69" s="1">
        <v>22.404599999999999</v>
      </c>
      <c r="AH69" s="1">
        <v>22.404599999999999</v>
      </c>
      <c r="AI69" s="1">
        <v>8.6896459999999994E-5</v>
      </c>
      <c r="AJ69" s="1">
        <v>16.00977</v>
      </c>
      <c r="AK69" s="1">
        <f t="shared" si="9"/>
        <v>5753.9743276078225</v>
      </c>
      <c r="AL69" s="1">
        <v>0.5</v>
      </c>
      <c r="AM69" s="1">
        <v>3.3222170000000002E-4</v>
      </c>
      <c r="AN69" s="1">
        <v>3.3222170000000002E-4</v>
      </c>
      <c r="AO69" s="1">
        <v>1.288525E-9</v>
      </c>
      <c r="AP69" s="1">
        <v>23.66309</v>
      </c>
      <c r="AQ69" s="1">
        <f t="shared" si="10"/>
        <v>388040589.04561418</v>
      </c>
      <c r="AR69" s="1">
        <v>0.5</v>
      </c>
      <c r="AS69" s="1">
        <v>9.4277859999999998E-5</v>
      </c>
      <c r="AT69" s="1">
        <v>9.4277859999999998E-5</v>
      </c>
      <c r="AU69" s="1">
        <v>3.6565760000000002E-10</v>
      </c>
      <c r="AV69" s="1">
        <v>18.18066</v>
      </c>
      <c r="AW69" s="1">
        <f t="shared" si="11"/>
        <v>1367399446.9142716</v>
      </c>
      <c r="AX69" s="1">
        <v>0.5</v>
      </c>
      <c r="AY69" s="1">
        <v>9.3009080000000001E-4</v>
      </c>
      <c r="AZ69" s="1">
        <v>9.3009080000000001E-4</v>
      </c>
      <c r="BA69" s="1">
        <v>3.6073660000000001E-9</v>
      </c>
      <c r="BB69" s="1">
        <v>15.06348</v>
      </c>
      <c r="BC69" s="1">
        <f t="shared" si="12"/>
        <v>138605287.07095426</v>
      </c>
      <c r="BD69" s="1">
        <v>0.5</v>
      </c>
      <c r="BE69" s="1">
        <v>537.64340000000004</v>
      </c>
      <c r="BF69" s="1">
        <v>537.64340000000004</v>
      </c>
      <c r="BG69" s="1">
        <v>2.0852549999999998E-3</v>
      </c>
      <c r="BH69" s="1">
        <v>16.89453</v>
      </c>
      <c r="BI69" s="1">
        <f t="shared" si="13"/>
        <v>239.77882800904447</v>
      </c>
    </row>
    <row r="70" spans="1:61" x14ac:dyDescent="0.3">
      <c r="A70" s="1">
        <v>0.5</v>
      </c>
      <c r="B70" s="1">
        <v>91.750190000000003</v>
      </c>
      <c r="C70" s="1">
        <v>91.750190000000003</v>
      </c>
      <c r="D70" s="1">
        <v>3.5585400000000001E-4</v>
      </c>
      <c r="E70" s="1">
        <v>13.65723</v>
      </c>
      <c r="F70" s="1">
        <f t="shared" si="4"/>
        <v>1405.0706188493034</v>
      </c>
      <c r="G70" s="1">
        <v>0.5</v>
      </c>
      <c r="H70" s="1">
        <v>86.537490000000005</v>
      </c>
      <c r="I70" s="1">
        <v>86.537490000000005</v>
      </c>
      <c r="J70" s="1">
        <v>3.356365E-4</v>
      </c>
      <c r="K70" s="1">
        <v>14.97559</v>
      </c>
      <c r="L70" s="1">
        <f t="shared" si="5"/>
        <v>1489.7068703791156</v>
      </c>
      <c r="M70" s="1">
        <v>0.5</v>
      </c>
      <c r="N70" s="1">
        <v>82.197140000000005</v>
      </c>
      <c r="O70" s="1">
        <v>82.197140000000005</v>
      </c>
      <c r="P70" s="1">
        <v>3.188024E-4</v>
      </c>
      <c r="Q70" s="1">
        <v>14.94727</v>
      </c>
      <c r="R70" s="1">
        <f t="shared" si="6"/>
        <v>1568.3696233152573</v>
      </c>
      <c r="S70" s="1">
        <v>0.5</v>
      </c>
      <c r="T70" s="1">
        <v>82.197140000000005</v>
      </c>
      <c r="U70" s="1">
        <v>82.197140000000005</v>
      </c>
      <c r="V70" s="1">
        <v>3.188024E-4</v>
      </c>
      <c r="W70" s="1">
        <v>14.94727</v>
      </c>
      <c r="X70" s="1">
        <f t="shared" si="7"/>
        <v>1568.3696233152573</v>
      </c>
      <c r="Y70" s="1">
        <v>0.5</v>
      </c>
      <c r="Z70" s="1">
        <v>6.1663660000000004E-4</v>
      </c>
      <c r="AA70" s="1">
        <v>6.1663660000000004E-4</v>
      </c>
      <c r="AB70" s="1">
        <v>2.3916309999999998E-9</v>
      </c>
      <c r="AC70" s="1">
        <v>16.585940000000001</v>
      </c>
      <c r="AD70" s="1">
        <f t="shared" si="8"/>
        <v>209062351.17373878</v>
      </c>
      <c r="AF70" s="1">
        <v>0.5</v>
      </c>
      <c r="AG70" s="1">
        <v>22.40484</v>
      </c>
      <c r="AH70" s="1">
        <v>22.40484</v>
      </c>
      <c r="AI70" s="1">
        <v>8.6897370000000004E-5</v>
      </c>
      <c r="AJ70" s="1">
        <v>16.198239999999998</v>
      </c>
      <c r="AK70" s="1">
        <f t="shared" si="9"/>
        <v>5753.914071277416</v>
      </c>
      <c r="AL70" s="1">
        <v>0.5</v>
      </c>
      <c r="AM70" s="1">
        <v>3.2844290000000001E-4</v>
      </c>
      <c r="AN70" s="1">
        <v>3.2844290000000001E-4</v>
      </c>
      <c r="AO70" s="1">
        <v>1.273869E-9</v>
      </c>
      <c r="AP70" s="1">
        <v>23.851559999999999</v>
      </c>
      <c r="AQ70" s="1">
        <f t="shared" si="10"/>
        <v>392505037.8021602</v>
      </c>
      <c r="AR70" s="1">
        <v>0.5</v>
      </c>
      <c r="AS70" s="1">
        <v>9.2507749999999999E-5</v>
      </c>
      <c r="AT70" s="1">
        <v>9.2507749999999999E-5</v>
      </c>
      <c r="AU70" s="1">
        <v>3.5879219999999999E-10</v>
      </c>
      <c r="AV70" s="1">
        <v>18.369140000000002</v>
      </c>
      <c r="AW70" s="1">
        <f t="shared" si="11"/>
        <v>1393564297.1056786</v>
      </c>
      <c r="AX70" s="1">
        <v>0.5</v>
      </c>
      <c r="AY70" s="1">
        <v>9.1866840000000001E-4</v>
      </c>
      <c r="AZ70" s="1">
        <v>9.1866840000000001E-4</v>
      </c>
      <c r="BA70" s="1">
        <v>3.5630639999999999E-9</v>
      </c>
      <c r="BB70" s="1">
        <v>15.25098</v>
      </c>
      <c r="BC70" s="1">
        <f t="shared" si="12"/>
        <v>140328660.95023835</v>
      </c>
      <c r="BD70" s="1">
        <v>0.5</v>
      </c>
      <c r="BE70" s="1">
        <v>542.19410000000005</v>
      </c>
      <c r="BF70" s="1">
        <v>542.19410000000005</v>
      </c>
      <c r="BG70" s="1">
        <v>2.102905E-3</v>
      </c>
      <c r="BH70" s="1">
        <v>17.08203</v>
      </c>
      <c r="BI70" s="1">
        <f t="shared" si="13"/>
        <v>237.76632800816014</v>
      </c>
    </row>
    <row r="71" spans="1:61" x14ac:dyDescent="0.3">
      <c r="A71" s="1">
        <v>0.45</v>
      </c>
      <c r="B71" s="1">
        <v>82.588220000000007</v>
      </c>
      <c r="C71" s="1">
        <v>82.588220000000007</v>
      </c>
      <c r="D71" s="1">
        <v>3.2031920000000002E-4</v>
      </c>
      <c r="E71" s="1">
        <v>13.84473</v>
      </c>
      <c r="F71" s="1">
        <f t="shared" si="4"/>
        <v>1404.8486634582005</v>
      </c>
      <c r="G71" s="1">
        <v>0.45</v>
      </c>
      <c r="H71" s="1">
        <v>77.881590000000003</v>
      </c>
      <c r="I71" s="1">
        <v>77.881590000000003</v>
      </c>
      <c r="J71" s="1">
        <v>3.0206450000000001E-4</v>
      </c>
      <c r="K71" s="1">
        <v>15.164059999999999</v>
      </c>
      <c r="L71" s="1">
        <f t="shared" si="5"/>
        <v>1489.7480504991483</v>
      </c>
      <c r="M71" s="1">
        <v>0.45</v>
      </c>
      <c r="N71" s="1">
        <v>73.986329999999995</v>
      </c>
      <c r="O71" s="1">
        <v>73.986329999999995</v>
      </c>
      <c r="P71" s="1">
        <v>2.8695670000000002E-4</v>
      </c>
      <c r="Q71" s="1">
        <v>15.13477</v>
      </c>
      <c r="R71" s="1">
        <f t="shared" si="6"/>
        <v>1568.1808440088696</v>
      </c>
      <c r="S71" s="1">
        <v>0.45</v>
      </c>
      <c r="T71" s="1">
        <v>73.986329999999995</v>
      </c>
      <c r="U71" s="1">
        <v>73.986329999999995</v>
      </c>
      <c r="V71" s="1">
        <v>2.8695670000000002E-4</v>
      </c>
      <c r="W71" s="1">
        <v>15.13477</v>
      </c>
      <c r="X71" s="1">
        <f t="shared" si="7"/>
        <v>1568.1808440088696</v>
      </c>
      <c r="Y71" s="1">
        <v>0.45</v>
      </c>
      <c r="Z71" s="1">
        <v>5.4066849999999996E-4</v>
      </c>
      <c r="AA71" s="1">
        <v>5.4066849999999996E-4</v>
      </c>
      <c r="AB71" s="1">
        <v>2.096988E-9</v>
      </c>
      <c r="AC71" s="1">
        <v>16.77441</v>
      </c>
      <c r="AD71" s="1">
        <f t="shared" si="8"/>
        <v>214593502.68098816</v>
      </c>
      <c r="AF71" s="1">
        <v>0.45</v>
      </c>
      <c r="AG71" s="1">
        <v>20.167349999999999</v>
      </c>
      <c r="AH71" s="1">
        <v>20.167349999999999</v>
      </c>
      <c r="AI71" s="1">
        <v>7.8219269999999996E-5</v>
      </c>
      <c r="AJ71" s="1">
        <v>16.385739999999998</v>
      </c>
      <c r="AK71" s="1">
        <f t="shared" si="9"/>
        <v>5753.0580380000993</v>
      </c>
      <c r="AL71" s="1">
        <v>0.45</v>
      </c>
      <c r="AM71" s="1">
        <v>2.9086280000000002E-4</v>
      </c>
      <c r="AN71" s="1">
        <v>2.9086280000000002E-4</v>
      </c>
      <c r="AO71" s="1">
        <v>1.128114E-9</v>
      </c>
      <c r="AP71" s="1">
        <v>24.040040000000001</v>
      </c>
      <c r="AQ71" s="1">
        <f t="shared" si="10"/>
        <v>398895856.26984507</v>
      </c>
      <c r="AR71" s="1">
        <v>0.45</v>
      </c>
      <c r="AS71" s="1">
        <v>8.6203270000000007E-5</v>
      </c>
      <c r="AT71" s="1">
        <v>8.6203270000000007E-5</v>
      </c>
      <c r="AU71" s="1">
        <v>3.3434020000000002E-10</v>
      </c>
      <c r="AV71" s="1">
        <v>18.558589999999999</v>
      </c>
      <c r="AW71" s="1">
        <f t="shared" si="11"/>
        <v>1345934470.3388944</v>
      </c>
      <c r="AX71" s="1">
        <v>0.45</v>
      </c>
      <c r="AY71" s="1">
        <v>8.1386550000000005E-4</v>
      </c>
      <c r="AZ71" s="1">
        <v>8.1386550000000005E-4</v>
      </c>
      <c r="BA71" s="1">
        <v>3.1565849999999998E-9</v>
      </c>
      <c r="BB71" s="1">
        <v>15.439450000000001</v>
      </c>
      <c r="BC71" s="1">
        <f t="shared" si="12"/>
        <v>142559126.39767346</v>
      </c>
      <c r="BD71" s="1">
        <v>0.45</v>
      </c>
      <c r="BE71" s="1">
        <v>507.91320000000002</v>
      </c>
      <c r="BF71" s="1">
        <v>507.91320000000002</v>
      </c>
      <c r="BG71" s="1">
        <v>1.9699460000000002E-3</v>
      </c>
      <c r="BH71" s="1">
        <v>17.270510000000002</v>
      </c>
      <c r="BI71" s="1">
        <f t="shared" si="13"/>
        <v>228.43265754492762</v>
      </c>
    </row>
    <row r="72" spans="1:61" x14ac:dyDescent="0.3">
      <c r="A72" s="1">
        <v>0.4</v>
      </c>
      <c r="B72" s="1">
        <v>73.422280000000001</v>
      </c>
      <c r="C72" s="1">
        <v>73.422280000000001</v>
      </c>
      <c r="D72" s="1">
        <v>2.8476899999999998E-4</v>
      </c>
      <c r="E72" s="1">
        <v>14.033200000000001</v>
      </c>
      <c r="F72" s="1">
        <f t="shared" si="4"/>
        <v>1404.6472755110283</v>
      </c>
      <c r="G72" s="1">
        <v>0.4</v>
      </c>
      <c r="H72" s="1">
        <v>69.23433</v>
      </c>
      <c r="I72" s="1">
        <v>69.23433</v>
      </c>
      <c r="J72" s="1">
        <v>2.68526E-4</v>
      </c>
      <c r="K72" s="1">
        <v>15.352539999999999</v>
      </c>
      <c r="L72" s="1">
        <f t="shared" si="5"/>
        <v>1489.613668695024</v>
      </c>
      <c r="M72" s="1">
        <v>0.4</v>
      </c>
      <c r="N72" s="1">
        <v>65.775499999999994</v>
      </c>
      <c r="O72" s="1">
        <v>65.775499999999994</v>
      </c>
      <c r="P72" s="1">
        <v>2.551109E-4</v>
      </c>
      <c r="Q72" s="1">
        <v>15.32324</v>
      </c>
      <c r="R72" s="1">
        <f t="shared" si="6"/>
        <v>1567.9455483869958</v>
      </c>
      <c r="S72" s="1">
        <v>0.4</v>
      </c>
      <c r="T72" s="1">
        <v>65.775499999999994</v>
      </c>
      <c r="U72" s="1">
        <v>65.775499999999994</v>
      </c>
      <c r="V72" s="1">
        <v>2.551109E-4</v>
      </c>
      <c r="W72" s="1">
        <v>15.32324</v>
      </c>
      <c r="X72" s="1">
        <f t="shared" si="7"/>
        <v>1567.9455483869958</v>
      </c>
      <c r="Y72" s="1">
        <v>0.4</v>
      </c>
      <c r="Z72" s="1">
        <v>4.6902860000000001E-4</v>
      </c>
      <c r="AA72" s="1">
        <v>4.6902860000000001E-4</v>
      </c>
      <c r="AB72" s="1">
        <v>1.8191319999999999E-9</v>
      </c>
      <c r="AC72" s="1">
        <v>16.962890000000002</v>
      </c>
      <c r="AD72" s="1">
        <f t="shared" si="8"/>
        <v>219885088.05298352</v>
      </c>
      <c r="AF72" s="1">
        <v>0.4</v>
      </c>
      <c r="AG72" s="1">
        <v>17.928889999999999</v>
      </c>
      <c r="AH72" s="1">
        <v>17.928889999999999</v>
      </c>
      <c r="AI72" s="1">
        <v>6.9537360000000007E-5</v>
      </c>
      <c r="AJ72" s="1">
        <v>16.57422</v>
      </c>
      <c r="AK72" s="1">
        <f t="shared" si="9"/>
        <v>5752.3035099405552</v>
      </c>
      <c r="AL72" s="1">
        <v>0.4</v>
      </c>
      <c r="AM72" s="1">
        <v>1.6577329999999999E-4</v>
      </c>
      <c r="AN72" s="1">
        <v>1.6577329999999999E-4</v>
      </c>
      <c r="AO72" s="1">
        <v>6.4295339999999999E-10</v>
      </c>
      <c r="AP72" s="1">
        <v>24.451170000000001</v>
      </c>
      <c r="AQ72" s="1">
        <f t="shared" si="10"/>
        <v>622129068.76299286</v>
      </c>
      <c r="AR72" s="1">
        <v>0.4</v>
      </c>
      <c r="AS72" s="1">
        <v>7.9447010000000001E-5</v>
      </c>
      <c r="AT72" s="1">
        <v>7.9447010000000001E-5</v>
      </c>
      <c r="AU72" s="1">
        <v>3.08136E-10</v>
      </c>
      <c r="AV72" s="1">
        <v>18.747070000000001</v>
      </c>
      <c r="AW72" s="1">
        <f t="shared" si="11"/>
        <v>1298128099.2808371</v>
      </c>
      <c r="AX72" s="1">
        <v>0.4</v>
      </c>
      <c r="AY72" s="1">
        <v>7.1841099999999996E-4</v>
      </c>
      <c r="AZ72" s="1">
        <v>7.1841099999999996E-4</v>
      </c>
      <c r="BA72" s="1">
        <v>2.7863639999999999E-9</v>
      </c>
      <c r="BB72" s="1">
        <v>15.626950000000001</v>
      </c>
      <c r="BC72" s="1">
        <f t="shared" si="12"/>
        <v>143556261.85236388</v>
      </c>
      <c r="BD72" s="1">
        <v>0.4</v>
      </c>
      <c r="BE72" s="1">
        <v>383.40089999999998</v>
      </c>
      <c r="BF72" s="1">
        <v>383.40089999999998</v>
      </c>
      <c r="BG72" s="1">
        <v>1.487024E-3</v>
      </c>
      <c r="BH72" s="1">
        <v>17.45898</v>
      </c>
      <c r="BI72" s="1">
        <f t="shared" si="13"/>
        <v>268.99364099032698</v>
      </c>
    </row>
    <row r="73" spans="1:61" x14ac:dyDescent="0.3">
      <c r="A73" s="1">
        <v>0.35</v>
      </c>
      <c r="B73" s="1">
        <v>64.241169999999997</v>
      </c>
      <c r="C73" s="1">
        <v>64.241169999999997</v>
      </c>
      <c r="D73" s="1">
        <v>2.4916000000000001E-4</v>
      </c>
      <c r="E73" s="1">
        <v>14.220700000000001</v>
      </c>
      <c r="F73" s="1">
        <f t="shared" si="4"/>
        <v>1404.719858725317</v>
      </c>
      <c r="G73" s="1">
        <v>0.35</v>
      </c>
      <c r="H73" s="1">
        <v>60.577089999999998</v>
      </c>
      <c r="I73" s="1">
        <v>60.577089999999998</v>
      </c>
      <c r="J73" s="1">
        <v>2.3494879999999999E-4</v>
      </c>
      <c r="K73" s="1">
        <v>15.540039999999999</v>
      </c>
      <c r="L73" s="1">
        <f t="shared" si="5"/>
        <v>1489.6862635604011</v>
      </c>
      <c r="M73" s="1">
        <v>0.35</v>
      </c>
      <c r="N73" s="1">
        <v>57.5518</v>
      </c>
      <c r="O73" s="1">
        <v>57.5518</v>
      </c>
      <c r="P73" s="1">
        <v>2.2321520000000001E-4</v>
      </c>
      <c r="Q73" s="1">
        <v>15.51172</v>
      </c>
      <c r="R73" s="1">
        <f t="shared" si="6"/>
        <v>1567.9935774983064</v>
      </c>
      <c r="S73" s="1">
        <v>0.35</v>
      </c>
      <c r="T73" s="1">
        <v>57.5518</v>
      </c>
      <c r="U73" s="1">
        <v>57.5518</v>
      </c>
      <c r="V73" s="1">
        <v>2.2321520000000001E-4</v>
      </c>
      <c r="W73" s="1">
        <v>15.51172</v>
      </c>
      <c r="X73" s="1">
        <f t="shared" si="7"/>
        <v>1567.9935774983064</v>
      </c>
      <c r="Y73" s="1">
        <v>0.35</v>
      </c>
      <c r="Z73" s="1">
        <v>3.9986749999999999E-4</v>
      </c>
      <c r="AA73" s="1">
        <v>3.9986749999999999E-4</v>
      </c>
      <c r="AB73" s="1">
        <v>1.55089E-9</v>
      </c>
      <c r="AC73" s="1">
        <v>17.150390000000002</v>
      </c>
      <c r="AD73" s="1">
        <f t="shared" si="8"/>
        <v>225676869.41046754</v>
      </c>
      <c r="AF73" s="1">
        <v>0.35</v>
      </c>
      <c r="AG73" s="1">
        <v>15.686959999999999</v>
      </c>
      <c r="AH73" s="1">
        <v>15.686959999999999</v>
      </c>
      <c r="AI73" s="1">
        <v>6.0842019999999999E-5</v>
      </c>
      <c r="AJ73" s="1">
        <v>16.76172</v>
      </c>
      <c r="AK73" s="1">
        <f t="shared" si="9"/>
        <v>5752.6032173159274</v>
      </c>
      <c r="AL73" s="1">
        <v>0.35</v>
      </c>
      <c r="AM73" s="1">
        <v>1.5653149999999999E-4</v>
      </c>
      <c r="AN73" s="1">
        <v>1.5653149999999999E-4</v>
      </c>
      <c r="AO73" s="1">
        <v>6.0710899999999998E-10</v>
      </c>
      <c r="AP73" s="1">
        <v>24.63965</v>
      </c>
      <c r="AQ73" s="1">
        <f t="shared" si="10"/>
        <v>576502736.74084878</v>
      </c>
      <c r="AR73" s="1">
        <v>0.35</v>
      </c>
      <c r="AS73" s="1">
        <v>7.2386569999999994E-5</v>
      </c>
      <c r="AT73" s="1">
        <v>7.2386569999999994E-5</v>
      </c>
      <c r="AU73" s="1">
        <v>2.80752E-10</v>
      </c>
      <c r="AV73" s="1">
        <v>18.935549999999999</v>
      </c>
      <c r="AW73" s="1">
        <f t="shared" si="11"/>
        <v>1246651849.3189719</v>
      </c>
      <c r="AX73" s="1">
        <v>0.35</v>
      </c>
      <c r="AY73" s="1">
        <v>6.2244679999999997E-4</v>
      </c>
      <c r="AZ73" s="1">
        <v>6.2244679999999997E-4</v>
      </c>
      <c r="BA73" s="1">
        <v>2.4141660000000001E-9</v>
      </c>
      <c r="BB73" s="1">
        <v>15.815429999999999</v>
      </c>
      <c r="BC73" s="1">
        <f t="shared" si="12"/>
        <v>144977603.03144023</v>
      </c>
      <c r="BD73" s="1">
        <v>0.35</v>
      </c>
      <c r="BE73" s="1">
        <v>1.171787E-4</v>
      </c>
      <c r="BF73" s="1">
        <v>1.171787E-4</v>
      </c>
      <c r="BG73" s="1">
        <v>4.544788E-10</v>
      </c>
      <c r="BH73" s="1">
        <v>18.06738</v>
      </c>
      <c r="BI73" s="1">
        <f t="shared" si="13"/>
        <v>770112929.35996127</v>
      </c>
    </row>
    <row r="74" spans="1:61" x14ac:dyDescent="0.3">
      <c r="A74" s="1">
        <v>0.3</v>
      </c>
      <c r="B74" s="1">
        <v>55.06185</v>
      </c>
      <c r="C74" s="1">
        <v>55.06185</v>
      </c>
      <c r="D74" s="1">
        <v>2.135579E-4</v>
      </c>
      <c r="E74" s="1">
        <v>14.409179999999999</v>
      </c>
      <c r="F74" s="1">
        <f t="shared" si="4"/>
        <v>1404.7712587546516</v>
      </c>
      <c r="G74" s="1">
        <v>0.3</v>
      </c>
      <c r="H74" s="1">
        <v>51.921669999999999</v>
      </c>
      <c r="I74" s="1">
        <v>51.921669999999999</v>
      </c>
      <c r="J74" s="1">
        <v>2.0137869999999999E-4</v>
      </c>
      <c r="K74" s="1">
        <v>15.72852</v>
      </c>
      <c r="L74" s="1">
        <f t="shared" si="5"/>
        <v>1489.7305425052402</v>
      </c>
      <c r="M74" s="1">
        <v>0.3</v>
      </c>
      <c r="N74" s="1">
        <v>49.325650000000003</v>
      </c>
      <c r="O74" s="1">
        <v>49.325650000000003</v>
      </c>
      <c r="P74" s="1">
        <v>1.9131000000000001E-4</v>
      </c>
      <c r="Q74" s="1">
        <v>15.69922</v>
      </c>
      <c r="R74" s="1">
        <f t="shared" si="6"/>
        <v>1568.1354869060685</v>
      </c>
      <c r="S74" s="1">
        <v>0.3</v>
      </c>
      <c r="T74" s="1">
        <v>49.325650000000003</v>
      </c>
      <c r="U74" s="1">
        <v>49.325650000000003</v>
      </c>
      <c r="V74" s="1">
        <v>1.9131000000000001E-4</v>
      </c>
      <c r="W74" s="1">
        <v>15.69922</v>
      </c>
      <c r="X74" s="1">
        <f t="shared" si="7"/>
        <v>1568.1354869060685</v>
      </c>
      <c r="Y74" s="1">
        <v>0.3</v>
      </c>
      <c r="Z74" s="1">
        <v>3.3149919999999998E-4</v>
      </c>
      <c r="AA74" s="1">
        <v>3.3149919999999998E-4</v>
      </c>
      <c r="AB74" s="1">
        <v>1.2857229999999999E-9</v>
      </c>
      <c r="AC74" s="1">
        <v>17.33887</v>
      </c>
      <c r="AD74" s="1">
        <f t="shared" si="8"/>
        <v>233331751.86257073</v>
      </c>
      <c r="AF74" s="1">
        <v>0.3</v>
      </c>
      <c r="AG74" s="1">
        <v>13.445539999999999</v>
      </c>
      <c r="AH74" s="1">
        <v>13.445539999999999</v>
      </c>
      <c r="AI74" s="1">
        <v>5.2148650000000001E-5</v>
      </c>
      <c r="AJ74" s="1">
        <v>16.950199999999999</v>
      </c>
      <c r="AK74" s="1">
        <f t="shared" si="9"/>
        <v>5752.7855467015925</v>
      </c>
      <c r="AL74" s="1">
        <v>0.3</v>
      </c>
      <c r="AM74" s="1">
        <v>1.879467E-4</v>
      </c>
      <c r="AN74" s="1">
        <v>1.879467E-4</v>
      </c>
      <c r="AO74" s="1">
        <v>7.2895290000000005E-10</v>
      </c>
      <c r="AP74" s="1">
        <v>25.215820000000001</v>
      </c>
      <c r="AQ74" s="1">
        <f t="shared" si="10"/>
        <v>411549223.55065733</v>
      </c>
      <c r="AR74" s="1">
        <v>0.3</v>
      </c>
      <c r="AS74" s="1">
        <v>6.690155E-5</v>
      </c>
      <c r="AT74" s="1">
        <v>6.690155E-5</v>
      </c>
      <c r="AU74" s="1">
        <v>2.5947829999999999E-10</v>
      </c>
      <c r="AV74" s="1">
        <v>19.124020000000002</v>
      </c>
      <c r="AW74" s="1">
        <f t="shared" si="11"/>
        <v>1156166045.4843431</v>
      </c>
      <c r="AX74" s="1">
        <v>0.3</v>
      </c>
      <c r="AY74" s="1">
        <v>5.2764079999999996E-4</v>
      </c>
      <c r="AZ74" s="1">
        <v>5.2764079999999996E-4</v>
      </c>
      <c r="BA74" s="1">
        <v>2.04646E-9</v>
      </c>
      <c r="BB74" s="1">
        <v>16.003910000000001</v>
      </c>
      <c r="BC74" s="1">
        <f t="shared" si="12"/>
        <v>146594607.27304712</v>
      </c>
      <c r="BD74" s="1">
        <v>0.3</v>
      </c>
      <c r="BE74" s="1">
        <v>1.383518E-5</v>
      </c>
      <c r="BF74" s="1">
        <v>1.383518E-5</v>
      </c>
      <c r="BG74" s="1">
        <v>5.3659860000000002E-11</v>
      </c>
      <c r="BH74" s="1">
        <v>18.962890000000002</v>
      </c>
      <c r="BI74" s="1">
        <f t="shared" si="13"/>
        <v>5590771202.1611681</v>
      </c>
    </row>
    <row r="75" spans="1:61" x14ac:dyDescent="0.3">
      <c r="A75" s="1">
        <v>0.25</v>
      </c>
      <c r="B75" s="1">
        <v>45.88355</v>
      </c>
      <c r="C75" s="1">
        <v>45.88355</v>
      </c>
      <c r="D75" s="1">
        <v>1.779598E-4</v>
      </c>
      <c r="E75" s="1">
        <v>14.597659999999999</v>
      </c>
      <c r="F75" s="1">
        <f t="shared" si="4"/>
        <v>1404.8116484734194</v>
      </c>
      <c r="G75" s="1">
        <v>0.25</v>
      </c>
      <c r="H75" s="1">
        <v>43.264200000000002</v>
      </c>
      <c r="I75" s="1">
        <v>43.264200000000002</v>
      </c>
      <c r="J75" s="1">
        <v>1.678006E-4</v>
      </c>
      <c r="K75" s="1">
        <v>15.91699</v>
      </c>
      <c r="L75" s="1">
        <f t="shared" si="5"/>
        <v>1489.8635642542399</v>
      </c>
      <c r="M75" s="1">
        <v>0.25</v>
      </c>
      <c r="N75" s="1">
        <v>41.1051</v>
      </c>
      <c r="O75" s="1">
        <v>41.1051</v>
      </c>
      <c r="P75" s="1">
        <v>1.5942650000000001E-4</v>
      </c>
      <c r="Q75" s="1">
        <v>15.887700000000001</v>
      </c>
      <c r="R75" s="1">
        <f t="shared" si="6"/>
        <v>1568.120732751456</v>
      </c>
      <c r="S75" s="1">
        <v>0.25</v>
      </c>
      <c r="T75" s="1">
        <v>41.1051</v>
      </c>
      <c r="U75" s="1">
        <v>41.1051</v>
      </c>
      <c r="V75" s="1">
        <v>1.5942650000000001E-4</v>
      </c>
      <c r="W75" s="1">
        <v>15.887700000000001</v>
      </c>
      <c r="X75" s="1">
        <f t="shared" si="7"/>
        <v>1568.120732751456</v>
      </c>
      <c r="Y75" s="1">
        <v>0.25</v>
      </c>
      <c r="Z75" s="1">
        <v>2.6398980000000001E-4</v>
      </c>
      <c r="AA75" s="1">
        <v>2.6398980000000001E-4</v>
      </c>
      <c r="AB75" s="1">
        <v>1.0238869999999999E-9</v>
      </c>
      <c r="AC75" s="1">
        <v>17.527339999999999</v>
      </c>
      <c r="AD75" s="1">
        <f t="shared" si="8"/>
        <v>244167569.2727811</v>
      </c>
      <c r="AF75" s="1">
        <v>0.25</v>
      </c>
      <c r="AG75" s="1">
        <v>11.20448</v>
      </c>
      <c r="AH75" s="1">
        <v>11.20448</v>
      </c>
      <c r="AI75" s="1">
        <v>4.3456669999999998E-5</v>
      </c>
      <c r="AJ75" s="1">
        <v>17.138670000000001</v>
      </c>
      <c r="AK75" s="1">
        <f t="shared" si="9"/>
        <v>5752.856811163856</v>
      </c>
      <c r="AL75" s="1">
        <v>0.25</v>
      </c>
      <c r="AM75" s="1">
        <v>1.5372119999999999E-4</v>
      </c>
      <c r="AN75" s="1">
        <v>1.5372119999999999E-4</v>
      </c>
      <c r="AO75" s="1">
        <v>5.9620930000000004E-10</v>
      </c>
      <c r="AP75" s="1">
        <v>26.01465</v>
      </c>
      <c r="AQ75" s="1">
        <f t="shared" si="10"/>
        <v>419315834.22130448</v>
      </c>
      <c r="AR75" s="1">
        <v>0.25</v>
      </c>
      <c r="AS75" s="1">
        <v>6.0789389999999997E-5</v>
      </c>
      <c r="AT75" s="1">
        <v>6.0789389999999997E-5</v>
      </c>
      <c r="AU75" s="1">
        <v>2.3577219999999998E-10</v>
      </c>
      <c r="AV75" s="1">
        <v>19.313479999999998</v>
      </c>
      <c r="AW75" s="1">
        <f t="shared" si="11"/>
        <v>1060345536.9208076</v>
      </c>
      <c r="AX75" s="1">
        <v>0.25</v>
      </c>
      <c r="AY75" s="1">
        <v>4.3798349999999998E-4</v>
      </c>
      <c r="AZ75" s="1">
        <v>4.3798349999999998E-4</v>
      </c>
      <c r="BA75" s="1">
        <v>1.698723E-9</v>
      </c>
      <c r="BB75" s="1">
        <v>16.191410000000001</v>
      </c>
      <c r="BC75" s="1">
        <f t="shared" si="12"/>
        <v>147169373.7001265</v>
      </c>
      <c r="BD75" s="1">
        <v>0.25</v>
      </c>
      <c r="BE75" s="1">
        <v>1.474269E-5</v>
      </c>
      <c r="BF75" s="1">
        <v>-1.474269E-5</v>
      </c>
      <c r="BG75" s="1">
        <v>-5.7179660000000001E-11</v>
      </c>
      <c r="BH75" s="1">
        <v>19.486329999999999</v>
      </c>
      <c r="BI75" s="1">
        <f t="shared" si="13"/>
        <v>-4372184094.8337221</v>
      </c>
    </row>
    <row r="76" spans="1:61" x14ac:dyDescent="0.3">
      <c r="A76" s="1">
        <v>0.2</v>
      </c>
      <c r="B76" s="1">
        <v>36.724469999999997</v>
      </c>
      <c r="C76" s="1">
        <v>36.724469999999997</v>
      </c>
      <c r="D76" s="1">
        <v>1.424362E-4</v>
      </c>
      <c r="E76" s="1">
        <v>14.785159999999999</v>
      </c>
      <c r="F76" s="1">
        <f t="shared" si="4"/>
        <v>1404.1374313552315</v>
      </c>
      <c r="G76" s="1">
        <v>0.2</v>
      </c>
      <c r="H76" s="1">
        <v>34.63194</v>
      </c>
      <c r="I76" s="1">
        <v>34.63194</v>
      </c>
      <c r="J76" s="1">
        <v>1.343203E-4</v>
      </c>
      <c r="K76" s="1">
        <v>16.104489999999998</v>
      </c>
      <c r="L76" s="1">
        <f t="shared" si="5"/>
        <v>1488.978211037349</v>
      </c>
      <c r="M76" s="1">
        <v>0.2</v>
      </c>
      <c r="N76" s="1">
        <v>32.901739999999997</v>
      </c>
      <c r="O76" s="1">
        <v>32.901739999999997</v>
      </c>
      <c r="P76" s="1">
        <v>1.2760970000000001E-4</v>
      </c>
      <c r="Q76" s="1">
        <v>16.076170000000001</v>
      </c>
      <c r="R76" s="1">
        <f t="shared" si="6"/>
        <v>1567.278976441446</v>
      </c>
      <c r="S76" s="1">
        <v>0.2</v>
      </c>
      <c r="T76" s="1">
        <v>32.901739999999997</v>
      </c>
      <c r="U76" s="1">
        <v>32.901739999999997</v>
      </c>
      <c r="V76" s="1">
        <v>1.2760970000000001E-4</v>
      </c>
      <c r="W76" s="1">
        <v>16.076170000000001</v>
      </c>
      <c r="X76" s="1">
        <f t="shared" si="7"/>
        <v>1567.278976441446</v>
      </c>
      <c r="Y76" s="1">
        <v>0.2</v>
      </c>
      <c r="Z76" s="1">
        <v>1.641363E-4</v>
      </c>
      <c r="AA76" s="1">
        <v>1.641363E-4</v>
      </c>
      <c r="AB76" s="1">
        <v>6.3660410000000002E-10</v>
      </c>
      <c r="AC76" s="1">
        <v>17.938479999999998</v>
      </c>
      <c r="AD76" s="1">
        <f t="shared" si="8"/>
        <v>314166999.55278331</v>
      </c>
      <c r="AF76" s="1">
        <v>0.2</v>
      </c>
      <c r="AG76" s="1">
        <v>8.9677389999999999</v>
      </c>
      <c r="AH76" s="1">
        <v>8.9677389999999999</v>
      </c>
      <c r="AI76" s="1">
        <v>3.4781460000000003E-5</v>
      </c>
      <c r="AJ76" s="1">
        <v>17.326170000000001</v>
      </c>
      <c r="AK76" s="1">
        <f t="shared" si="9"/>
        <v>5750.189900021448</v>
      </c>
      <c r="AL76" s="1">
        <v>0.2</v>
      </c>
      <c r="AM76" s="1">
        <v>1.182296E-4</v>
      </c>
      <c r="AN76" s="1">
        <v>1.182296E-4</v>
      </c>
      <c r="AO76" s="1">
        <v>4.5855480000000001E-10</v>
      </c>
      <c r="AP76" s="1">
        <v>26.42578</v>
      </c>
      <c r="AQ76" s="1">
        <f t="shared" si="10"/>
        <v>436152887.28849858</v>
      </c>
      <c r="AR76" s="1">
        <v>0.2</v>
      </c>
      <c r="AS76" s="1">
        <v>5.408062E-5</v>
      </c>
      <c r="AT76" s="1">
        <v>5.408062E-5</v>
      </c>
      <c r="AU76" s="1">
        <v>2.097522E-10</v>
      </c>
      <c r="AV76" s="1">
        <v>19.501950000000001</v>
      </c>
      <c r="AW76" s="1">
        <f t="shared" si="11"/>
        <v>953506089.56664109</v>
      </c>
      <c r="AX76" s="1">
        <v>0.2</v>
      </c>
      <c r="AY76" s="1">
        <v>3.4872519999999999E-4</v>
      </c>
      <c r="AZ76" s="1">
        <v>3.4872519999999999E-4</v>
      </c>
      <c r="BA76" s="1">
        <v>1.3525339999999999E-9</v>
      </c>
      <c r="BB76" s="1">
        <v>16.37988</v>
      </c>
      <c r="BC76" s="1">
        <f t="shared" si="12"/>
        <v>147870589.5748277</v>
      </c>
      <c r="BD76" s="1">
        <v>0.2</v>
      </c>
      <c r="BE76" s="1">
        <v>1.2647649999999999E-4</v>
      </c>
      <c r="BF76" s="1">
        <v>-1.2647649999999999E-4</v>
      </c>
      <c r="BG76" s="1">
        <v>-4.9054009999999997E-10</v>
      </c>
      <c r="BH76" s="1">
        <v>20.092770000000002</v>
      </c>
      <c r="BI76" s="1">
        <f t="shared" si="13"/>
        <v>-407713864.77884281</v>
      </c>
    </row>
    <row r="77" spans="1:61" x14ac:dyDescent="0.3">
      <c r="A77" s="1">
        <v>0.15</v>
      </c>
      <c r="B77" s="1">
        <v>27.561050000000002</v>
      </c>
      <c r="C77" s="1">
        <v>27.561050000000002</v>
      </c>
      <c r="D77" s="1">
        <v>1.068958E-4</v>
      </c>
      <c r="E77" s="1">
        <v>14.97363</v>
      </c>
      <c r="F77" s="1">
        <f t="shared" si="4"/>
        <v>1403.2356743670002</v>
      </c>
      <c r="G77" s="1">
        <v>0.15</v>
      </c>
      <c r="H77" s="1">
        <v>25.99202</v>
      </c>
      <c r="I77" s="1">
        <v>25.99202</v>
      </c>
      <c r="J77" s="1">
        <v>1.008103E-4</v>
      </c>
      <c r="K77" s="1">
        <v>16.29297</v>
      </c>
      <c r="L77" s="1">
        <f t="shared" si="5"/>
        <v>1487.9431962805388</v>
      </c>
      <c r="M77" s="1">
        <v>0.15</v>
      </c>
      <c r="N77" s="1">
        <v>24.708659999999998</v>
      </c>
      <c r="O77" s="1">
        <v>24.708659999999998</v>
      </c>
      <c r="P77" s="1">
        <v>9.5832759999999999E-5</v>
      </c>
      <c r="Q77" s="1">
        <v>16.455079999999999</v>
      </c>
      <c r="R77" s="1">
        <f t="shared" si="6"/>
        <v>1565.2267554435455</v>
      </c>
      <c r="S77" s="1">
        <v>0.15</v>
      </c>
      <c r="T77" s="1">
        <v>24.708659999999998</v>
      </c>
      <c r="U77" s="1">
        <v>24.708659999999998</v>
      </c>
      <c r="V77" s="1">
        <v>9.5832759999999999E-5</v>
      </c>
      <c r="W77" s="1">
        <v>16.455079999999999</v>
      </c>
      <c r="X77" s="1">
        <f t="shared" si="7"/>
        <v>1565.2267554435455</v>
      </c>
      <c r="Y77" s="1">
        <v>0.15</v>
      </c>
      <c r="Z77" s="1">
        <v>1.3725050000000001E-4</v>
      </c>
      <c r="AA77" s="1">
        <v>1.3725050000000001E-4</v>
      </c>
      <c r="AB77" s="1">
        <v>5.3232749999999999E-10</v>
      </c>
      <c r="AC77" s="1">
        <v>18.126950000000001</v>
      </c>
      <c r="AD77" s="1">
        <f t="shared" si="8"/>
        <v>281781422.1508376</v>
      </c>
      <c r="AF77" s="1">
        <v>0.15</v>
      </c>
      <c r="AG77" s="1">
        <v>6.7298640000000001</v>
      </c>
      <c r="AH77" s="1">
        <v>6.7298640000000001</v>
      </c>
      <c r="AI77" s="1">
        <v>2.6101840000000001E-5</v>
      </c>
      <c r="AJ77" s="1">
        <v>17.51465</v>
      </c>
      <c r="AK77" s="1">
        <f t="shared" si="9"/>
        <v>5746.7213039387261</v>
      </c>
      <c r="AL77" s="1">
        <v>0.15</v>
      </c>
      <c r="AM77" s="1">
        <v>8.7785220000000002E-5</v>
      </c>
      <c r="AN77" s="1">
        <v>8.7785220000000002E-5</v>
      </c>
      <c r="AO77" s="1">
        <v>3.404758E-10</v>
      </c>
      <c r="AP77" s="1">
        <v>26.614260000000002</v>
      </c>
      <c r="AQ77" s="1">
        <f t="shared" si="10"/>
        <v>440559945.81700081</v>
      </c>
      <c r="AR77" s="1">
        <v>0.15</v>
      </c>
      <c r="AS77" s="1">
        <v>4.8761899999999998E-5</v>
      </c>
      <c r="AT77" s="1">
        <v>4.8761899999999998E-5</v>
      </c>
      <c r="AU77" s="1">
        <v>1.8912349999999999E-10</v>
      </c>
      <c r="AV77" s="1">
        <v>19.690429999999999</v>
      </c>
      <c r="AW77" s="1">
        <f t="shared" si="11"/>
        <v>793132529.80195487</v>
      </c>
      <c r="AX77" s="1">
        <v>0.15</v>
      </c>
      <c r="AY77" s="1">
        <v>2.5813650000000002E-4</v>
      </c>
      <c r="AZ77" s="1">
        <v>2.5813650000000002E-4</v>
      </c>
      <c r="BA77" s="1">
        <v>1.001185E-9</v>
      </c>
      <c r="BB77" s="1">
        <v>16.56738</v>
      </c>
      <c r="BC77" s="1">
        <f t="shared" si="12"/>
        <v>149822460.38444442</v>
      </c>
      <c r="BD77" s="1">
        <v>0.15</v>
      </c>
      <c r="BE77" s="1">
        <v>1.476909E-4</v>
      </c>
      <c r="BF77" s="1">
        <v>-1.476909E-4</v>
      </c>
      <c r="BG77" s="1">
        <v>-5.7282050000000005E-10</v>
      </c>
      <c r="BH77" s="1">
        <v>20.28125</v>
      </c>
      <c r="BI77" s="1">
        <f t="shared" si="13"/>
        <v>-261862136.56808719</v>
      </c>
    </row>
    <row r="78" spans="1:61" x14ac:dyDescent="0.3">
      <c r="A78" s="1">
        <v>0.1</v>
      </c>
      <c r="B78" s="1">
        <v>18.397749999999998</v>
      </c>
      <c r="C78" s="1">
        <v>18.397749999999998</v>
      </c>
      <c r="D78" s="1">
        <v>7.1355830000000001E-5</v>
      </c>
      <c r="E78" s="1">
        <v>15.35352</v>
      </c>
      <c r="F78" s="1">
        <f t="shared" si="4"/>
        <v>1401.4271854170852</v>
      </c>
      <c r="G78" s="1">
        <v>0.1</v>
      </c>
      <c r="H78" s="1">
        <v>17.349460000000001</v>
      </c>
      <c r="I78" s="1">
        <v>17.349460000000001</v>
      </c>
      <c r="J78" s="1">
        <v>6.7290030000000003E-5</v>
      </c>
      <c r="K78" s="1">
        <v>16.67285</v>
      </c>
      <c r="L78" s="1">
        <f t="shared" si="5"/>
        <v>1486.1042564552283</v>
      </c>
      <c r="M78" s="1">
        <v>0.1</v>
      </c>
      <c r="N78" s="1">
        <v>16.482859999999999</v>
      </c>
      <c r="O78" s="1">
        <v>16.482859999999999</v>
      </c>
      <c r="P78" s="1">
        <v>6.392894E-5</v>
      </c>
      <c r="Q78" s="1">
        <v>16.643550000000001</v>
      </c>
      <c r="R78" s="1">
        <f t="shared" si="6"/>
        <v>1564.2367916627431</v>
      </c>
      <c r="S78" s="1">
        <v>0.1</v>
      </c>
      <c r="T78" s="1">
        <v>16.482859999999999</v>
      </c>
      <c r="U78" s="1">
        <v>16.482859999999999</v>
      </c>
      <c r="V78" s="1">
        <v>6.392894E-5</v>
      </c>
      <c r="W78" s="1">
        <v>16.643550000000001</v>
      </c>
      <c r="X78" s="1">
        <f t="shared" si="7"/>
        <v>1564.2367916627431</v>
      </c>
      <c r="Y78" s="1">
        <v>0.1</v>
      </c>
      <c r="Z78" s="1">
        <v>6.9178350000000005E-5</v>
      </c>
      <c r="AA78" s="1">
        <v>6.9178350000000005E-5</v>
      </c>
      <c r="AB78" s="1">
        <v>2.6830889999999999E-10</v>
      </c>
      <c r="AC78" s="1">
        <v>18.316410000000001</v>
      </c>
      <c r="AD78" s="1">
        <f t="shared" si="8"/>
        <v>372704744.41958505</v>
      </c>
      <c r="AF78" s="1">
        <v>0.1</v>
      </c>
      <c r="AG78" s="1">
        <v>4.4895490000000002</v>
      </c>
      <c r="AH78" s="1">
        <v>4.4895490000000002</v>
      </c>
      <c r="AI78" s="1">
        <v>1.7412760000000001E-5</v>
      </c>
      <c r="AJ78" s="1">
        <v>17.70215</v>
      </c>
      <c r="AK78" s="1">
        <f t="shared" si="9"/>
        <v>5742.9149658066844</v>
      </c>
      <c r="AL78" s="1">
        <v>0.1</v>
      </c>
      <c r="AM78" s="1">
        <v>5.489555E-5</v>
      </c>
      <c r="AN78" s="1">
        <v>5.489555E-5</v>
      </c>
      <c r="AO78" s="1">
        <v>2.1291290000000001E-10</v>
      </c>
      <c r="AP78" s="1">
        <v>26.803709999999999</v>
      </c>
      <c r="AQ78" s="1">
        <f t="shared" si="10"/>
        <v>469675627.92108887</v>
      </c>
      <c r="AR78" s="1">
        <v>0.1</v>
      </c>
      <c r="AS78" s="1">
        <v>4.303756E-5</v>
      </c>
      <c r="AT78" s="1">
        <v>4.303756E-5</v>
      </c>
      <c r="AU78" s="1">
        <v>1.669216E-10</v>
      </c>
      <c r="AV78" s="1">
        <v>19.87988</v>
      </c>
      <c r="AW78" s="1">
        <f t="shared" si="11"/>
        <v>599083641.66171432</v>
      </c>
      <c r="AX78" s="1">
        <v>0.1</v>
      </c>
      <c r="AY78" s="1">
        <v>1.411959E-4</v>
      </c>
      <c r="AZ78" s="1">
        <v>1.411959E-4</v>
      </c>
      <c r="BA78" s="1">
        <v>5.4762959999999998E-10</v>
      </c>
      <c r="BB78" s="1">
        <v>16.979489999999998</v>
      </c>
      <c r="BC78" s="1">
        <f t="shared" si="12"/>
        <v>182605176.92980805</v>
      </c>
      <c r="BD78" s="1">
        <v>0.1</v>
      </c>
      <c r="BE78" s="1">
        <v>1.6548769999999999E-4</v>
      </c>
      <c r="BF78" s="1">
        <v>-1.6548769999999999E-4</v>
      </c>
      <c r="BG78" s="1">
        <v>-6.4184550000000002E-10</v>
      </c>
      <c r="BH78" s="1">
        <v>20.469729999999998</v>
      </c>
      <c r="BI78" s="1">
        <f t="shared" si="13"/>
        <v>-155800733.97725776</v>
      </c>
    </row>
    <row r="79" spans="1:61" x14ac:dyDescent="0.3">
      <c r="A79" s="1">
        <v>0.05</v>
      </c>
      <c r="B79" s="1">
        <v>9.21265</v>
      </c>
      <c r="C79" s="1">
        <v>9.21265</v>
      </c>
      <c r="D79" s="1">
        <v>3.5731349999999998E-5</v>
      </c>
      <c r="E79" s="1">
        <v>15.54102</v>
      </c>
      <c r="F79" s="1">
        <f t="shared" si="4"/>
        <v>1399.3313994573393</v>
      </c>
      <c r="G79" s="1">
        <v>0.05</v>
      </c>
      <c r="H79" s="1">
        <v>8.6881880000000002</v>
      </c>
      <c r="I79" s="1">
        <v>8.6881880000000002</v>
      </c>
      <c r="J79" s="1">
        <v>3.3697220000000001E-5</v>
      </c>
      <c r="K79" s="1">
        <v>16.86035</v>
      </c>
      <c r="L79" s="1">
        <f t="shared" si="5"/>
        <v>1483.8019278741688</v>
      </c>
      <c r="M79" s="1">
        <v>0.05</v>
      </c>
      <c r="N79" s="1">
        <v>8.2532890000000005</v>
      </c>
      <c r="O79" s="1">
        <v>8.2532890000000005</v>
      </c>
      <c r="P79" s="1">
        <v>3.2010459999999998E-5</v>
      </c>
      <c r="Q79" s="1">
        <v>16.83203</v>
      </c>
      <c r="R79" s="1">
        <f t="shared" si="6"/>
        <v>1561.9894247067991</v>
      </c>
      <c r="S79" s="1">
        <v>0.05</v>
      </c>
      <c r="T79" s="1">
        <v>8.2532890000000005</v>
      </c>
      <c r="U79" s="1">
        <v>8.2532890000000005</v>
      </c>
      <c r="V79" s="1">
        <v>3.2010459999999998E-5</v>
      </c>
      <c r="W79" s="1">
        <v>16.83203</v>
      </c>
      <c r="X79" s="1">
        <f t="shared" si="7"/>
        <v>1561.9894247067991</v>
      </c>
      <c r="Y79" s="1">
        <v>0.05</v>
      </c>
      <c r="Z79" s="1">
        <v>1.2830219999999999E-5</v>
      </c>
      <c r="AA79" s="1">
        <v>1.2830219999999999E-5</v>
      </c>
      <c r="AB79" s="1">
        <v>4.976212E-11</v>
      </c>
      <c r="AC79" s="1">
        <v>19.210940000000001</v>
      </c>
      <c r="AD79" s="1">
        <f t="shared" si="8"/>
        <v>1004780342.9596649</v>
      </c>
      <c r="AF79" s="1">
        <v>0.05</v>
      </c>
      <c r="AG79" s="1">
        <v>2.2490549999999998</v>
      </c>
      <c r="AH79" s="1">
        <v>2.2490549999999998</v>
      </c>
      <c r="AI79" s="1">
        <v>8.7229790000000002E-6</v>
      </c>
      <c r="AJ79" s="1">
        <v>18.08398</v>
      </c>
      <c r="AK79" s="1">
        <f t="shared" si="9"/>
        <v>5731.9867444367346</v>
      </c>
      <c r="AL79" s="1">
        <v>0.05</v>
      </c>
      <c r="AM79" s="1">
        <v>1.3496480000000001E-5</v>
      </c>
      <c r="AN79" s="1">
        <v>1.3496480000000001E-5</v>
      </c>
      <c r="AO79" s="1">
        <v>5.234624E-11</v>
      </c>
      <c r="AP79" s="1">
        <v>27.698239999999998</v>
      </c>
      <c r="AQ79" s="1">
        <f t="shared" si="10"/>
        <v>955178442.6159358</v>
      </c>
      <c r="AR79" s="1">
        <v>0.05</v>
      </c>
      <c r="AS79" s="1">
        <v>3.6549320000000001E-5</v>
      </c>
      <c r="AT79" s="1">
        <v>3.6549320000000001E-5</v>
      </c>
      <c r="AU79" s="1">
        <v>1.417569E-10</v>
      </c>
      <c r="AV79" s="1">
        <v>20.068359999999998</v>
      </c>
      <c r="AW79" s="1">
        <f t="shared" si="11"/>
        <v>352716516.79741871</v>
      </c>
      <c r="AX79" s="1">
        <v>0.05</v>
      </c>
      <c r="AY79" s="1">
        <v>8.1181959999999993E-5</v>
      </c>
      <c r="AZ79" s="1">
        <v>8.1181959999999993E-5</v>
      </c>
      <c r="BA79" s="1">
        <v>3.1486499999999998E-10</v>
      </c>
      <c r="BB79" s="1">
        <v>17.16797</v>
      </c>
      <c r="BC79" s="1">
        <f t="shared" si="12"/>
        <v>158798215.10806221</v>
      </c>
      <c r="BD79" s="1">
        <v>0.05</v>
      </c>
      <c r="BE79" s="1">
        <v>3.5610870000000002E-4</v>
      </c>
      <c r="BF79" s="1">
        <v>-3.5610870000000002E-4</v>
      </c>
      <c r="BG79" s="1">
        <v>-1.381171E-9</v>
      </c>
      <c r="BH79" s="1">
        <v>21.0459</v>
      </c>
      <c r="BI79" s="1">
        <f t="shared" si="13"/>
        <v>-36201165.532725491</v>
      </c>
    </row>
    <row r="80" spans="1:61" x14ac:dyDescent="0.3">
      <c r="A80" s="1">
        <v>0</v>
      </c>
      <c r="B80" s="1">
        <v>2.8015919999999999E-3</v>
      </c>
      <c r="C80" s="1">
        <v>2.8015919999999999E-3</v>
      </c>
      <c r="D80" s="1">
        <v>1.0865999999999999E-8</v>
      </c>
      <c r="E80" s="1">
        <v>15.92285</v>
      </c>
      <c r="F80" s="1">
        <f t="shared" si="4"/>
        <v>0</v>
      </c>
      <c r="G80" s="1">
        <v>0</v>
      </c>
      <c r="H80" s="1">
        <v>1.4415229999999999E-5</v>
      </c>
      <c r="I80" s="1">
        <v>1.4415229999999999E-5</v>
      </c>
      <c r="J80" s="1">
        <v>5.5909599999999999E-11</v>
      </c>
      <c r="K80" s="1">
        <v>18.366209999999999</v>
      </c>
      <c r="L80" s="1">
        <f t="shared" si="5"/>
        <v>0</v>
      </c>
      <c r="M80" s="1">
        <v>0</v>
      </c>
      <c r="N80" s="1">
        <v>1.4606369999999999E-5</v>
      </c>
      <c r="O80" s="1">
        <v>1.4606369999999999E-5</v>
      </c>
      <c r="P80" s="1">
        <v>5.665093E-11</v>
      </c>
      <c r="Q80" s="1">
        <v>18.33691</v>
      </c>
      <c r="R80" s="1">
        <f t="shared" si="6"/>
        <v>0</v>
      </c>
      <c r="S80" s="1">
        <v>0</v>
      </c>
      <c r="T80" s="1">
        <v>1.4606369999999999E-5</v>
      </c>
      <c r="U80" s="1">
        <v>1.4606369999999999E-5</v>
      </c>
      <c r="V80" s="1">
        <v>5.665093E-11</v>
      </c>
      <c r="W80" s="1">
        <v>18.33691</v>
      </c>
      <c r="X80" s="1">
        <f t="shared" si="7"/>
        <v>0</v>
      </c>
      <c r="Y80" s="1">
        <v>0</v>
      </c>
      <c r="Z80" s="1">
        <v>1.6750409999999999E-5</v>
      </c>
      <c r="AA80" s="1">
        <v>-1.6750409999999999E-5</v>
      </c>
      <c r="AB80" s="1">
        <v>-6.4966630000000003E-11</v>
      </c>
      <c r="AC80" s="1">
        <v>19.734380000000002</v>
      </c>
      <c r="AD80" s="1">
        <f t="shared" si="8"/>
        <v>0</v>
      </c>
      <c r="AF80" s="1">
        <v>0</v>
      </c>
      <c r="AG80" s="1">
        <v>1.0269840000000001E-5</v>
      </c>
      <c r="AH80" s="1">
        <v>1.0269840000000001E-5</v>
      </c>
      <c r="AI80" s="1">
        <v>3.9831670000000001E-11</v>
      </c>
      <c r="AJ80" s="1">
        <v>19.589839999999999</v>
      </c>
      <c r="AK80" s="1">
        <f t="shared" si="9"/>
        <v>0</v>
      </c>
      <c r="AL80" s="1">
        <v>0</v>
      </c>
      <c r="AM80" s="1">
        <v>1.8403110000000001E-6</v>
      </c>
      <c r="AN80" s="1">
        <v>-1.8403110000000001E-6</v>
      </c>
      <c r="AO80" s="1">
        <v>-7.1376650000000002E-12</v>
      </c>
      <c r="AP80" s="1">
        <v>28.221679999999999</v>
      </c>
      <c r="AQ80" s="1">
        <f t="shared" si="10"/>
        <v>0</v>
      </c>
      <c r="AR80" s="1">
        <v>0</v>
      </c>
      <c r="AS80" s="1">
        <v>3.1266370000000001E-5</v>
      </c>
      <c r="AT80" s="1">
        <v>3.1266370000000001E-5</v>
      </c>
      <c r="AU80" s="1">
        <v>1.2126690000000001E-10</v>
      </c>
      <c r="AV80" s="1">
        <v>20.25684</v>
      </c>
      <c r="AW80" s="1">
        <f t="shared" si="11"/>
        <v>0</v>
      </c>
      <c r="AX80" s="1">
        <v>0</v>
      </c>
      <c r="AY80" s="1">
        <v>4.6745329999999997E-7</v>
      </c>
      <c r="AZ80" s="1">
        <v>-4.6745329999999997E-7</v>
      </c>
      <c r="BA80" s="1">
        <v>-1.813022E-12</v>
      </c>
      <c r="BB80" s="1">
        <v>18.063479999999998</v>
      </c>
      <c r="BC80" s="1">
        <f t="shared" si="12"/>
        <v>0</v>
      </c>
      <c r="BD80" s="1">
        <v>0</v>
      </c>
      <c r="BE80" s="1">
        <v>4.3355830000000001E-4</v>
      </c>
      <c r="BF80" s="1">
        <v>-4.3355830000000001E-4</v>
      </c>
      <c r="BG80" s="1">
        <v>-1.6815599999999999E-9</v>
      </c>
      <c r="BH80" s="1">
        <v>21.2334</v>
      </c>
      <c r="BI80" s="1">
        <f t="shared" si="13"/>
        <v>0</v>
      </c>
    </row>
    <row r="81" spans="1:61" x14ac:dyDescent="0.3">
      <c r="A81" s="1">
        <v>-0.05</v>
      </c>
      <c r="B81" s="1">
        <v>9.1616610000000005</v>
      </c>
      <c r="C81" s="1">
        <v>-9.1616610000000005</v>
      </c>
      <c r="D81" s="1">
        <v>-3.5533590000000001E-5</v>
      </c>
      <c r="E81" s="1">
        <v>16.304690000000001</v>
      </c>
      <c r="F81" s="1">
        <f t="shared" ref="F81:F144" si="14">A81/D81</f>
        <v>1407.1192919150585</v>
      </c>
      <c r="G81" s="1">
        <v>-0.05</v>
      </c>
      <c r="H81" s="1">
        <v>8.6431450000000005</v>
      </c>
      <c r="I81" s="1">
        <v>-8.6431450000000005</v>
      </c>
      <c r="J81" s="1">
        <v>-3.3522519999999998E-5</v>
      </c>
      <c r="K81" s="1">
        <v>18.941410000000001</v>
      </c>
      <c r="L81" s="1">
        <f t="shared" ref="L81:L144" si="15">G81/J81</f>
        <v>1491.5346459633704</v>
      </c>
      <c r="M81" s="1">
        <v>-0.05</v>
      </c>
      <c r="N81" s="1">
        <v>8.2080040000000007</v>
      </c>
      <c r="O81" s="1">
        <v>-8.2080040000000007</v>
      </c>
      <c r="P81" s="1">
        <v>-3.1834819999999997E-5</v>
      </c>
      <c r="Q81" s="1">
        <v>18.91309</v>
      </c>
      <c r="R81" s="1">
        <f t="shared" ref="R81:R144" si="16">M81/P81</f>
        <v>1570.6072784454257</v>
      </c>
      <c r="S81" s="1">
        <v>-0.05</v>
      </c>
      <c r="T81" s="1">
        <v>8.2080040000000007</v>
      </c>
      <c r="U81" s="1">
        <v>-8.2080040000000007</v>
      </c>
      <c r="V81" s="1">
        <v>-3.1834819999999997E-5</v>
      </c>
      <c r="W81" s="1">
        <v>18.91309</v>
      </c>
      <c r="X81" s="1">
        <f t="shared" ref="X81:X144" si="17">S81/V81</f>
        <v>1570.6072784454257</v>
      </c>
      <c r="Y81" s="1">
        <v>-0.05</v>
      </c>
      <c r="Z81" s="1">
        <v>9.7320379999999996E-5</v>
      </c>
      <c r="AA81" s="1">
        <v>-9.7320379999999996E-5</v>
      </c>
      <c r="AB81" s="1">
        <v>-3.7745799999999999E-10</v>
      </c>
      <c r="AC81" s="1">
        <v>20.340820000000001</v>
      </c>
      <c r="AD81" s="1">
        <f t="shared" ref="AD81:AD144" si="18">Y81/AB81</f>
        <v>132465068.96131492</v>
      </c>
      <c r="AF81" s="1">
        <v>-0.05</v>
      </c>
      <c r="AG81" s="1">
        <v>2.23549</v>
      </c>
      <c r="AH81" s="1">
        <v>-2.23549</v>
      </c>
      <c r="AI81" s="1">
        <v>-8.6703689999999994E-6</v>
      </c>
      <c r="AJ81" s="1">
        <v>20.359380000000002</v>
      </c>
      <c r="AK81" s="1">
        <f t="shared" ref="AK81:AK144" si="19">AF81/AI81</f>
        <v>5766.7672506210529</v>
      </c>
      <c r="AL81" s="1">
        <v>-0.05</v>
      </c>
      <c r="AM81" s="1">
        <v>1.42938E-5</v>
      </c>
      <c r="AN81" s="1">
        <v>-1.42938E-5</v>
      </c>
      <c r="AO81" s="1">
        <v>-5.5438640000000001E-11</v>
      </c>
      <c r="AP81" s="1">
        <v>28.746089999999999</v>
      </c>
      <c r="AQ81" s="1">
        <f t="shared" ref="AQ81:AQ144" si="20">AL81/AO81</f>
        <v>901898026.35851097</v>
      </c>
      <c r="AR81" s="1">
        <v>-0.05</v>
      </c>
      <c r="AS81" s="1">
        <v>2.5970129999999999E-5</v>
      </c>
      <c r="AT81" s="1">
        <v>2.5970129999999999E-5</v>
      </c>
      <c r="AU81" s="1">
        <v>1.007254E-10</v>
      </c>
      <c r="AV81" s="1">
        <v>20.446290000000001</v>
      </c>
      <c r="AW81" s="1">
        <f t="shared" ref="AW81:AW144" si="21">AR81/AU81</f>
        <v>-496399120.77787727</v>
      </c>
      <c r="AX81" s="1">
        <v>-0.05</v>
      </c>
      <c r="AY81" s="1">
        <v>1.5859090000000001E-5</v>
      </c>
      <c r="AZ81" s="1">
        <v>-1.5859090000000001E-5</v>
      </c>
      <c r="BA81" s="1">
        <v>-6.1509640000000002E-11</v>
      </c>
      <c r="BB81" s="1">
        <v>18.587890000000002</v>
      </c>
      <c r="BC81" s="1">
        <f t="shared" ref="BC81:BC144" si="22">AX81/BA81</f>
        <v>812880712.68178451</v>
      </c>
      <c r="BD81" s="1">
        <v>-0.05</v>
      </c>
      <c r="BE81" s="1">
        <v>5.0827049999999996E-4</v>
      </c>
      <c r="BF81" s="1">
        <v>-5.0827049999999996E-4</v>
      </c>
      <c r="BG81" s="1">
        <v>-1.9713319999999999E-9</v>
      </c>
      <c r="BH81" s="1">
        <v>21.421869999999998</v>
      </c>
      <c r="BI81" s="1">
        <f t="shared" ref="BI81:BI144" si="23">BD81/BG81</f>
        <v>25363561.287494957</v>
      </c>
    </row>
    <row r="82" spans="1:61" x14ac:dyDescent="0.3">
      <c r="A82" s="1">
        <v>-0.1</v>
      </c>
      <c r="B82" s="1">
        <v>18.348549999999999</v>
      </c>
      <c r="C82" s="1">
        <v>-18.348549999999999</v>
      </c>
      <c r="D82" s="1">
        <v>-7.1165040000000003E-5</v>
      </c>
      <c r="E82" s="1">
        <v>16.492190000000001</v>
      </c>
      <c r="F82" s="1">
        <f t="shared" si="14"/>
        <v>1405.184343323632</v>
      </c>
      <c r="G82" s="1">
        <v>-0.1</v>
      </c>
      <c r="H82" s="1">
        <v>17.3078</v>
      </c>
      <c r="I82" s="1">
        <v>-17.3078</v>
      </c>
      <c r="J82" s="1">
        <v>-6.7128450000000003E-5</v>
      </c>
      <c r="K82" s="1">
        <v>19.12988</v>
      </c>
      <c r="L82" s="1">
        <f t="shared" si="15"/>
        <v>1489.6813497108901</v>
      </c>
      <c r="M82" s="1">
        <v>-0.1</v>
      </c>
      <c r="N82" s="1">
        <v>16.438020000000002</v>
      </c>
      <c r="O82" s="1">
        <v>-16.438020000000002</v>
      </c>
      <c r="P82" s="1">
        <v>-6.3755010000000003E-5</v>
      </c>
      <c r="Q82" s="1">
        <v>19.10059</v>
      </c>
      <c r="R82" s="1">
        <f t="shared" si="16"/>
        <v>1568.5041850044413</v>
      </c>
      <c r="S82" s="1">
        <v>-0.1</v>
      </c>
      <c r="T82" s="1">
        <v>16.438020000000002</v>
      </c>
      <c r="U82" s="1">
        <v>-16.438020000000002</v>
      </c>
      <c r="V82" s="1">
        <v>-6.3755010000000003E-5</v>
      </c>
      <c r="W82" s="1">
        <v>19.10059</v>
      </c>
      <c r="X82" s="1">
        <f t="shared" si="17"/>
        <v>1568.5041850044413</v>
      </c>
      <c r="Y82" s="1">
        <v>-0.1</v>
      </c>
      <c r="Z82" s="1">
        <v>1.581729E-4</v>
      </c>
      <c r="AA82" s="1">
        <v>-1.581729E-4</v>
      </c>
      <c r="AB82" s="1">
        <v>-6.1347519999999995E-10</v>
      </c>
      <c r="AC82" s="1">
        <v>20.530270000000002</v>
      </c>
      <c r="AD82" s="1">
        <f t="shared" si="18"/>
        <v>163005774.31654942</v>
      </c>
      <c r="AF82" s="1">
        <v>-0.1</v>
      </c>
      <c r="AG82" s="1">
        <v>4.4791509999999999</v>
      </c>
      <c r="AH82" s="1">
        <v>-4.4791509999999999</v>
      </c>
      <c r="AI82" s="1">
        <v>-1.7372429999999999E-5</v>
      </c>
      <c r="AJ82" s="1">
        <v>20.934570000000001</v>
      </c>
      <c r="AK82" s="1">
        <f t="shared" si="19"/>
        <v>5756.2471110834822</v>
      </c>
      <c r="AL82" s="1">
        <v>-0.1</v>
      </c>
      <c r="AM82" s="1">
        <v>5.5103589999999998E-5</v>
      </c>
      <c r="AN82" s="1">
        <v>-5.5103589999999998E-5</v>
      </c>
      <c r="AO82" s="1">
        <v>-2.137198E-10</v>
      </c>
      <c r="AP82" s="1">
        <v>29.351559999999999</v>
      </c>
      <c r="AQ82" s="1">
        <f t="shared" si="20"/>
        <v>467902365.62078011</v>
      </c>
      <c r="AR82" s="1">
        <v>-0.1</v>
      </c>
      <c r="AS82" s="1">
        <v>2.00083E-5</v>
      </c>
      <c r="AT82" s="1">
        <v>2.00083E-5</v>
      </c>
      <c r="AU82" s="1">
        <v>7.7602369999999994E-11</v>
      </c>
      <c r="AV82" s="1">
        <v>21.423829999999999</v>
      </c>
      <c r="AW82" s="1">
        <f t="shared" si="21"/>
        <v>-1288620437.7520945</v>
      </c>
      <c r="AX82" s="1">
        <v>-0.1</v>
      </c>
      <c r="AY82" s="1">
        <v>1.7806620000000001E-5</v>
      </c>
      <c r="AZ82" s="1">
        <v>-1.7806620000000001E-5</v>
      </c>
      <c r="BA82" s="1">
        <v>-6.9063139999999995E-11</v>
      </c>
      <c r="BB82" s="1">
        <v>19.111329999999999</v>
      </c>
      <c r="BC82" s="1">
        <f t="shared" si="22"/>
        <v>1447950382.7946429</v>
      </c>
      <c r="BD82" s="1">
        <v>-0.1</v>
      </c>
      <c r="BE82" s="1">
        <v>5.8228350000000002E-4</v>
      </c>
      <c r="BF82" s="1">
        <v>-5.8228350000000002E-4</v>
      </c>
      <c r="BG82" s="1">
        <v>-2.2583919999999999E-9</v>
      </c>
      <c r="BH82" s="1">
        <v>21.61035</v>
      </c>
      <c r="BI82" s="1">
        <f t="shared" si="23"/>
        <v>44279292.523175783</v>
      </c>
    </row>
    <row r="83" spans="1:61" x14ac:dyDescent="0.3">
      <c r="A83" s="1">
        <v>-0.15</v>
      </c>
      <c r="B83" s="1">
        <v>27.51859</v>
      </c>
      <c r="C83" s="1">
        <v>-27.51859</v>
      </c>
      <c r="D83" s="1">
        <v>-1.067311E-4</v>
      </c>
      <c r="E83" s="1">
        <v>17.063479999999998</v>
      </c>
      <c r="F83" s="1">
        <f t="shared" si="14"/>
        <v>1405.4010499282776</v>
      </c>
      <c r="G83" s="1">
        <v>-0.15</v>
      </c>
      <c r="H83" s="1">
        <v>25.968640000000001</v>
      </c>
      <c r="I83" s="1">
        <v>-25.968640000000001</v>
      </c>
      <c r="J83" s="1">
        <v>-1.007196E-4</v>
      </c>
      <c r="K83" s="1">
        <v>19.318359999999998</v>
      </c>
      <c r="L83" s="1">
        <f t="shared" si="15"/>
        <v>1489.2831186779931</v>
      </c>
      <c r="M83" s="1">
        <v>-0.15</v>
      </c>
      <c r="N83" s="1">
        <v>24.664390000000001</v>
      </c>
      <c r="O83" s="1">
        <v>-24.664390000000001</v>
      </c>
      <c r="P83" s="1">
        <v>-9.5661049999999994E-5</v>
      </c>
      <c r="Q83" s="1">
        <v>19.289059999999999</v>
      </c>
      <c r="R83" s="1">
        <f t="shared" si="16"/>
        <v>1568.0363115395451</v>
      </c>
      <c r="S83" s="1">
        <v>-0.15</v>
      </c>
      <c r="T83" s="1">
        <v>24.664390000000001</v>
      </c>
      <c r="U83" s="1">
        <v>-24.664390000000001</v>
      </c>
      <c r="V83" s="1">
        <v>-9.5661049999999994E-5</v>
      </c>
      <c r="W83" s="1">
        <v>19.289059999999999</v>
      </c>
      <c r="X83" s="1">
        <f t="shared" si="17"/>
        <v>1568.0363115395451</v>
      </c>
      <c r="Y83" s="1">
        <v>-0.15</v>
      </c>
      <c r="Z83" s="1">
        <v>1.7703E-4</v>
      </c>
      <c r="AA83" s="1">
        <v>-1.7703E-4</v>
      </c>
      <c r="AB83" s="1">
        <v>-6.866127E-10</v>
      </c>
      <c r="AC83" s="1">
        <v>20.71875</v>
      </c>
      <c r="AD83" s="1">
        <f t="shared" si="18"/>
        <v>218463771.49738127</v>
      </c>
      <c r="AF83" s="1">
        <v>-0.15</v>
      </c>
      <c r="AG83" s="1">
        <v>6.7209430000000001</v>
      </c>
      <c r="AH83" s="1">
        <v>-6.7209430000000001</v>
      </c>
      <c r="AI83" s="1">
        <v>-2.6067239999999999E-5</v>
      </c>
      <c r="AJ83" s="1">
        <v>21.123049999999999</v>
      </c>
      <c r="AK83" s="1">
        <f t="shared" si="19"/>
        <v>5754.3491370778029</v>
      </c>
      <c r="AL83" s="1">
        <v>-0.15</v>
      </c>
      <c r="AM83" s="1">
        <v>9.6204509999999998E-5</v>
      </c>
      <c r="AN83" s="1">
        <v>-9.6204509999999998E-5</v>
      </c>
      <c r="AO83" s="1">
        <v>-3.7313010000000001E-10</v>
      </c>
      <c r="AP83" s="1">
        <v>29.54102</v>
      </c>
      <c r="AQ83" s="1">
        <f t="shared" si="20"/>
        <v>402004555.51562309</v>
      </c>
      <c r="AR83" s="1">
        <v>-0.15</v>
      </c>
      <c r="AS83" s="1">
        <v>1.3783E-5</v>
      </c>
      <c r="AT83" s="1">
        <v>1.3783E-5</v>
      </c>
      <c r="AU83" s="1">
        <v>5.34575E-11</v>
      </c>
      <c r="AV83" s="1">
        <v>22.31934</v>
      </c>
      <c r="AW83" s="1">
        <f t="shared" si="21"/>
        <v>-2805967357.2464104</v>
      </c>
      <c r="AX83" s="1">
        <v>-0.15</v>
      </c>
      <c r="AY83" s="1">
        <v>2.3790939999999999E-4</v>
      </c>
      <c r="AZ83" s="1">
        <v>-2.3790939999999999E-4</v>
      </c>
      <c r="BA83" s="1">
        <v>-9.2273389999999998E-10</v>
      </c>
      <c r="BB83" s="1">
        <v>20.104489999999998</v>
      </c>
      <c r="BC83" s="1">
        <f t="shared" si="22"/>
        <v>162560408.8025811</v>
      </c>
      <c r="BD83" s="1">
        <v>-0.15</v>
      </c>
      <c r="BE83" s="1">
        <v>6.5479489999999997E-4</v>
      </c>
      <c r="BF83" s="1">
        <v>-6.5479489999999997E-4</v>
      </c>
      <c r="BG83" s="1">
        <v>-2.539628E-9</v>
      </c>
      <c r="BH83" s="1">
        <v>21.798829999999999</v>
      </c>
      <c r="BI83" s="1">
        <f t="shared" si="23"/>
        <v>59063768.394426264</v>
      </c>
    </row>
    <row r="84" spans="1:61" x14ac:dyDescent="0.3">
      <c r="A84" s="1">
        <v>-0.2</v>
      </c>
      <c r="B84" s="1">
        <v>36.686390000000003</v>
      </c>
      <c r="C84" s="1">
        <v>-36.686390000000003</v>
      </c>
      <c r="D84" s="1">
        <v>-1.422885E-4</v>
      </c>
      <c r="E84" s="1">
        <v>17.251950000000001</v>
      </c>
      <c r="F84" s="1">
        <f t="shared" si="14"/>
        <v>1405.5949707811947</v>
      </c>
      <c r="G84" s="1">
        <v>-0.2</v>
      </c>
      <c r="H84" s="1">
        <v>34.60595</v>
      </c>
      <c r="I84" s="1">
        <v>-34.60595</v>
      </c>
      <c r="J84" s="1">
        <v>-1.3421949999999999E-4</v>
      </c>
      <c r="K84" s="1">
        <v>19.888670000000001</v>
      </c>
      <c r="L84" s="1">
        <f t="shared" si="15"/>
        <v>1490.0964464924994</v>
      </c>
      <c r="M84" s="1">
        <v>-0.2</v>
      </c>
      <c r="N84" s="1">
        <v>32.868220000000001</v>
      </c>
      <c r="O84" s="1">
        <v>-32.868220000000001</v>
      </c>
      <c r="P84" s="1">
        <v>-1.274797E-4</v>
      </c>
      <c r="Q84" s="1">
        <v>19.86035</v>
      </c>
      <c r="R84" s="1">
        <f t="shared" si="16"/>
        <v>1568.8772408469742</v>
      </c>
      <c r="S84" s="1">
        <v>-0.2</v>
      </c>
      <c r="T84" s="1">
        <v>32.868220000000001</v>
      </c>
      <c r="U84" s="1">
        <v>-32.868220000000001</v>
      </c>
      <c r="V84" s="1">
        <v>-1.274797E-4</v>
      </c>
      <c r="W84" s="1">
        <v>19.86035</v>
      </c>
      <c r="X84" s="1">
        <f t="shared" si="17"/>
        <v>1568.8772408469742</v>
      </c>
      <c r="Y84" s="1">
        <v>-0.2</v>
      </c>
      <c r="Z84" s="1">
        <v>2.9892800000000001E-4</v>
      </c>
      <c r="AA84" s="1">
        <v>-2.9892800000000001E-4</v>
      </c>
      <c r="AB84" s="1">
        <v>-1.159395E-9</v>
      </c>
      <c r="AC84" s="1">
        <v>21.293949999999999</v>
      </c>
      <c r="AD84" s="1">
        <f t="shared" si="18"/>
        <v>172503762.73832473</v>
      </c>
      <c r="AF84" s="1">
        <v>-0.2</v>
      </c>
      <c r="AG84" s="1">
        <v>8.9601690000000005</v>
      </c>
      <c r="AH84" s="1">
        <v>-8.9601690000000005</v>
      </c>
      <c r="AI84" s="1">
        <v>-3.4752100000000002E-5</v>
      </c>
      <c r="AJ84" s="1">
        <v>21.310549999999999</v>
      </c>
      <c r="AK84" s="1">
        <f t="shared" si="19"/>
        <v>5755.0478963861178</v>
      </c>
      <c r="AL84" s="1">
        <v>-0.2</v>
      </c>
      <c r="AM84" s="1">
        <v>1.246935E-4</v>
      </c>
      <c r="AN84" s="1">
        <v>-1.246935E-4</v>
      </c>
      <c r="AO84" s="1">
        <v>-4.8362480000000001E-10</v>
      </c>
      <c r="AP84" s="1">
        <v>29.729489999999998</v>
      </c>
      <c r="AQ84" s="1">
        <f t="shared" si="20"/>
        <v>413543722.3235864</v>
      </c>
      <c r="AR84" s="1">
        <v>-0.2</v>
      </c>
      <c r="AS84" s="1">
        <v>1.050534E-5</v>
      </c>
      <c r="AT84" s="1">
        <v>1.050534E-5</v>
      </c>
      <c r="AU84" s="1">
        <v>4.074505E-11</v>
      </c>
      <c r="AV84" s="1">
        <v>22.842770000000002</v>
      </c>
      <c r="AW84" s="1">
        <f t="shared" si="21"/>
        <v>-4908571716.0734863</v>
      </c>
      <c r="AX84" s="1">
        <v>-0.2</v>
      </c>
      <c r="AY84" s="1">
        <v>3.2293570000000002E-4</v>
      </c>
      <c r="AZ84" s="1">
        <v>-3.2293570000000002E-4</v>
      </c>
      <c r="BA84" s="1">
        <v>-1.2525089999999999E-9</v>
      </c>
      <c r="BB84" s="1">
        <v>20.291989999999998</v>
      </c>
      <c r="BC84" s="1">
        <f t="shared" si="22"/>
        <v>159679491.32501245</v>
      </c>
      <c r="BD84" s="1">
        <v>-0.2</v>
      </c>
      <c r="BE84" s="1">
        <v>7.2652730000000003E-4</v>
      </c>
      <c r="BF84" s="1">
        <v>-7.2652730000000003E-4</v>
      </c>
      <c r="BG84" s="1">
        <v>-2.817843E-9</v>
      </c>
      <c r="BH84" s="1">
        <v>21.986329999999999</v>
      </c>
      <c r="BI84" s="1">
        <f t="shared" si="23"/>
        <v>70976275.115398556</v>
      </c>
    </row>
    <row r="85" spans="1:61" x14ac:dyDescent="0.3">
      <c r="A85" s="1">
        <v>-0.25</v>
      </c>
      <c r="B85" s="1">
        <v>45.850239999999999</v>
      </c>
      <c r="C85" s="1">
        <v>-45.850239999999999</v>
      </c>
      <c r="D85" s="1">
        <v>-1.7783060000000001E-4</v>
      </c>
      <c r="E85" s="1">
        <v>17.439450000000001</v>
      </c>
      <c r="F85" s="1">
        <f t="shared" si="14"/>
        <v>1405.8322920802157</v>
      </c>
      <c r="G85" s="1">
        <v>-0.25</v>
      </c>
      <c r="H85" s="1">
        <v>43.2502</v>
      </c>
      <c r="I85" s="1">
        <v>-43.2502</v>
      </c>
      <c r="J85" s="1">
        <v>-1.677463E-4</v>
      </c>
      <c r="K85" s="1">
        <v>20.07715</v>
      </c>
      <c r="L85" s="1">
        <f t="shared" si="15"/>
        <v>1490.3458377323375</v>
      </c>
      <c r="M85" s="1">
        <v>-0.25</v>
      </c>
      <c r="N85" s="1">
        <v>41.079909999999998</v>
      </c>
      <c r="O85" s="1">
        <v>-41.079909999999998</v>
      </c>
      <c r="P85" s="1">
        <v>-1.5932880000000001E-4</v>
      </c>
      <c r="Q85" s="1">
        <v>20.04785</v>
      </c>
      <c r="R85" s="1">
        <f t="shared" si="16"/>
        <v>1569.0823002495467</v>
      </c>
      <c r="S85" s="1">
        <v>-0.25</v>
      </c>
      <c r="T85" s="1">
        <v>41.079909999999998</v>
      </c>
      <c r="U85" s="1">
        <v>-41.079909999999998</v>
      </c>
      <c r="V85" s="1">
        <v>-1.5932880000000001E-4</v>
      </c>
      <c r="W85" s="1">
        <v>20.04785</v>
      </c>
      <c r="X85" s="1">
        <f t="shared" si="17"/>
        <v>1569.0823002495467</v>
      </c>
      <c r="Y85" s="1">
        <v>-0.25</v>
      </c>
      <c r="Z85" s="1">
        <v>3.65115E-4</v>
      </c>
      <c r="AA85" s="1">
        <v>-3.65115E-4</v>
      </c>
      <c r="AB85" s="1">
        <v>-1.4161019999999999E-9</v>
      </c>
      <c r="AC85" s="1">
        <v>21.482420000000001</v>
      </c>
      <c r="AD85" s="1">
        <f t="shared" si="18"/>
        <v>176540955.38315743</v>
      </c>
      <c r="AF85" s="1">
        <v>-0.25</v>
      </c>
      <c r="AG85" s="1">
        <v>11.19833</v>
      </c>
      <c r="AH85" s="1">
        <v>-11.19833</v>
      </c>
      <c r="AI85" s="1">
        <v>-4.3432820000000003E-5</v>
      </c>
      <c r="AJ85" s="1">
        <v>21.499020000000002</v>
      </c>
      <c r="AK85" s="1">
        <f t="shared" si="19"/>
        <v>5756.0158423975226</v>
      </c>
      <c r="AL85" s="1">
        <v>-0.25</v>
      </c>
      <c r="AM85" s="1">
        <v>1.532692E-4</v>
      </c>
      <c r="AN85" s="1">
        <v>-1.532692E-4</v>
      </c>
      <c r="AO85" s="1">
        <v>-5.94456E-10</v>
      </c>
      <c r="AP85" s="1">
        <v>30.304690000000001</v>
      </c>
      <c r="AQ85" s="1">
        <f t="shared" si="20"/>
        <v>420552572.43597507</v>
      </c>
      <c r="AR85" s="1">
        <v>-0.25</v>
      </c>
      <c r="AS85" s="1">
        <v>5.3134020000000003E-6</v>
      </c>
      <c r="AT85" s="1">
        <v>5.3134020000000003E-6</v>
      </c>
      <c r="AU85" s="1">
        <v>2.060808E-11</v>
      </c>
      <c r="AV85" s="1">
        <v>23.366209999999999</v>
      </c>
      <c r="AW85" s="1">
        <f t="shared" si="21"/>
        <v>-12131164087.095936</v>
      </c>
      <c r="AX85" s="1">
        <v>-0.25</v>
      </c>
      <c r="AY85" s="1">
        <v>4.0531470000000001E-4</v>
      </c>
      <c r="AZ85" s="1">
        <v>-4.0531470000000001E-4</v>
      </c>
      <c r="BA85" s="1">
        <v>-1.572017E-9</v>
      </c>
      <c r="BB85" s="1">
        <v>20.48047</v>
      </c>
      <c r="BC85" s="1">
        <f t="shared" si="22"/>
        <v>159031359.07563341</v>
      </c>
      <c r="BD85" s="1">
        <v>-0.25</v>
      </c>
      <c r="BE85" s="1">
        <v>7.9772960000000005E-4</v>
      </c>
      <c r="BF85" s="1">
        <v>-7.9772960000000005E-4</v>
      </c>
      <c r="BG85" s="1">
        <v>-3.0940020000000001E-9</v>
      </c>
      <c r="BH85" s="1">
        <v>22.174800000000001</v>
      </c>
      <c r="BI85" s="1">
        <f t="shared" si="23"/>
        <v>80801499.158694789</v>
      </c>
    </row>
    <row r="86" spans="1:61" x14ac:dyDescent="0.3">
      <c r="A86" s="1">
        <v>-0.3</v>
      </c>
      <c r="B86" s="1">
        <v>55.033000000000001</v>
      </c>
      <c r="C86" s="1">
        <v>-55.033000000000001</v>
      </c>
      <c r="D86" s="1">
        <v>-2.13446E-4</v>
      </c>
      <c r="E86" s="1">
        <v>17.627929999999999</v>
      </c>
      <c r="F86" s="1">
        <f t="shared" si="14"/>
        <v>1405.507716237362</v>
      </c>
      <c r="G86" s="1">
        <v>-0.3</v>
      </c>
      <c r="H86" s="1">
        <v>51.908830000000002</v>
      </c>
      <c r="I86" s="1">
        <v>-51.908830000000002</v>
      </c>
      <c r="J86" s="1">
        <v>-2.013289E-4</v>
      </c>
      <c r="K86" s="1">
        <v>20.265619999999998</v>
      </c>
      <c r="L86" s="1">
        <f t="shared" si="15"/>
        <v>1490.0990369489923</v>
      </c>
      <c r="M86" s="1">
        <v>-0.3</v>
      </c>
      <c r="N86" s="1">
        <v>49.312289999999997</v>
      </c>
      <c r="O86" s="1">
        <v>-49.312289999999997</v>
      </c>
      <c r="P86" s="1">
        <v>-1.9125819999999999E-4</v>
      </c>
      <c r="Q86" s="1">
        <v>20.236329999999999</v>
      </c>
      <c r="R86" s="1">
        <f t="shared" si="16"/>
        <v>1568.5601976804132</v>
      </c>
      <c r="S86" s="1">
        <v>-0.3</v>
      </c>
      <c r="T86" s="1">
        <v>49.312289999999997</v>
      </c>
      <c r="U86" s="1">
        <v>-49.312289999999997</v>
      </c>
      <c r="V86" s="1">
        <v>-1.9125819999999999E-4</v>
      </c>
      <c r="W86" s="1">
        <v>20.236329999999999</v>
      </c>
      <c r="X86" s="1">
        <f t="shared" si="17"/>
        <v>1568.5601976804132</v>
      </c>
      <c r="Y86" s="1">
        <v>-0.3</v>
      </c>
      <c r="Z86" s="1">
        <v>4.285267E-4</v>
      </c>
      <c r="AA86" s="1">
        <v>-4.285267E-4</v>
      </c>
      <c r="AB86" s="1">
        <v>-1.6620449999999999E-9</v>
      </c>
      <c r="AC86" s="1">
        <v>21.6709</v>
      </c>
      <c r="AD86" s="1">
        <f t="shared" si="18"/>
        <v>180500527.9640443</v>
      </c>
      <c r="AF86" s="1">
        <v>-0.3</v>
      </c>
      <c r="AG86" s="1">
        <v>13.44125</v>
      </c>
      <c r="AH86" s="1">
        <v>-13.44125</v>
      </c>
      <c r="AI86" s="1">
        <v>-5.2132000000000002E-5</v>
      </c>
      <c r="AJ86" s="1">
        <v>21.6875</v>
      </c>
      <c r="AK86" s="1">
        <f t="shared" si="19"/>
        <v>5754.6228803805716</v>
      </c>
      <c r="AL86" s="1">
        <v>-0.3</v>
      </c>
      <c r="AM86" s="1">
        <v>1.454925E-4</v>
      </c>
      <c r="AN86" s="1">
        <v>-1.454925E-4</v>
      </c>
      <c r="AO86" s="1">
        <v>-5.6429409999999999E-10</v>
      </c>
      <c r="AP86" s="1">
        <v>30.716799999999999</v>
      </c>
      <c r="AQ86" s="1">
        <f t="shared" si="20"/>
        <v>531637669.08071518</v>
      </c>
      <c r="AR86" s="1">
        <v>-0.3</v>
      </c>
      <c r="AS86" s="1">
        <v>1.269017E-7</v>
      </c>
      <c r="AT86" s="1">
        <v>-1.269017E-7</v>
      </c>
      <c r="AU86" s="1">
        <v>-4.9218960000000002E-13</v>
      </c>
      <c r="AV86" s="1">
        <v>23.88965</v>
      </c>
      <c r="AW86" s="1">
        <f t="shared" si="21"/>
        <v>609521208899.98486</v>
      </c>
      <c r="AX86" s="1">
        <v>-0.3</v>
      </c>
      <c r="AY86" s="1">
        <v>4.8712350000000001E-4</v>
      </c>
      <c r="AZ86" s="1">
        <v>-4.8712350000000001E-4</v>
      </c>
      <c r="BA86" s="1">
        <v>-1.8893130000000001E-9</v>
      </c>
      <c r="BB86" s="1">
        <v>20.66797</v>
      </c>
      <c r="BC86" s="1">
        <f t="shared" si="22"/>
        <v>158787876.86317724</v>
      </c>
      <c r="BD86" s="1">
        <v>-0.3</v>
      </c>
      <c r="BE86" s="1">
        <v>8.7165780000000002E-4</v>
      </c>
      <c r="BF86" s="1">
        <v>-8.7165780000000002E-4</v>
      </c>
      <c r="BG86" s="1">
        <v>-3.3807329999999999E-9</v>
      </c>
      <c r="BH86" s="1">
        <v>22.36328</v>
      </c>
      <c r="BI86" s="1">
        <f t="shared" si="23"/>
        <v>88738152.347434714</v>
      </c>
    </row>
    <row r="87" spans="1:61" x14ac:dyDescent="0.3">
      <c r="A87" s="1">
        <v>-0.35</v>
      </c>
      <c r="B87" s="1">
        <v>64.217579999999998</v>
      </c>
      <c r="C87" s="1">
        <v>-64.217579999999998</v>
      </c>
      <c r="D87" s="1">
        <v>-2.4906849999999998E-4</v>
      </c>
      <c r="E87" s="1">
        <v>17.816410000000001</v>
      </c>
      <c r="F87" s="1">
        <f t="shared" si="14"/>
        <v>1405.2359089969225</v>
      </c>
      <c r="G87" s="1">
        <v>-0.35</v>
      </c>
      <c r="H87" s="1">
        <v>60.574300000000001</v>
      </c>
      <c r="I87" s="1">
        <v>-60.574300000000001</v>
      </c>
      <c r="J87" s="1">
        <v>-2.3493799999999999E-4</v>
      </c>
      <c r="K87" s="1">
        <v>20.453130000000002</v>
      </c>
      <c r="L87" s="1">
        <f t="shared" si="15"/>
        <v>1489.7547438047484</v>
      </c>
      <c r="M87" s="1">
        <v>-0.35</v>
      </c>
      <c r="N87" s="1">
        <v>57.540460000000003</v>
      </c>
      <c r="O87" s="1">
        <v>-57.540460000000003</v>
      </c>
      <c r="P87" s="1">
        <v>-2.231712E-4</v>
      </c>
      <c r="Q87" s="1">
        <v>20.424800000000001</v>
      </c>
      <c r="R87" s="1">
        <f t="shared" si="16"/>
        <v>1568.3027200642375</v>
      </c>
      <c r="S87" s="1">
        <v>-0.35</v>
      </c>
      <c r="T87" s="1">
        <v>57.540460000000003</v>
      </c>
      <c r="U87" s="1">
        <v>-57.540460000000003</v>
      </c>
      <c r="V87" s="1">
        <v>-2.231712E-4</v>
      </c>
      <c r="W87" s="1">
        <v>20.424800000000001</v>
      </c>
      <c r="X87" s="1">
        <f t="shared" si="17"/>
        <v>1568.3027200642375</v>
      </c>
      <c r="Y87" s="1">
        <v>-0.35</v>
      </c>
      <c r="Z87" s="1">
        <v>4.9156739999999997E-4</v>
      </c>
      <c r="AA87" s="1">
        <v>-4.9156739999999997E-4</v>
      </c>
      <c r="AB87" s="1">
        <v>-1.9065489999999999E-9</v>
      </c>
      <c r="AC87" s="1">
        <v>21.8584</v>
      </c>
      <c r="AD87" s="1">
        <f t="shared" si="18"/>
        <v>183577762.75354055</v>
      </c>
      <c r="AF87" s="1">
        <v>-0.35</v>
      </c>
      <c r="AG87" s="1">
        <v>15.68455</v>
      </c>
      <c r="AH87" s="1">
        <v>-15.68455</v>
      </c>
      <c r="AI87" s="1">
        <v>-6.0832670000000002E-5</v>
      </c>
      <c r="AJ87" s="1">
        <v>21.875</v>
      </c>
      <c r="AK87" s="1">
        <f t="shared" si="19"/>
        <v>5753.4873941913111</v>
      </c>
      <c r="AL87" s="1">
        <v>-0.35</v>
      </c>
      <c r="AM87" s="1">
        <v>1.5618660000000001E-4</v>
      </c>
      <c r="AN87" s="1">
        <v>-1.5618660000000001E-4</v>
      </c>
      <c r="AO87" s="1">
        <v>-6.0577110000000001E-10</v>
      </c>
      <c r="AP87" s="1">
        <v>30.905270000000002</v>
      </c>
      <c r="AQ87" s="1">
        <f t="shared" si="20"/>
        <v>577775994.92613626</v>
      </c>
      <c r="AR87" s="1">
        <v>-0.35</v>
      </c>
      <c r="AS87" s="1">
        <v>5.5119060000000003E-6</v>
      </c>
      <c r="AT87" s="1">
        <v>-5.5119060000000003E-6</v>
      </c>
      <c r="AU87" s="1">
        <v>-2.1377979999999999E-11</v>
      </c>
      <c r="AV87" s="1">
        <v>24.41309</v>
      </c>
      <c r="AW87" s="1">
        <f t="shared" si="21"/>
        <v>16371986501.998785</v>
      </c>
      <c r="AX87" s="1">
        <v>-0.35</v>
      </c>
      <c r="AY87" s="1">
        <v>5.6512230000000004E-4</v>
      </c>
      <c r="AZ87" s="1">
        <v>-5.6512230000000004E-4</v>
      </c>
      <c r="BA87" s="1">
        <v>-2.1918320000000001E-9</v>
      </c>
      <c r="BB87" s="1">
        <v>20.856449999999999</v>
      </c>
      <c r="BC87" s="1">
        <f t="shared" si="22"/>
        <v>159683771.38393816</v>
      </c>
      <c r="BD87" s="1">
        <v>-0.35</v>
      </c>
      <c r="BE87" s="1">
        <v>9.7100859999999997E-4</v>
      </c>
      <c r="BF87" s="1">
        <v>-9.7100859999999997E-4</v>
      </c>
      <c r="BG87" s="1">
        <v>-3.766066E-9</v>
      </c>
      <c r="BH87" s="1">
        <v>22.55078</v>
      </c>
      <c r="BI87" s="1">
        <f t="shared" si="23"/>
        <v>92935174.26407291</v>
      </c>
    </row>
    <row r="88" spans="1:61" x14ac:dyDescent="0.3">
      <c r="A88" s="1">
        <v>-0.4</v>
      </c>
      <c r="B88" s="1">
        <v>73.404300000000006</v>
      </c>
      <c r="C88" s="1">
        <v>-73.404300000000006</v>
      </c>
      <c r="D88" s="1">
        <v>-2.8469930000000001E-4</v>
      </c>
      <c r="E88" s="1">
        <v>18.003910000000001</v>
      </c>
      <c r="F88" s="1">
        <f t="shared" si="14"/>
        <v>1404.9911608493594</v>
      </c>
      <c r="G88" s="1">
        <v>-0.4</v>
      </c>
      <c r="H88" s="1">
        <v>69.253429999999994</v>
      </c>
      <c r="I88" s="1">
        <v>-69.253429999999994</v>
      </c>
      <c r="J88" s="1">
        <v>-2.686001E-4</v>
      </c>
      <c r="K88" s="1">
        <v>20.6416</v>
      </c>
      <c r="L88" s="1">
        <f t="shared" si="15"/>
        <v>1489.2027218158148</v>
      </c>
      <c r="M88" s="1">
        <v>-0.4</v>
      </c>
      <c r="N88" s="1">
        <v>65.778310000000005</v>
      </c>
      <c r="O88" s="1">
        <v>-65.778310000000005</v>
      </c>
      <c r="P88" s="1">
        <v>-2.5512179999999997E-4</v>
      </c>
      <c r="Q88" s="1">
        <v>20.612300000000001</v>
      </c>
      <c r="R88" s="1">
        <f t="shared" si="16"/>
        <v>1567.8785583983808</v>
      </c>
      <c r="S88" s="1">
        <v>-0.4</v>
      </c>
      <c r="T88" s="1">
        <v>65.778310000000005</v>
      </c>
      <c r="U88" s="1">
        <v>-65.778310000000005</v>
      </c>
      <c r="V88" s="1">
        <v>-2.5512179999999997E-4</v>
      </c>
      <c r="W88" s="1">
        <v>20.612300000000001</v>
      </c>
      <c r="X88" s="1">
        <f t="shared" si="17"/>
        <v>1567.8785583983808</v>
      </c>
      <c r="Y88" s="1">
        <v>-0.4</v>
      </c>
      <c r="Z88" s="1">
        <v>5.5422450000000003E-4</v>
      </c>
      <c r="AA88" s="1">
        <v>-5.5422450000000003E-4</v>
      </c>
      <c r="AB88" s="1">
        <v>-2.1495650000000001E-9</v>
      </c>
      <c r="AC88" s="1">
        <v>22.046869999999998</v>
      </c>
      <c r="AD88" s="1">
        <f t="shared" si="18"/>
        <v>186084161.21401307</v>
      </c>
      <c r="AF88" s="1">
        <v>-0.4</v>
      </c>
      <c r="AG88" s="1">
        <v>17.928349999999998</v>
      </c>
      <c r="AH88" s="1">
        <v>-17.928349999999998</v>
      </c>
      <c r="AI88" s="1">
        <v>-6.9535279999999997E-5</v>
      </c>
      <c r="AJ88" s="1">
        <v>22.063479999999998</v>
      </c>
      <c r="AK88" s="1">
        <f t="shared" si="19"/>
        <v>5752.4755778649351</v>
      </c>
      <c r="AL88" s="1">
        <v>-0.4</v>
      </c>
      <c r="AM88" s="1">
        <v>1.6529850000000001E-4</v>
      </c>
      <c r="AN88" s="1">
        <v>-1.6529850000000001E-4</v>
      </c>
      <c r="AO88" s="1">
        <v>-6.411117E-10</v>
      </c>
      <c r="AP88" s="1">
        <v>31.09375</v>
      </c>
      <c r="AQ88" s="1">
        <f t="shared" si="20"/>
        <v>623916237.99721646</v>
      </c>
      <c r="AR88" s="1">
        <v>-0.4</v>
      </c>
      <c r="AS88" s="1">
        <v>1.040695E-5</v>
      </c>
      <c r="AT88" s="1">
        <v>-1.040695E-5</v>
      </c>
      <c r="AU88" s="1">
        <v>-4.0363459999999997E-11</v>
      </c>
      <c r="AV88" s="1">
        <v>24.936520000000002</v>
      </c>
      <c r="AW88" s="1">
        <f t="shared" si="21"/>
        <v>9909953210.15592</v>
      </c>
      <c r="AX88" s="1">
        <v>-0.4</v>
      </c>
      <c r="AY88" s="1">
        <v>6.3961889999999998E-4</v>
      </c>
      <c r="AZ88" s="1">
        <v>-6.3961889999999998E-4</v>
      </c>
      <c r="BA88" s="1">
        <v>-2.4807680000000001E-9</v>
      </c>
      <c r="BB88" s="1">
        <v>21.044920000000001</v>
      </c>
      <c r="BC88" s="1">
        <f t="shared" si="22"/>
        <v>161240390.07275167</v>
      </c>
      <c r="BD88" s="1">
        <v>-0.4</v>
      </c>
      <c r="BE88" s="1">
        <v>1.0848310000000001E-3</v>
      </c>
      <c r="BF88" s="1">
        <v>-1.0848310000000001E-3</v>
      </c>
      <c r="BG88" s="1">
        <v>-4.2075259999999998E-9</v>
      </c>
      <c r="BH88" s="1">
        <v>22.739260000000002</v>
      </c>
      <c r="BI88" s="1">
        <f t="shared" si="23"/>
        <v>95067742.896894768</v>
      </c>
    </row>
    <row r="89" spans="1:61" x14ac:dyDescent="0.3">
      <c r="A89" s="1">
        <v>-0.45</v>
      </c>
      <c r="B89" s="1">
        <v>82.572159999999997</v>
      </c>
      <c r="C89" s="1">
        <v>-82.572159999999997</v>
      </c>
      <c r="D89" s="1">
        <v>-3.2025690000000003E-4</v>
      </c>
      <c r="E89" s="1">
        <v>18.19238</v>
      </c>
      <c r="F89" s="1">
        <f t="shared" si="14"/>
        <v>1405.1219505340869</v>
      </c>
      <c r="G89" s="1">
        <v>-0.45</v>
      </c>
      <c r="H89" s="1">
        <v>77.929239999999993</v>
      </c>
      <c r="I89" s="1">
        <v>-77.929239999999993</v>
      </c>
      <c r="J89" s="1">
        <v>-3.0224929999999998E-4</v>
      </c>
      <c r="K89" s="1">
        <v>20.8291</v>
      </c>
      <c r="L89" s="1">
        <f t="shared" si="15"/>
        <v>1488.8371949910224</v>
      </c>
      <c r="M89" s="1">
        <v>-0.45</v>
      </c>
      <c r="N89" s="1">
        <v>74.003770000000003</v>
      </c>
      <c r="O89" s="1">
        <v>-74.003770000000003</v>
      </c>
      <c r="P89" s="1">
        <v>-2.8702429999999998E-4</v>
      </c>
      <c r="Q89" s="1">
        <v>20.80078</v>
      </c>
      <c r="R89" s="1">
        <f t="shared" si="16"/>
        <v>1567.8115058550793</v>
      </c>
      <c r="S89" s="1">
        <v>-0.45</v>
      </c>
      <c r="T89" s="1">
        <v>74.003770000000003</v>
      </c>
      <c r="U89" s="1">
        <v>-74.003770000000003</v>
      </c>
      <c r="V89" s="1">
        <v>-2.8702429999999998E-4</v>
      </c>
      <c r="W89" s="1">
        <v>20.80078</v>
      </c>
      <c r="X89" s="1">
        <f t="shared" si="17"/>
        <v>1567.8115058550793</v>
      </c>
      <c r="Y89" s="1">
        <v>-0.45</v>
      </c>
      <c r="Z89" s="1">
        <v>6.1553770000000001E-4</v>
      </c>
      <c r="AA89" s="1">
        <v>-6.1553770000000001E-4</v>
      </c>
      <c r="AB89" s="1">
        <v>-2.3873689999999999E-9</v>
      </c>
      <c r="AC89" s="1">
        <v>22.23535</v>
      </c>
      <c r="AD89" s="1">
        <f t="shared" si="18"/>
        <v>188492017.78191811</v>
      </c>
      <c r="AF89" s="1">
        <v>-0.45</v>
      </c>
      <c r="AG89" s="1">
        <v>20.16704</v>
      </c>
      <c r="AH89" s="1">
        <v>-20.16704</v>
      </c>
      <c r="AI89" s="1">
        <v>-7.8218040000000005E-5</v>
      </c>
      <c r="AJ89" s="1">
        <v>22.251950000000001</v>
      </c>
      <c r="AK89" s="1">
        <f t="shared" si="19"/>
        <v>5753.1485064059389</v>
      </c>
      <c r="AL89" s="1">
        <v>-0.45</v>
      </c>
      <c r="AM89" s="1">
        <v>2.7118379999999998E-4</v>
      </c>
      <c r="AN89" s="1">
        <v>-2.7118379999999998E-4</v>
      </c>
      <c r="AO89" s="1">
        <v>-1.051789E-9</v>
      </c>
      <c r="AP89" s="1">
        <v>31.669920000000001</v>
      </c>
      <c r="AQ89" s="1">
        <f t="shared" si="20"/>
        <v>427842466.50231177</v>
      </c>
      <c r="AR89" s="1">
        <v>-0.45</v>
      </c>
      <c r="AS89" s="1">
        <v>1.416458E-5</v>
      </c>
      <c r="AT89" s="1">
        <v>-1.416458E-5</v>
      </c>
      <c r="AU89" s="1">
        <v>-5.493746E-11</v>
      </c>
      <c r="AV89" s="1">
        <v>25.459959999999999</v>
      </c>
      <c r="AW89" s="1">
        <f t="shared" si="21"/>
        <v>8191132243.8277998</v>
      </c>
      <c r="AX89" s="1">
        <v>-0.45</v>
      </c>
      <c r="AY89" s="1">
        <v>7.169597E-4</v>
      </c>
      <c r="AZ89" s="1">
        <v>-7.169597E-4</v>
      </c>
      <c r="BA89" s="1">
        <v>-2.7807350000000001E-9</v>
      </c>
      <c r="BB89" s="1">
        <v>21.232420000000001</v>
      </c>
      <c r="BC89" s="1">
        <f t="shared" si="22"/>
        <v>161827718.21119237</v>
      </c>
      <c r="BD89" s="1">
        <v>-0.45</v>
      </c>
      <c r="BE89" s="1">
        <v>1.2010079999999999E-3</v>
      </c>
      <c r="BF89" s="1">
        <v>-1.2010079999999999E-3</v>
      </c>
      <c r="BG89" s="1">
        <v>-4.6581220000000003E-9</v>
      </c>
      <c r="BH89" s="1">
        <v>22.926760000000002</v>
      </c>
      <c r="BI89" s="1">
        <f t="shared" si="23"/>
        <v>96605456.018541381</v>
      </c>
    </row>
    <row r="90" spans="1:61" x14ac:dyDescent="0.3">
      <c r="A90" s="1">
        <v>-0.5</v>
      </c>
      <c r="B90" s="1">
        <v>91.739570000000001</v>
      </c>
      <c r="C90" s="1">
        <v>-91.739570000000001</v>
      </c>
      <c r="D90" s="1">
        <v>-3.558128E-4</v>
      </c>
      <c r="E90" s="1">
        <v>18.37988</v>
      </c>
      <c r="F90" s="1">
        <f t="shared" si="14"/>
        <v>1405.2333136975399</v>
      </c>
      <c r="G90" s="1">
        <v>-0.5</v>
      </c>
      <c r="H90" s="1">
        <v>86.608500000000006</v>
      </c>
      <c r="I90" s="1">
        <v>-86.608500000000006</v>
      </c>
      <c r="J90" s="1">
        <v>-3.3591190000000003E-4</v>
      </c>
      <c r="K90" s="1">
        <v>21.017579999999999</v>
      </c>
      <c r="L90" s="1">
        <f t="shared" si="15"/>
        <v>1488.4855225432621</v>
      </c>
      <c r="M90" s="1">
        <v>-0.5</v>
      </c>
      <c r="N90" s="1">
        <v>82.236720000000005</v>
      </c>
      <c r="O90" s="1">
        <v>-82.236720000000005</v>
      </c>
      <c r="P90" s="1">
        <v>-3.1895589999999998E-4</v>
      </c>
      <c r="Q90" s="1">
        <v>20.989260000000002</v>
      </c>
      <c r="R90" s="1">
        <f t="shared" si="16"/>
        <v>1567.6148332731893</v>
      </c>
      <c r="S90" s="1">
        <v>-0.5</v>
      </c>
      <c r="T90" s="1">
        <v>82.236720000000005</v>
      </c>
      <c r="U90" s="1">
        <v>-82.236720000000005</v>
      </c>
      <c r="V90" s="1">
        <v>-3.1895589999999998E-4</v>
      </c>
      <c r="W90" s="1">
        <v>20.989260000000002</v>
      </c>
      <c r="X90" s="1">
        <f t="shared" si="17"/>
        <v>1567.6148332731893</v>
      </c>
      <c r="Y90" s="1">
        <v>-0.5</v>
      </c>
      <c r="Z90" s="1">
        <v>6.7697479999999995E-4</v>
      </c>
      <c r="AA90" s="1">
        <v>-6.7697479999999995E-4</v>
      </c>
      <c r="AB90" s="1">
        <v>-2.6256530000000001E-9</v>
      </c>
      <c r="AC90" s="1">
        <v>22.42285</v>
      </c>
      <c r="AD90" s="1">
        <f t="shared" si="18"/>
        <v>190428819.0404444</v>
      </c>
      <c r="AF90" s="1">
        <v>-0.5</v>
      </c>
      <c r="AG90" s="1">
        <v>22.40671</v>
      </c>
      <c r="AH90" s="1">
        <v>-22.40671</v>
      </c>
      <c r="AI90" s="1">
        <v>-8.6904629999999997E-5</v>
      </c>
      <c r="AJ90" s="1">
        <v>22.439450000000001</v>
      </c>
      <c r="AK90" s="1">
        <f t="shared" si="19"/>
        <v>5753.4333901427344</v>
      </c>
      <c r="AL90" s="1">
        <v>-0.5</v>
      </c>
      <c r="AM90" s="1">
        <v>3.0155790000000002E-4</v>
      </c>
      <c r="AN90" s="1">
        <v>-3.0155790000000002E-4</v>
      </c>
      <c r="AO90" s="1">
        <v>-1.169595E-9</v>
      </c>
      <c r="AP90" s="1">
        <v>31.8584</v>
      </c>
      <c r="AQ90" s="1">
        <f t="shared" si="20"/>
        <v>427498407.56843179</v>
      </c>
      <c r="AR90" s="1">
        <v>-0.5</v>
      </c>
      <c r="AS90" s="1">
        <v>1.5316509999999999E-5</v>
      </c>
      <c r="AT90" s="1">
        <v>-1.5316509999999999E-5</v>
      </c>
      <c r="AU90" s="1">
        <v>-5.9405239999999997E-11</v>
      </c>
      <c r="AV90" s="1">
        <v>25.9834</v>
      </c>
      <c r="AW90" s="1">
        <f t="shared" si="21"/>
        <v>8416765928.392849</v>
      </c>
      <c r="AX90" s="1">
        <v>-0.5</v>
      </c>
      <c r="AY90" s="1">
        <v>7.9299120000000001E-4</v>
      </c>
      <c r="AZ90" s="1">
        <v>-7.9299120000000001E-4</v>
      </c>
      <c r="BA90" s="1">
        <v>-3.0756239999999998E-9</v>
      </c>
      <c r="BB90" s="1">
        <v>21.4209</v>
      </c>
      <c r="BC90" s="1">
        <f t="shared" si="22"/>
        <v>162568636.47832116</v>
      </c>
      <c r="BD90" s="1">
        <v>-0.5</v>
      </c>
      <c r="BE90" s="1">
        <v>1.3194000000000001E-3</v>
      </c>
      <c r="BF90" s="1">
        <v>-1.3194000000000001E-3</v>
      </c>
      <c r="BG90" s="1">
        <v>-5.117305E-9</v>
      </c>
      <c r="BH90" s="1">
        <v>23.11523</v>
      </c>
      <c r="BI90" s="1">
        <f t="shared" si="23"/>
        <v>97707680.116780221</v>
      </c>
    </row>
    <row r="91" spans="1:61" x14ac:dyDescent="0.3">
      <c r="A91" s="1">
        <v>-0.5</v>
      </c>
      <c r="B91" s="1">
        <v>91.738489999999999</v>
      </c>
      <c r="C91" s="1">
        <v>-91.738489999999999</v>
      </c>
      <c r="D91" s="1">
        <v>-3.5580859999999998E-4</v>
      </c>
      <c r="E91" s="1">
        <v>18.568359999999998</v>
      </c>
      <c r="F91" s="1">
        <f t="shared" si="14"/>
        <v>1405.249901210932</v>
      </c>
      <c r="G91" s="1">
        <v>-0.5</v>
      </c>
      <c r="H91" s="1">
        <v>86.625600000000006</v>
      </c>
      <c r="I91" s="1">
        <v>-86.625600000000006</v>
      </c>
      <c r="J91" s="1">
        <v>-3.3597819999999997E-4</v>
      </c>
      <c r="K91" s="1">
        <v>21.206050000000001</v>
      </c>
      <c r="L91" s="1">
        <f t="shared" si="15"/>
        <v>1488.1917933961192</v>
      </c>
      <c r="M91" s="1">
        <v>-0.5</v>
      </c>
      <c r="N91" s="1">
        <v>82.239680000000007</v>
      </c>
      <c r="O91" s="1">
        <v>-82.239680000000007</v>
      </c>
      <c r="P91" s="1">
        <v>-3.189674E-4</v>
      </c>
      <c r="Q91" s="1">
        <v>21.176760000000002</v>
      </c>
      <c r="R91" s="1">
        <f t="shared" si="16"/>
        <v>1567.5583147368666</v>
      </c>
      <c r="S91" s="1">
        <v>-0.5</v>
      </c>
      <c r="T91" s="1">
        <v>82.239680000000007</v>
      </c>
      <c r="U91" s="1">
        <v>-82.239680000000007</v>
      </c>
      <c r="V91" s="1">
        <v>-3.189674E-4</v>
      </c>
      <c r="W91" s="1">
        <v>21.176760000000002</v>
      </c>
      <c r="X91" s="1">
        <f t="shared" si="17"/>
        <v>1567.5583147368666</v>
      </c>
      <c r="Y91" s="1">
        <v>-0.5</v>
      </c>
      <c r="Z91" s="1">
        <v>6.6908069999999998E-4</v>
      </c>
      <c r="AA91" s="1">
        <v>-6.6908069999999998E-4</v>
      </c>
      <c r="AB91" s="1">
        <v>-2.5950360000000001E-9</v>
      </c>
      <c r="AC91" s="1">
        <v>22.611329999999999</v>
      </c>
      <c r="AD91" s="1">
        <f t="shared" si="18"/>
        <v>192675554.40464023</v>
      </c>
      <c r="AF91" s="1">
        <v>-0.5</v>
      </c>
      <c r="AG91" s="1">
        <v>22.407330000000002</v>
      </c>
      <c r="AH91" s="1">
        <v>-22.407330000000002</v>
      </c>
      <c r="AI91" s="1">
        <v>-8.6907060000000004E-5</v>
      </c>
      <c r="AJ91" s="1">
        <v>22.627929999999999</v>
      </c>
      <c r="AK91" s="1">
        <f t="shared" si="19"/>
        <v>5753.2725189414987</v>
      </c>
      <c r="AL91" s="1">
        <v>-0.5</v>
      </c>
      <c r="AM91" s="1">
        <v>2.979487E-4</v>
      </c>
      <c r="AN91" s="1">
        <v>-2.979487E-4</v>
      </c>
      <c r="AO91" s="1">
        <v>-1.1555970000000001E-9</v>
      </c>
      <c r="AP91" s="1">
        <v>32.045900000000003</v>
      </c>
      <c r="AQ91" s="1">
        <f t="shared" si="20"/>
        <v>432676789.57283551</v>
      </c>
      <c r="AR91" s="1">
        <v>-0.5</v>
      </c>
      <c r="AS91" s="1">
        <v>1.524065E-5</v>
      </c>
      <c r="AT91" s="1">
        <v>-1.524065E-5</v>
      </c>
      <c r="AU91" s="1">
        <v>-5.9111010000000005E-11</v>
      </c>
      <c r="AV91" s="1">
        <v>26.50684</v>
      </c>
      <c r="AW91" s="1">
        <f t="shared" si="21"/>
        <v>8458661085.3037357</v>
      </c>
      <c r="AX91" s="1">
        <v>-0.5</v>
      </c>
      <c r="AY91" s="1">
        <v>7.8412899999999995E-4</v>
      </c>
      <c r="AZ91" s="1">
        <v>-7.8412899999999995E-4</v>
      </c>
      <c r="BA91" s="1">
        <v>-3.0412519999999998E-9</v>
      </c>
      <c r="BB91" s="1">
        <v>21.6084</v>
      </c>
      <c r="BC91" s="1">
        <f t="shared" si="22"/>
        <v>164405974.90770251</v>
      </c>
      <c r="BD91" s="1">
        <v>-0.5</v>
      </c>
      <c r="BE91" s="1">
        <v>1.3131670000000001E-3</v>
      </c>
      <c r="BF91" s="1">
        <v>-1.3131670000000001E-3</v>
      </c>
      <c r="BG91" s="1">
        <v>-5.0931299999999998E-9</v>
      </c>
      <c r="BH91" s="1">
        <v>23.303709999999999</v>
      </c>
      <c r="BI91" s="1">
        <f t="shared" si="23"/>
        <v>98171458.415551931</v>
      </c>
    </row>
    <row r="92" spans="1:61" x14ac:dyDescent="0.3">
      <c r="A92" s="1">
        <v>-0.45</v>
      </c>
      <c r="B92" s="1">
        <v>82.568420000000003</v>
      </c>
      <c r="C92" s="1">
        <v>-82.568420000000003</v>
      </c>
      <c r="D92" s="1">
        <v>-3.2024240000000002E-4</v>
      </c>
      <c r="E92" s="1">
        <v>18.75684</v>
      </c>
      <c r="F92" s="1">
        <f t="shared" si="14"/>
        <v>1405.1855719292635</v>
      </c>
      <c r="G92" s="1">
        <v>-0.45</v>
      </c>
      <c r="H92" s="1">
        <v>77.974670000000003</v>
      </c>
      <c r="I92" s="1">
        <v>-77.974670000000003</v>
      </c>
      <c r="J92" s="1">
        <v>-3.024255E-4</v>
      </c>
      <c r="K92" s="1">
        <v>21.393550000000001</v>
      </c>
      <c r="L92" s="1">
        <f t="shared" si="15"/>
        <v>1487.9697644543862</v>
      </c>
      <c r="M92" s="1">
        <v>-0.45</v>
      </c>
      <c r="N92" s="1">
        <v>74.011759999999995</v>
      </c>
      <c r="O92" s="1">
        <v>-74.011759999999995</v>
      </c>
      <c r="P92" s="1">
        <v>-2.8705529999999998E-4</v>
      </c>
      <c r="Q92" s="1">
        <v>21.36523</v>
      </c>
      <c r="R92" s="1">
        <f t="shared" si="16"/>
        <v>1567.6421929851149</v>
      </c>
      <c r="S92" s="1">
        <v>-0.45</v>
      </c>
      <c r="T92" s="1">
        <v>74.011759999999995</v>
      </c>
      <c r="U92" s="1">
        <v>-74.011759999999995</v>
      </c>
      <c r="V92" s="1">
        <v>-2.8705529999999998E-4</v>
      </c>
      <c r="W92" s="1">
        <v>21.36523</v>
      </c>
      <c r="X92" s="1">
        <f t="shared" si="17"/>
        <v>1567.6421929851149</v>
      </c>
      <c r="Y92" s="1">
        <v>-0.45</v>
      </c>
      <c r="Z92" s="1">
        <v>5.9427649999999998E-4</v>
      </c>
      <c r="AA92" s="1">
        <v>-5.9427649999999998E-4</v>
      </c>
      <c r="AB92" s="1">
        <v>-2.3049069999999999E-9</v>
      </c>
      <c r="AC92" s="1">
        <v>22.798829999999999</v>
      </c>
      <c r="AD92" s="1">
        <f t="shared" si="18"/>
        <v>195235642.9131414</v>
      </c>
      <c r="AF92" s="1">
        <v>-0.45</v>
      </c>
      <c r="AG92" s="1">
        <v>20.168559999999999</v>
      </c>
      <c r="AH92" s="1">
        <v>-20.168559999999999</v>
      </c>
      <c r="AI92" s="1">
        <v>-7.8223949999999998E-5</v>
      </c>
      <c r="AJ92" s="1">
        <v>22.815429999999999</v>
      </c>
      <c r="AK92" s="1">
        <f t="shared" si="19"/>
        <v>5752.71384275532</v>
      </c>
      <c r="AL92" s="1">
        <v>-0.45</v>
      </c>
      <c r="AM92" s="1">
        <v>2.6375470000000002E-4</v>
      </c>
      <c r="AN92" s="1">
        <v>-2.6375470000000002E-4</v>
      </c>
      <c r="AO92" s="1">
        <v>-1.022975E-9</v>
      </c>
      <c r="AP92" s="1">
        <v>32.234380000000002</v>
      </c>
      <c r="AQ92" s="1">
        <f t="shared" si="20"/>
        <v>439893448.03147686</v>
      </c>
      <c r="AR92" s="1">
        <v>-0.45</v>
      </c>
      <c r="AS92" s="1">
        <v>1.1043920000000001E-5</v>
      </c>
      <c r="AT92" s="1">
        <v>-1.1043920000000001E-5</v>
      </c>
      <c r="AU92" s="1">
        <v>-4.2833960000000001E-11</v>
      </c>
      <c r="AV92" s="1">
        <v>27.11328</v>
      </c>
      <c r="AW92" s="1">
        <f t="shared" si="21"/>
        <v>10505682874.056005</v>
      </c>
      <c r="AX92" s="1">
        <v>-0.45</v>
      </c>
      <c r="AY92" s="1">
        <v>6.927824E-4</v>
      </c>
      <c r="AZ92" s="1">
        <v>-6.927824E-4</v>
      </c>
      <c r="BA92" s="1">
        <v>-2.6869630000000001E-9</v>
      </c>
      <c r="BB92" s="1">
        <v>21.796880000000002</v>
      </c>
      <c r="BC92" s="1">
        <f t="shared" si="22"/>
        <v>167475324.37179074</v>
      </c>
      <c r="BD92" s="1">
        <v>-0.45</v>
      </c>
      <c r="BE92" s="1">
        <v>1.182467E-3</v>
      </c>
      <c r="BF92" s="1">
        <v>-1.182467E-3</v>
      </c>
      <c r="BG92" s="1">
        <v>-4.5862099999999996E-9</v>
      </c>
      <c r="BH92" s="1">
        <v>23.491209999999999</v>
      </c>
      <c r="BI92" s="1">
        <f t="shared" si="23"/>
        <v>98120234.354728639</v>
      </c>
    </row>
    <row r="93" spans="1:61" x14ac:dyDescent="0.3">
      <c r="A93" s="1">
        <v>-0.4</v>
      </c>
      <c r="B93" s="1">
        <v>73.402659999999997</v>
      </c>
      <c r="C93" s="1">
        <v>-73.402659999999997</v>
      </c>
      <c r="D93" s="1">
        <v>-2.846929E-4</v>
      </c>
      <c r="E93" s="1">
        <v>18.94434</v>
      </c>
      <c r="F93" s="1">
        <f t="shared" si="14"/>
        <v>1405.0227455619722</v>
      </c>
      <c r="G93" s="1">
        <v>-0.4</v>
      </c>
      <c r="H93" s="1">
        <v>69.325109999999995</v>
      </c>
      <c r="I93" s="1">
        <v>-69.325109999999995</v>
      </c>
      <c r="J93" s="1">
        <v>-2.6887809999999999E-4</v>
      </c>
      <c r="K93" s="1">
        <v>21.58203</v>
      </c>
      <c r="L93" s="1">
        <f t="shared" si="15"/>
        <v>1487.6629967260258</v>
      </c>
      <c r="M93" s="1">
        <v>-0.4</v>
      </c>
      <c r="N93" s="1">
        <v>65.795919999999995</v>
      </c>
      <c r="O93" s="1">
        <v>-65.795919999999995</v>
      </c>
      <c r="P93" s="1">
        <v>-2.5519010000000001E-4</v>
      </c>
      <c r="Q93" s="1">
        <v>21.55273</v>
      </c>
      <c r="R93" s="1">
        <f t="shared" si="16"/>
        <v>1567.4589257185135</v>
      </c>
      <c r="S93" s="1">
        <v>-0.4</v>
      </c>
      <c r="T93" s="1">
        <v>65.795919999999995</v>
      </c>
      <c r="U93" s="1">
        <v>-65.795919999999995</v>
      </c>
      <c r="V93" s="1">
        <v>-2.5519010000000001E-4</v>
      </c>
      <c r="W93" s="1">
        <v>21.55273</v>
      </c>
      <c r="X93" s="1">
        <f t="shared" si="17"/>
        <v>1567.4589257185135</v>
      </c>
      <c r="Y93" s="1">
        <v>-0.4</v>
      </c>
      <c r="Z93" s="1">
        <v>5.2338459999999999E-4</v>
      </c>
      <c r="AA93" s="1">
        <v>-5.2338459999999999E-4</v>
      </c>
      <c r="AB93" s="1">
        <v>-2.0299519999999998E-9</v>
      </c>
      <c r="AC93" s="1">
        <v>22.987300000000001</v>
      </c>
      <c r="AD93" s="1">
        <f t="shared" si="18"/>
        <v>197048994.26193333</v>
      </c>
      <c r="AF93" s="1">
        <v>-0.4</v>
      </c>
      <c r="AG93" s="1">
        <v>17.930140000000002</v>
      </c>
      <c r="AH93" s="1">
        <v>-17.930140000000002</v>
      </c>
      <c r="AI93" s="1">
        <v>-6.9542229999999995E-5</v>
      </c>
      <c r="AJ93" s="1">
        <v>23.003910000000001</v>
      </c>
      <c r="AK93" s="1">
        <f t="shared" si="19"/>
        <v>5751.9006796302056</v>
      </c>
      <c r="AL93" s="1">
        <v>-0.4</v>
      </c>
      <c r="AM93" s="1">
        <v>1.608018E-4</v>
      </c>
      <c r="AN93" s="1">
        <v>-1.608018E-4</v>
      </c>
      <c r="AO93" s="1">
        <v>-6.2367140000000001E-10</v>
      </c>
      <c r="AP93" s="1">
        <v>32.645510000000002</v>
      </c>
      <c r="AQ93" s="1">
        <f t="shared" si="20"/>
        <v>641363384.62850797</v>
      </c>
      <c r="AR93" s="1">
        <v>-0.4</v>
      </c>
      <c r="AS93" s="1">
        <v>9.4063149999999994E-6</v>
      </c>
      <c r="AT93" s="1">
        <v>-9.4063149999999994E-6</v>
      </c>
      <c r="AU93" s="1">
        <v>-3.6482480000000003E-11</v>
      </c>
      <c r="AV93" s="1">
        <v>28.007809999999999</v>
      </c>
      <c r="AW93" s="1">
        <f t="shared" si="21"/>
        <v>10964166909.7057</v>
      </c>
      <c r="AX93" s="1">
        <v>-0.4</v>
      </c>
      <c r="AY93" s="1">
        <v>6.0865880000000004E-4</v>
      </c>
      <c r="AZ93" s="1">
        <v>-6.0865880000000004E-4</v>
      </c>
      <c r="BA93" s="1">
        <v>-2.3606890000000001E-9</v>
      </c>
      <c r="BB93" s="1">
        <v>21.98535</v>
      </c>
      <c r="BC93" s="1">
        <f t="shared" si="22"/>
        <v>169442056.95879465</v>
      </c>
      <c r="BD93" s="1">
        <v>-0.4</v>
      </c>
      <c r="BE93" s="1">
        <v>1.0534260000000001E-3</v>
      </c>
      <c r="BF93" s="1">
        <v>-1.0534260000000001E-3</v>
      </c>
      <c r="BG93" s="1">
        <v>-4.0857230000000004E-9</v>
      </c>
      <c r="BH93" s="1">
        <v>23.679690000000001</v>
      </c>
      <c r="BI93" s="1">
        <f t="shared" si="23"/>
        <v>97901889.090376407</v>
      </c>
    </row>
    <row r="94" spans="1:61" x14ac:dyDescent="0.3">
      <c r="A94" s="1">
        <v>-0.35</v>
      </c>
      <c r="B94" s="1">
        <v>64.214519999999993</v>
      </c>
      <c r="C94" s="1">
        <v>-64.214519999999993</v>
      </c>
      <c r="D94" s="1">
        <v>-2.4905659999999998E-4</v>
      </c>
      <c r="E94" s="1">
        <v>19.132809999999999</v>
      </c>
      <c r="F94" s="1">
        <f t="shared" si="14"/>
        <v>1405.3030515955008</v>
      </c>
      <c r="G94" s="1">
        <v>-0.35</v>
      </c>
      <c r="H94" s="1">
        <v>60.650849999999998</v>
      </c>
      <c r="I94" s="1">
        <v>-60.650849999999998</v>
      </c>
      <c r="J94" s="1">
        <v>-2.352349E-4</v>
      </c>
      <c r="K94" s="1">
        <v>21.770510000000002</v>
      </c>
      <c r="L94" s="1">
        <f t="shared" si="15"/>
        <v>1487.874460804923</v>
      </c>
      <c r="M94" s="1">
        <v>-0.35</v>
      </c>
      <c r="N94" s="1">
        <v>57.56521</v>
      </c>
      <c r="O94" s="1">
        <v>-57.56521</v>
      </c>
      <c r="P94" s="1">
        <v>-2.2326719999999999E-4</v>
      </c>
      <c r="Q94" s="1">
        <v>21.741209999999999</v>
      </c>
      <c r="R94" s="1">
        <f t="shared" si="16"/>
        <v>1567.6283842857347</v>
      </c>
      <c r="S94" s="1">
        <v>-0.35</v>
      </c>
      <c r="T94" s="1">
        <v>57.56521</v>
      </c>
      <c r="U94" s="1">
        <v>-57.56521</v>
      </c>
      <c r="V94" s="1">
        <v>-2.2326719999999999E-4</v>
      </c>
      <c r="W94" s="1">
        <v>21.741209999999999</v>
      </c>
      <c r="X94" s="1">
        <f t="shared" si="17"/>
        <v>1567.6283842857347</v>
      </c>
      <c r="Y94" s="1">
        <v>-0.35</v>
      </c>
      <c r="Z94" s="1">
        <v>4.549294E-4</v>
      </c>
      <c r="AA94" s="1">
        <v>-4.549294E-4</v>
      </c>
      <c r="AB94" s="1">
        <v>-1.764448E-9</v>
      </c>
      <c r="AC94" s="1">
        <v>23.17578</v>
      </c>
      <c r="AD94" s="1">
        <f t="shared" si="18"/>
        <v>198362320.68046209</v>
      </c>
      <c r="AF94" s="1">
        <v>-0.35</v>
      </c>
      <c r="AG94" s="1">
        <v>15.68676</v>
      </c>
      <c r="AH94" s="1">
        <v>-15.68676</v>
      </c>
      <c r="AI94" s="1">
        <v>-6.084125E-5</v>
      </c>
      <c r="AJ94" s="1">
        <v>23.19238</v>
      </c>
      <c r="AK94" s="1">
        <f t="shared" si="19"/>
        <v>5752.6760216136254</v>
      </c>
      <c r="AL94" s="1">
        <v>-0.35</v>
      </c>
      <c r="AM94" s="1">
        <v>2.0104070000000001E-4</v>
      </c>
      <c r="AN94" s="1">
        <v>-2.0104070000000001E-4</v>
      </c>
      <c r="AO94" s="1">
        <v>-7.7973809999999995E-10</v>
      </c>
      <c r="AP94" s="1">
        <v>33.221679999999999</v>
      </c>
      <c r="AQ94" s="1">
        <f t="shared" si="20"/>
        <v>448868665.00431365</v>
      </c>
      <c r="AR94" s="1">
        <v>-0.35</v>
      </c>
      <c r="AS94" s="1">
        <v>4.0878589999999998E-6</v>
      </c>
      <c r="AT94" s="1">
        <v>-4.0878589999999998E-6</v>
      </c>
      <c r="AU94" s="1">
        <v>-1.5854800000000001E-11</v>
      </c>
      <c r="AV94" s="1">
        <v>28.53125</v>
      </c>
      <c r="AW94" s="1">
        <f t="shared" si="21"/>
        <v>22075333652.900066</v>
      </c>
      <c r="AX94" s="1">
        <v>-0.35</v>
      </c>
      <c r="AY94" s="1">
        <v>5.2428130000000002E-4</v>
      </c>
      <c r="AZ94" s="1">
        <v>-5.2428130000000002E-4</v>
      </c>
      <c r="BA94" s="1">
        <v>-2.0334300000000001E-9</v>
      </c>
      <c r="BB94" s="1">
        <v>22.17285</v>
      </c>
      <c r="BC94" s="1">
        <f t="shared" si="22"/>
        <v>172122964.64594305</v>
      </c>
      <c r="BD94" s="1">
        <v>-0.35</v>
      </c>
      <c r="BE94" s="1">
        <v>9.2509690000000002E-4</v>
      </c>
      <c r="BF94" s="1">
        <v>-9.2509690000000002E-4</v>
      </c>
      <c r="BG94" s="1">
        <v>-3.5879969999999999E-9</v>
      </c>
      <c r="BH94" s="1">
        <v>23.86816</v>
      </c>
      <c r="BI94" s="1">
        <f t="shared" si="23"/>
        <v>97547461.717498645</v>
      </c>
    </row>
    <row r="95" spans="1:61" x14ac:dyDescent="0.3">
      <c r="A95" s="1">
        <v>-0.3</v>
      </c>
      <c r="B95" s="1">
        <v>55.028379999999999</v>
      </c>
      <c r="C95" s="1">
        <v>-55.028379999999999</v>
      </c>
      <c r="D95" s="1">
        <v>-2.134281E-4</v>
      </c>
      <c r="E95" s="1">
        <v>19.321290000000001</v>
      </c>
      <c r="F95" s="1">
        <f t="shared" si="14"/>
        <v>1405.6255947553298</v>
      </c>
      <c r="G95" s="1">
        <v>-0.3</v>
      </c>
      <c r="H95" s="1">
        <v>51.978319999999997</v>
      </c>
      <c r="I95" s="1">
        <v>-51.978319999999997</v>
      </c>
      <c r="J95" s="1">
        <v>-2.0159839999999999E-4</v>
      </c>
      <c r="K95" s="1">
        <v>21.958010000000002</v>
      </c>
      <c r="L95" s="1">
        <f t="shared" si="15"/>
        <v>1488.1070484686386</v>
      </c>
      <c r="M95" s="1">
        <v>-0.3</v>
      </c>
      <c r="N95" s="1">
        <v>49.342410000000001</v>
      </c>
      <c r="O95" s="1">
        <v>-49.342410000000001</v>
      </c>
      <c r="P95" s="1">
        <v>-1.91375E-4</v>
      </c>
      <c r="Q95" s="1">
        <v>21.929690000000001</v>
      </c>
      <c r="R95" s="1">
        <f t="shared" si="16"/>
        <v>1567.6028739386022</v>
      </c>
      <c r="S95" s="1">
        <v>-0.3</v>
      </c>
      <c r="T95" s="1">
        <v>49.342410000000001</v>
      </c>
      <c r="U95" s="1">
        <v>-49.342410000000001</v>
      </c>
      <c r="V95" s="1">
        <v>-1.91375E-4</v>
      </c>
      <c r="W95" s="1">
        <v>21.929690000000001</v>
      </c>
      <c r="X95" s="1">
        <f t="shared" si="17"/>
        <v>1567.6028739386022</v>
      </c>
      <c r="Y95" s="1">
        <v>-0.3</v>
      </c>
      <c r="Z95" s="1">
        <v>3.877703E-4</v>
      </c>
      <c r="AA95" s="1">
        <v>-3.877703E-4</v>
      </c>
      <c r="AB95" s="1">
        <v>-1.503971E-9</v>
      </c>
      <c r="AC95" s="1">
        <v>23.36328</v>
      </c>
      <c r="AD95" s="1">
        <f t="shared" si="18"/>
        <v>199471931.3071861</v>
      </c>
      <c r="AF95" s="1">
        <v>-0.3</v>
      </c>
      <c r="AG95" s="1">
        <v>13.443960000000001</v>
      </c>
      <c r="AH95" s="1">
        <v>-13.443960000000001</v>
      </c>
      <c r="AI95" s="1">
        <v>-5.2142509999999998E-5</v>
      </c>
      <c r="AJ95" s="1">
        <v>23.37988</v>
      </c>
      <c r="AK95" s="1">
        <f t="shared" si="19"/>
        <v>5753.462961410949</v>
      </c>
      <c r="AL95" s="1">
        <v>-0.3</v>
      </c>
      <c r="AM95" s="1">
        <v>1.4145729999999999E-4</v>
      </c>
      <c r="AN95" s="1">
        <v>-1.4145729999999999E-4</v>
      </c>
      <c r="AO95" s="1">
        <v>-5.4864349999999996E-10</v>
      </c>
      <c r="AP95" s="1">
        <v>33.632809999999999</v>
      </c>
      <c r="AQ95" s="1">
        <f t="shared" si="20"/>
        <v>546803160.88680542</v>
      </c>
      <c r="AR95" s="1">
        <v>-0.3</v>
      </c>
      <c r="AS95" s="1">
        <v>1.1657530000000001E-6</v>
      </c>
      <c r="AT95" s="1">
        <v>1.1657530000000001E-6</v>
      </c>
      <c r="AU95" s="1">
        <v>4.5213830000000004E-12</v>
      </c>
      <c r="AV95" s="1">
        <v>29.054690000000001</v>
      </c>
      <c r="AW95" s="1">
        <f t="shared" si="21"/>
        <v>-66351379655.295731</v>
      </c>
      <c r="AX95" s="1">
        <v>-0.3</v>
      </c>
      <c r="AY95" s="1">
        <v>4.4102870000000001E-4</v>
      </c>
      <c r="AZ95" s="1">
        <v>-4.4102870000000001E-4</v>
      </c>
      <c r="BA95" s="1">
        <v>-1.7105339999999999E-9</v>
      </c>
      <c r="BB95" s="1">
        <v>22.361329999999999</v>
      </c>
      <c r="BC95" s="1">
        <f t="shared" si="22"/>
        <v>175383827.50649798</v>
      </c>
      <c r="BD95" s="1">
        <v>-0.3</v>
      </c>
      <c r="BE95" s="1">
        <v>8.1036699999999999E-4</v>
      </c>
      <c r="BF95" s="1">
        <v>-8.1036699999999999E-4</v>
      </c>
      <c r="BG95" s="1">
        <v>-3.1430160000000001E-9</v>
      </c>
      <c r="BH95" s="1">
        <v>24.05566</v>
      </c>
      <c r="BI95" s="1">
        <f t="shared" si="23"/>
        <v>95449720.905016065</v>
      </c>
    </row>
    <row r="96" spans="1:61" x14ac:dyDescent="0.3">
      <c r="A96" s="1">
        <v>-0.25</v>
      </c>
      <c r="B96" s="1">
        <v>45.845939999999999</v>
      </c>
      <c r="C96" s="1">
        <v>-45.845939999999999</v>
      </c>
      <c r="D96" s="1">
        <v>-1.7781390000000001E-4</v>
      </c>
      <c r="E96" s="1">
        <v>19.508790000000001</v>
      </c>
      <c r="F96" s="1">
        <f t="shared" si="14"/>
        <v>1405.9643256235872</v>
      </c>
      <c r="G96" s="1">
        <v>-0.25</v>
      </c>
      <c r="H96" s="1">
        <v>43.30612</v>
      </c>
      <c r="I96" s="1">
        <v>-43.30612</v>
      </c>
      <c r="J96" s="1">
        <v>-1.6796319999999999E-4</v>
      </c>
      <c r="K96" s="1">
        <v>22.14648</v>
      </c>
      <c r="L96" s="1">
        <f t="shared" si="15"/>
        <v>1488.4212732312792</v>
      </c>
      <c r="M96" s="1">
        <v>-0.25</v>
      </c>
      <c r="N96" s="1">
        <v>41.105640000000001</v>
      </c>
      <c r="O96" s="1">
        <v>-41.105640000000001</v>
      </c>
      <c r="P96" s="1">
        <v>-1.5942859999999999E-4</v>
      </c>
      <c r="Q96" s="1">
        <v>22.117190000000001</v>
      </c>
      <c r="R96" s="1">
        <f t="shared" si="16"/>
        <v>1568.1000774014199</v>
      </c>
      <c r="S96" s="1">
        <v>-0.25</v>
      </c>
      <c r="T96" s="1">
        <v>41.105640000000001</v>
      </c>
      <c r="U96" s="1">
        <v>-41.105640000000001</v>
      </c>
      <c r="V96" s="1">
        <v>-1.5942859999999999E-4</v>
      </c>
      <c r="W96" s="1">
        <v>22.117190000000001</v>
      </c>
      <c r="X96" s="1">
        <f t="shared" si="17"/>
        <v>1568.1000774014199</v>
      </c>
      <c r="Y96" s="1">
        <v>-0.25</v>
      </c>
      <c r="Z96" s="1">
        <v>3.2074019999999998E-4</v>
      </c>
      <c r="AA96" s="1">
        <v>-3.2074019999999998E-4</v>
      </c>
      <c r="AB96" s="1">
        <v>-1.243994E-9</v>
      </c>
      <c r="AC96" s="1">
        <v>23.551760000000002</v>
      </c>
      <c r="AD96" s="1">
        <f t="shared" si="18"/>
        <v>200965599.51253784</v>
      </c>
      <c r="AF96" s="1">
        <v>-0.25</v>
      </c>
      <c r="AG96" s="1">
        <v>11.201320000000001</v>
      </c>
      <c r="AH96" s="1">
        <v>-11.201320000000001</v>
      </c>
      <c r="AI96" s="1">
        <v>-4.3444440000000003E-5</v>
      </c>
      <c r="AJ96" s="1">
        <v>23.568359999999998</v>
      </c>
      <c r="AK96" s="1">
        <f t="shared" si="19"/>
        <v>5754.4762920180347</v>
      </c>
      <c r="AL96" s="1">
        <v>-0.25</v>
      </c>
      <c r="AM96" s="1">
        <v>1.304586E-4</v>
      </c>
      <c r="AN96" s="1">
        <v>-1.304586E-4</v>
      </c>
      <c r="AO96" s="1">
        <v>-5.0598480000000002E-10</v>
      </c>
      <c r="AP96" s="1">
        <v>33.822270000000003</v>
      </c>
      <c r="AQ96" s="1">
        <f t="shared" si="20"/>
        <v>494085988.35380036</v>
      </c>
      <c r="AR96" s="1">
        <v>-0.25</v>
      </c>
      <c r="AS96" s="1">
        <v>6.3512289999999996E-6</v>
      </c>
      <c r="AT96" s="1">
        <v>6.3512289999999996E-6</v>
      </c>
      <c r="AU96" s="1">
        <v>2.4633299999999998E-11</v>
      </c>
      <c r="AV96" s="1">
        <v>29.578130000000002</v>
      </c>
      <c r="AW96" s="1">
        <f t="shared" si="21"/>
        <v>-10148863530.261883</v>
      </c>
      <c r="AX96" s="1">
        <v>-0.25</v>
      </c>
      <c r="AY96" s="1">
        <v>3.5934090000000002E-4</v>
      </c>
      <c r="AZ96" s="1">
        <v>-3.5934090000000002E-4</v>
      </c>
      <c r="BA96" s="1">
        <v>-1.393707E-9</v>
      </c>
      <c r="BB96" s="1">
        <v>22.549800000000001</v>
      </c>
      <c r="BC96" s="1">
        <f t="shared" si="22"/>
        <v>179377731.47440603</v>
      </c>
      <c r="BD96" s="1">
        <v>-0.25</v>
      </c>
      <c r="BE96" s="1">
        <v>7.2528070000000004E-4</v>
      </c>
      <c r="BF96" s="1">
        <v>-7.2528070000000004E-4</v>
      </c>
      <c r="BG96" s="1">
        <v>-2.8130080000000002E-9</v>
      </c>
      <c r="BH96" s="1">
        <v>24.244140000000002</v>
      </c>
      <c r="BI96" s="1">
        <f t="shared" si="23"/>
        <v>88872836.479668736</v>
      </c>
    </row>
    <row r="97" spans="1:61" x14ac:dyDescent="0.3">
      <c r="A97" s="1">
        <v>-0.2</v>
      </c>
      <c r="B97" s="1">
        <v>36.682699999999997</v>
      </c>
      <c r="C97" s="1">
        <v>-36.682699999999997</v>
      </c>
      <c r="D97" s="1">
        <v>-1.422742E-4</v>
      </c>
      <c r="E97" s="1">
        <v>19.69727</v>
      </c>
      <c r="F97" s="1">
        <f t="shared" si="14"/>
        <v>1405.7362473308583</v>
      </c>
      <c r="G97" s="1">
        <v>-0.2</v>
      </c>
      <c r="H97" s="1">
        <v>34.651380000000003</v>
      </c>
      <c r="I97" s="1">
        <v>-34.651380000000003</v>
      </c>
      <c r="J97" s="1">
        <v>-1.3439570000000001E-4</v>
      </c>
      <c r="K97" s="1">
        <v>22.33398</v>
      </c>
      <c r="L97" s="1">
        <f t="shared" si="15"/>
        <v>1488.1428498084388</v>
      </c>
      <c r="M97" s="1">
        <v>-0.2</v>
      </c>
      <c r="N97" s="1">
        <v>32.892919999999997</v>
      </c>
      <c r="O97" s="1">
        <v>-32.892919999999997</v>
      </c>
      <c r="P97" s="1">
        <v>-1.2757550000000001E-4</v>
      </c>
      <c r="Q97" s="1">
        <v>22.30566</v>
      </c>
      <c r="R97" s="1">
        <f t="shared" si="16"/>
        <v>1567.6991271835109</v>
      </c>
      <c r="S97" s="1">
        <v>-0.2</v>
      </c>
      <c r="T97" s="1">
        <v>32.892919999999997</v>
      </c>
      <c r="U97" s="1">
        <v>-32.892919999999997</v>
      </c>
      <c r="V97" s="1">
        <v>-1.2757550000000001E-4</v>
      </c>
      <c r="W97" s="1">
        <v>22.30566</v>
      </c>
      <c r="X97" s="1">
        <f t="shared" si="17"/>
        <v>1567.6991271835109</v>
      </c>
      <c r="Y97" s="1">
        <v>-0.2</v>
      </c>
      <c r="Z97" s="1">
        <v>1.812355E-4</v>
      </c>
      <c r="AA97" s="1">
        <v>-1.812355E-4</v>
      </c>
      <c r="AB97" s="1">
        <v>-7.029236E-10</v>
      </c>
      <c r="AC97" s="1">
        <v>23.962890000000002</v>
      </c>
      <c r="AD97" s="1">
        <f t="shared" si="18"/>
        <v>284525942.79093772</v>
      </c>
      <c r="AF97" s="1">
        <v>-0.2</v>
      </c>
      <c r="AG97" s="1">
        <v>8.9628429999999994</v>
      </c>
      <c r="AH97" s="1">
        <v>-8.9628429999999994</v>
      </c>
      <c r="AI97" s="1">
        <v>-3.4762470000000003E-5</v>
      </c>
      <c r="AJ97" s="1">
        <v>23.75684</v>
      </c>
      <c r="AK97" s="1">
        <f t="shared" si="19"/>
        <v>5753.331106794195</v>
      </c>
      <c r="AL97" s="1">
        <v>-0.2</v>
      </c>
      <c r="AM97" s="1">
        <v>1.091187E-4</v>
      </c>
      <c r="AN97" s="1">
        <v>-1.091187E-4</v>
      </c>
      <c r="AO97" s="1">
        <v>-4.2321809999999998E-10</v>
      </c>
      <c r="AP97" s="1">
        <v>34.010739999999998</v>
      </c>
      <c r="AQ97" s="1">
        <f t="shared" si="20"/>
        <v>472569580.55432892</v>
      </c>
      <c r="AR97" s="1">
        <v>-0.2</v>
      </c>
      <c r="AS97" s="1">
        <v>1.157199E-5</v>
      </c>
      <c r="AT97" s="1">
        <v>1.157199E-5</v>
      </c>
      <c r="AU97" s="1">
        <v>4.4882059999999998E-11</v>
      </c>
      <c r="AV97" s="1">
        <v>30.101559999999999</v>
      </c>
      <c r="AW97" s="1">
        <f t="shared" si="21"/>
        <v>-4456123448.8791294</v>
      </c>
      <c r="AX97" s="1">
        <v>-0.2</v>
      </c>
      <c r="AY97" s="1">
        <v>2.8054149999999999E-4</v>
      </c>
      <c r="AZ97" s="1">
        <v>-2.8054149999999999E-4</v>
      </c>
      <c r="BA97" s="1">
        <v>-1.088083E-9</v>
      </c>
      <c r="BB97" s="1">
        <v>22.737300000000001</v>
      </c>
      <c r="BC97" s="1">
        <f t="shared" si="22"/>
        <v>183809507.17913985</v>
      </c>
      <c r="BD97" s="1">
        <v>-0.2</v>
      </c>
      <c r="BE97" s="1">
        <v>6.47055E-4</v>
      </c>
      <c r="BF97" s="1">
        <v>-6.47055E-4</v>
      </c>
      <c r="BG97" s="1">
        <v>-2.5096090000000001E-9</v>
      </c>
      <c r="BH97" s="1">
        <v>24.431640000000002</v>
      </c>
      <c r="BI97" s="1">
        <f t="shared" si="23"/>
        <v>79693689.335669428</v>
      </c>
    </row>
    <row r="98" spans="1:61" x14ac:dyDescent="0.3">
      <c r="A98" s="1">
        <v>-0.15</v>
      </c>
      <c r="B98" s="1">
        <v>27.515699999999999</v>
      </c>
      <c r="C98" s="1">
        <v>-27.515699999999999</v>
      </c>
      <c r="D98" s="1">
        <v>-1.067199E-4</v>
      </c>
      <c r="E98" s="1">
        <v>19.88477</v>
      </c>
      <c r="F98" s="1">
        <f t="shared" si="14"/>
        <v>1405.5485434300444</v>
      </c>
      <c r="G98" s="1">
        <v>-0.15</v>
      </c>
      <c r="H98" s="1">
        <v>25.99241</v>
      </c>
      <c r="I98" s="1">
        <v>-25.99241</v>
      </c>
      <c r="J98" s="1">
        <v>-1.008118E-4</v>
      </c>
      <c r="K98" s="1">
        <v>22.522459999999999</v>
      </c>
      <c r="L98" s="1">
        <f t="shared" si="15"/>
        <v>1487.9210568604071</v>
      </c>
      <c r="M98" s="1">
        <v>-0.15</v>
      </c>
      <c r="N98" s="1">
        <v>24.68149</v>
      </c>
      <c r="O98" s="1">
        <v>-24.68149</v>
      </c>
      <c r="P98" s="1">
        <v>-9.5727369999999999E-5</v>
      </c>
      <c r="Q98" s="1">
        <v>22.685549999999999</v>
      </c>
      <c r="R98" s="1">
        <f t="shared" si="16"/>
        <v>1566.9499747042041</v>
      </c>
      <c r="S98" s="1">
        <v>-0.15</v>
      </c>
      <c r="T98" s="1">
        <v>24.68149</v>
      </c>
      <c r="U98" s="1">
        <v>-24.68149</v>
      </c>
      <c r="V98" s="1">
        <v>-9.5727369999999999E-5</v>
      </c>
      <c r="W98" s="1">
        <v>22.685549999999999</v>
      </c>
      <c r="X98" s="1">
        <f t="shared" si="17"/>
        <v>1566.9499747042041</v>
      </c>
      <c r="Y98" s="1">
        <v>-0.15</v>
      </c>
      <c r="Z98" s="1">
        <v>1.6423189999999999E-4</v>
      </c>
      <c r="AA98" s="1">
        <v>-1.6423189999999999E-4</v>
      </c>
      <c r="AB98" s="1">
        <v>-6.3697499999999996E-10</v>
      </c>
      <c r="AC98" s="1">
        <v>24.152339999999999</v>
      </c>
      <c r="AD98" s="1">
        <f t="shared" si="18"/>
        <v>235488048.98151419</v>
      </c>
      <c r="AF98" s="1">
        <v>-0.15</v>
      </c>
      <c r="AG98" s="1">
        <v>6.7232789999999998</v>
      </c>
      <c r="AH98" s="1">
        <v>-6.7232789999999998</v>
      </c>
      <c r="AI98" s="1">
        <v>-2.60763E-5</v>
      </c>
      <c r="AJ98" s="1">
        <v>23.94434</v>
      </c>
      <c r="AK98" s="1">
        <f t="shared" si="19"/>
        <v>5752.3498349075599</v>
      </c>
      <c r="AL98" s="1">
        <v>-0.15</v>
      </c>
      <c r="AM98" s="1">
        <v>7.7235650000000006E-5</v>
      </c>
      <c r="AN98" s="1">
        <v>-7.7235650000000006E-5</v>
      </c>
      <c r="AO98" s="1">
        <v>-2.995592E-10</v>
      </c>
      <c r="AP98" s="1">
        <v>34.199219999999997</v>
      </c>
      <c r="AQ98" s="1">
        <f t="shared" si="20"/>
        <v>500735747.72532439</v>
      </c>
      <c r="AR98" s="1">
        <v>-0.15</v>
      </c>
      <c r="AS98" s="1">
        <v>1.3994519999999999E-5</v>
      </c>
      <c r="AT98" s="1">
        <v>1.3994519999999999E-5</v>
      </c>
      <c r="AU98" s="1">
        <v>5.4277869999999997E-11</v>
      </c>
      <c r="AV98" s="1">
        <v>30.625</v>
      </c>
      <c r="AW98" s="1">
        <f t="shared" si="21"/>
        <v>-2763557228.7563972</v>
      </c>
      <c r="AX98" s="1">
        <v>-0.15</v>
      </c>
      <c r="AY98" s="1">
        <v>1.5158350000000001E-4</v>
      </c>
      <c r="AZ98" s="1">
        <v>-1.5158350000000001E-4</v>
      </c>
      <c r="BA98" s="1">
        <v>-5.8791820000000002E-10</v>
      </c>
      <c r="BB98" s="1">
        <v>23.14941</v>
      </c>
      <c r="BC98" s="1">
        <f t="shared" si="22"/>
        <v>255137534.43931484</v>
      </c>
      <c r="BD98" s="1">
        <v>-0.15</v>
      </c>
      <c r="BE98" s="1">
        <v>5.7015970000000001E-4</v>
      </c>
      <c r="BF98" s="1">
        <v>-5.7015970000000001E-4</v>
      </c>
      <c r="BG98" s="1">
        <v>-2.21137E-9</v>
      </c>
      <c r="BH98" s="1">
        <v>24.62012</v>
      </c>
      <c r="BI98" s="1">
        <f t="shared" si="23"/>
        <v>67831253.928560123</v>
      </c>
    </row>
    <row r="99" spans="1:61" x14ac:dyDescent="0.3">
      <c r="A99" s="1">
        <v>-0.1</v>
      </c>
      <c r="B99" s="1">
        <v>18.346699999999998</v>
      </c>
      <c r="C99" s="1">
        <v>-18.346699999999998</v>
      </c>
      <c r="D99" s="1">
        <v>-7.1157860000000002E-5</v>
      </c>
      <c r="E99" s="1">
        <v>20.26465</v>
      </c>
      <c r="F99" s="1">
        <f t="shared" si="14"/>
        <v>1405.3261298189686</v>
      </c>
      <c r="G99" s="1">
        <v>-0.1</v>
      </c>
      <c r="H99" s="1">
        <v>17.331289999999999</v>
      </c>
      <c r="I99" s="1">
        <v>-17.331289999999999</v>
      </c>
      <c r="J99" s="1">
        <v>-6.7219569999999994E-5</v>
      </c>
      <c r="K99" s="1">
        <v>22.902339999999999</v>
      </c>
      <c r="L99" s="1">
        <f t="shared" si="15"/>
        <v>1487.6620008131563</v>
      </c>
      <c r="M99" s="1">
        <v>-0.1</v>
      </c>
      <c r="N99" s="1">
        <v>16.450369999999999</v>
      </c>
      <c r="O99" s="1">
        <v>-16.450369999999999</v>
      </c>
      <c r="P99" s="1">
        <v>-6.3802919999999993E-5</v>
      </c>
      <c r="Q99" s="1">
        <v>22.873049999999999</v>
      </c>
      <c r="R99" s="1">
        <f t="shared" si="16"/>
        <v>1567.3263856889312</v>
      </c>
      <c r="S99" s="1">
        <v>-0.1</v>
      </c>
      <c r="T99" s="1">
        <v>16.450369999999999</v>
      </c>
      <c r="U99" s="1">
        <v>-16.450369999999999</v>
      </c>
      <c r="V99" s="1">
        <v>-6.3802919999999993E-5</v>
      </c>
      <c r="W99" s="1">
        <v>22.873049999999999</v>
      </c>
      <c r="X99" s="1">
        <f t="shared" si="17"/>
        <v>1567.3263856889312</v>
      </c>
      <c r="Y99" s="1">
        <v>-0.1</v>
      </c>
      <c r="Z99" s="1">
        <v>1.3030560000000001E-4</v>
      </c>
      <c r="AA99" s="1">
        <v>-1.3030560000000001E-4</v>
      </c>
      <c r="AB99" s="1">
        <v>-5.0539169999999997E-10</v>
      </c>
      <c r="AC99" s="1">
        <v>24.340820000000001</v>
      </c>
      <c r="AD99" s="1">
        <f t="shared" si="18"/>
        <v>197866328.23609889</v>
      </c>
      <c r="AF99" s="1">
        <v>-0.1</v>
      </c>
      <c r="AG99" s="1">
        <v>4.4809150000000004</v>
      </c>
      <c r="AH99" s="1">
        <v>-4.4809150000000004</v>
      </c>
      <c r="AI99" s="1">
        <v>-1.7379269999999999E-5</v>
      </c>
      <c r="AJ99" s="1">
        <v>24.132809999999999</v>
      </c>
      <c r="AK99" s="1">
        <f t="shared" si="19"/>
        <v>5753.9816114255664</v>
      </c>
      <c r="AL99" s="1">
        <v>-0.1</v>
      </c>
      <c r="AM99" s="1">
        <v>4.7855029999999997E-5</v>
      </c>
      <c r="AN99" s="1">
        <v>-4.7855029999999997E-5</v>
      </c>
      <c r="AO99" s="1">
        <v>-1.856062E-10</v>
      </c>
      <c r="AP99" s="1">
        <v>34.388669999999998</v>
      </c>
      <c r="AQ99" s="1">
        <f t="shared" si="20"/>
        <v>538775105.57298195</v>
      </c>
      <c r="AR99" s="1">
        <v>-0.1</v>
      </c>
      <c r="AS99" s="1">
        <v>1.508635E-5</v>
      </c>
      <c r="AT99" s="1">
        <v>1.508635E-5</v>
      </c>
      <c r="AU99" s="1">
        <v>5.8512549999999999E-11</v>
      </c>
      <c r="AV99" s="1">
        <v>31.148440000000001</v>
      </c>
      <c r="AW99" s="1">
        <f t="shared" si="21"/>
        <v>-1709035070.2541592</v>
      </c>
      <c r="AX99" s="1">
        <v>-0.1</v>
      </c>
      <c r="AY99" s="1">
        <v>1.2564450000000001E-4</v>
      </c>
      <c r="AZ99" s="1">
        <v>-1.2564450000000001E-4</v>
      </c>
      <c r="BA99" s="1">
        <v>-4.8731339999999999E-10</v>
      </c>
      <c r="BB99" s="1">
        <v>23.337890000000002</v>
      </c>
      <c r="BC99" s="1">
        <f t="shared" si="22"/>
        <v>205206751.95880106</v>
      </c>
      <c r="BD99" s="1">
        <v>-0.1</v>
      </c>
      <c r="BE99" s="1">
        <v>4.9544580000000001E-4</v>
      </c>
      <c r="BF99" s="1">
        <v>-4.9544580000000001E-4</v>
      </c>
      <c r="BG99" s="1">
        <v>-1.9215910000000001E-9</v>
      </c>
      <c r="BH99" s="1">
        <v>24.808589999999999</v>
      </c>
      <c r="BI99" s="1">
        <f t="shared" si="23"/>
        <v>52040210.429794893</v>
      </c>
    </row>
    <row r="100" spans="1:61" x14ac:dyDescent="0.3">
      <c r="A100" s="1">
        <v>-0.05</v>
      </c>
      <c r="B100" s="1">
        <v>9.1602250000000005</v>
      </c>
      <c r="C100" s="1">
        <v>-9.1602250000000005</v>
      </c>
      <c r="D100" s="1">
        <v>-3.5528019999999997E-5</v>
      </c>
      <c r="E100" s="1">
        <v>20.453130000000002</v>
      </c>
      <c r="F100" s="1">
        <f t="shared" si="14"/>
        <v>1407.3398967913215</v>
      </c>
      <c r="G100" s="1">
        <v>-0.05</v>
      </c>
      <c r="H100" s="1">
        <v>8.6536980000000003</v>
      </c>
      <c r="I100" s="1">
        <v>-8.6536980000000003</v>
      </c>
      <c r="J100" s="1">
        <v>-3.3563450000000001E-5</v>
      </c>
      <c r="K100" s="1">
        <v>23.090820000000001</v>
      </c>
      <c r="L100" s="1">
        <f t="shared" si="15"/>
        <v>1489.7157473382504</v>
      </c>
      <c r="M100" s="1">
        <v>-0.05</v>
      </c>
      <c r="N100" s="1">
        <v>8.214715</v>
      </c>
      <c r="O100" s="1">
        <v>-8.214715</v>
      </c>
      <c r="P100" s="1">
        <v>-3.1860850000000002E-5</v>
      </c>
      <c r="Q100" s="1">
        <v>23.061520000000002</v>
      </c>
      <c r="R100" s="1">
        <f t="shared" si="16"/>
        <v>1569.3241078000117</v>
      </c>
      <c r="S100" s="1">
        <v>-0.05</v>
      </c>
      <c r="T100" s="1">
        <v>8.214715</v>
      </c>
      <c r="U100" s="1">
        <v>-8.214715</v>
      </c>
      <c r="V100" s="1">
        <v>-3.1860850000000002E-5</v>
      </c>
      <c r="W100" s="1">
        <v>23.061520000000002</v>
      </c>
      <c r="X100" s="1">
        <f t="shared" si="17"/>
        <v>1569.3241078000117</v>
      </c>
      <c r="Y100" s="1">
        <v>-0.05</v>
      </c>
      <c r="Z100" s="1">
        <v>6.5905810000000002E-5</v>
      </c>
      <c r="AA100" s="1">
        <v>-6.5905810000000002E-5</v>
      </c>
      <c r="AB100" s="1">
        <v>-2.556163E-10</v>
      </c>
      <c r="AC100" s="1">
        <v>24.529299999999999</v>
      </c>
      <c r="AD100" s="1">
        <f t="shared" si="18"/>
        <v>195605679.29353487</v>
      </c>
      <c r="AF100" s="1">
        <v>-0.05</v>
      </c>
      <c r="AG100" s="1">
        <v>2.2368640000000002</v>
      </c>
      <c r="AH100" s="1">
        <v>-2.2368640000000002</v>
      </c>
      <c r="AI100" s="1">
        <v>-8.6756980000000002E-6</v>
      </c>
      <c r="AJ100" s="1">
        <v>24.51465</v>
      </c>
      <c r="AK100" s="1">
        <f t="shared" si="19"/>
        <v>5763.2250454084506</v>
      </c>
      <c r="AL100" s="1">
        <v>-0.05</v>
      </c>
      <c r="AM100" s="1">
        <v>1.363666E-5</v>
      </c>
      <c r="AN100" s="1">
        <v>-1.363666E-5</v>
      </c>
      <c r="AO100" s="1">
        <v>-5.2889930000000003E-11</v>
      </c>
      <c r="AP100" s="1">
        <v>35.283200000000001</v>
      </c>
      <c r="AQ100" s="1">
        <f t="shared" si="20"/>
        <v>945359541.97708333</v>
      </c>
      <c r="AR100" s="1">
        <v>-0.05</v>
      </c>
      <c r="AS100" s="1">
        <v>2.527344E-5</v>
      </c>
      <c r="AT100" s="1">
        <v>2.527344E-5</v>
      </c>
      <c r="AU100" s="1">
        <v>9.8023259999999996E-11</v>
      </c>
      <c r="AV100" s="1">
        <v>31.75488</v>
      </c>
      <c r="AW100" s="1">
        <f t="shared" si="21"/>
        <v>-510083014.99052376</v>
      </c>
      <c r="AX100" s="1">
        <v>-0.05</v>
      </c>
      <c r="AY100" s="1">
        <v>4.7484300000000002E-5</v>
      </c>
      <c r="AZ100" s="1">
        <v>-4.7484300000000002E-5</v>
      </c>
      <c r="BA100" s="1">
        <v>-1.841683E-10</v>
      </c>
      <c r="BB100" s="1">
        <v>23.52637</v>
      </c>
      <c r="BC100" s="1">
        <f t="shared" si="22"/>
        <v>271490804.87792963</v>
      </c>
      <c r="BD100" s="1">
        <v>-0.05</v>
      </c>
      <c r="BE100" s="1">
        <v>4.2148000000000001E-4</v>
      </c>
      <c r="BF100" s="1">
        <v>-4.2148000000000001E-4</v>
      </c>
      <c r="BG100" s="1">
        <v>-1.6347140000000001E-9</v>
      </c>
      <c r="BH100" s="1">
        <v>24.996089999999999</v>
      </c>
      <c r="BI100" s="1">
        <f t="shared" si="23"/>
        <v>30586390.035198819</v>
      </c>
    </row>
    <row r="101" spans="1:61" x14ac:dyDescent="0.3">
      <c r="A101" s="1">
        <v>0</v>
      </c>
      <c r="B101" s="1">
        <v>7.6492199999999992E-6</v>
      </c>
      <c r="C101" s="1">
        <v>7.6492199999999992E-6</v>
      </c>
      <c r="D101" s="1">
        <v>2.9667569999999999E-11</v>
      </c>
      <c r="E101" s="1">
        <v>21.958010000000002</v>
      </c>
      <c r="F101" s="1">
        <f t="shared" si="14"/>
        <v>0</v>
      </c>
      <c r="G101" s="1">
        <v>0</v>
      </c>
      <c r="H101" s="1">
        <v>1.2112540000000001E-5</v>
      </c>
      <c r="I101" s="1">
        <v>1.2112540000000001E-5</v>
      </c>
      <c r="J101" s="1">
        <v>4.6978590000000002E-11</v>
      </c>
      <c r="K101" s="1">
        <v>24.595700000000001</v>
      </c>
      <c r="L101" s="1">
        <f t="shared" si="15"/>
        <v>0</v>
      </c>
      <c r="M101" s="1">
        <v>0</v>
      </c>
      <c r="N101" s="1">
        <v>3.9364189999999998E-5</v>
      </c>
      <c r="O101" s="1">
        <v>3.9364189999999998E-5</v>
      </c>
      <c r="P101" s="1">
        <v>1.5267440000000001E-10</v>
      </c>
      <c r="Q101" s="1">
        <v>23.86035</v>
      </c>
      <c r="R101" s="1">
        <f t="shared" si="16"/>
        <v>0</v>
      </c>
      <c r="S101" s="1">
        <v>0</v>
      </c>
      <c r="T101" s="1">
        <v>3.9364189999999998E-5</v>
      </c>
      <c r="U101" s="1">
        <v>3.9364189999999998E-5</v>
      </c>
      <c r="V101" s="1">
        <v>1.5267440000000001E-10</v>
      </c>
      <c r="W101" s="1">
        <v>23.86035</v>
      </c>
      <c r="X101" s="1">
        <f t="shared" si="17"/>
        <v>0</v>
      </c>
      <c r="Y101" s="1">
        <v>0</v>
      </c>
      <c r="Z101" s="1">
        <v>9.9229100000000002E-6</v>
      </c>
      <c r="AA101" s="1">
        <v>-9.9229100000000002E-6</v>
      </c>
      <c r="AB101" s="1">
        <v>-3.8486099999999999E-11</v>
      </c>
      <c r="AC101" s="1">
        <v>25.424800000000001</v>
      </c>
      <c r="AD101" s="1">
        <f t="shared" si="18"/>
        <v>0</v>
      </c>
      <c r="AF101" s="1">
        <v>0</v>
      </c>
      <c r="AG101" s="1">
        <v>1.161399E-5</v>
      </c>
      <c r="AH101" s="1">
        <v>1.161399E-5</v>
      </c>
      <c r="AI101" s="1">
        <v>4.504497E-11</v>
      </c>
      <c r="AJ101" s="1">
        <v>26.01953</v>
      </c>
      <c r="AK101" s="1">
        <f t="shared" si="19"/>
        <v>0</v>
      </c>
      <c r="AL101" s="1">
        <v>0</v>
      </c>
      <c r="AM101" s="1">
        <v>4.548657E-6</v>
      </c>
      <c r="AN101" s="1">
        <v>4.548657E-6</v>
      </c>
      <c r="AO101" s="1">
        <v>1.764201E-11</v>
      </c>
      <c r="AP101" s="1">
        <v>35.806640000000002</v>
      </c>
      <c r="AQ101" s="1">
        <f t="shared" si="20"/>
        <v>0</v>
      </c>
      <c r="AR101" s="1">
        <v>0</v>
      </c>
      <c r="AS101" s="1">
        <v>3.1549720000000002E-5</v>
      </c>
      <c r="AT101" s="1">
        <v>3.1549720000000002E-5</v>
      </c>
      <c r="AU101" s="1">
        <v>1.223659E-10</v>
      </c>
      <c r="AV101" s="1">
        <v>31.943359999999998</v>
      </c>
      <c r="AW101" s="1">
        <f t="shared" si="21"/>
        <v>0</v>
      </c>
      <c r="AX101" s="1">
        <v>0</v>
      </c>
      <c r="AY101" s="1">
        <v>2.8417700000000001E-5</v>
      </c>
      <c r="AZ101" s="1">
        <v>2.8417700000000001E-5</v>
      </c>
      <c r="BA101" s="1">
        <v>1.102183E-10</v>
      </c>
      <c r="BB101" s="1">
        <v>23.714839999999999</v>
      </c>
      <c r="BC101" s="1">
        <f t="shared" si="22"/>
        <v>0</v>
      </c>
      <c r="BD101" s="1">
        <v>0</v>
      </c>
      <c r="BE101" s="1">
        <v>3.4837559999999999E-4</v>
      </c>
      <c r="BF101" s="1">
        <v>-3.4837559999999999E-4</v>
      </c>
      <c r="BG101" s="1">
        <v>-1.3511780000000001E-9</v>
      </c>
      <c r="BH101" s="1">
        <v>25.184570000000001</v>
      </c>
      <c r="BI101" s="1">
        <f t="shared" si="23"/>
        <v>0</v>
      </c>
    </row>
    <row r="102" spans="1:61" x14ac:dyDescent="0.3">
      <c r="A102" s="1">
        <v>0</v>
      </c>
      <c r="B102" s="1">
        <v>7.1796319999999999E-6</v>
      </c>
      <c r="C102" s="1">
        <v>7.1796319999999999E-6</v>
      </c>
      <c r="D102" s="1">
        <v>2.7846270000000001E-11</v>
      </c>
      <c r="E102" s="1">
        <v>22.482420000000001</v>
      </c>
      <c r="F102" s="1">
        <f t="shared" si="14"/>
        <v>0</v>
      </c>
      <c r="G102" s="1">
        <v>0</v>
      </c>
      <c r="H102" s="1">
        <v>7.6257539999999999E-6</v>
      </c>
      <c r="I102" s="1">
        <v>7.6257539999999999E-6</v>
      </c>
      <c r="J102" s="1">
        <v>2.9576560000000001E-11</v>
      </c>
      <c r="K102" s="1">
        <v>25.119140000000002</v>
      </c>
      <c r="L102" s="1">
        <f t="shared" si="15"/>
        <v>0</v>
      </c>
      <c r="M102" s="1">
        <v>0</v>
      </c>
      <c r="N102" s="1">
        <v>3.3009409999999997E-5</v>
      </c>
      <c r="O102" s="1">
        <v>3.3009409999999997E-5</v>
      </c>
      <c r="P102" s="1">
        <v>1.2802729999999999E-10</v>
      </c>
      <c r="Q102" s="1">
        <v>24.049800000000001</v>
      </c>
      <c r="R102" s="1">
        <f t="shared" si="16"/>
        <v>0</v>
      </c>
      <c r="S102" s="1">
        <v>0</v>
      </c>
      <c r="T102" s="1">
        <v>3.3009409999999997E-5</v>
      </c>
      <c r="U102" s="1">
        <v>3.3009409999999997E-5</v>
      </c>
      <c r="V102" s="1">
        <v>1.2802729999999999E-10</v>
      </c>
      <c r="W102" s="1">
        <v>24.049800000000001</v>
      </c>
      <c r="X102" s="1">
        <f t="shared" si="17"/>
        <v>0</v>
      </c>
      <c r="Y102" s="1">
        <v>0</v>
      </c>
      <c r="Z102" s="1">
        <v>1.199024E-5</v>
      </c>
      <c r="AA102" s="1">
        <v>-1.199024E-5</v>
      </c>
      <c r="AB102" s="1">
        <v>-4.6504269999999997E-11</v>
      </c>
      <c r="AC102" s="1">
        <v>25.94922</v>
      </c>
      <c r="AD102" s="1">
        <f t="shared" si="18"/>
        <v>0</v>
      </c>
      <c r="AF102" s="1">
        <v>0</v>
      </c>
      <c r="AG102" s="1">
        <v>7.8212879999999996E-6</v>
      </c>
      <c r="AH102" s="1">
        <v>7.8212879999999996E-6</v>
      </c>
      <c r="AI102" s="1">
        <v>3.0334940000000002E-11</v>
      </c>
      <c r="AJ102" s="1">
        <v>26.543949999999999</v>
      </c>
      <c r="AK102" s="1">
        <f t="shared" si="19"/>
        <v>0</v>
      </c>
      <c r="AL102" s="1">
        <v>0</v>
      </c>
      <c r="AM102" s="1">
        <v>4.525687E-6</v>
      </c>
      <c r="AN102" s="1">
        <v>4.525687E-6</v>
      </c>
      <c r="AO102" s="1">
        <v>1.7552919999999999E-11</v>
      </c>
      <c r="AP102" s="1">
        <v>36.331049999999998</v>
      </c>
      <c r="AQ102" s="1">
        <f t="shared" si="20"/>
        <v>0</v>
      </c>
      <c r="AR102" s="1">
        <v>0</v>
      </c>
      <c r="AS102" s="1">
        <v>3.0800750000000002E-5</v>
      </c>
      <c r="AT102" s="1">
        <v>3.0800750000000002E-5</v>
      </c>
      <c r="AU102" s="1">
        <v>1.19461E-10</v>
      </c>
      <c r="AV102" s="1">
        <v>32.132809999999999</v>
      </c>
      <c r="AW102" s="1">
        <f t="shared" si="21"/>
        <v>0</v>
      </c>
      <c r="AX102" s="1">
        <v>0</v>
      </c>
      <c r="AY102" s="1">
        <v>1.9352300000000001E-5</v>
      </c>
      <c r="AZ102" s="1">
        <v>1.9352300000000001E-5</v>
      </c>
      <c r="BA102" s="1">
        <v>7.5058069999999995E-11</v>
      </c>
      <c r="BB102" s="1">
        <v>24.69434</v>
      </c>
      <c r="BC102" s="1">
        <f t="shared" si="22"/>
        <v>0</v>
      </c>
      <c r="BD102" s="1">
        <v>0</v>
      </c>
      <c r="BE102" s="1">
        <v>3.5295949999999997E-4</v>
      </c>
      <c r="BF102" s="1">
        <v>-3.5295949999999997E-4</v>
      </c>
      <c r="BG102" s="1">
        <v>-1.3689570000000001E-9</v>
      </c>
      <c r="BH102" s="1">
        <v>25.373049999999999</v>
      </c>
      <c r="BI102" s="1">
        <f t="shared" si="23"/>
        <v>0</v>
      </c>
    </row>
    <row r="103" spans="1:61" x14ac:dyDescent="0.3">
      <c r="A103" s="1">
        <v>0.05</v>
      </c>
      <c r="B103" s="1">
        <v>9.2139389999999999</v>
      </c>
      <c r="C103" s="1">
        <v>9.2139389999999999</v>
      </c>
      <c r="D103" s="1">
        <v>3.5736350000000002E-5</v>
      </c>
      <c r="E103" s="1">
        <v>23.05762</v>
      </c>
      <c r="F103" s="1">
        <f t="shared" si="14"/>
        <v>1399.1356140176599</v>
      </c>
      <c r="G103" s="1">
        <v>0.05</v>
      </c>
      <c r="H103" s="1">
        <v>8.7037410000000008</v>
      </c>
      <c r="I103" s="1">
        <v>8.7037410000000008</v>
      </c>
      <c r="J103" s="1">
        <v>3.3757539999999999E-5</v>
      </c>
      <c r="K103" s="1">
        <v>25.69434</v>
      </c>
      <c r="L103" s="1">
        <f t="shared" si="15"/>
        <v>1481.1505814700954</v>
      </c>
      <c r="M103" s="1">
        <v>0.05</v>
      </c>
      <c r="N103" s="1">
        <v>8.2623549999999994</v>
      </c>
      <c r="O103" s="1">
        <v>8.2623549999999994</v>
      </c>
      <c r="P103" s="1">
        <v>3.2045619999999998E-5</v>
      </c>
      <c r="Q103" s="1">
        <v>24.81934</v>
      </c>
      <c r="R103" s="1">
        <f t="shared" si="16"/>
        <v>1560.2756320520559</v>
      </c>
      <c r="S103" s="1">
        <v>0.05</v>
      </c>
      <c r="T103" s="1">
        <v>8.2623549999999994</v>
      </c>
      <c r="U103" s="1">
        <v>8.2623549999999994</v>
      </c>
      <c r="V103" s="1">
        <v>3.2045619999999998E-5</v>
      </c>
      <c r="W103" s="1">
        <v>24.81934</v>
      </c>
      <c r="X103" s="1">
        <f t="shared" si="17"/>
        <v>1560.2756320520559</v>
      </c>
      <c r="Y103" s="1">
        <v>0.05</v>
      </c>
      <c r="Z103" s="1">
        <v>1.6520119999999999E-5</v>
      </c>
      <c r="AA103" s="1">
        <v>1.6520119999999999E-5</v>
      </c>
      <c r="AB103" s="1">
        <v>6.4073429999999994E-11</v>
      </c>
      <c r="AC103" s="1">
        <v>26.472660000000001</v>
      </c>
      <c r="AD103" s="1">
        <f t="shared" si="18"/>
        <v>780354664.95238364</v>
      </c>
      <c r="AF103" s="1">
        <v>0.05</v>
      </c>
      <c r="AG103" s="1">
        <v>2.25143</v>
      </c>
      <c r="AH103" s="1">
        <v>2.25143</v>
      </c>
      <c r="AI103" s="1">
        <v>8.7321909999999996E-6</v>
      </c>
      <c r="AJ103" s="1">
        <v>27.3125</v>
      </c>
      <c r="AK103" s="1">
        <f t="shared" si="19"/>
        <v>5725.9398013625678</v>
      </c>
      <c r="AL103" s="1">
        <v>0.05</v>
      </c>
      <c r="AM103" s="1">
        <v>1.394963E-5</v>
      </c>
      <c r="AN103" s="1">
        <v>1.394963E-5</v>
      </c>
      <c r="AO103" s="1">
        <v>5.4103769999999998E-11</v>
      </c>
      <c r="AP103" s="1">
        <v>36.854489999999998</v>
      </c>
      <c r="AQ103" s="1">
        <f t="shared" si="20"/>
        <v>924150017.64202392</v>
      </c>
      <c r="AR103" s="1">
        <v>0.05</v>
      </c>
      <c r="AS103" s="1">
        <v>3.769087E-5</v>
      </c>
      <c r="AT103" s="1">
        <v>3.769087E-5</v>
      </c>
      <c r="AU103" s="1">
        <v>1.4618440000000001E-10</v>
      </c>
      <c r="AV103" s="1">
        <v>32.321289999999998</v>
      </c>
      <c r="AW103" s="1">
        <f t="shared" si="21"/>
        <v>342033760.10025692</v>
      </c>
      <c r="AX103" s="1">
        <v>0.05</v>
      </c>
      <c r="AY103" s="1">
        <v>9.5586820000000006E-5</v>
      </c>
      <c r="AZ103" s="1">
        <v>9.5586820000000006E-5</v>
      </c>
      <c r="BA103" s="1">
        <v>3.7073439999999998E-10</v>
      </c>
      <c r="BB103" s="1">
        <v>24.882809999999999</v>
      </c>
      <c r="BC103" s="1">
        <f t="shared" si="22"/>
        <v>134867441.48910919</v>
      </c>
      <c r="BD103" s="1">
        <v>0.05</v>
      </c>
      <c r="BE103" s="1">
        <v>2.7899579999999998E-4</v>
      </c>
      <c r="BF103" s="1">
        <v>-2.7899579999999998E-4</v>
      </c>
      <c r="BG103" s="1">
        <v>-1.0820879999999999E-9</v>
      </c>
      <c r="BH103" s="1">
        <v>25.561520000000002</v>
      </c>
      <c r="BI103" s="1">
        <f t="shared" si="23"/>
        <v>-46206962.834815659</v>
      </c>
    </row>
    <row r="104" spans="1:61" x14ac:dyDescent="0.3">
      <c r="A104" s="1">
        <v>0.1</v>
      </c>
      <c r="B104" s="1">
        <v>18.398669999999999</v>
      </c>
      <c r="C104" s="1">
        <v>18.398669999999999</v>
      </c>
      <c r="D104" s="1">
        <v>7.1359429999999995E-5</v>
      </c>
      <c r="E104" s="1">
        <v>23.24512</v>
      </c>
      <c r="F104" s="1">
        <f t="shared" si="14"/>
        <v>1401.3564850503992</v>
      </c>
      <c r="G104" s="1">
        <v>0.1</v>
      </c>
      <c r="H104" s="1">
        <v>17.381180000000001</v>
      </c>
      <c r="I104" s="1">
        <v>17.381180000000001</v>
      </c>
      <c r="J104" s="1">
        <v>6.7413070000000005E-5</v>
      </c>
      <c r="K104" s="1">
        <v>25.882809999999999</v>
      </c>
      <c r="L104" s="1">
        <f t="shared" si="15"/>
        <v>1483.391870448861</v>
      </c>
      <c r="M104" s="1">
        <v>0.1</v>
      </c>
      <c r="N104" s="1">
        <v>16.500489999999999</v>
      </c>
      <c r="O104" s="1">
        <v>16.500489999999999</v>
      </c>
      <c r="P104" s="1">
        <v>6.3997289999999997E-5</v>
      </c>
      <c r="Q104" s="1">
        <v>25.007809999999999</v>
      </c>
      <c r="R104" s="1">
        <f t="shared" si="16"/>
        <v>1562.5661649110457</v>
      </c>
      <c r="S104" s="1">
        <v>0.1</v>
      </c>
      <c r="T104" s="1">
        <v>16.500489999999999</v>
      </c>
      <c r="U104" s="1">
        <v>16.500489999999999</v>
      </c>
      <c r="V104" s="1">
        <v>6.3997289999999997E-5</v>
      </c>
      <c r="W104" s="1">
        <v>25.007809999999999</v>
      </c>
      <c r="X104" s="1">
        <f t="shared" si="17"/>
        <v>1562.5661649110457</v>
      </c>
      <c r="Y104" s="1">
        <v>0.1</v>
      </c>
      <c r="Z104" s="1">
        <v>1.8980739999999999E-5</v>
      </c>
      <c r="AA104" s="1">
        <v>1.8980739999999999E-5</v>
      </c>
      <c r="AB104" s="1">
        <v>7.3616989999999994E-11</v>
      </c>
      <c r="AC104" s="1">
        <v>26.996089999999999</v>
      </c>
      <c r="AD104" s="1">
        <f t="shared" si="18"/>
        <v>1358382080.0062597</v>
      </c>
      <c r="AF104" s="1">
        <v>0.1</v>
      </c>
      <c r="AG104" s="1">
        <v>4.4943809999999997</v>
      </c>
      <c r="AH104" s="1">
        <v>4.4943809999999997</v>
      </c>
      <c r="AI104" s="1">
        <v>1.7431500000000001E-5</v>
      </c>
      <c r="AJ104" s="1">
        <v>27.888670000000001</v>
      </c>
      <c r="AK104" s="1">
        <f t="shared" si="19"/>
        <v>5736.740957462066</v>
      </c>
      <c r="AL104" s="1">
        <v>0.1</v>
      </c>
      <c r="AM104" s="1">
        <v>6.047965E-5</v>
      </c>
      <c r="AN104" s="1">
        <v>6.047965E-5</v>
      </c>
      <c r="AO104" s="1">
        <v>2.3457089999999997E-10</v>
      </c>
      <c r="AP104" s="1">
        <v>37.459960000000002</v>
      </c>
      <c r="AQ104" s="1">
        <f t="shared" si="20"/>
        <v>426310339.43255544</v>
      </c>
      <c r="AR104" s="1">
        <v>0.1</v>
      </c>
      <c r="AS104" s="1">
        <v>4.2093620000000001E-5</v>
      </c>
      <c r="AT104" s="1">
        <v>4.2093620000000001E-5</v>
      </c>
      <c r="AU104" s="1">
        <v>1.6326049999999999E-10</v>
      </c>
      <c r="AV104" s="1">
        <v>32.509770000000003</v>
      </c>
      <c r="AW104" s="1">
        <f t="shared" si="21"/>
        <v>612518030.99953759</v>
      </c>
      <c r="AX104" s="1">
        <v>0.1</v>
      </c>
      <c r="AY104" s="1">
        <v>1.4217259999999999E-4</v>
      </c>
      <c r="AZ104" s="1">
        <v>1.4217259999999999E-4</v>
      </c>
      <c r="BA104" s="1">
        <v>5.514179E-10</v>
      </c>
      <c r="BB104" s="1">
        <v>25.071290000000001</v>
      </c>
      <c r="BC104" s="1">
        <f t="shared" si="22"/>
        <v>181350659.81717315</v>
      </c>
      <c r="BD104" s="1">
        <v>0.1</v>
      </c>
      <c r="BE104" s="1">
        <v>1.483996E-4</v>
      </c>
      <c r="BF104" s="1">
        <v>-1.483996E-4</v>
      </c>
      <c r="BG104" s="1">
        <v>-5.7556940000000002E-10</v>
      </c>
      <c r="BH104" s="1">
        <v>25.972660000000001</v>
      </c>
      <c r="BI104" s="1">
        <f t="shared" si="23"/>
        <v>-173740994.56989896</v>
      </c>
    </row>
    <row r="105" spans="1:61" x14ac:dyDescent="0.3">
      <c r="A105" s="1">
        <v>0.15</v>
      </c>
      <c r="B105" s="1">
        <v>27.562930000000001</v>
      </c>
      <c r="C105" s="1">
        <v>27.562930000000001</v>
      </c>
      <c r="D105" s="1">
        <v>1.069031E-4</v>
      </c>
      <c r="E105" s="1">
        <v>23.816410000000001</v>
      </c>
      <c r="F105" s="1">
        <f t="shared" si="14"/>
        <v>1403.1398528199836</v>
      </c>
      <c r="G105" s="1">
        <v>0.15</v>
      </c>
      <c r="H105" s="1">
        <v>26.054469999999998</v>
      </c>
      <c r="I105" s="1">
        <v>26.054469999999998</v>
      </c>
      <c r="J105" s="1">
        <v>1.010525E-4</v>
      </c>
      <c r="K105" s="1">
        <v>26.071290000000001</v>
      </c>
      <c r="L105" s="1">
        <f t="shared" si="15"/>
        <v>1484.3769327824646</v>
      </c>
      <c r="M105" s="1">
        <v>0.15</v>
      </c>
      <c r="N105" s="1">
        <v>24.734639999999999</v>
      </c>
      <c r="O105" s="1">
        <v>24.734639999999999</v>
      </c>
      <c r="P105" s="1">
        <v>9.5933540000000002E-5</v>
      </c>
      <c r="Q105" s="1">
        <v>25.195309999999999</v>
      </c>
      <c r="R105" s="1">
        <f t="shared" si="16"/>
        <v>1563.5824551038145</v>
      </c>
      <c r="S105" s="1">
        <v>0.15</v>
      </c>
      <c r="T105" s="1">
        <v>24.734639999999999</v>
      </c>
      <c r="U105" s="1">
        <v>24.734639999999999</v>
      </c>
      <c r="V105" s="1">
        <v>9.5933540000000002E-5</v>
      </c>
      <c r="W105" s="1">
        <v>25.195309999999999</v>
      </c>
      <c r="X105" s="1">
        <f t="shared" si="17"/>
        <v>1563.5824551038145</v>
      </c>
      <c r="Y105" s="1">
        <v>0.15</v>
      </c>
      <c r="Z105" s="1">
        <v>1.6522189999999999E-4</v>
      </c>
      <c r="AA105" s="1">
        <v>1.6522189999999999E-4</v>
      </c>
      <c r="AB105" s="1">
        <v>6.4081449999999997E-10</v>
      </c>
      <c r="AC105" s="1">
        <v>27.98828</v>
      </c>
      <c r="AD105" s="1">
        <f t="shared" si="18"/>
        <v>234077100.31530187</v>
      </c>
      <c r="AF105" s="1">
        <v>0.15</v>
      </c>
      <c r="AG105" s="1">
        <v>6.7373279999999998</v>
      </c>
      <c r="AH105" s="1">
        <v>6.7373279999999998</v>
      </c>
      <c r="AI105" s="1">
        <v>2.613079E-5</v>
      </c>
      <c r="AJ105" s="1">
        <v>28.076170000000001</v>
      </c>
      <c r="AK105" s="1">
        <f t="shared" si="19"/>
        <v>5740.3545778753723</v>
      </c>
      <c r="AL105" s="1">
        <v>0.15</v>
      </c>
      <c r="AM105" s="1">
        <v>9.1772529999999998E-5</v>
      </c>
      <c r="AN105" s="1">
        <v>9.1772529999999998E-5</v>
      </c>
      <c r="AO105" s="1">
        <v>3.559406E-10</v>
      </c>
      <c r="AP105" s="1">
        <v>37.649410000000003</v>
      </c>
      <c r="AQ105" s="1">
        <f t="shared" si="20"/>
        <v>421418629.96241504</v>
      </c>
      <c r="AR105" s="1">
        <v>0.15</v>
      </c>
      <c r="AS105" s="1">
        <v>4.6886440000000002E-5</v>
      </c>
      <c r="AT105" s="1">
        <v>4.6886440000000002E-5</v>
      </c>
      <c r="AU105" s="1">
        <v>1.8184949999999999E-10</v>
      </c>
      <c r="AV105" s="1">
        <v>32.698239999999998</v>
      </c>
      <c r="AW105" s="1">
        <f t="shared" si="21"/>
        <v>824857918.22358596</v>
      </c>
      <c r="AX105" s="1">
        <v>0.15</v>
      </c>
      <c r="AY105" s="1">
        <v>2.3743519999999999E-4</v>
      </c>
      <c r="AZ105" s="1">
        <v>2.3743519999999999E-4</v>
      </c>
      <c r="BA105" s="1">
        <v>9.208945E-10</v>
      </c>
      <c r="BB105" s="1">
        <v>25.647459999999999</v>
      </c>
      <c r="BC105" s="1">
        <f t="shared" si="22"/>
        <v>162885107.90323973</v>
      </c>
      <c r="BD105" s="1">
        <v>0.15</v>
      </c>
      <c r="BE105" s="1">
        <v>1.4899790000000001E-4</v>
      </c>
      <c r="BF105" s="1">
        <v>-1.4899790000000001E-4</v>
      </c>
      <c r="BG105" s="1">
        <v>-5.7788969999999996E-10</v>
      </c>
      <c r="BH105" s="1">
        <v>26.548829999999999</v>
      </c>
      <c r="BI105" s="1">
        <f t="shared" si="23"/>
        <v>-259565103.85978502</v>
      </c>
    </row>
    <row r="106" spans="1:61" x14ac:dyDescent="0.3">
      <c r="A106" s="1">
        <v>0.2</v>
      </c>
      <c r="B106" s="1">
        <v>36.72813</v>
      </c>
      <c r="C106" s="1">
        <v>36.72813</v>
      </c>
      <c r="D106" s="1">
        <v>1.4245039999999999E-4</v>
      </c>
      <c r="E106" s="1">
        <v>24.00488</v>
      </c>
      <c r="F106" s="1">
        <f t="shared" si="14"/>
        <v>1403.9974615725896</v>
      </c>
      <c r="G106" s="1">
        <v>0.2</v>
      </c>
      <c r="H106" s="1">
        <v>34.69106</v>
      </c>
      <c r="I106" s="1">
        <v>34.69106</v>
      </c>
      <c r="J106" s="1">
        <v>1.3454959999999999E-4</v>
      </c>
      <c r="K106" s="1">
        <v>26.642579999999999</v>
      </c>
      <c r="L106" s="1">
        <f t="shared" si="15"/>
        <v>1486.4406880436659</v>
      </c>
      <c r="M106" s="1">
        <v>0.2</v>
      </c>
      <c r="N106" s="1">
        <v>32.938989999999997</v>
      </c>
      <c r="O106" s="1">
        <v>32.938989999999997</v>
      </c>
      <c r="P106" s="1">
        <v>1.2775420000000001E-4</v>
      </c>
      <c r="Q106" s="1">
        <v>25.7666</v>
      </c>
      <c r="R106" s="1">
        <f t="shared" si="16"/>
        <v>1565.5062612422919</v>
      </c>
      <c r="S106" s="1">
        <v>0.2</v>
      </c>
      <c r="T106" s="1">
        <v>32.938989999999997</v>
      </c>
      <c r="U106" s="1">
        <v>32.938989999999997</v>
      </c>
      <c r="V106" s="1">
        <v>1.2775420000000001E-4</v>
      </c>
      <c r="W106" s="1">
        <v>25.7666</v>
      </c>
      <c r="X106" s="1">
        <f t="shared" si="17"/>
        <v>1565.5062612422919</v>
      </c>
      <c r="Y106" s="1">
        <v>0.2</v>
      </c>
      <c r="Z106" s="1">
        <v>2.2222680000000001E-4</v>
      </c>
      <c r="AA106" s="1">
        <v>2.2222680000000001E-4</v>
      </c>
      <c r="AB106" s="1">
        <v>8.619088E-10</v>
      </c>
      <c r="AC106" s="1">
        <v>28.787109999999998</v>
      </c>
      <c r="AD106" s="1">
        <f t="shared" si="18"/>
        <v>232043111.75381899</v>
      </c>
      <c r="AF106" s="1">
        <v>0.2</v>
      </c>
      <c r="AG106" s="1">
        <v>8.9778590000000005</v>
      </c>
      <c r="AH106" s="1">
        <v>8.9778590000000005</v>
      </c>
      <c r="AI106" s="1">
        <v>3.4820709999999998E-5</v>
      </c>
      <c r="AJ106" s="1">
        <v>28.26465</v>
      </c>
      <c r="AK106" s="1">
        <f t="shared" si="19"/>
        <v>5743.7082701645095</v>
      </c>
      <c r="AL106" s="1">
        <v>0.2</v>
      </c>
      <c r="AM106" s="1">
        <v>1.1755670000000001E-4</v>
      </c>
      <c r="AN106" s="1">
        <v>1.1755670000000001E-4</v>
      </c>
      <c r="AO106" s="1">
        <v>4.5594489999999999E-10</v>
      </c>
      <c r="AP106" s="1">
        <v>37.837890000000002</v>
      </c>
      <c r="AQ106" s="1">
        <f t="shared" si="20"/>
        <v>438649494.70868087</v>
      </c>
      <c r="AR106" s="1">
        <v>0.2</v>
      </c>
      <c r="AS106" s="1">
        <v>5.2980250000000002E-5</v>
      </c>
      <c r="AT106" s="1">
        <v>5.2980250000000002E-5</v>
      </c>
      <c r="AU106" s="1">
        <v>2.054844E-10</v>
      </c>
      <c r="AV106" s="1">
        <v>32.887700000000002</v>
      </c>
      <c r="AW106" s="1">
        <f t="shared" si="21"/>
        <v>973309896.03103697</v>
      </c>
      <c r="AX106" s="1">
        <v>0.2</v>
      </c>
      <c r="AY106" s="1">
        <v>3.1332499999999999E-4</v>
      </c>
      <c r="AZ106" s="1">
        <v>3.1332499999999999E-4</v>
      </c>
      <c r="BA106" s="1">
        <v>1.215234E-9</v>
      </c>
      <c r="BB106" s="1">
        <v>25.834959999999999</v>
      </c>
      <c r="BC106" s="1">
        <f t="shared" si="22"/>
        <v>164577357.11805299</v>
      </c>
      <c r="BD106" s="1">
        <v>0.2</v>
      </c>
      <c r="BE106" s="1">
        <v>8.1804160000000002E-5</v>
      </c>
      <c r="BF106" s="1">
        <v>-8.1804160000000002E-5</v>
      </c>
      <c r="BG106" s="1">
        <v>-3.1727820000000001E-10</v>
      </c>
      <c r="BH106" s="1">
        <v>26.959959999999999</v>
      </c>
      <c r="BI106" s="1">
        <f t="shared" si="23"/>
        <v>-630361619.55028749</v>
      </c>
    </row>
    <row r="107" spans="1:61" x14ac:dyDescent="0.3">
      <c r="A107" s="1">
        <v>0.25</v>
      </c>
      <c r="B107" s="1">
        <v>45.888249999999999</v>
      </c>
      <c r="C107" s="1">
        <v>45.888249999999999</v>
      </c>
      <c r="D107" s="1">
        <v>1.77978E-4</v>
      </c>
      <c r="E107" s="1">
        <v>24.19238</v>
      </c>
      <c r="F107" s="1">
        <f t="shared" si="14"/>
        <v>1404.6679926732518</v>
      </c>
      <c r="G107" s="1">
        <v>0.25</v>
      </c>
      <c r="H107" s="1">
        <v>43.341909999999999</v>
      </c>
      <c r="I107" s="1">
        <v>43.341909999999999</v>
      </c>
      <c r="J107" s="1">
        <v>1.68102E-4</v>
      </c>
      <c r="K107" s="1">
        <v>26.830079999999999</v>
      </c>
      <c r="L107" s="1">
        <f t="shared" si="15"/>
        <v>1487.192299913148</v>
      </c>
      <c r="M107" s="1">
        <v>0.25</v>
      </c>
      <c r="N107" s="1">
        <v>41.153750000000002</v>
      </c>
      <c r="O107" s="1">
        <v>41.153750000000002</v>
      </c>
      <c r="P107" s="1">
        <v>1.5961520000000001E-4</v>
      </c>
      <c r="Q107" s="1">
        <v>25.955079999999999</v>
      </c>
      <c r="R107" s="1">
        <f t="shared" si="16"/>
        <v>1566.2668718267432</v>
      </c>
      <c r="S107" s="1">
        <v>0.25</v>
      </c>
      <c r="T107" s="1">
        <v>41.153750000000002</v>
      </c>
      <c r="U107" s="1">
        <v>41.153750000000002</v>
      </c>
      <c r="V107" s="1">
        <v>1.5961520000000001E-4</v>
      </c>
      <c r="W107" s="1">
        <v>25.955079999999999</v>
      </c>
      <c r="X107" s="1">
        <f t="shared" si="17"/>
        <v>1566.2668718267432</v>
      </c>
      <c r="Y107" s="1">
        <v>0.25</v>
      </c>
      <c r="Z107" s="1">
        <v>2.8727009999999999E-4</v>
      </c>
      <c r="AA107" s="1">
        <v>2.8727009999999999E-4</v>
      </c>
      <c r="AB107" s="1">
        <v>1.11418E-9</v>
      </c>
      <c r="AC107" s="1">
        <v>28.97559</v>
      </c>
      <c r="AD107" s="1">
        <f t="shared" si="18"/>
        <v>224380261.71713728</v>
      </c>
      <c r="AF107" s="1">
        <v>0.25</v>
      </c>
      <c r="AG107" s="1">
        <v>11.217449999999999</v>
      </c>
      <c r="AH107" s="1">
        <v>11.217449999999999</v>
      </c>
      <c r="AI107" s="1">
        <v>4.3507000000000002E-5</v>
      </c>
      <c r="AJ107" s="1">
        <v>28.453119999999998</v>
      </c>
      <c r="AK107" s="1">
        <f t="shared" si="19"/>
        <v>5746.2017606362188</v>
      </c>
      <c r="AL107" s="1">
        <v>0.25</v>
      </c>
      <c r="AM107" s="1">
        <v>1.434664E-4</v>
      </c>
      <c r="AN107" s="1">
        <v>1.434664E-4</v>
      </c>
      <c r="AO107" s="1">
        <v>5.564358E-10</v>
      </c>
      <c r="AP107" s="1">
        <v>38.414059999999999</v>
      </c>
      <c r="AQ107" s="1">
        <f t="shared" si="20"/>
        <v>449288129.9154368</v>
      </c>
      <c r="AR107" s="1">
        <v>0.25</v>
      </c>
      <c r="AS107" s="1">
        <v>5.7167840000000001E-5</v>
      </c>
      <c r="AT107" s="1">
        <v>5.7167840000000001E-5</v>
      </c>
      <c r="AU107" s="1">
        <v>2.2172600000000001E-10</v>
      </c>
      <c r="AV107" s="1">
        <v>33.076169999999998</v>
      </c>
      <c r="AW107" s="1">
        <f t="shared" si="21"/>
        <v>1127517747.1293397</v>
      </c>
      <c r="AX107" s="1">
        <v>0.25</v>
      </c>
      <c r="AY107" s="1">
        <v>3.8587940000000002E-4</v>
      </c>
      <c r="AZ107" s="1">
        <v>3.8587940000000002E-4</v>
      </c>
      <c r="BA107" s="1">
        <v>1.496637E-9</v>
      </c>
      <c r="BB107" s="1">
        <v>26.023440000000001</v>
      </c>
      <c r="BC107" s="1">
        <f t="shared" si="22"/>
        <v>167041172.97647995</v>
      </c>
      <c r="BD107" s="1">
        <v>0.25</v>
      </c>
      <c r="BE107" s="1">
        <v>1.3971439999999999E-5</v>
      </c>
      <c r="BF107" s="1">
        <v>-1.3971439999999999E-5</v>
      </c>
      <c r="BG107" s="1">
        <v>-5.4188379999999998E-11</v>
      </c>
      <c r="BH107" s="1">
        <v>27.85547</v>
      </c>
      <c r="BI107" s="1">
        <f t="shared" si="23"/>
        <v>-4613535226.5559521</v>
      </c>
    </row>
    <row r="108" spans="1:61" x14ac:dyDescent="0.3">
      <c r="A108" s="1">
        <v>0.3</v>
      </c>
      <c r="B108" s="1">
        <v>55.066699999999997</v>
      </c>
      <c r="C108" s="1">
        <v>55.066699999999997</v>
      </c>
      <c r="D108" s="1">
        <v>2.1357670000000001E-4</v>
      </c>
      <c r="E108" s="1">
        <v>24.380859999999998</v>
      </c>
      <c r="F108" s="1">
        <f t="shared" si="14"/>
        <v>1404.6476043500998</v>
      </c>
      <c r="G108" s="1">
        <v>0.3</v>
      </c>
      <c r="H108" s="1">
        <v>52.006810000000002</v>
      </c>
      <c r="I108" s="1">
        <v>52.006810000000002</v>
      </c>
      <c r="J108" s="1">
        <v>2.017089E-4</v>
      </c>
      <c r="K108" s="1">
        <v>27.018550000000001</v>
      </c>
      <c r="L108" s="1">
        <f t="shared" si="15"/>
        <v>1487.2918349165554</v>
      </c>
      <c r="M108" s="1">
        <v>0.3</v>
      </c>
      <c r="N108" s="1">
        <v>49.377400000000002</v>
      </c>
      <c r="O108" s="1">
        <v>49.377400000000002</v>
      </c>
      <c r="P108" s="1">
        <v>1.9151070000000001E-4</v>
      </c>
      <c r="Q108" s="1">
        <v>26.142579999999999</v>
      </c>
      <c r="R108" s="1">
        <f t="shared" si="16"/>
        <v>1566.4921072295176</v>
      </c>
      <c r="S108" s="1">
        <v>0.3</v>
      </c>
      <c r="T108" s="1">
        <v>49.377400000000002</v>
      </c>
      <c r="U108" s="1">
        <v>49.377400000000002</v>
      </c>
      <c r="V108" s="1">
        <v>1.9151070000000001E-4</v>
      </c>
      <c r="W108" s="1">
        <v>26.142579999999999</v>
      </c>
      <c r="X108" s="1">
        <f t="shared" si="17"/>
        <v>1566.4921072295176</v>
      </c>
      <c r="Y108" s="1">
        <v>0.3</v>
      </c>
      <c r="Z108" s="1">
        <v>3.4927720000000001E-4</v>
      </c>
      <c r="AA108" s="1">
        <v>3.4927720000000001E-4</v>
      </c>
      <c r="AB108" s="1">
        <v>1.354675E-9</v>
      </c>
      <c r="AC108" s="1">
        <v>29.16309</v>
      </c>
      <c r="AD108" s="1">
        <f t="shared" si="18"/>
        <v>221455330.61435398</v>
      </c>
      <c r="AF108" s="1">
        <v>0.3</v>
      </c>
      <c r="AG108" s="1">
        <v>13.46175</v>
      </c>
      <c r="AH108" s="1">
        <v>13.46175</v>
      </c>
      <c r="AI108" s="1">
        <v>5.2211520000000001E-5</v>
      </c>
      <c r="AJ108" s="1">
        <v>28.640630000000002</v>
      </c>
      <c r="AK108" s="1">
        <f t="shared" si="19"/>
        <v>5745.8583852758929</v>
      </c>
      <c r="AL108" s="1">
        <v>0.3</v>
      </c>
      <c r="AM108" s="1">
        <v>1.4017430000000001E-4</v>
      </c>
      <c r="AN108" s="1">
        <v>1.4017430000000001E-4</v>
      </c>
      <c r="AO108" s="1">
        <v>5.4366740000000005E-10</v>
      </c>
      <c r="AP108" s="1">
        <v>38.825200000000002</v>
      </c>
      <c r="AQ108" s="1">
        <f t="shared" si="20"/>
        <v>551807962.00029647</v>
      </c>
      <c r="AR108" s="1">
        <v>0.3</v>
      </c>
      <c r="AS108" s="1">
        <v>6.1665549999999998E-5</v>
      </c>
      <c r="AT108" s="1">
        <v>6.1665549999999998E-5</v>
      </c>
      <c r="AU108" s="1">
        <v>2.3917039999999999E-10</v>
      </c>
      <c r="AV108" s="1">
        <v>33.264650000000003</v>
      </c>
      <c r="AW108" s="1">
        <f t="shared" si="21"/>
        <v>1254335820.8206367</v>
      </c>
      <c r="AX108" s="1">
        <v>0.3</v>
      </c>
      <c r="AY108" s="1">
        <v>4.5633380000000001E-4</v>
      </c>
      <c r="AZ108" s="1">
        <v>4.5633380000000001E-4</v>
      </c>
      <c r="BA108" s="1">
        <v>1.7698949999999999E-9</v>
      </c>
      <c r="BB108" s="1">
        <v>26.210940000000001</v>
      </c>
      <c r="BC108" s="1">
        <f t="shared" si="22"/>
        <v>169501580.60223913</v>
      </c>
      <c r="BD108" s="1">
        <v>0.3</v>
      </c>
      <c r="BE108" s="1">
        <v>1.3892080000000001E-5</v>
      </c>
      <c r="BF108" s="1">
        <v>1.3892080000000001E-5</v>
      </c>
      <c r="BG108" s="1">
        <v>5.3880559999999999E-11</v>
      </c>
      <c r="BH108" s="1">
        <v>28.378910000000001</v>
      </c>
      <c r="BI108" s="1">
        <f t="shared" si="23"/>
        <v>5567870861.0303974</v>
      </c>
    </row>
    <row r="109" spans="1:61" x14ac:dyDescent="0.3">
      <c r="A109" s="1">
        <v>0.35</v>
      </c>
      <c r="B109" s="1">
        <v>64.246719999999996</v>
      </c>
      <c r="C109" s="1">
        <v>64.246719999999996</v>
      </c>
      <c r="D109" s="1">
        <v>2.4918150000000002E-4</v>
      </c>
      <c r="E109" s="1">
        <v>24.56934</v>
      </c>
      <c r="F109" s="1">
        <f t="shared" si="14"/>
        <v>1404.598655999743</v>
      </c>
      <c r="G109" s="1">
        <v>0.35</v>
      </c>
      <c r="H109" s="1">
        <v>60.669730000000001</v>
      </c>
      <c r="I109" s="1">
        <v>60.669730000000001</v>
      </c>
      <c r="J109" s="1">
        <v>2.353081E-4</v>
      </c>
      <c r="K109" s="1">
        <v>27.206050000000001</v>
      </c>
      <c r="L109" s="1">
        <f t="shared" si="15"/>
        <v>1487.4116105650421</v>
      </c>
      <c r="M109" s="1">
        <v>0.35</v>
      </c>
      <c r="N109" s="1">
        <v>57.603209999999997</v>
      </c>
      <c r="O109" s="1">
        <v>57.603209999999997</v>
      </c>
      <c r="P109" s="1">
        <v>2.234146E-4</v>
      </c>
      <c r="Q109" s="1">
        <v>26.331050000000001</v>
      </c>
      <c r="R109" s="1">
        <f t="shared" si="16"/>
        <v>1566.5941258986654</v>
      </c>
      <c r="S109" s="1">
        <v>0.35</v>
      </c>
      <c r="T109" s="1">
        <v>57.603209999999997</v>
      </c>
      <c r="U109" s="1">
        <v>57.603209999999997</v>
      </c>
      <c r="V109" s="1">
        <v>2.234146E-4</v>
      </c>
      <c r="W109" s="1">
        <v>26.331050000000001</v>
      </c>
      <c r="X109" s="1">
        <f t="shared" si="17"/>
        <v>1566.5941258986654</v>
      </c>
      <c r="Y109" s="1">
        <v>0.35</v>
      </c>
      <c r="Z109" s="1">
        <v>4.1093850000000002E-4</v>
      </c>
      <c r="AA109" s="1">
        <v>4.1093850000000002E-4</v>
      </c>
      <c r="AB109" s="1">
        <v>1.593829E-9</v>
      </c>
      <c r="AC109" s="1">
        <v>29.351559999999999</v>
      </c>
      <c r="AD109" s="1">
        <f t="shared" si="18"/>
        <v>219596958.01745355</v>
      </c>
      <c r="AF109" s="1">
        <v>0.35</v>
      </c>
      <c r="AG109" s="1">
        <v>15.70656</v>
      </c>
      <c r="AH109" s="1">
        <v>15.70656</v>
      </c>
      <c r="AI109" s="1">
        <v>6.0918059999999999E-5</v>
      </c>
      <c r="AJ109" s="1">
        <v>28.8291</v>
      </c>
      <c r="AK109" s="1">
        <f t="shared" si="19"/>
        <v>5745.4226217972137</v>
      </c>
      <c r="AL109" s="1">
        <v>0.35</v>
      </c>
      <c r="AM109" s="1">
        <v>1.9691749999999999E-4</v>
      </c>
      <c r="AN109" s="1">
        <v>1.9691749999999999E-4</v>
      </c>
      <c r="AO109" s="1">
        <v>7.6374639999999996E-10</v>
      </c>
      <c r="AP109" s="1">
        <v>39.40137</v>
      </c>
      <c r="AQ109" s="1">
        <f t="shared" si="20"/>
        <v>458267299.19774419</v>
      </c>
      <c r="AR109" s="1">
        <v>0.35</v>
      </c>
      <c r="AS109" s="1">
        <v>6.7760929999999999E-5</v>
      </c>
      <c r="AT109" s="1">
        <v>6.7760929999999999E-5</v>
      </c>
      <c r="AU109" s="1">
        <v>2.6281139999999998E-10</v>
      </c>
      <c r="AV109" s="1">
        <v>33.453119999999998</v>
      </c>
      <c r="AW109" s="1">
        <f t="shared" si="21"/>
        <v>1331753493.1894126</v>
      </c>
      <c r="AX109" s="1">
        <v>0.35</v>
      </c>
      <c r="AY109" s="1">
        <v>5.2884000000000004E-4</v>
      </c>
      <c r="AZ109" s="1">
        <v>5.2884000000000004E-4</v>
      </c>
      <c r="BA109" s="1">
        <v>2.0511109999999999E-9</v>
      </c>
      <c r="BB109" s="1">
        <v>26.39941</v>
      </c>
      <c r="BC109" s="1">
        <f t="shared" si="22"/>
        <v>170639229.17872313</v>
      </c>
      <c r="BD109" s="1">
        <v>0.35</v>
      </c>
      <c r="BE109" s="1">
        <v>1.083881E-4</v>
      </c>
      <c r="BF109" s="1">
        <v>1.083881E-4</v>
      </c>
      <c r="BG109" s="1">
        <v>4.2038410000000001E-10</v>
      </c>
      <c r="BH109" s="1">
        <v>28.98535</v>
      </c>
      <c r="BI109" s="1">
        <f t="shared" si="23"/>
        <v>832571926.48342311</v>
      </c>
    </row>
    <row r="110" spans="1:61" x14ac:dyDescent="0.3">
      <c r="A110" s="1">
        <v>0.4</v>
      </c>
      <c r="B110" s="1">
        <v>73.428619999999995</v>
      </c>
      <c r="C110" s="1">
        <v>73.428619999999995</v>
      </c>
      <c r="D110" s="1">
        <v>2.8479360000000002E-4</v>
      </c>
      <c r="E110" s="1">
        <v>24.75684</v>
      </c>
      <c r="F110" s="1">
        <f t="shared" si="14"/>
        <v>1404.5259444032449</v>
      </c>
      <c r="G110" s="1">
        <v>0.4</v>
      </c>
      <c r="H110" s="1">
        <v>69.323329999999999</v>
      </c>
      <c r="I110" s="1">
        <v>69.323329999999999</v>
      </c>
      <c r="J110" s="1">
        <v>2.6887120000000002E-4</v>
      </c>
      <c r="K110" s="1">
        <v>27.39453</v>
      </c>
      <c r="L110" s="1">
        <f t="shared" si="15"/>
        <v>1487.7011743913069</v>
      </c>
      <c r="M110" s="1">
        <v>0.4</v>
      </c>
      <c r="N110" s="1">
        <v>65.832560000000001</v>
      </c>
      <c r="O110" s="1">
        <v>65.832560000000001</v>
      </c>
      <c r="P110" s="1">
        <v>2.553322E-4</v>
      </c>
      <c r="Q110" s="1">
        <v>26.518550000000001</v>
      </c>
      <c r="R110" s="1">
        <f t="shared" si="16"/>
        <v>1566.5865879822443</v>
      </c>
      <c r="S110" s="1">
        <v>0.4</v>
      </c>
      <c r="T110" s="1">
        <v>65.832560000000001</v>
      </c>
      <c r="U110" s="1">
        <v>65.832560000000001</v>
      </c>
      <c r="V110" s="1">
        <v>2.553322E-4</v>
      </c>
      <c r="W110" s="1">
        <v>26.518550000000001</v>
      </c>
      <c r="X110" s="1">
        <f t="shared" si="17"/>
        <v>1566.5865879822443</v>
      </c>
      <c r="Y110" s="1">
        <v>0.4</v>
      </c>
      <c r="Z110" s="1">
        <v>4.7147489999999997E-4</v>
      </c>
      <c r="AA110" s="1">
        <v>4.7147489999999997E-4</v>
      </c>
      <c r="AB110" s="1">
        <v>1.82862E-9</v>
      </c>
      <c r="AC110" s="1">
        <v>29.540040000000001</v>
      </c>
      <c r="AD110" s="1">
        <f t="shared" si="18"/>
        <v>218744189.60746357</v>
      </c>
      <c r="AF110" s="1">
        <v>0.4</v>
      </c>
      <c r="AG110" s="1">
        <v>17.951989999999999</v>
      </c>
      <c r="AH110" s="1">
        <v>17.951989999999999</v>
      </c>
      <c r="AI110" s="1">
        <v>6.962696E-5</v>
      </c>
      <c r="AJ110" s="1">
        <v>29.0166</v>
      </c>
      <c r="AK110" s="1">
        <f t="shared" si="19"/>
        <v>5744.9011130171421</v>
      </c>
      <c r="AL110" s="1">
        <v>0.4</v>
      </c>
      <c r="AM110" s="1">
        <v>2.2152629999999999E-4</v>
      </c>
      <c r="AN110" s="1">
        <v>2.2152629999999999E-4</v>
      </c>
      <c r="AO110" s="1">
        <v>8.5919179999999996E-10</v>
      </c>
      <c r="AP110" s="1">
        <v>40.199219999999997</v>
      </c>
      <c r="AQ110" s="1">
        <f t="shared" si="20"/>
        <v>465553791.3653273</v>
      </c>
      <c r="AR110" s="1">
        <v>0.4</v>
      </c>
      <c r="AS110" s="1">
        <v>7.1809800000000005E-5</v>
      </c>
      <c r="AT110" s="1">
        <v>7.1809800000000005E-5</v>
      </c>
      <c r="AU110" s="1">
        <v>2.7851499999999999E-10</v>
      </c>
      <c r="AV110" s="1">
        <v>33.642580000000002</v>
      </c>
      <c r="AW110" s="1">
        <f t="shared" si="21"/>
        <v>1436188356.1029029</v>
      </c>
      <c r="AX110" s="1">
        <v>0.4</v>
      </c>
      <c r="AY110" s="1">
        <v>5.9909510000000004E-4</v>
      </c>
      <c r="AZ110" s="1">
        <v>5.9909510000000004E-4</v>
      </c>
      <c r="BA110" s="1">
        <v>2.3235960000000001E-9</v>
      </c>
      <c r="BB110" s="1">
        <v>26.587890000000002</v>
      </c>
      <c r="BC110" s="1">
        <f t="shared" si="22"/>
        <v>172146965.3072221</v>
      </c>
      <c r="BD110" s="1">
        <v>0.4</v>
      </c>
      <c r="BE110" s="1">
        <v>371.03739999999999</v>
      </c>
      <c r="BF110" s="1">
        <v>371.03739999999999</v>
      </c>
      <c r="BG110" s="1">
        <v>1.439072E-3</v>
      </c>
      <c r="BH110" s="1">
        <v>29.946290000000001</v>
      </c>
      <c r="BI110" s="1">
        <f t="shared" si="23"/>
        <v>277.95690556136179</v>
      </c>
    </row>
    <row r="111" spans="1:61" x14ac:dyDescent="0.3">
      <c r="A111" s="1">
        <v>0.45</v>
      </c>
      <c r="B111" s="1">
        <v>82.594380000000001</v>
      </c>
      <c r="C111" s="1">
        <v>82.594380000000001</v>
      </c>
      <c r="D111" s="1">
        <v>3.2034309999999999E-4</v>
      </c>
      <c r="E111" s="1">
        <v>24.945309999999999</v>
      </c>
      <c r="F111" s="1">
        <f t="shared" si="14"/>
        <v>1404.7438512020394</v>
      </c>
      <c r="G111" s="1">
        <v>0.45</v>
      </c>
      <c r="H111" s="1">
        <v>77.953159999999997</v>
      </c>
      <c r="I111" s="1">
        <v>77.953159999999997</v>
      </c>
      <c r="J111" s="1">
        <v>3.0234210000000002E-4</v>
      </c>
      <c r="K111" s="1">
        <v>27.583010000000002</v>
      </c>
      <c r="L111" s="1">
        <f t="shared" si="15"/>
        <v>1488.3802156563706</v>
      </c>
      <c r="M111" s="1">
        <v>0.45</v>
      </c>
      <c r="N111" s="1">
        <v>74.047210000000007</v>
      </c>
      <c r="O111" s="1">
        <v>74.047210000000007</v>
      </c>
      <c r="P111" s="1">
        <v>2.8719280000000003E-4</v>
      </c>
      <c r="Q111" s="1">
        <v>26.70703</v>
      </c>
      <c r="R111" s="1">
        <f t="shared" si="16"/>
        <v>1566.891649094267</v>
      </c>
      <c r="S111" s="1">
        <v>0.45</v>
      </c>
      <c r="T111" s="1">
        <v>74.047210000000007</v>
      </c>
      <c r="U111" s="1">
        <v>74.047210000000007</v>
      </c>
      <c r="V111" s="1">
        <v>2.8719280000000003E-4</v>
      </c>
      <c r="W111" s="1">
        <v>26.70703</v>
      </c>
      <c r="X111" s="1">
        <f t="shared" si="17"/>
        <v>1566.891649094267</v>
      </c>
      <c r="Y111" s="1">
        <v>0.45</v>
      </c>
      <c r="Z111" s="1">
        <v>5.3117729999999997E-4</v>
      </c>
      <c r="AA111" s="1">
        <v>5.3117729999999997E-4</v>
      </c>
      <c r="AB111" s="1">
        <v>2.0601760000000002E-9</v>
      </c>
      <c r="AC111" s="1">
        <v>29.727540000000001</v>
      </c>
      <c r="AD111" s="1">
        <f t="shared" si="18"/>
        <v>218427940.13715333</v>
      </c>
      <c r="AF111" s="1">
        <v>0.45</v>
      </c>
      <c r="AG111" s="1">
        <v>20.193960000000001</v>
      </c>
      <c r="AH111" s="1">
        <v>20.193960000000001</v>
      </c>
      <c r="AI111" s="1">
        <v>7.8322480000000006E-5</v>
      </c>
      <c r="AJ111" s="1">
        <v>29.205079999999999</v>
      </c>
      <c r="AK111" s="1">
        <f t="shared" si="19"/>
        <v>5745.476905225677</v>
      </c>
      <c r="AL111" s="1">
        <v>0.45</v>
      </c>
      <c r="AM111" s="1">
        <v>2.4629680000000002E-4</v>
      </c>
      <c r="AN111" s="1">
        <v>2.4629680000000002E-4</v>
      </c>
      <c r="AO111" s="1">
        <v>9.5526429999999999E-10</v>
      </c>
      <c r="AP111" s="1">
        <v>40.998049999999999</v>
      </c>
      <c r="AQ111" s="1">
        <f t="shared" si="20"/>
        <v>471073816.95306736</v>
      </c>
      <c r="AR111" s="1">
        <v>0.45</v>
      </c>
      <c r="AS111" s="1">
        <v>7.6212959999999994E-5</v>
      </c>
      <c r="AT111" s="1">
        <v>7.6212959999999994E-5</v>
      </c>
      <c r="AU111" s="1">
        <v>2.9559269999999999E-10</v>
      </c>
      <c r="AV111" s="1">
        <v>33.831049999999998</v>
      </c>
      <c r="AW111" s="1">
        <f t="shared" si="21"/>
        <v>1522365065.1724486</v>
      </c>
      <c r="AX111" s="1">
        <v>0.45</v>
      </c>
      <c r="AY111" s="1">
        <v>6.6814070000000003E-4</v>
      </c>
      <c r="AZ111" s="1">
        <v>6.6814070000000003E-4</v>
      </c>
      <c r="BA111" s="1">
        <v>2.5913900000000001E-9</v>
      </c>
      <c r="BB111" s="1">
        <v>26.775390000000002</v>
      </c>
      <c r="BC111" s="1">
        <f t="shared" si="22"/>
        <v>173651978.28192592</v>
      </c>
      <c r="BD111" s="1">
        <v>0.45</v>
      </c>
      <c r="BE111" s="1">
        <v>501.57799999999997</v>
      </c>
      <c r="BF111" s="1">
        <v>501.57799999999997</v>
      </c>
      <c r="BG111" s="1">
        <v>1.9453750000000001E-3</v>
      </c>
      <c r="BH111" s="1">
        <v>30.13477</v>
      </c>
      <c r="BI111" s="1">
        <f t="shared" si="23"/>
        <v>231.31786930540383</v>
      </c>
    </row>
    <row r="112" spans="1:61" x14ac:dyDescent="0.3">
      <c r="A112" s="1">
        <v>0.5</v>
      </c>
      <c r="B112" s="1">
        <v>91.757909999999995</v>
      </c>
      <c r="C112" s="1">
        <v>91.757909999999995</v>
      </c>
      <c r="D112" s="1">
        <v>3.5588390000000002E-4</v>
      </c>
      <c r="E112" s="1">
        <v>25.133790000000001</v>
      </c>
      <c r="F112" s="1">
        <f t="shared" si="14"/>
        <v>1404.9525702061824</v>
      </c>
      <c r="G112" s="1">
        <v>0.5</v>
      </c>
      <c r="H112" s="1">
        <v>86.599019999999996</v>
      </c>
      <c r="I112" s="1">
        <v>86.599019999999996</v>
      </c>
      <c r="J112" s="1">
        <v>3.358751E-4</v>
      </c>
      <c r="K112" s="1">
        <v>27.770510000000002</v>
      </c>
      <c r="L112" s="1">
        <f t="shared" si="15"/>
        <v>1488.6486077711625</v>
      </c>
      <c r="M112" s="1">
        <v>0.5</v>
      </c>
      <c r="N112" s="1">
        <v>82.257599999999996</v>
      </c>
      <c r="O112" s="1">
        <v>82.257599999999996</v>
      </c>
      <c r="P112" s="1">
        <v>3.1903690000000001E-4</v>
      </c>
      <c r="Q112" s="1">
        <v>26.895510000000002</v>
      </c>
      <c r="R112" s="1">
        <f t="shared" si="16"/>
        <v>1567.2168329118042</v>
      </c>
      <c r="S112" s="1">
        <v>0.5</v>
      </c>
      <c r="T112" s="1">
        <v>82.257599999999996</v>
      </c>
      <c r="U112" s="1">
        <v>82.257599999999996</v>
      </c>
      <c r="V112" s="1">
        <v>3.1903690000000001E-4</v>
      </c>
      <c r="W112" s="1">
        <v>26.895510000000002</v>
      </c>
      <c r="X112" s="1">
        <f t="shared" si="17"/>
        <v>1567.2168329118042</v>
      </c>
      <c r="Y112" s="1">
        <v>0.5</v>
      </c>
      <c r="Z112" s="1">
        <v>5.9090149999999997E-4</v>
      </c>
      <c r="AA112" s="1">
        <v>5.9090149999999997E-4</v>
      </c>
      <c r="AB112" s="1">
        <v>2.2918169999999999E-9</v>
      </c>
      <c r="AC112" s="1">
        <v>29.91602</v>
      </c>
      <c r="AD112" s="1">
        <f t="shared" si="18"/>
        <v>218167506.39339879</v>
      </c>
      <c r="AF112" s="1">
        <v>0.5</v>
      </c>
      <c r="AG112" s="1">
        <v>22.435359999999999</v>
      </c>
      <c r="AH112" s="1">
        <v>22.435359999999999</v>
      </c>
      <c r="AI112" s="1">
        <v>8.7015750000000005E-5</v>
      </c>
      <c r="AJ112" s="1">
        <v>29.393550000000001</v>
      </c>
      <c r="AK112" s="1">
        <f t="shared" si="19"/>
        <v>5746.0861970390415</v>
      </c>
      <c r="AL112" s="1">
        <v>0.5</v>
      </c>
      <c r="AM112" s="1">
        <v>2.7499479999999998E-4</v>
      </c>
      <c r="AN112" s="1">
        <v>2.7499479999999998E-4</v>
      </c>
      <c r="AO112" s="1">
        <v>1.06657E-9</v>
      </c>
      <c r="AP112" s="1">
        <v>41.186520000000002</v>
      </c>
      <c r="AQ112" s="1">
        <f t="shared" si="20"/>
        <v>468792484.31889141</v>
      </c>
      <c r="AR112" s="1">
        <v>0.5</v>
      </c>
      <c r="AS112" s="1">
        <v>8.2096330000000004E-5</v>
      </c>
      <c r="AT112" s="1">
        <v>8.2096330000000004E-5</v>
      </c>
      <c r="AU112" s="1">
        <v>3.1841140000000002E-10</v>
      </c>
      <c r="AV112" s="1">
        <v>34.019530000000003</v>
      </c>
      <c r="AW112" s="1">
        <f t="shared" si="21"/>
        <v>1570295535.9010386</v>
      </c>
      <c r="AX112" s="1">
        <v>0.5</v>
      </c>
      <c r="AY112" s="1">
        <v>7.3920720000000004E-4</v>
      </c>
      <c r="AZ112" s="1">
        <v>7.3920720000000004E-4</v>
      </c>
      <c r="BA112" s="1">
        <v>2.8670220000000001E-9</v>
      </c>
      <c r="BB112" s="1">
        <v>26.96387</v>
      </c>
      <c r="BC112" s="1">
        <f t="shared" si="22"/>
        <v>174396987.53619608</v>
      </c>
      <c r="BD112" s="1">
        <v>0.5</v>
      </c>
      <c r="BE112" s="1">
        <v>544.86500000000001</v>
      </c>
      <c r="BF112" s="1">
        <v>544.86500000000001</v>
      </c>
      <c r="BG112" s="1">
        <v>2.1132640000000001E-3</v>
      </c>
      <c r="BH112" s="1">
        <v>30.32227</v>
      </c>
      <c r="BI112" s="1">
        <f t="shared" si="23"/>
        <v>236.60082223517742</v>
      </c>
    </row>
    <row r="113" spans="1:61" x14ac:dyDescent="0.3">
      <c r="A113" s="1">
        <v>0.5</v>
      </c>
      <c r="B113" s="1">
        <v>91.757490000000004</v>
      </c>
      <c r="C113" s="1">
        <v>91.757490000000004</v>
      </c>
      <c r="D113" s="1">
        <v>3.5588230000000001E-4</v>
      </c>
      <c r="E113" s="1">
        <v>25.321290000000001</v>
      </c>
      <c r="F113" s="1">
        <f t="shared" si="14"/>
        <v>1404.9588866880988</v>
      </c>
      <c r="G113" s="1">
        <v>0.5</v>
      </c>
      <c r="H113" s="1">
        <v>86.602080000000001</v>
      </c>
      <c r="I113" s="1">
        <v>86.602080000000001</v>
      </c>
      <c r="J113" s="1">
        <v>3.3588699999999999E-4</v>
      </c>
      <c r="K113" s="1">
        <v>27.95898</v>
      </c>
      <c r="L113" s="1">
        <f t="shared" si="15"/>
        <v>1488.5958670624348</v>
      </c>
      <c r="M113" s="1">
        <v>0.5</v>
      </c>
      <c r="N113" s="1">
        <v>82.249949999999998</v>
      </c>
      <c r="O113" s="1">
        <v>82.249949999999998</v>
      </c>
      <c r="P113" s="1">
        <v>3.1900720000000002E-4</v>
      </c>
      <c r="Q113" s="1">
        <v>27.083010000000002</v>
      </c>
      <c r="R113" s="1">
        <f t="shared" si="16"/>
        <v>1567.3627429098779</v>
      </c>
      <c r="S113" s="1">
        <v>0.5</v>
      </c>
      <c r="T113" s="1">
        <v>82.249949999999998</v>
      </c>
      <c r="U113" s="1">
        <v>82.249949999999998</v>
      </c>
      <c r="V113" s="1">
        <v>3.1900720000000002E-4</v>
      </c>
      <c r="W113" s="1">
        <v>27.083010000000002</v>
      </c>
      <c r="X113" s="1">
        <f t="shared" si="17"/>
        <v>1567.3627429098779</v>
      </c>
      <c r="Y113" s="1">
        <v>0.5</v>
      </c>
      <c r="Z113" s="1">
        <v>5.8412799999999995E-4</v>
      </c>
      <c r="AA113" s="1">
        <v>5.8412799999999995E-4</v>
      </c>
      <c r="AB113" s="1">
        <v>2.2655459999999999E-9</v>
      </c>
      <c r="AC113" s="1">
        <v>30.10352</v>
      </c>
      <c r="AD113" s="1">
        <f t="shared" si="18"/>
        <v>220697350.66072375</v>
      </c>
      <c r="AF113" s="1">
        <v>0.5</v>
      </c>
      <c r="AG113" s="1">
        <v>22.435949999999998</v>
      </c>
      <c r="AH113" s="1">
        <v>22.435949999999998</v>
      </c>
      <c r="AI113" s="1">
        <v>8.7018050000000003E-5</v>
      </c>
      <c r="AJ113" s="1">
        <v>29.581050000000001</v>
      </c>
      <c r="AK113" s="1">
        <f t="shared" si="19"/>
        <v>5745.9343205231553</v>
      </c>
      <c r="AL113" s="1">
        <v>0.5</v>
      </c>
      <c r="AM113" s="1">
        <v>2.7224509999999999E-4</v>
      </c>
      <c r="AN113" s="1">
        <v>2.7224509999999999E-4</v>
      </c>
      <c r="AO113" s="1">
        <v>1.055905E-9</v>
      </c>
      <c r="AP113" s="1">
        <v>41.374020000000002</v>
      </c>
      <c r="AQ113" s="1">
        <f t="shared" si="20"/>
        <v>473527448.01852441</v>
      </c>
      <c r="AR113" s="1">
        <v>0.5</v>
      </c>
      <c r="AS113" s="1">
        <v>8.0572749999999999E-5</v>
      </c>
      <c r="AT113" s="1">
        <v>8.0572749999999999E-5</v>
      </c>
      <c r="AU113" s="1">
        <v>3.1250219999999998E-10</v>
      </c>
      <c r="AV113" s="1">
        <v>34.208010000000002</v>
      </c>
      <c r="AW113" s="1">
        <f t="shared" si="21"/>
        <v>1599988736.079298</v>
      </c>
      <c r="AX113" s="1">
        <v>0.5</v>
      </c>
      <c r="AY113" s="1">
        <v>7.2970890000000001E-4</v>
      </c>
      <c r="AZ113" s="1">
        <v>7.2970890000000001E-4</v>
      </c>
      <c r="BA113" s="1">
        <v>2.830183E-9</v>
      </c>
      <c r="BB113" s="1">
        <v>27.15137</v>
      </c>
      <c r="BC113" s="1">
        <f t="shared" si="22"/>
        <v>176667021.17848918</v>
      </c>
      <c r="BD113" s="1">
        <v>0.5</v>
      </c>
      <c r="BE113" s="1">
        <v>549.38679999999999</v>
      </c>
      <c r="BF113" s="1">
        <v>549.38679999999999</v>
      </c>
      <c r="BG113" s="1">
        <v>2.1308020000000002E-3</v>
      </c>
      <c r="BH113" s="1">
        <v>30.510739999999998</v>
      </c>
      <c r="BI113" s="1">
        <f t="shared" si="23"/>
        <v>234.65343096167544</v>
      </c>
    </row>
    <row r="114" spans="1:61" x14ac:dyDescent="0.3">
      <c r="A114" s="1">
        <v>0.45</v>
      </c>
      <c r="B114" s="1">
        <v>82.594080000000005</v>
      </c>
      <c r="C114" s="1">
        <v>82.594080000000005</v>
      </c>
      <c r="D114" s="1">
        <v>3.2034190000000001E-4</v>
      </c>
      <c r="E114" s="1">
        <v>25.50977</v>
      </c>
      <c r="F114" s="1">
        <f t="shared" si="14"/>
        <v>1404.7491133691847</v>
      </c>
      <c r="G114" s="1">
        <v>0.45</v>
      </c>
      <c r="H114" s="1">
        <v>77.943839999999994</v>
      </c>
      <c r="I114" s="1">
        <v>77.943839999999994</v>
      </c>
      <c r="J114" s="1">
        <v>3.0230589999999998E-4</v>
      </c>
      <c r="K114" s="1">
        <v>28.147459999999999</v>
      </c>
      <c r="L114" s="1">
        <f t="shared" si="15"/>
        <v>1488.558443616218</v>
      </c>
      <c r="M114" s="1">
        <v>0.45</v>
      </c>
      <c r="N114" s="1">
        <v>74.02664</v>
      </c>
      <c r="O114" s="1">
        <v>74.02664</v>
      </c>
      <c r="P114" s="1">
        <v>2.8711299999999997E-4</v>
      </c>
      <c r="Q114" s="1">
        <v>27.27148</v>
      </c>
      <c r="R114" s="1">
        <f t="shared" si="16"/>
        <v>1567.3271499374812</v>
      </c>
      <c r="S114" s="1">
        <v>0.45</v>
      </c>
      <c r="T114" s="1">
        <v>74.02664</v>
      </c>
      <c r="U114" s="1">
        <v>74.02664</v>
      </c>
      <c r="V114" s="1">
        <v>2.8711299999999997E-4</v>
      </c>
      <c r="W114" s="1">
        <v>27.27148</v>
      </c>
      <c r="X114" s="1">
        <f t="shared" si="17"/>
        <v>1567.3271499374812</v>
      </c>
      <c r="Y114" s="1">
        <v>0.45</v>
      </c>
      <c r="Z114" s="1">
        <v>5.1267789999999999E-4</v>
      </c>
      <c r="AA114" s="1">
        <v>5.1267789999999999E-4</v>
      </c>
      <c r="AB114" s="1">
        <v>1.9884259999999999E-9</v>
      </c>
      <c r="AC114" s="1">
        <v>30.291989999999998</v>
      </c>
      <c r="AD114" s="1">
        <f t="shared" si="18"/>
        <v>226309653.96750998</v>
      </c>
      <c r="AF114" s="1">
        <v>0.45</v>
      </c>
      <c r="AG114" s="1">
        <v>20.19567</v>
      </c>
      <c r="AH114" s="1">
        <v>20.19567</v>
      </c>
      <c r="AI114" s="1">
        <v>7.8329079999999994E-5</v>
      </c>
      <c r="AJ114" s="1">
        <v>29.76953</v>
      </c>
      <c r="AK114" s="1">
        <f t="shared" si="19"/>
        <v>5744.9927919490447</v>
      </c>
      <c r="AL114" s="1">
        <v>0.45</v>
      </c>
      <c r="AM114" s="1">
        <v>1.642546E-4</v>
      </c>
      <c r="AN114" s="1">
        <v>1.642546E-4</v>
      </c>
      <c r="AO114" s="1">
        <v>6.3706319999999996E-10</v>
      </c>
      <c r="AP114" s="1">
        <v>41.78613</v>
      </c>
      <c r="AQ114" s="1">
        <f t="shared" si="20"/>
        <v>706366338.53595698</v>
      </c>
      <c r="AR114" s="1">
        <v>0.45</v>
      </c>
      <c r="AS114" s="1">
        <v>7.3814160000000006E-5</v>
      </c>
      <c r="AT114" s="1">
        <v>7.3814160000000006E-5</v>
      </c>
      <c r="AU114" s="1">
        <v>2.8628890000000001E-10</v>
      </c>
      <c r="AV114" s="1">
        <v>34.397460000000002</v>
      </c>
      <c r="AW114" s="1">
        <f t="shared" si="21"/>
        <v>1571838796.4046109</v>
      </c>
      <c r="AX114" s="1">
        <v>0.45</v>
      </c>
      <c r="AY114" s="1">
        <v>6.4568099999999995E-4</v>
      </c>
      <c r="AZ114" s="1">
        <v>6.4568099999999995E-4</v>
      </c>
      <c r="BA114" s="1">
        <v>2.50428E-9</v>
      </c>
      <c r="BB114" s="1">
        <v>27.339839999999999</v>
      </c>
      <c r="BC114" s="1">
        <f t="shared" si="22"/>
        <v>179692366.66826394</v>
      </c>
      <c r="BD114" s="1">
        <v>0.45</v>
      </c>
      <c r="BE114" s="1">
        <v>514.98389999999995</v>
      </c>
      <c r="BF114" s="1">
        <v>514.98389999999995</v>
      </c>
      <c r="BG114" s="1">
        <v>1.99737E-3</v>
      </c>
      <c r="BH114" s="1">
        <v>30.698239999999998</v>
      </c>
      <c r="BI114" s="1">
        <f t="shared" si="23"/>
        <v>225.29626458793314</v>
      </c>
    </row>
    <row r="115" spans="1:61" x14ac:dyDescent="0.3">
      <c r="A115" s="1">
        <v>0.4</v>
      </c>
      <c r="B115" s="1">
        <v>73.427099999999996</v>
      </c>
      <c r="C115" s="1">
        <v>73.427099999999996</v>
      </c>
      <c r="D115" s="1">
        <v>2.8478770000000002E-4</v>
      </c>
      <c r="E115" s="1">
        <v>25.69727</v>
      </c>
      <c r="F115" s="1">
        <f t="shared" si="14"/>
        <v>1404.5550422297031</v>
      </c>
      <c r="G115" s="1">
        <v>0.4</v>
      </c>
      <c r="H115" s="1">
        <v>69.299019999999999</v>
      </c>
      <c r="I115" s="1">
        <v>69.299019999999999</v>
      </c>
      <c r="J115" s="1">
        <v>2.6877690000000001E-4</v>
      </c>
      <c r="K115" s="1">
        <v>28.334959999999999</v>
      </c>
      <c r="L115" s="1">
        <f t="shared" si="15"/>
        <v>1488.2231322706675</v>
      </c>
      <c r="M115" s="1">
        <v>0.4</v>
      </c>
      <c r="N115" s="1">
        <v>65.807469999999995</v>
      </c>
      <c r="O115" s="1">
        <v>65.807469999999995</v>
      </c>
      <c r="P115" s="1">
        <v>2.552349E-4</v>
      </c>
      <c r="Q115" s="1">
        <v>27.459959999999999</v>
      </c>
      <c r="R115" s="1">
        <f t="shared" si="16"/>
        <v>1567.1837981404581</v>
      </c>
      <c r="S115" s="1">
        <v>0.4</v>
      </c>
      <c r="T115" s="1">
        <v>65.807469999999995</v>
      </c>
      <c r="U115" s="1">
        <v>65.807469999999995</v>
      </c>
      <c r="V115" s="1">
        <v>2.552349E-4</v>
      </c>
      <c r="W115" s="1">
        <v>27.459959999999999</v>
      </c>
      <c r="X115" s="1">
        <f t="shared" si="17"/>
        <v>1567.1837981404581</v>
      </c>
      <c r="Y115" s="1">
        <v>0.4</v>
      </c>
      <c r="Z115" s="1">
        <v>4.4519649999999998E-4</v>
      </c>
      <c r="AA115" s="1">
        <v>4.4519649999999998E-4</v>
      </c>
      <c r="AB115" s="1">
        <v>1.7266989999999999E-9</v>
      </c>
      <c r="AC115" s="1">
        <v>30.48047</v>
      </c>
      <c r="AD115" s="1">
        <f t="shared" si="18"/>
        <v>231655893.70237663</v>
      </c>
      <c r="AF115" s="1">
        <v>0.4</v>
      </c>
      <c r="AG115" s="1">
        <v>17.954429999999999</v>
      </c>
      <c r="AH115" s="1">
        <v>17.954429999999999</v>
      </c>
      <c r="AI115" s="1">
        <v>6.9636439999999999E-5</v>
      </c>
      <c r="AJ115" s="1">
        <v>29.95703</v>
      </c>
      <c r="AK115" s="1">
        <f t="shared" si="19"/>
        <v>5744.1190273368375</v>
      </c>
      <c r="AL115" s="1">
        <v>0.4</v>
      </c>
      <c r="AM115" s="1">
        <v>1.5583329999999999E-4</v>
      </c>
      <c r="AN115" s="1">
        <v>1.5583329999999999E-4</v>
      </c>
      <c r="AO115" s="1">
        <v>6.0440089999999998E-10</v>
      </c>
      <c r="AP115" s="1">
        <v>41.974609999999998</v>
      </c>
      <c r="AQ115" s="1">
        <f t="shared" si="20"/>
        <v>661812383.13841033</v>
      </c>
      <c r="AR115" s="1">
        <v>0.4</v>
      </c>
      <c r="AS115" s="1">
        <v>6.9216619999999999E-5</v>
      </c>
      <c r="AT115" s="1">
        <v>6.9216619999999999E-5</v>
      </c>
      <c r="AU115" s="1">
        <v>2.6845729999999999E-10</v>
      </c>
      <c r="AV115" s="1">
        <v>34.585940000000001</v>
      </c>
      <c r="AW115" s="1">
        <f t="shared" si="21"/>
        <v>1489994870.6926577</v>
      </c>
      <c r="AX115" s="1">
        <v>0.4</v>
      </c>
      <c r="AY115" s="1">
        <v>5.7068389999999998E-4</v>
      </c>
      <c r="AZ115" s="1">
        <v>5.7068389999999998E-4</v>
      </c>
      <c r="BA115" s="1">
        <v>2.213403E-9</v>
      </c>
      <c r="BB115" s="1">
        <v>27.528320000000001</v>
      </c>
      <c r="BC115" s="1">
        <f t="shared" si="22"/>
        <v>180717203.32899162</v>
      </c>
      <c r="BD115" s="1">
        <v>0.4</v>
      </c>
      <c r="BE115" s="1">
        <v>395.3877</v>
      </c>
      <c r="BF115" s="1">
        <v>395.3877</v>
      </c>
      <c r="BG115" s="1">
        <v>1.5335150000000001E-3</v>
      </c>
      <c r="BH115" s="1">
        <v>30.88672</v>
      </c>
      <c r="BI115" s="1">
        <f t="shared" si="23"/>
        <v>260.83866150640847</v>
      </c>
    </row>
    <row r="116" spans="1:61" x14ac:dyDescent="0.3">
      <c r="A116" s="1">
        <v>0.35</v>
      </c>
      <c r="B116" s="1">
        <v>64.244960000000006</v>
      </c>
      <c r="C116" s="1">
        <v>64.244960000000006</v>
      </c>
      <c r="D116" s="1">
        <v>2.4917469999999998E-4</v>
      </c>
      <c r="E116" s="1">
        <v>25.885739999999998</v>
      </c>
      <c r="F116" s="1">
        <f t="shared" si="14"/>
        <v>1404.6369876235428</v>
      </c>
      <c r="G116" s="1">
        <v>0.35</v>
      </c>
      <c r="H116" s="1">
        <v>60.626130000000003</v>
      </c>
      <c r="I116" s="1">
        <v>60.626130000000003</v>
      </c>
      <c r="J116" s="1">
        <v>2.3513900000000001E-4</v>
      </c>
      <c r="K116" s="1">
        <v>28.523440000000001</v>
      </c>
      <c r="L116" s="1">
        <f t="shared" si="15"/>
        <v>1488.4812812846867</v>
      </c>
      <c r="M116" s="1">
        <v>0.35</v>
      </c>
      <c r="N116" s="1">
        <v>57.584470000000003</v>
      </c>
      <c r="O116" s="1">
        <v>57.584470000000003</v>
      </c>
      <c r="P116" s="1">
        <v>2.2334190000000001E-4</v>
      </c>
      <c r="Q116" s="1">
        <v>27.647459999999999</v>
      </c>
      <c r="R116" s="1">
        <f t="shared" si="16"/>
        <v>1567.1040677991903</v>
      </c>
      <c r="S116" s="1">
        <v>0.35</v>
      </c>
      <c r="T116" s="1">
        <v>57.584470000000003</v>
      </c>
      <c r="U116" s="1">
        <v>57.584470000000003</v>
      </c>
      <c r="V116" s="1">
        <v>2.2334190000000001E-4</v>
      </c>
      <c r="W116" s="1">
        <v>27.647459999999999</v>
      </c>
      <c r="X116" s="1">
        <f t="shared" si="17"/>
        <v>1567.1040677991903</v>
      </c>
      <c r="Y116" s="1">
        <v>0.35</v>
      </c>
      <c r="Z116" s="1">
        <v>3.8003599999999999E-4</v>
      </c>
      <c r="AA116" s="1">
        <v>3.8003599999999999E-4</v>
      </c>
      <c r="AB116" s="1">
        <v>1.473973E-9</v>
      </c>
      <c r="AC116" s="1">
        <v>30.66797</v>
      </c>
      <c r="AD116" s="1">
        <f t="shared" si="18"/>
        <v>237453467.60083121</v>
      </c>
      <c r="AF116" s="1">
        <v>0.35</v>
      </c>
      <c r="AG116" s="1">
        <v>15.70966</v>
      </c>
      <c r="AH116" s="1">
        <v>15.70966</v>
      </c>
      <c r="AI116" s="1">
        <v>6.0930059999999999E-5</v>
      </c>
      <c r="AJ116" s="1">
        <v>30.145510000000002</v>
      </c>
      <c r="AK116" s="1">
        <f t="shared" si="19"/>
        <v>5744.2910773434323</v>
      </c>
      <c r="AL116" s="1">
        <v>0.35</v>
      </c>
      <c r="AM116" s="1">
        <v>1.8441409999999999E-4</v>
      </c>
      <c r="AN116" s="1">
        <v>1.8441409999999999E-4</v>
      </c>
      <c r="AO116" s="1">
        <v>7.1525189999999997E-10</v>
      </c>
      <c r="AP116" s="1">
        <v>42.550780000000003</v>
      </c>
      <c r="AQ116" s="1">
        <f t="shared" si="20"/>
        <v>489338091.93656111</v>
      </c>
      <c r="AR116" s="1">
        <v>0.35</v>
      </c>
      <c r="AS116" s="1">
        <v>6.291456E-5</v>
      </c>
      <c r="AT116" s="1">
        <v>6.291456E-5</v>
      </c>
      <c r="AU116" s="1">
        <v>2.4401470000000002E-10</v>
      </c>
      <c r="AV116" s="1">
        <v>34.774410000000003</v>
      </c>
      <c r="AW116" s="1">
        <f t="shared" si="21"/>
        <v>1434339816.4126995</v>
      </c>
      <c r="AX116" s="1">
        <v>0.35</v>
      </c>
      <c r="AY116" s="1">
        <v>4.947555E-4</v>
      </c>
      <c r="AZ116" s="1">
        <v>4.947555E-4</v>
      </c>
      <c r="BA116" s="1">
        <v>1.918914E-9</v>
      </c>
      <c r="BB116" s="1">
        <v>27.715820000000001</v>
      </c>
      <c r="BC116" s="1">
        <f t="shared" si="22"/>
        <v>182394833.74450338</v>
      </c>
      <c r="BD116" s="1">
        <v>0.35</v>
      </c>
      <c r="BE116" s="1">
        <v>8.8650909999999996E-5</v>
      </c>
      <c r="BF116" s="1">
        <v>8.8650909999999996E-5</v>
      </c>
      <c r="BG116" s="1">
        <v>3.4383339999999999E-10</v>
      </c>
      <c r="BH116" s="1">
        <v>31.496089999999999</v>
      </c>
      <c r="BI116" s="1">
        <f t="shared" si="23"/>
        <v>1017934848.6796222</v>
      </c>
    </row>
    <row r="117" spans="1:61" x14ac:dyDescent="0.3">
      <c r="A117" s="1">
        <v>0.3</v>
      </c>
      <c r="B117" s="1">
        <v>55.065980000000003</v>
      </c>
      <c r="C117" s="1">
        <v>55.065980000000003</v>
      </c>
      <c r="D117" s="1">
        <v>2.1357390000000001E-4</v>
      </c>
      <c r="E117" s="1">
        <v>26.07422</v>
      </c>
      <c r="F117" s="1">
        <f t="shared" si="14"/>
        <v>1404.6660195838535</v>
      </c>
      <c r="G117" s="1">
        <v>0.3</v>
      </c>
      <c r="H117" s="1">
        <v>51.95749</v>
      </c>
      <c r="I117" s="1">
        <v>51.95749</v>
      </c>
      <c r="J117" s="1">
        <v>2.015176E-4</v>
      </c>
      <c r="K117" s="1">
        <v>28.710940000000001</v>
      </c>
      <c r="L117" s="1">
        <f t="shared" si="15"/>
        <v>1488.7037162014633</v>
      </c>
      <c r="M117" s="1">
        <v>0.3</v>
      </c>
      <c r="N117" s="1">
        <v>49.355739999999997</v>
      </c>
      <c r="O117" s="1">
        <v>49.355739999999997</v>
      </c>
      <c r="P117" s="1">
        <v>1.9142669999999999E-4</v>
      </c>
      <c r="Q117" s="1">
        <v>27.835940000000001</v>
      </c>
      <c r="R117" s="1">
        <f t="shared" si="16"/>
        <v>1567.1795000383959</v>
      </c>
      <c r="S117" s="1">
        <v>0.3</v>
      </c>
      <c r="T117" s="1">
        <v>49.355739999999997</v>
      </c>
      <c r="U117" s="1">
        <v>49.355739999999997</v>
      </c>
      <c r="V117" s="1">
        <v>1.9142669999999999E-4</v>
      </c>
      <c r="W117" s="1">
        <v>27.835940000000001</v>
      </c>
      <c r="X117" s="1">
        <f t="shared" si="17"/>
        <v>1567.1795000383959</v>
      </c>
      <c r="Y117" s="1">
        <v>0.3</v>
      </c>
      <c r="Z117" s="1">
        <v>3.156581E-4</v>
      </c>
      <c r="AA117" s="1">
        <v>3.156581E-4</v>
      </c>
      <c r="AB117" s="1">
        <v>1.224283E-9</v>
      </c>
      <c r="AC117" s="1">
        <v>30.856449999999999</v>
      </c>
      <c r="AD117" s="1">
        <f t="shared" si="18"/>
        <v>245041383.40563416</v>
      </c>
      <c r="AF117" s="1">
        <v>0.3</v>
      </c>
      <c r="AG117" s="1">
        <v>13.46514</v>
      </c>
      <c r="AH117" s="1">
        <v>13.46514</v>
      </c>
      <c r="AI117" s="1">
        <v>5.2224659999999999E-5</v>
      </c>
      <c r="AJ117" s="1">
        <v>30.33398</v>
      </c>
      <c r="AK117" s="1">
        <f t="shared" si="19"/>
        <v>5744.4126969902727</v>
      </c>
      <c r="AL117" s="1">
        <v>0.3</v>
      </c>
      <c r="AM117" s="1">
        <v>1.5534049999999999E-4</v>
      </c>
      <c r="AN117" s="1">
        <v>1.5534049999999999E-4</v>
      </c>
      <c r="AO117" s="1">
        <v>6.0248960000000003E-10</v>
      </c>
      <c r="AP117" s="1">
        <v>43.34863</v>
      </c>
      <c r="AQ117" s="1">
        <f t="shared" si="20"/>
        <v>497933906.24502063</v>
      </c>
      <c r="AR117" s="1">
        <v>0.3</v>
      </c>
      <c r="AS117" s="1">
        <v>5.7069630000000002E-5</v>
      </c>
      <c r="AT117" s="1">
        <v>5.7069630000000002E-5</v>
      </c>
      <c r="AU117" s="1">
        <v>2.2134510000000001E-10</v>
      </c>
      <c r="AV117" s="1">
        <v>34.962890000000002</v>
      </c>
      <c r="AW117" s="1">
        <f t="shared" si="21"/>
        <v>1355349632.7680168</v>
      </c>
      <c r="AX117" s="1">
        <v>0.3</v>
      </c>
      <c r="AY117" s="1">
        <v>4.1863399999999998E-4</v>
      </c>
      <c r="AZ117" s="1">
        <v>4.1863399999999998E-4</v>
      </c>
      <c r="BA117" s="1">
        <v>1.6236760000000001E-9</v>
      </c>
      <c r="BB117" s="1">
        <v>27.904299999999999</v>
      </c>
      <c r="BC117" s="1">
        <f t="shared" si="22"/>
        <v>184765926.2069526</v>
      </c>
      <c r="BD117" s="1">
        <v>0.3</v>
      </c>
      <c r="BE117" s="1">
        <v>1.370679E-5</v>
      </c>
      <c r="BF117" s="1">
        <v>1.370679E-5</v>
      </c>
      <c r="BG117" s="1">
        <v>5.3161899999999999E-11</v>
      </c>
      <c r="BH117" s="1">
        <v>32.391599999999997</v>
      </c>
      <c r="BI117" s="1">
        <f t="shared" si="23"/>
        <v>5643139165.4549589</v>
      </c>
    </row>
    <row r="118" spans="1:61" x14ac:dyDescent="0.3">
      <c r="A118" s="1">
        <v>0.25</v>
      </c>
      <c r="B118" s="1">
        <v>45.886600000000001</v>
      </c>
      <c r="C118" s="1">
        <v>45.886600000000001</v>
      </c>
      <c r="D118" s="1">
        <v>1.7797160000000001E-4</v>
      </c>
      <c r="E118" s="1">
        <v>26.26172</v>
      </c>
      <c r="F118" s="1">
        <f t="shared" si="14"/>
        <v>1404.7185056492158</v>
      </c>
      <c r="G118" s="1">
        <v>0.25</v>
      </c>
      <c r="H118" s="1">
        <v>43.293689999999998</v>
      </c>
      <c r="I118" s="1">
        <v>43.293689999999998</v>
      </c>
      <c r="J118" s="1">
        <v>1.6791500000000001E-4</v>
      </c>
      <c r="K118" s="1">
        <v>28.89941</v>
      </c>
      <c r="L118" s="1">
        <f t="shared" si="15"/>
        <v>1488.8485245511122</v>
      </c>
      <c r="M118" s="1">
        <v>0.25</v>
      </c>
      <c r="N118" s="1">
        <v>41.12876</v>
      </c>
      <c r="O118" s="1">
        <v>41.12876</v>
      </c>
      <c r="P118" s="1">
        <v>1.5951830000000001E-4</v>
      </c>
      <c r="Q118" s="1">
        <v>28.023440000000001</v>
      </c>
      <c r="R118" s="1">
        <f t="shared" si="16"/>
        <v>1567.2183066143507</v>
      </c>
      <c r="S118" s="1">
        <v>0.25</v>
      </c>
      <c r="T118" s="1">
        <v>41.12876</v>
      </c>
      <c r="U118" s="1">
        <v>41.12876</v>
      </c>
      <c r="V118" s="1">
        <v>1.5951830000000001E-4</v>
      </c>
      <c r="W118" s="1">
        <v>28.023440000000001</v>
      </c>
      <c r="X118" s="1">
        <f t="shared" si="17"/>
        <v>1567.2183066143507</v>
      </c>
      <c r="Y118" s="1">
        <v>0.25</v>
      </c>
      <c r="Z118" s="1">
        <v>2.5894040000000001E-4</v>
      </c>
      <c r="AA118" s="1">
        <v>2.5894040000000001E-4</v>
      </c>
      <c r="AB118" s="1">
        <v>1.0043030000000001E-9</v>
      </c>
      <c r="AC118" s="1">
        <v>31.655270000000002</v>
      </c>
      <c r="AD118" s="1">
        <f t="shared" si="18"/>
        <v>248928859.11921003</v>
      </c>
      <c r="AF118" s="1">
        <v>0.25</v>
      </c>
      <c r="AG118" s="1">
        <v>11.221030000000001</v>
      </c>
      <c r="AH118" s="1">
        <v>11.221030000000001</v>
      </c>
      <c r="AI118" s="1">
        <v>4.3520870000000003E-5</v>
      </c>
      <c r="AJ118" s="1">
        <v>30.52148</v>
      </c>
      <c r="AK118" s="1">
        <f t="shared" si="19"/>
        <v>5744.3704595059789</v>
      </c>
      <c r="AL118" s="1">
        <v>0.25</v>
      </c>
      <c r="AM118" s="1">
        <v>1.214967E-4</v>
      </c>
      <c r="AN118" s="1">
        <v>1.214967E-4</v>
      </c>
      <c r="AO118" s="1">
        <v>4.71226E-10</v>
      </c>
      <c r="AP118" s="1">
        <v>43.760739999999998</v>
      </c>
      <c r="AQ118" s="1">
        <f t="shared" si="20"/>
        <v>530530997.86514324</v>
      </c>
      <c r="AR118" s="1">
        <v>0.25</v>
      </c>
      <c r="AS118" s="1">
        <v>5.279425E-5</v>
      </c>
      <c r="AT118" s="1">
        <v>5.279425E-5</v>
      </c>
      <c r="AU118" s="1">
        <v>2.04763E-10</v>
      </c>
      <c r="AV118" s="1">
        <v>35.152340000000002</v>
      </c>
      <c r="AW118" s="1">
        <f t="shared" si="21"/>
        <v>1220923702.0360124</v>
      </c>
      <c r="AX118" s="1">
        <v>0.25</v>
      </c>
      <c r="AY118" s="1">
        <v>3.4233050000000002E-4</v>
      </c>
      <c r="AZ118" s="1">
        <v>3.4233050000000002E-4</v>
      </c>
      <c r="BA118" s="1">
        <v>1.3277319999999999E-9</v>
      </c>
      <c r="BB118" s="1">
        <v>28.091799999999999</v>
      </c>
      <c r="BC118" s="1">
        <f t="shared" si="22"/>
        <v>188291010.53525862</v>
      </c>
      <c r="BD118" s="1">
        <v>0.25</v>
      </c>
      <c r="BE118" s="1">
        <v>1.468099E-5</v>
      </c>
      <c r="BF118" s="1">
        <v>-1.468099E-5</v>
      </c>
      <c r="BG118" s="1">
        <v>-5.694037E-11</v>
      </c>
      <c r="BH118" s="1">
        <v>32.915039999999998</v>
      </c>
      <c r="BI118" s="1">
        <f t="shared" si="23"/>
        <v>-4390558052.2220001</v>
      </c>
    </row>
    <row r="119" spans="1:61" x14ac:dyDescent="0.3">
      <c r="A119" s="1">
        <v>0.2</v>
      </c>
      <c r="B119" s="1">
        <v>36.726709999999997</v>
      </c>
      <c r="C119" s="1">
        <v>36.726709999999997</v>
      </c>
      <c r="D119" s="1">
        <v>1.4244489999999999E-4</v>
      </c>
      <c r="E119" s="1">
        <v>26.450199999999999</v>
      </c>
      <c r="F119" s="1">
        <f t="shared" si="14"/>
        <v>1404.0516719096297</v>
      </c>
      <c r="G119" s="1">
        <v>0.2</v>
      </c>
      <c r="H119" s="1">
        <v>34.645940000000003</v>
      </c>
      <c r="I119" s="1">
        <v>34.645940000000003</v>
      </c>
      <c r="J119" s="1">
        <v>1.343746E-4</v>
      </c>
      <c r="K119" s="1">
        <v>29.087890000000002</v>
      </c>
      <c r="L119" s="1">
        <f t="shared" si="15"/>
        <v>1488.3765235394189</v>
      </c>
      <c r="M119" s="1">
        <v>0.2</v>
      </c>
      <c r="N119" s="1">
        <v>32.918860000000002</v>
      </c>
      <c r="O119" s="1">
        <v>32.918860000000002</v>
      </c>
      <c r="P119" s="1">
        <v>1.276761E-4</v>
      </c>
      <c r="Q119" s="1">
        <v>28.21191</v>
      </c>
      <c r="R119" s="1">
        <f t="shared" si="16"/>
        <v>1566.4638879163761</v>
      </c>
      <c r="S119" s="1">
        <v>0.2</v>
      </c>
      <c r="T119" s="1">
        <v>32.918860000000002</v>
      </c>
      <c r="U119" s="1">
        <v>32.918860000000002</v>
      </c>
      <c r="V119" s="1">
        <v>1.276761E-4</v>
      </c>
      <c r="W119" s="1">
        <v>28.21191</v>
      </c>
      <c r="X119" s="1">
        <f t="shared" si="17"/>
        <v>1566.4638879163761</v>
      </c>
      <c r="Y119" s="1">
        <v>0.2</v>
      </c>
      <c r="Z119" s="1">
        <v>1.6233529999999999E-4</v>
      </c>
      <c r="AA119" s="1">
        <v>1.6233529999999999E-4</v>
      </c>
      <c r="AB119" s="1">
        <v>6.296189E-10</v>
      </c>
      <c r="AC119" s="1">
        <v>32.066409999999998</v>
      </c>
      <c r="AD119" s="1">
        <f t="shared" si="18"/>
        <v>317652471.99536103</v>
      </c>
      <c r="AF119" s="1">
        <v>0.2</v>
      </c>
      <c r="AG119" s="1">
        <v>8.9811099999999993</v>
      </c>
      <c r="AH119" s="1">
        <v>8.9811099999999993</v>
      </c>
      <c r="AI119" s="1">
        <v>3.4833319999999999E-5</v>
      </c>
      <c r="AJ119" s="1">
        <v>30.709959999999999</v>
      </c>
      <c r="AK119" s="1">
        <f t="shared" si="19"/>
        <v>5741.6289920110976</v>
      </c>
      <c r="AL119" s="1">
        <v>0.2</v>
      </c>
      <c r="AM119" s="1">
        <v>9.9067279999999998E-5</v>
      </c>
      <c r="AN119" s="1">
        <v>9.9067279999999998E-5</v>
      </c>
      <c r="AO119" s="1">
        <v>3.8423340000000002E-10</v>
      </c>
      <c r="AP119" s="1">
        <v>43.949219999999997</v>
      </c>
      <c r="AQ119" s="1">
        <f t="shared" si="20"/>
        <v>520516956.62063736</v>
      </c>
      <c r="AR119" s="1">
        <v>0.2</v>
      </c>
      <c r="AS119" s="1">
        <v>4.6994989999999999E-5</v>
      </c>
      <c r="AT119" s="1">
        <v>4.6994989999999999E-5</v>
      </c>
      <c r="AU119" s="1">
        <v>1.8227050000000001E-10</v>
      </c>
      <c r="AV119" s="1">
        <v>35.340820000000001</v>
      </c>
      <c r="AW119" s="1">
        <f t="shared" si="21"/>
        <v>1097270265.8960171</v>
      </c>
      <c r="AX119" s="1">
        <v>0.2</v>
      </c>
      <c r="AY119" s="1">
        <v>2.711333E-4</v>
      </c>
      <c r="AZ119" s="1">
        <v>2.711333E-4</v>
      </c>
      <c r="BA119" s="1">
        <v>1.051593E-9</v>
      </c>
      <c r="BB119" s="1">
        <v>28.280270000000002</v>
      </c>
      <c r="BC119" s="1">
        <f t="shared" si="22"/>
        <v>190187648.64353415</v>
      </c>
      <c r="BD119" s="1">
        <v>0.2</v>
      </c>
      <c r="BE119" s="1">
        <v>1.977883E-5</v>
      </c>
      <c r="BF119" s="1">
        <v>-1.977883E-5</v>
      </c>
      <c r="BG119" s="1">
        <v>-7.6712389999999996E-11</v>
      </c>
      <c r="BH119" s="1">
        <v>33.438479999999998</v>
      </c>
      <c r="BI119" s="1">
        <f t="shared" si="23"/>
        <v>-2607140776.085845</v>
      </c>
    </row>
    <row r="120" spans="1:61" x14ac:dyDescent="0.3">
      <c r="A120" s="1">
        <v>0.15</v>
      </c>
      <c r="B120" s="1">
        <v>27.562519999999999</v>
      </c>
      <c r="C120" s="1">
        <v>27.562519999999999</v>
      </c>
      <c r="D120" s="1">
        <v>1.0690150000000001E-4</v>
      </c>
      <c r="E120" s="1">
        <v>26.637699999999999</v>
      </c>
      <c r="F120" s="1">
        <f t="shared" si="14"/>
        <v>1403.1608536830634</v>
      </c>
      <c r="G120" s="1">
        <v>0.15</v>
      </c>
      <c r="H120" s="1">
        <v>26.001999999999999</v>
      </c>
      <c r="I120" s="1">
        <v>26.001999999999999</v>
      </c>
      <c r="J120" s="1">
        <v>1.00849E-4</v>
      </c>
      <c r="K120" s="1">
        <v>29.275390000000002</v>
      </c>
      <c r="L120" s="1">
        <f t="shared" si="15"/>
        <v>1487.3722099376296</v>
      </c>
      <c r="M120" s="1">
        <v>0.15</v>
      </c>
      <c r="N120" s="1">
        <v>24.720030000000001</v>
      </c>
      <c r="O120" s="1">
        <v>24.720030000000001</v>
      </c>
      <c r="P120" s="1">
        <v>9.5876869999999995E-5</v>
      </c>
      <c r="Q120" s="1">
        <v>28.591799999999999</v>
      </c>
      <c r="R120" s="1">
        <f t="shared" si="16"/>
        <v>1564.5066427387544</v>
      </c>
      <c r="S120" s="1">
        <v>0.15</v>
      </c>
      <c r="T120" s="1">
        <v>24.720030000000001</v>
      </c>
      <c r="U120" s="1">
        <v>24.720030000000001</v>
      </c>
      <c r="V120" s="1">
        <v>9.5876869999999995E-5</v>
      </c>
      <c r="W120" s="1">
        <v>28.591799999999999</v>
      </c>
      <c r="X120" s="1">
        <f t="shared" si="17"/>
        <v>1564.5066427387544</v>
      </c>
      <c r="Y120" s="1">
        <v>0.15</v>
      </c>
      <c r="Z120" s="1">
        <v>1.3295599999999999E-4</v>
      </c>
      <c r="AA120" s="1">
        <v>1.3295599999999999E-4</v>
      </c>
      <c r="AB120" s="1">
        <v>5.1567109999999998E-10</v>
      </c>
      <c r="AC120" s="1">
        <v>32.25488</v>
      </c>
      <c r="AD120" s="1">
        <f t="shared" si="18"/>
        <v>290883084.19843578</v>
      </c>
      <c r="AF120" s="1">
        <v>0.15</v>
      </c>
      <c r="AG120" s="1">
        <v>6.7400710000000004</v>
      </c>
      <c r="AH120" s="1">
        <v>6.7400710000000004</v>
      </c>
      <c r="AI120" s="1">
        <v>2.6141429999999999E-5</v>
      </c>
      <c r="AJ120" s="1">
        <v>30.897459999999999</v>
      </c>
      <c r="AK120" s="1">
        <f t="shared" si="19"/>
        <v>5738.0181573846576</v>
      </c>
      <c r="AL120" s="1">
        <v>0.15</v>
      </c>
      <c r="AM120" s="1">
        <v>7.05404E-5</v>
      </c>
      <c r="AN120" s="1">
        <v>7.05404E-5</v>
      </c>
      <c r="AO120" s="1">
        <v>2.7359159999999998E-10</v>
      </c>
      <c r="AP120" s="1">
        <v>44.137700000000002</v>
      </c>
      <c r="AQ120" s="1">
        <f t="shared" si="20"/>
        <v>548262446.65406394</v>
      </c>
      <c r="AR120" s="1">
        <v>0.15</v>
      </c>
      <c r="AS120" s="1">
        <v>4.1299579999999999E-5</v>
      </c>
      <c r="AT120" s="1">
        <v>4.1299579999999999E-5</v>
      </c>
      <c r="AU120" s="1">
        <v>1.6018080000000001E-10</v>
      </c>
      <c r="AV120" s="1">
        <v>35.529299999999999</v>
      </c>
      <c r="AW120" s="1">
        <f t="shared" si="21"/>
        <v>936441820.74256086</v>
      </c>
      <c r="AX120" s="1">
        <v>0.15</v>
      </c>
      <c r="AY120" s="1">
        <v>1.5035419999999999E-4</v>
      </c>
      <c r="AZ120" s="1">
        <v>1.5035419999999999E-4</v>
      </c>
      <c r="BA120" s="1">
        <v>5.8315010000000003E-10</v>
      </c>
      <c r="BB120" s="1">
        <v>28.69238</v>
      </c>
      <c r="BC120" s="1">
        <f t="shared" si="22"/>
        <v>257223654.76744321</v>
      </c>
      <c r="BD120" s="1">
        <v>0.15</v>
      </c>
      <c r="BE120" s="1">
        <v>1.5587749999999999E-4</v>
      </c>
      <c r="BF120" s="1">
        <v>-1.5587749999999999E-4</v>
      </c>
      <c r="BG120" s="1">
        <v>-6.0457239999999995E-10</v>
      </c>
      <c r="BH120" s="1">
        <v>34.431640000000002</v>
      </c>
      <c r="BI120" s="1">
        <f t="shared" si="23"/>
        <v>-248109242.16851449</v>
      </c>
    </row>
    <row r="121" spans="1:61" x14ac:dyDescent="0.3">
      <c r="A121" s="1">
        <v>0.1</v>
      </c>
      <c r="B121" s="1">
        <v>18.398289999999999</v>
      </c>
      <c r="C121" s="1">
        <v>18.398289999999999</v>
      </c>
      <c r="D121" s="1">
        <v>7.135795E-5</v>
      </c>
      <c r="E121" s="1">
        <v>27.017579999999999</v>
      </c>
      <c r="F121" s="1">
        <f t="shared" si="14"/>
        <v>1401.3855498931794</v>
      </c>
      <c r="G121" s="1">
        <v>0.1</v>
      </c>
      <c r="H121" s="1">
        <v>17.35726</v>
      </c>
      <c r="I121" s="1">
        <v>17.35726</v>
      </c>
      <c r="J121" s="1">
        <v>6.7320290000000006E-5</v>
      </c>
      <c r="K121" s="1">
        <v>29.655270000000002</v>
      </c>
      <c r="L121" s="1">
        <f t="shared" si="15"/>
        <v>1485.4362629751001</v>
      </c>
      <c r="M121" s="1">
        <v>0.1</v>
      </c>
      <c r="N121" s="1">
        <v>16.49034</v>
      </c>
      <c r="O121" s="1">
        <v>16.49034</v>
      </c>
      <c r="P121" s="1">
        <v>6.3957919999999994E-5</v>
      </c>
      <c r="Q121" s="1">
        <v>28.780270000000002</v>
      </c>
      <c r="R121" s="1">
        <f t="shared" si="16"/>
        <v>1563.5280196729352</v>
      </c>
      <c r="S121" s="1">
        <v>0.1</v>
      </c>
      <c r="T121" s="1">
        <v>16.49034</v>
      </c>
      <c r="U121" s="1">
        <v>16.49034</v>
      </c>
      <c r="V121" s="1">
        <v>6.3957919999999994E-5</v>
      </c>
      <c r="W121" s="1">
        <v>28.780270000000002</v>
      </c>
      <c r="X121" s="1">
        <f t="shared" si="17"/>
        <v>1563.5280196729352</v>
      </c>
      <c r="Y121" s="1">
        <v>0.1</v>
      </c>
      <c r="Z121" s="1">
        <v>6.8357270000000002E-5</v>
      </c>
      <c r="AA121" s="1">
        <v>6.8357270000000002E-5</v>
      </c>
      <c r="AB121" s="1">
        <v>2.6512429999999999E-10</v>
      </c>
      <c r="AC121" s="1">
        <v>32.443359999999998</v>
      </c>
      <c r="AD121" s="1">
        <f t="shared" si="18"/>
        <v>377181571.05931073</v>
      </c>
      <c r="AF121" s="1">
        <v>0.1</v>
      </c>
      <c r="AG121" s="1">
        <v>4.496238</v>
      </c>
      <c r="AH121" s="1">
        <v>4.496238</v>
      </c>
      <c r="AI121" s="1">
        <v>1.74387E-5</v>
      </c>
      <c r="AJ121" s="1">
        <v>31.085940000000001</v>
      </c>
      <c r="AK121" s="1">
        <f t="shared" si="19"/>
        <v>5734.3724016125061</v>
      </c>
      <c r="AL121" s="1">
        <v>0.1</v>
      </c>
      <c r="AM121" s="1">
        <v>4.2275260000000002E-5</v>
      </c>
      <c r="AN121" s="1">
        <v>4.2275260000000002E-5</v>
      </c>
      <c r="AO121" s="1">
        <v>1.6396500000000001E-10</v>
      </c>
      <c r="AP121" s="1">
        <v>44.327150000000003</v>
      </c>
      <c r="AQ121" s="1">
        <f t="shared" si="20"/>
        <v>609886256.21321619</v>
      </c>
      <c r="AR121" s="1">
        <v>0.1</v>
      </c>
      <c r="AS121" s="1">
        <v>3.7133769999999998E-5</v>
      </c>
      <c r="AT121" s="1">
        <v>3.7133769999999998E-5</v>
      </c>
      <c r="AU121" s="1">
        <v>1.440237E-10</v>
      </c>
      <c r="AV121" s="1">
        <v>35.717770000000002</v>
      </c>
      <c r="AW121" s="1">
        <f t="shared" si="21"/>
        <v>694330169.27075195</v>
      </c>
      <c r="AX121" s="1">
        <v>0.1</v>
      </c>
      <c r="AY121" s="1">
        <v>1.2787430000000001E-4</v>
      </c>
      <c r="AZ121" s="1">
        <v>1.2787430000000001E-4</v>
      </c>
      <c r="BA121" s="1">
        <v>4.9596179999999997E-10</v>
      </c>
      <c r="BB121" s="1">
        <v>28.880859999999998</v>
      </c>
      <c r="BC121" s="1">
        <f t="shared" si="22"/>
        <v>201628431.86713174</v>
      </c>
      <c r="BD121" s="1">
        <v>0.1</v>
      </c>
      <c r="BE121" s="1">
        <v>2.101766E-4</v>
      </c>
      <c r="BF121" s="1">
        <v>-2.101766E-4</v>
      </c>
      <c r="BG121" s="1">
        <v>-8.1517189999999997E-10</v>
      </c>
      <c r="BH121" s="1">
        <v>35.229489999999998</v>
      </c>
      <c r="BI121" s="1">
        <f t="shared" si="23"/>
        <v>-122673512.17577545</v>
      </c>
    </row>
    <row r="122" spans="1:61" x14ac:dyDescent="0.3">
      <c r="A122" s="1">
        <v>0.05</v>
      </c>
      <c r="B122" s="1">
        <v>9.2131989999999995</v>
      </c>
      <c r="C122" s="1">
        <v>9.2131989999999995</v>
      </c>
      <c r="D122" s="1">
        <v>3.5733479999999998E-5</v>
      </c>
      <c r="E122" s="1">
        <v>27.206050000000001</v>
      </c>
      <c r="F122" s="1">
        <f t="shared" si="14"/>
        <v>1399.2479881612428</v>
      </c>
      <c r="G122" s="1">
        <v>0.05</v>
      </c>
      <c r="H122" s="1">
        <v>8.6922720000000009</v>
      </c>
      <c r="I122" s="1">
        <v>8.6922720000000009</v>
      </c>
      <c r="J122" s="1">
        <v>3.3713059999999998E-5</v>
      </c>
      <c r="K122" s="1">
        <v>29.84375</v>
      </c>
      <c r="L122" s="1">
        <f t="shared" si="15"/>
        <v>1483.1047671139911</v>
      </c>
      <c r="M122" s="1">
        <v>0.05</v>
      </c>
      <c r="N122" s="1">
        <v>8.2584769999999992</v>
      </c>
      <c r="O122" s="1">
        <v>8.2584769999999992</v>
      </c>
      <c r="P122" s="1">
        <v>3.2030580000000003E-5</v>
      </c>
      <c r="Q122" s="1">
        <v>28.967770000000002</v>
      </c>
      <c r="R122" s="1">
        <f t="shared" si="16"/>
        <v>1561.0082614801229</v>
      </c>
      <c r="S122" s="1">
        <v>0.05</v>
      </c>
      <c r="T122" s="1">
        <v>8.2584769999999992</v>
      </c>
      <c r="U122" s="1">
        <v>8.2584769999999992</v>
      </c>
      <c r="V122" s="1">
        <v>3.2030580000000003E-5</v>
      </c>
      <c r="W122" s="1">
        <v>28.967770000000002</v>
      </c>
      <c r="X122" s="1">
        <f t="shared" si="17"/>
        <v>1561.0082614801229</v>
      </c>
      <c r="Y122" s="1">
        <v>0.05</v>
      </c>
      <c r="Z122" s="1">
        <v>1.327738E-5</v>
      </c>
      <c r="AA122" s="1">
        <v>1.327738E-5</v>
      </c>
      <c r="AB122" s="1">
        <v>5.1496429999999997E-11</v>
      </c>
      <c r="AC122" s="1">
        <v>33.33887</v>
      </c>
      <c r="AD122" s="1">
        <f t="shared" si="18"/>
        <v>970941092.42135823</v>
      </c>
      <c r="AF122" s="1">
        <v>0.05</v>
      </c>
      <c r="AG122" s="1">
        <v>2.25265</v>
      </c>
      <c r="AH122" s="1">
        <v>2.25265</v>
      </c>
      <c r="AI122" s="1">
        <v>8.7369260000000004E-6</v>
      </c>
      <c r="AJ122" s="1">
        <v>31.467770000000002</v>
      </c>
      <c r="AK122" s="1">
        <f t="shared" si="19"/>
        <v>5722.8366132436058</v>
      </c>
      <c r="AL122" s="1">
        <v>0.05</v>
      </c>
      <c r="AM122" s="1">
        <v>1.3054319999999999E-5</v>
      </c>
      <c r="AN122" s="1">
        <v>1.3054319999999999E-5</v>
      </c>
      <c r="AO122" s="1">
        <v>5.0631299999999998E-11</v>
      </c>
      <c r="AP122" s="1">
        <v>45.221679999999999</v>
      </c>
      <c r="AQ122" s="1">
        <f t="shared" si="20"/>
        <v>987531428.18770218</v>
      </c>
      <c r="AR122" s="1">
        <v>0.05</v>
      </c>
      <c r="AS122" s="1">
        <v>3.1597239999999999E-5</v>
      </c>
      <c r="AT122" s="1">
        <v>3.1597239999999999E-5</v>
      </c>
      <c r="AU122" s="1">
        <v>1.2255019999999999E-10</v>
      </c>
      <c r="AV122" s="1">
        <v>35.907229999999998</v>
      </c>
      <c r="AW122" s="1">
        <f t="shared" si="21"/>
        <v>407996070.18185204</v>
      </c>
      <c r="AX122" s="1">
        <v>0.05</v>
      </c>
      <c r="AY122" s="1">
        <v>5.9818680000000002E-5</v>
      </c>
      <c r="AZ122" s="1">
        <v>5.9818680000000002E-5</v>
      </c>
      <c r="BA122" s="1">
        <v>2.320073E-10</v>
      </c>
      <c r="BB122" s="1">
        <v>29.06934</v>
      </c>
      <c r="BC122" s="1">
        <f t="shared" si="22"/>
        <v>215510460.23120826</v>
      </c>
      <c r="BD122" s="1">
        <v>0.05</v>
      </c>
      <c r="BE122" s="1">
        <v>2.7183920000000002E-4</v>
      </c>
      <c r="BF122" s="1">
        <v>-2.7183920000000002E-4</v>
      </c>
      <c r="BG122" s="1">
        <v>-1.0543309999999999E-9</v>
      </c>
      <c r="BH122" s="1">
        <v>35.417969999999997</v>
      </c>
      <c r="BI122" s="1">
        <f t="shared" si="23"/>
        <v>-47423437.231761187</v>
      </c>
    </row>
    <row r="123" spans="1:61" x14ac:dyDescent="0.3">
      <c r="A123" s="1">
        <v>0</v>
      </c>
      <c r="B123" s="1">
        <v>3.8911369999999998E-3</v>
      </c>
      <c r="C123" s="1">
        <v>3.8911369999999998E-3</v>
      </c>
      <c r="D123" s="1">
        <v>1.5091809999999999E-8</v>
      </c>
      <c r="E123" s="1">
        <v>27.78125</v>
      </c>
      <c r="F123" s="1">
        <f t="shared" si="14"/>
        <v>0</v>
      </c>
      <c r="G123" s="1">
        <v>0</v>
      </c>
      <c r="H123" s="1">
        <v>1.2027830000000001E-5</v>
      </c>
      <c r="I123" s="1">
        <v>1.2027830000000001E-5</v>
      </c>
      <c r="J123" s="1">
        <v>4.6650059999999998E-11</v>
      </c>
      <c r="K123" s="1">
        <v>31.34863</v>
      </c>
      <c r="L123" s="1">
        <f t="shared" si="15"/>
        <v>0</v>
      </c>
      <c r="M123" s="1">
        <v>0</v>
      </c>
      <c r="N123" s="1">
        <v>1.392076E-5</v>
      </c>
      <c r="O123" s="1">
        <v>1.392076E-5</v>
      </c>
      <c r="P123" s="1">
        <v>5.3991799999999998E-11</v>
      </c>
      <c r="Q123" s="1">
        <v>30.47363</v>
      </c>
      <c r="R123" s="1">
        <f t="shared" si="16"/>
        <v>0</v>
      </c>
      <c r="S123" s="1">
        <v>0</v>
      </c>
      <c r="T123" s="1">
        <v>1.392076E-5</v>
      </c>
      <c r="U123" s="1">
        <v>1.392076E-5</v>
      </c>
      <c r="V123" s="1">
        <v>5.3991799999999998E-11</v>
      </c>
      <c r="W123" s="1">
        <v>30.47363</v>
      </c>
      <c r="X123" s="1">
        <f t="shared" si="17"/>
        <v>0</v>
      </c>
      <c r="Y123" s="1">
        <v>0</v>
      </c>
      <c r="Z123" s="1">
        <v>3.5681540000000003E-5</v>
      </c>
      <c r="AA123" s="1">
        <v>-3.5681540000000003E-5</v>
      </c>
      <c r="AB123" s="1">
        <v>-1.3839119999999999E-10</v>
      </c>
      <c r="AC123" s="1">
        <v>33.945309999999999</v>
      </c>
      <c r="AD123" s="1">
        <f t="shared" si="18"/>
        <v>0</v>
      </c>
      <c r="AF123" s="1">
        <v>0</v>
      </c>
      <c r="AG123" s="1">
        <v>1.4754040000000001E-5</v>
      </c>
      <c r="AH123" s="1">
        <v>1.4754040000000001E-5</v>
      </c>
      <c r="AI123" s="1">
        <v>5.7223700000000001E-11</v>
      </c>
      <c r="AJ123" s="1">
        <v>32.972659999999998</v>
      </c>
      <c r="AK123" s="1">
        <f t="shared" si="19"/>
        <v>0</v>
      </c>
      <c r="AL123" s="1">
        <v>0</v>
      </c>
      <c r="AM123" s="1">
        <v>3.8749269999999996E-6</v>
      </c>
      <c r="AN123" s="1">
        <v>-3.8749269999999996E-6</v>
      </c>
      <c r="AO123" s="1">
        <v>-1.5028940000000001E-11</v>
      </c>
      <c r="AP123" s="1">
        <v>45.74512</v>
      </c>
      <c r="AQ123" s="1">
        <f t="shared" si="20"/>
        <v>0</v>
      </c>
      <c r="AR123" s="1">
        <v>0</v>
      </c>
      <c r="AS123" s="1">
        <v>2.6020180000000001E-5</v>
      </c>
      <c r="AT123" s="1">
        <v>2.6020180000000001E-5</v>
      </c>
      <c r="AU123" s="1">
        <v>1.0091949999999999E-10</v>
      </c>
      <c r="AV123" s="1">
        <v>36.095700000000001</v>
      </c>
      <c r="AW123" s="1">
        <f t="shared" si="21"/>
        <v>0</v>
      </c>
      <c r="AX123" s="1">
        <v>0</v>
      </c>
      <c r="AY123" s="1">
        <v>2.9652649999999999E-6</v>
      </c>
      <c r="AZ123" s="1">
        <v>-2.9652649999999999E-6</v>
      </c>
      <c r="BA123" s="1">
        <v>-1.150081E-11</v>
      </c>
      <c r="BB123" s="1">
        <v>29.964839999999999</v>
      </c>
      <c r="BC123" s="1">
        <f t="shared" si="22"/>
        <v>0</v>
      </c>
      <c r="BD123" s="1">
        <v>0</v>
      </c>
      <c r="BE123" s="1">
        <v>3.303076E-4</v>
      </c>
      <c r="BF123" s="1">
        <v>-3.303076E-4</v>
      </c>
      <c r="BG123" s="1">
        <v>-1.281101E-9</v>
      </c>
      <c r="BH123" s="1">
        <v>35.605469999999997</v>
      </c>
      <c r="BI123" s="1">
        <f t="shared" si="23"/>
        <v>0</v>
      </c>
    </row>
    <row r="124" spans="1:61" x14ac:dyDescent="0.3">
      <c r="A124" s="1">
        <v>-0.05</v>
      </c>
      <c r="B124" s="1">
        <v>9.1617309999999996</v>
      </c>
      <c r="C124" s="1">
        <v>-9.1617309999999996</v>
      </c>
      <c r="D124" s="1">
        <v>-3.5533859999999999E-5</v>
      </c>
      <c r="E124" s="1">
        <v>28.16309</v>
      </c>
      <c r="F124" s="1">
        <f t="shared" si="14"/>
        <v>1407.1086000789107</v>
      </c>
      <c r="G124" s="1">
        <v>-0.05</v>
      </c>
      <c r="H124" s="1">
        <v>8.644622</v>
      </c>
      <c r="I124" s="1">
        <v>-8.644622</v>
      </c>
      <c r="J124" s="1">
        <v>-3.3528249999999999E-5</v>
      </c>
      <c r="K124" s="1">
        <v>31.924800000000001</v>
      </c>
      <c r="L124" s="1">
        <f t="shared" si="15"/>
        <v>1491.2797417103488</v>
      </c>
      <c r="M124" s="1">
        <v>-0.05</v>
      </c>
      <c r="N124" s="1">
        <v>8.210388</v>
      </c>
      <c r="O124" s="1">
        <v>-8.210388</v>
      </c>
      <c r="P124" s="1">
        <v>-3.184407E-5</v>
      </c>
      <c r="Q124" s="1">
        <v>31.048829999999999</v>
      </c>
      <c r="R124" s="1">
        <f t="shared" si="16"/>
        <v>1570.1510516714729</v>
      </c>
      <c r="S124" s="1">
        <v>-0.05</v>
      </c>
      <c r="T124" s="1">
        <v>8.210388</v>
      </c>
      <c r="U124" s="1">
        <v>-8.210388</v>
      </c>
      <c r="V124" s="1">
        <v>-3.184407E-5</v>
      </c>
      <c r="W124" s="1">
        <v>31.048829999999999</v>
      </c>
      <c r="X124" s="1">
        <f t="shared" si="17"/>
        <v>1570.1510516714729</v>
      </c>
      <c r="Y124" s="1">
        <v>-0.05</v>
      </c>
      <c r="Z124" s="1">
        <v>1.074468E-4</v>
      </c>
      <c r="AA124" s="1">
        <v>-1.074468E-4</v>
      </c>
      <c r="AB124" s="1">
        <v>-4.1673329999999998E-10</v>
      </c>
      <c r="AC124" s="1">
        <v>34.133789999999998</v>
      </c>
      <c r="AD124" s="1">
        <f t="shared" si="18"/>
        <v>119980812.66843808</v>
      </c>
      <c r="AF124" s="1">
        <v>-0.05</v>
      </c>
      <c r="AG124" s="1">
        <v>2.2394820000000002</v>
      </c>
      <c r="AH124" s="1">
        <v>-2.2394820000000002</v>
      </c>
      <c r="AI124" s="1">
        <v>-8.6858519999999997E-6</v>
      </c>
      <c r="AJ124" s="1">
        <v>33.742190000000001</v>
      </c>
      <c r="AK124" s="1">
        <f t="shared" si="19"/>
        <v>5756.4876767414416</v>
      </c>
      <c r="AL124" s="1">
        <v>-0.05</v>
      </c>
      <c r="AM124" s="1">
        <v>1.4317689999999999E-5</v>
      </c>
      <c r="AN124" s="1">
        <v>-1.4317689999999999E-5</v>
      </c>
      <c r="AO124" s="1">
        <v>-5.5531300000000002E-11</v>
      </c>
      <c r="AP124" s="1">
        <v>46.269530000000003</v>
      </c>
      <c r="AQ124" s="1">
        <f t="shared" si="20"/>
        <v>900393111.6325388</v>
      </c>
      <c r="AR124" s="1">
        <v>-0.05</v>
      </c>
      <c r="AS124" s="1">
        <v>1.52422E-5</v>
      </c>
      <c r="AT124" s="1">
        <v>1.52422E-5</v>
      </c>
      <c r="AU124" s="1">
        <v>5.9117030000000003E-11</v>
      </c>
      <c r="AV124" s="1">
        <v>36.991210000000002</v>
      </c>
      <c r="AW124" s="1">
        <f t="shared" si="21"/>
        <v>-845779972.37005985</v>
      </c>
      <c r="AX124" s="1">
        <v>-0.05</v>
      </c>
      <c r="AY124" s="1">
        <v>6.6920109999999997E-5</v>
      </c>
      <c r="AZ124" s="1">
        <v>-6.6920109999999997E-5</v>
      </c>
      <c r="BA124" s="1">
        <v>-2.5955029999999999E-10</v>
      </c>
      <c r="BB124" s="1">
        <v>30.571290000000001</v>
      </c>
      <c r="BC124" s="1">
        <f t="shared" si="22"/>
        <v>192640886.94946608</v>
      </c>
      <c r="BD124" s="1">
        <v>-0.05</v>
      </c>
      <c r="BE124" s="1">
        <v>3.8832880000000001E-4</v>
      </c>
      <c r="BF124" s="1">
        <v>-3.8832880000000001E-4</v>
      </c>
      <c r="BG124" s="1">
        <v>-1.506137E-9</v>
      </c>
      <c r="BH124" s="1">
        <v>35.794919999999998</v>
      </c>
      <c r="BI124" s="1">
        <f t="shared" si="23"/>
        <v>33197511.248976689</v>
      </c>
    </row>
    <row r="125" spans="1:61" x14ac:dyDescent="0.3">
      <c r="A125" s="1">
        <v>-0.1</v>
      </c>
      <c r="B125" s="1">
        <v>18.348980000000001</v>
      </c>
      <c r="C125" s="1">
        <v>-18.348980000000001</v>
      </c>
      <c r="D125" s="1">
        <v>-7.1166689999999997E-5</v>
      </c>
      <c r="E125" s="1">
        <v>28.35059</v>
      </c>
      <c r="F125" s="1">
        <f t="shared" si="14"/>
        <v>1405.1517641188598</v>
      </c>
      <c r="G125" s="1">
        <v>-0.1</v>
      </c>
      <c r="H125" s="1">
        <v>17.312149999999999</v>
      </c>
      <c r="I125" s="1">
        <v>-17.312149999999999</v>
      </c>
      <c r="J125" s="1">
        <v>-6.7145320000000004E-5</v>
      </c>
      <c r="K125" s="1">
        <v>32.112299999999998</v>
      </c>
      <c r="L125" s="1">
        <f t="shared" si="15"/>
        <v>1489.3070730767238</v>
      </c>
      <c r="M125" s="1">
        <v>-0.1</v>
      </c>
      <c r="N125" s="1">
        <v>16.43956</v>
      </c>
      <c r="O125" s="1">
        <v>-16.43956</v>
      </c>
      <c r="P125" s="1">
        <v>-6.376098E-5</v>
      </c>
      <c r="Q125" s="1">
        <v>31.237300000000001</v>
      </c>
      <c r="R125" s="1">
        <f t="shared" si="16"/>
        <v>1568.3573244953261</v>
      </c>
      <c r="S125" s="1">
        <v>-0.1</v>
      </c>
      <c r="T125" s="1">
        <v>16.43956</v>
      </c>
      <c r="U125" s="1">
        <v>-16.43956</v>
      </c>
      <c r="V125" s="1">
        <v>-6.376098E-5</v>
      </c>
      <c r="W125" s="1">
        <v>31.237300000000001</v>
      </c>
      <c r="X125" s="1">
        <f t="shared" si="17"/>
        <v>1568.3573244953261</v>
      </c>
      <c r="Y125" s="1">
        <v>-0.1</v>
      </c>
      <c r="Z125" s="1">
        <v>1.5453299999999999E-4</v>
      </c>
      <c r="AA125" s="1">
        <v>-1.5453299999999999E-4</v>
      </c>
      <c r="AB125" s="1">
        <v>-5.9935780000000001E-10</v>
      </c>
      <c r="AC125" s="1">
        <v>34.323239999999998</v>
      </c>
      <c r="AD125" s="1">
        <f t="shared" si="18"/>
        <v>166845246.69571331</v>
      </c>
      <c r="AF125" s="1">
        <v>-0.1</v>
      </c>
      <c r="AG125" s="1">
        <v>4.4867290000000004</v>
      </c>
      <c r="AH125" s="1">
        <v>-4.4867290000000004</v>
      </c>
      <c r="AI125" s="1">
        <v>-1.7401820000000001E-5</v>
      </c>
      <c r="AJ125" s="1">
        <v>34.318359999999998</v>
      </c>
      <c r="AK125" s="1">
        <f t="shared" si="19"/>
        <v>5746.5253634389965</v>
      </c>
      <c r="AL125" s="1">
        <v>-0.1</v>
      </c>
      <c r="AM125" s="1">
        <v>1.5682160000000001E-5</v>
      </c>
      <c r="AN125" s="1">
        <v>-1.5682160000000001E-5</v>
      </c>
      <c r="AO125" s="1">
        <v>-6.0823400000000001E-11</v>
      </c>
      <c r="AP125" s="1">
        <v>46.792969999999997</v>
      </c>
      <c r="AQ125" s="1">
        <f t="shared" si="20"/>
        <v>1644104078.3645768</v>
      </c>
      <c r="AR125" s="1">
        <v>-0.1</v>
      </c>
      <c r="AS125" s="1">
        <v>1.68811E-5</v>
      </c>
      <c r="AT125" s="1">
        <v>1.68811E-5</v>
      </c>
      <c r="AU125" s="1">
        <v>6.5473519999999997E-11</v>
      </c>
      <c r="AV125" s="1">
        <v>37.764650000000003</v>
      </c>
      <c r="AW125" s="1">
        <f t="shared" si="21"/>
        <v>-1527335020.3257747</v>
      </c>
      <c r="AX125" s="1">
        <v>-0.1</v>
      </c>
      <c r="AY125" s="1">
        <v>1.365572E-4</v>
      </c>
      <c r="AZ125" s="1">
        <v>-1.365572E-4</v>
      </c>
      <c r="BA125" s="1">
        <v>-5.2963819999999999E-10</v>
      </c>
      <c r="BB125" s="1">
        <v>30.75977</v>
      </c>
      <c r="BC125" s="1">
        <f t="shared" si="22"/>
        <v>188808133.55230042</v>
      </c>
      <c r="BD125" s="1">
        <v>-0.1</v>
      </c>
      <c r="BE125" s="1">
        <v>4.4547370000000002E-4</v>
      </c>
      <c r="BF125" s="1">
        <v>-4.4547370000000002E-4</v>
      </c>
      <c r="BG125" s="1">
        <v>-1.727774E-9</v>
      </c>
      <c r="BH125" s="1">
        <v>35.982419999999998</v>
      </c>
      <c r="BI125" s="1">
        <f t="shared" si="23"/>
        <v>57877940.054659933</v>
      </c>
    </row>
    <row r="126" spans="1:61" x14ac:dyDescent="0.3">
      <c r="A126" s="1">
        <v>-0.15</v>
      </c>
      <c r="B126" s="1">
        <v>27.518170000000001</v>
      </c>
      <c r="C126" s="1">
        <v>-27.518170000000001</v>
      </c>
      <c r="D126" s="1">
        <v>-1.067295E-4</v>
      </c>
      <c r="E126" s="1">
        <v>28.921869999999998</v>
      </c>
      <c r="F126" s="1">
        <f t="shared" si="14"/>
        <v>1405.4221185333015</v>
      </c>
      <c r="G126" s="1">
        <v>-0.15</v>
      </c>
      <c r="H126" s="1">
        <v>25.976109999999998</v>
      </c>
      <c r="I126" s="1">
        <v>-25.976109999999998</v>
      </c>
      <c r="J126" s="1">
        <v>-1.0074860000000001E-4</v>
      </c>
      <c r="K126" s="1">
        <v>32.300780000000003</v>
      </c>
      <c r="L126" s="1">
        <f t="shared" si="15"/>
        <v>1488.8544356943917</v>
      </c>
      <c r="M126" s="1">
        <v>-0.15</v>
      </c>
      <c r="N126" s="1">
        <v>24.66516</v>
      </c>
      <c r="O126" s="1">
        <v>-24.66516</v>
      </c>
      <c r="P126" s="1">
        <v>-9.5664070000000002E-5</v>
      </c>
      <c r="Q126" s="1">
        <v>31.424800000000001</v>
      </c>
      <c r="R126" s="1">
        <f t="shared" si="16"/>
        <v>1567.9868105130797</v>
      </c>
      <c r="S126" s="1">
        <v>-0.15</v>
      </c>
      <c r="T126" s="1">
        <v>24.66516</v>
      </c>
      <c r="U126" s="1">
        <v>-24.66516</v>
      </c>
      <c r="V126" s="1">
        <v>-9.5664070000000002E-5</v>
      </c>
      <c r="W126" s="1">
        <v>31.424800000000001</v>
      </c>
      <c r="X126" s="1">
        <f t="shared" si="17"/>
        <v>1567.9868105130797</v>
      </c>
      <c r="Y126" s="1">
        <v>-0.15</v>
      </c>
      <c r="Z126" s="1">
        <v>2.201003E-4</v>
      </c>
      <c r="AA126" s="1">
        <v>-2.201003E-4</v>
      </c>
      <c r="AB126" s="1">
        <v>-8.5366109999999996E-10</v>
      </c>
      <c r="AC126" s="1">
        <v>34.898440000000001</v>
      </c>
      <c r="AD126" s="1">
        <f t="shared" si="18"/>
        <v>175713758.0709722</v>
      </c>
      <c r="AF126" s="1">
        <v>-0.15</v>
      </c>
      <c r="AG126" s="1">
        <v>6.7322620000000004</v>
      </c>
      <c r="AH126" s="1">
        <v>-6.7322620000000004</v>
      </c>
      <c r="AI126" s="1">
        <v>-2.6111140000000001E-5</v>
      </c>
      <c r="AJ126" s="1">
        <v>34.505859999999998</v>
      </c>
      <c r="AK126" s="1">
        <f t="shared" si="19"/>
        <v>5744.6744952537492</v>
      </c>
      <c r="AL126" s="1">
        <v>-0.15</v>
      </c>
      <c r="AM126" s="1">
        <v>1.6862370000000001E-5</v>
      </c>
      <c r="AN126" s="1">
        <v>-1.6862370000000001E-5</v>
      </c>
      <c r="AO126" s="1">
        <v>-6.540087E-11</v>
      </c>
      <c r="AP126" s="1">
        <v>47.316409999999998</v>
      </c>
      <c r="AQ126" s="1">
        <f t="shared" si="20"/>
        <v>2293547471.1574936</v>
      </c>
      <c r="AR126" s="1">
        <v>-0.15</v>
      </c>
      <c r="AS126" s="1">
        <v>1.277053E-5</v>
      </c>
      <c r="AT126" s="1">
        <v>1.277053E-5</v>
      </c>
      <c r="AU126" s="1">
        <v>4.9530639999999997E-11</v>
      </c>
      <c r="AV126" s="1">
        <v>38.660159999999998</v>
      </c>
      <c r="AW126" s="1">
        <f t="shared" si="21"/>
        <v>-3028428463.6742024</v>
      </c>
      <c r="AX126" s="1">
        <v>-0.15</v>
      </c>
      <c r="AY126" s="1">
        <v>1.536392E-4</v>
      </c>
      <c r="AZ126" s="1">
        <v>-1.536392E-4</v>
      </c>
      <c r="BA126" s="1">
        <v>-5.9589110000000004E-10</v>
      </c>
      <c r="BB126" s="1">
        <v>30.94922</v>
      </c>
      <c r="BC126" s="1">
        <f t="shared" si="22"/>
        <v>251723846.85725293</v>
      </c>
      <c r="BD126" s="1">
        <v>-0.15</v>
      </c>
      <c r="BE126" s="1">
        <v>5.0107859999999995E-4</v>
      </c>
      <c r="BF126" s="1">
        <v>-5.0107859999999995E-4</v>
      </c>
      <c r="BG126" s="1">
        <v>-1.9434379999999998E-9</v>
      </c>
      <c r="BH126" s="1">
        <v>36.170900000000003</v>
      </c>
      <c r="BI126" s="1">
        <f t="shared" si="23"/>
        <v>77182806.963741586</v>
      </c>
    </row>
    <row r="127" spans="1:61" x14ac:dyDescent="0.3">
      <c r="A127" s="1">
        <v>-0.2</v>
      </c>
      <c r="B127" s="1">
        <v>36.68618</v>
      </c>
      <c r="C127" s="1">
        <v>-36.68618</v>
      </c>
      <c r="D127" s="1">
        <v>-1.422877E-4</v>
      </c>
      <c r="E127" s="1">
        <v>29.11035</v>
      </c>
      <c r="F127" s="1">
        <f t="shared" si="14"/>
        <v>1405.6028736145149</v>
      </c>
      <c r="G127" s="1">
        <v>-0.2</v>
      </c>
      <c r="H127" s="1">
        <v>34.613610000000001</v>
      </c>
      <c r="I127" s="1">
        <v>-34.613610000000001</v>
      </c>
      <c r="J127" s="1">
        <v>-1.3424920000000001E-4</v>
      </c>
      <c r="K127" s="1">
        <v>32.872070000000001</v>
      </c>
      <c r="L127" s="1">
        <f t="shared" si="15"/>
        <v>1489.7667919063949</v>
      </c>
      <c r="M127" s="1">
        <v>-0.2</v>
      </c>
      <c r="N127" s="1">
        <v>32.852339999999998</v>
      </c>
      <c r="O127" s="1">
        <v>-32.852339999999998</v>
      </c>
      <c r="P127" s="1">
        <v>-1.274181E-4</v>
      </c>
      <c r="Q127" s="1">
        <v>31.996089999999999</v>
      </c>
      <c r="R127" s="1">
        <f t="shared" si="16"/>
        <v>1569.6357110959905</v>
      </c>
      <c r="S127" s="1">
        <v>-0.2</v>
      </c>
      <c r="T127" s="1">
        <v>32.852339999999998</v>
      </c>
      <c r="U127" s="1">
        <v>-32.852339999999998</v>
      </c>
      <c r="V127" s="1">
        <v>-1.274181E-4</v>
      </c>
      <c r="W127" s="1">
        <v>31.996089999999999</v>
      </c>
      <c r="X127" s="1">
        <f t="shared" si="17"/>
        <v>1569.6357110959905</v>
      </c>
      <c r="Y127" s="1">
        <v>-0.2</v>
      </c>
      <c r="Z127" s="1">
        <v>2.8345660000000001E-4</v>
      </c>
      <c r="AA127" s="1">
        <v>-2.8345660000000001E-4</v>
      </c>
      <c r="AB127" s="1">
        <v>-1.099389E-9</v>
      </c>
      <c r="AC127" s="1">
        <v>35.086910000000003</v>
      </c>
      <c r="AD127" s="1">
        <f t="shared" si="18"/>
        <v>181919229.68121386</v>
      </c>
      <c r="AF127" s="1">
        <v>-0.2</v>
      </c>
      <c r="AG127" s="1">
        <v>8.9752179999999999</v>
      </c>
      <c r="AH127" s="1">
        <v>-8.9752179999999999</v>
      </c>
      <c r="AI127" s="1">
        <v>-3.4810469999999999E-5</v>
      </c>
      <c r="AJ127" s="1">
        <v>34.694339999999997</v>
      </c>
      <c r="AK127" s="1">
        <f t="shared" si="19"/>
        <v>5745.3978644930685</v>
      </c>
      <c r="AL127" s="1">
        <v>-0.2</v>
      </c>
      <c r="AM127" s="1">
        <v>9.8944320000000002E-5</v>
      </c>
      <c r="AN127" s="1">
        <v>-9.8944320000000002E-5</v>
      </c>
      <c r="AO127" s="1">
        <v>-3.837565E-10</v>
      </c>
      <c r="AP127" s="1">
        <v>47.921869999999998</v>
      </c>
      <c r="AQ127" s="1">
        <f t="shared" si="20"/>
        <v>521163810.90613455</v>
      </c>
      <c r="AR127" s="1">
        <v>-0.2</v>
      </c>
      <c r="AS127" s="1">
        <v>8.5134220000000007E-6</v>
      </c>
      <c r="AT127" s="1">
        <v>8.5134220000000007E-6</v>
      </c>
      <c r="AU127" s="1">
        <v>3.3019390000000003E-11</v>
      </c>
      <c r="AV127" s="1">
        <v>39.183590000000002</v>
      </c>
      <c r="AW127" s="1">
        <f t="shared" si="21"/>
        <v>-6057047086.5754938</v>
      </c>
      <c r="AX127" s="1">
        <v>-0.2</v>
      </c>
      <c r="AY127" s="1">
        <v>2.7294020000000001E-4</v>
      </c>
      <c r="AZ127" s="1">
        <v>-2.7294020000000001E-4</v>
      </c>
      <c r="BA127" s="1">
        <v>-1.058601E-9</v>
      </c>
      <c r="BB127" s="1">
        <v>31.52441</v>
      </c>
      <c r="BC127" s="1">
        <f t="shared" si="22"/>
        <v>188928595.38201836</v>
      </c>
      <c r="BD127" s="1">
        <v>-0.2</v>
      </c>
      <c r="BE127" s="1">
        <v>5.5724210000000004E-4</v>
      </c>
      <c r="BF127" s="1">
        <v>-5.5724210000000004E-4</v>
      </c>
      <c r="BG127" s="1">
        <v>-2.161269E-9</v>
      </c>
      <c r="BH127" s="1">
        <v>36.358400000000003</v>
      </c>
      <c r="BI127" s="1">
        <f t="shared" si="23"/>
        <v>92538226.384591654</v>
      </c>
    </row>
    <row r="128" spans="1:61" x14ac:dyDescent="0.3">
      <c r="A128" s="1">
        <v>-0.25</v>
      </c>
      <c r="B128" s="1">
        <v>45.849490000000003</v>
      </c>
      <c r="C128" s="1">
        <v>-45.849490000000003</v>
      </c>
      <c r="D128" s="1">
        <v>-1.778277E-4</v>
      </c>
      <c r="E128" s="1">
        <v>29.29785</v>
      </c>
      <c r="F128" s="1">
        <f t="shared" si="14"/>
        <v>1405.8552182815163</v>
      </c>
      <c r="G128" s="1">
        <v>-0.25</v>
      </c>
      <c r="H128" s="1">
        <v>43.259120000000003</v>
      </c>
      <c r="I128" s="1">
        <v>-43.259120000000003</v>
      </c>
      <c r="J128" s="1">
        <v>-1.677809E-4</v>
      </c>
      <c r="K128" s="1">
        <v>33.059570000000001</v>
      </c>
      <c r="L128" s="1">
        <f t="shared" si="15"/>
        <v>1490.0384966345989</v>
      </c>
      <c r="M128" s="1">
        <v>-0.25</v>
      </c>
      <c r="N128" s="1">
        <v>41.053420000000003</v>
      </c>
      <c r="O128" s="1">
        <v>-41.053420000000003</v>
      </c>
      <c r="P128" s="1">
        <v>-1.592261E-4</v>
      </c>
      <c r="Q128" s="1">
        <v>32.184570000000001</v>
      </c>
      <c r="R128" s="1">
        <f t="shared" si="16"/>
        <v>1570.0943501096867</v>
      </c>
      <c r="S128" s="1">
        <v>-0.25</v>
      </c>
      <c r="T128" s="1">
        <v>41.053420000000003</v>
      </c>
      <c r="U128" s="1">
        <v>-41.053420000000003</v>
      </c>
      <c r="V128" s="1">
        <v>-1.592261E-4</v>
      </c>
      <c r="W128" s="1">
        <v>32.184570000000001</v>
      </c>
      <c r="X128" s="1">
        <f t="shared" si="17"/>
        <v>1570.0943501096867</v>
      </c>
      <c r="Y128" s="1">
        <v>-0.25</v>
      </c>
      <c r="Z128" s="1">
        <v>3.4315479999999998E-4</v>
      </c>
      <c r="AA128" s="1">
        <v>-3.4315479999999998E-4</v>
      </c>
      <c r="AB128" s="1">
        <v>-1.330929E-9</v>
      </c>
      <c r="AC128" s="1">
        <v>35.274410000000003</v>
      </c>
      <c r="AD128" s="1">
        <f t="shared" si="18"/>
        <v>187838720.17215043</v>
      </c>
      <c r="AF128" s="1">
        <v>-0.25</v>
      </c>
      <c r="AG128" s="1">
        <v>11.21707</v>
      </c>
      <c r="AH128" s="1">
        <v>-11.21707</v>
      </c>
      <c r="AI128" s="1">
        <v>-4.3505499999999999E-5</v>
      </c>
      <c r="AJ128" s="1">
        <v>34.882809999999999</v>
      </c>
      <c r="AK128" s="1">
        <f t="shared" si="19"/>
        <v>5746.3998804748826</v>
      </c>
      <c r="AL128" s="1">
        <v>-0.25</v>
      </c>
      <c r="AM128" s="1">
        <v>1.2908479999999999E-4</v>
      </c>
      <c r="AN128" s="1">
        <v>-1.2908479999999999E-4</v>
      </c>
      <c r="AO128" s="1">
        <v>-5.0065680000000002E-10</v>
      </c>
      <c r="AP128" s="1">
        <v>48.111330000000002</v>
      </c>
      <c r="AQ128" s="1">
        <f t="shared" si="20"/>
        <v>499344061.64062887</v>
      </c>
      <c r="AR128" s="1">
        <v>-0.25</v>
      </c>
      <c r="AS128" s="1">
        <v>3.5137259999999998E-6</v>
      </c>
      <c r="AT128" s="1">
        <v>3.5137259999999998E-6</v>
      </c>
      <c r="AU128" s="1">
        <v>1.362802E-11</v>
      </c>
      <c r="AV128" s="1">
        <v>39.707030000000003</v>
      </c>
      <c r="AW128" s="1">
        <f t="shared" si="21"/>
        <v>-18344557756.739422</v>
      </c>
      <c r="AX128" s="1">
        <v>-0.25</v>
      </c>
      <c r="AY128" s="1">
        <v>3.4181020000000002E-4</v>
      </c>
      <c r="AZ128" s="1">
        <v>-3.4181020000000002E-4</v>
      </c>
      <c r="BA128" s="1">
        <v>-1.325714E-9</v>
      </c>
      <c r="BB128" s="1">
        <v>31.712890000000002</v>
      </c>
      <c r="BC128" s="1">
        <f t="shared" si="22"/>
        <v>188577626.84862646</v>
      </c>
      <c r="BD128" s="1">
        <v>-0.25</v>
      </c>
      <c r="BE128" s="1">
        <v>6.1238269999999999E-4</v>
      </c>
      <c r="BF128" s="1">
        <v>-6.1238269999999999E-4</v>
      </c>
      <c r="BG128" s="1">
        <v>-2.3751320000000001E-9</v>
      </c>
      <c r="BH128" s="1">
        <v>36.546880000000002</v>
      </c>
      <c r="BI128" s="1">
        <f t="shared" si="23"/>
        <v>105257307.80436625</v>
      </c>
    </row>
    <row r="129" spans="1:61" x14ac:dyDescent="0.3">
      <c r="A129" s="1">
        <v>-0.3</v>
      </c>
      <c r="B129" s="1">
        <v>55.031419999999997</v>
      </c>
      <c r="C129" s="1">
        <v>-55.031419999999997</v>
      </c>
      <c r="D129" s="1">
        <v>-2.1343990000000001E-4</v>
      </c>
      <c r="E129" s="1">
        <v>29.486329999999999</v>
      </c>
      <c r="F129" s="1">
        <f t="shared" si="14"/>
        <v>1405.5478849081169</v>
      </c>
      <c r="G129" s="1">
        <v>-0.3</v>
      </c>
      <c r="H129" s="1">
        <v>51.924250000000001</v>
      </c>
      <c r="I129" s="1">
        <v>-51.924250000000001</v>
      </c>
      <c r="J129" s="1">
        <v>-2.0138870000000001E-4</v>
      </c>
      <c r="K129" s="1">
        <v>33.248049999999999</v>
      </c>
      <c r="L129" s="1">
        <f t="shared" si="15"/>
        <v>1489.6565696089203</v>
      </c>
      <c r="M129" s="1">
        <v>-0.3</v>
      </c>
      <c r="N129" s="1">
        <v>49.271630000000002</v>
      </c>
      <c r="O129" s="1">
        <v>-49.271630000000002</v>
      </c>
      <c r="P129" s="1">
        <v>-1.9110049999999999E-4</v>
      </c>
      <c r="Q129" s="1">
        <v>32.372070000000001</v>
      </c>
      <c r="R129" s="1">
        <f t="shared" si="16"/>
        <v>1569.8546052993058</v>
      </c>
      <c r="S129" s="1">
        <v>-0.3</v>
      </c>
      <c r="T129" s="1">
        <v>49.271630000000002</v>
      </c>
      <c r="U129" s="1">
        <v>-49.271630000000002</v>
      </c>
      <c r="V129" s="1">
        <v>-1.9110049999999999E-4</v>
      </c>
      <c r="W129" s="1">
        <v>32.372070000000001</v>
      </c>
      <c r="X129" s="1">
        <f t="shared" si="17"/>
        <v>1569.8546052993058</v>
      </c>
      <c r="Y129" s="1">
        <v>-0.3</v>
      </c>
      <c r="Z129" s="1">
        <v>4.0296100000000002E-4</v>
      </c>
      <c r="AA129" s="1">
        <v>-4.0296100000000002E-4</v>
      </c>
      <c r="AB129" s="1">
        <v>-1.5628879999999999E-9</v>
      </c>
      <c r="AC129" s="1">
        <v>35.462890000000002</v>
      </c>
      <c r="AD129" s="1">
        <f t="shared" si="18"/>
        <v>191952334.3963227</v>
      </c>
      <c r="AF129" s="1">
        <v>-0.3</v>
      </c>
      <c r="AG129" s="1">
        <v>13.46355</v>
      </c>
      <c r="AH129" s="1">
        <v>-13.46355</v>
      </c>
      <c r="AI129" s="1">
        <v>-5.2218500000000002E-5</v>
      </c>
      <c r="AJ129" s="1">
        <v>35.070309999999999</v>
      </c>
      <c r="AK129" s="1">
        <f t="shared" si="19"/>
        <v>5745.0903415456205</v>
      </c>
      <c r="AL129" s="1">
        <v>-0.3</v>
      </c>
      <c r="AM129" s="1">
        <v>1.395519E-4</v>
      </c>
      <c r="AN129" s="1">
        <v>-1.395519E-4</v>
      </c>
      <c r="AO129" s="1">
        <v>-5.4125340000000002E-10</v>
      </c>
      <c r="AP129" s="1">
        <v>48.299799999999998</v>
      </c>
      <c r="AQ129" s="1">
        <f t="shared" si="20"/>
        <v>554269035.53862202</v>
      </c>
      <c r="AR129" s="1">
        <v>-0.3</v>
      </c>
      <c r="AS129" s="1">
        <v>9.8324699999999999E-7</v>
      </c>
      <c r="AT129" s="1">
        <v>-9.8324699999999999E-7</v>
      </c>
      <c r="AU129" s="1">
        <v>-3.8135329999999999E-12</v>
      </c>
      <c r="AV129" s="1">
        <v>40.230469999999997</v>
      </c>
      <c r="AW129" s="1">
        <f t="shared" si="21"/>
        <v>78667209645.229233</v>
      </c>
      <c r="AX129" s="1">
        <v>-0.3</v>
      </c>
      <c r="AY129" s="1">
        <v>4.0875729999999998E-4</v>
      </c>
      <c r="AZ129" s="1">
        <v>-4.0875729999999998E-4</v>
      </c>
      <c r="BA129" s="1">
        <v>-1.585369E-9</v>
      </c>
      <c r="BB129" s="1">
        <v>31.900390000000002</v>
      </c>
      <c r="BC129" s="1">
        <f t="shared" si="22"/>
        <v>189230393.68121868</v>
      </c>
      <c r="BD129" s="1">
        <v>-0.3</v>
      </c>
      <c r="BE129" s="1">
        <v>6.7312719999999999E-4</v>
      </c>
      <c r="BF129" s="1">
        <v>-6.7312719999999999E-4</v>
      </c>
      <c r="BG129" s="1">
        <v>-2.6107300000000001E-9</v>
      </c>
      <c r="BH129" s="1">
        <v>36.735349999999997</v>
      </c>
      <c r="BI129" s="1">
        <f t="shared" si="23"/>
        <v>114910389.04827385</v>
      </c>
    </row>
    <row r="130" spans="1:61" x14ac:dyDescent="0.3">
      <c r="A130" s="1">
        <v>-0.35</v>
      </c>
      <c r="B130" s="1">
        <v>64.215800000000002</v>
      </c>
      <c r="C130" s="1">
        <v>-64.215800000000002</v>
      </c>
      <c r="D130" s="1">
        <v>-2.4906160000000001E-4</v>
      </c>
      <c r="E130" s="1">
        <v>29.673829999999999</v>
      </c>
      <c r="F130" s="1">
        <f t="shared" si="14"/>
        <v>1405.2748396380653</v>
      </c>
      <c r="G130" s="1">
        <v>-0.35</v>
      </c>
      <c r="H130" s="1">
        <v>60.59366</v>
      </c>
      <c r="I130" s="1">
        <v>-60.59366</v>
      </c>
      <c r="J130" s="1">
        <v>-2.3501309999999999E-4</v>
      </c>
      <c r="K130" s="1">
        <v>33.436520000000002</v>
      </c>
      <c r="L130" s="1">
        <f t="shared" si="15"/>
        <v>1489.2786827627906</v>
      </c>
      <c r="M130" s="1">
        <v>-0.35</v>
      </c>
      <c r="N130" s="1">
        <v>57.502009999999999</v>
      </c>
      <c r="O130" s="1">
        <v>-57.502009999999999</v>
      </c>
      <c r="P130" s="1">
        <v>-2.230221E-4</v>
      </c>
      <c r="Q130" s="1">
        <v>32.560549999999999</v>
      </c>
      <c r="R130" s="1">
        <f t="shared" si="16"/>
        <v>1569.3511988273806</v>
      </c>
      <c r="S130" s="1">
        <v>-0.35</v>
      </c>
      <c r="T130" s="1">
        <v>57.502009999999999</v>
      </c>
      <c r="U130" s="1">
        <v>-57.502009999999999</v>
      </c>
      <c r="V130" s="1">
        <v>-2.230221E-4</v>
      </c>
      <c r="W130" s="1">
        <v>32.560549999999999</v>
      </c>
      <c r="X130" s="1">
        <f t="shared" si="17"/>
        <v>1569.3511988273806</v>
      </c>
      <c r="Y130" s="1">
        <v>-0.35</v>
      </c>
      <c r="Z130" s="1">
        <v>4.6210279999999999E-4</v>
      </c>
      <c r="AA130" s="1">
        <v>-4.6210279999999999E-4</v>
      </c>
      <c r="AB130" s="1">
        <v>-1.7922700000000001E-9</v>
      </c>
      <c r="AC130" s="1">
        <v>35.65137</v>
      </c>
      <c r="AD130" s="1">
        <f t="shared" si="18"/>
        <v>195283076.7685672</v>
      </c>
      <c r="AF130" s="1">
        <v>-0.35</v>
      </c>
      <c r="AG130" s="1">
        <v>15.710190000000001</v>
      </c>
      <c r="AH130" s="1">
        <v>-15.710190000000001</v>
      </c>
      <c r="AI130" s="1">
        <v>-6.093211E-5</v>
      </c>
      <c r="AJ130" s="1">
        <v>35.258789999999998</v>
      </c>
      <c r="AK130" s="1">
        <f t="shared" si="19"/>
        <v>5744.0978164058324</v>
      </c>
      <c r="AL130" s="1">
        <v>-0.35</v>
      </c>
      <c r="AM130" s="1">
        <v>1.8317959999999999E-4</v>
      </c>
      <c r="AN130" s="1">
        <v>-1.8317959999999999E-4</v>
      </c>
      <c r="AO130" s="1">
        <v>-7.1046369999999999E-10</v>
      </c>
      <c r="AP130" s="1">
        <v>48.875979999999998</v>
      </c>
      <c r="AQ130" s="1">
        <f t="shared" si="20"/>
        <v>492636006.59681839</v>
      </c>
      <c r="AR130" s="1">
        <v>-0.35</v>
      </c>
      <c r="AS130" s="1">
        <v>5.8880789999999996E-6</v>
      </c>
      <c r="AT130" s="1">
        <v>-5.8880789999999996E-6</v>
      </c>
      <c r="AU130" s="1">
        <v>-2.2836970000000001E-11</v>
      </c>
      <c r="AV130" s="1">
        <v>40.753909999999998</v>
      </c>
      <c r="AW130" s="1">
        <f t="shared" si="21"/>
        <v>15326026175.976934</v>
      </c>
      <c r="AX130" s="1">
        <v>-0.35</v>
      </c>
      <c r="AY130" s="1">
        <v>4.7573659999999997E-4</v>
      </c>
      <c r="AZ130" s="1">
        <v>-4.7573659999999997E-4</v>
      </c>
      <c r="BA130" s="1">
        <v>-1.8451490000000001E-9</v>
      </c>
      <c r="BB130" s="1">
        <v>32.08887</v>
      </c>
      <c r="BC130" s="1">
        <f t="shared" si="22"/>
        <v>189686578.15710273</v>
      </c>
      <c r="BD130" s="1">
        <v>-0.35</v>
      </c>
      <c r="BE130" s="1">
        <v>7.6989340000000004E-4</v>
      </c>
      <c r="BF130" s="1">
        <v>-7.6989340000000004E-4</v>
      </c>
      <c r="BG130" s="1">
        <v>-2.9860389999999998E-9</v>
      </c>
      <c r="BH130" s="1">
        <v>36.922849999999997</v>
      </c>
      <c r="BI130" s="1">
        <f t="shared" si="23"/>
        <v>117212132.86229683</v>
      </c>
    </row>
    <row r="131" spans="1:61" x14ac:dyDescent="0.3">
      <c r="A131" s="1">
        <v>-0.4</v>
      </c>
      <c r="B131" s="1">
        <v>73.403509999999997</v>
      </c>
      <c r="C131" s="1">
        <v>-73.403509999999997</v>
      </c>
      <c r="D131" s="1">
        <v>-2.8469619999999999E-4</v>
      </c>
      <c r="E131" s="1">
        <v>29.862300000000001</v>
      </c>
      <c r="F131" s="1">
        <f t="shared" si="14"/>
        <v>1405.0064595171978</v>
      </c>
      <c r="G131" s="1">
        <v>-0.4</v>
      </c>
      <c r="H131" s="1">
        <v>69.292630000000003</v>
      </c>
      <c r="I131" s="1">
        <v>-69.292630000000003</v>
      </c>
      <c r="J131" s="1">
        <v>-2.6875210000000001E-4</v>
      </c>
      <c r="K131" s="1">
        <v>33.624020000000002</v>
      </c>
      <c r="L131" s="1">
        <f t="shared" si="15"/>
        <v>1488.3604630438238</v>
      </c>
      <c r="M131" s="1">
        <v>-0.4</v>
      </c>
      <c r="N131" s="1">
        <v>65.731819999999999</v>
      </c>
      <c r="O131" s="1">
        <v>-65.731819999999999</v>
      </c>
      <c r="P131" s="1">
        <v>-2.5494150000000002E-4</v>
      </c>
      <c r="Q131" s="1">
        <v>32.749020000000002</v>
      </c>
      <c r="R131" s="1">
        <f t="shared" si="16"/>
        <v>1568.9873951475142</v>
      </c>
      <c r="S131" s="1">
        <v>-0.4</v>
      </c>
      <c r="T131" s="1">
        <v>65.731819999999999</v>
      </c>
      <c r="U131" s="1">
        <v>-65.731819999999999</v>
      </c>
      <c r="V131" s="1">
        <v>-2.5494150000000002E-4</v>
      </c>
      <c r="W131" s="1">
        <v>32.749020000000002</v>
      </c>
      <c r="X131" s="1">
        <f t="shared" si="17"/>
        <v>1568.9873951475142</v>
      </c>
      <c r="Y131" s="1">
        <v>-0.4</v>
      </c>
      <c r="Z131" s="1">
        <v>5.1949489999999999E-4</v>
      </c>
      <c r="AA131" s="1">
        <v>-5.1949489999999999E-4</v>
      </c>
      <c r="AB131" s="1">
        <v>-2.0148660000000001E-9</v>
      </c>
      <c r="AC131" s="1">
        <v>35.83887</v>
      </c>
      <c r="AD131" s="1">
        <f t="shared" si="18"/>
        <v>198524368.36990649</v>
      </c>
      <c r="AF131" s="1">
        <v>-0.4</v>
      </c>
      <c r="AG131" s="1">
        <v>17.957439999999998</v>
      </c>
      <c r="AH131" s="1">
        <v>-17.957439999999998</v>
      </c>
      <c r="AI131" s="1">
        <v>-6.9648110000000002E-5</v>
      </c>
      <c r="AJ131" s="1">
        <v>35.447270000000003</v>
      </c>
      <c r="AK131" s="1">
        <f t="shared" si="19"/>
        <v>5743.1565623245197</v>
      </c>
      <c r="AL131" s="1">
        <v>-0.4</v>
      </c>
      <c r="AM131" s="1">
        <v>2.052391E-4</v>
      </c>
      <c r="AN131" s="1">
        <v>-2.052391E-4</v>
      </c>
      <c r="AO131" s="1">
        <v>-7.9602189999999999E-10</v>
      </c>
      <c r="AP131" s="1">
        <v>49.673830000000002</v>
      </c>
      <c r="AQ131" s="1">
        <f t="shared" si="20"/>
        <v>502498737.78598309</v>
      </c>
      <c r="AR131" s="1">
        <v>-0.4</v>
      </c>
      <c r="AS131" s="1">
        <v>1.0112070000000001E-5</v>
      </c>
      <c r="AT131" s="1">
        <v>-1.0112070000000001E-5</v>
      </c>
      <c r="AU131" s="1">
        <v>-3.9219769999999998E-11</v>
      </c>
      <c r="AV131" s="1">
        <v>41.277340000000002</v>
      </c>
      <c r="AW131" s="1">
        <f t="shared" si="21"/>
        <v>10198937933.598286</v>
      </c>
      <c r="AX131" s="1">
        <v>-0.4</v>
      </c>
      <c r="AY131" s="1">
        <v>5.4269430000000003E-4</v>
      </c>
      <c r="AZ131" s="1">
        <v>-5.4269430000000003E-4</v>
      </c>
      <c r="BA131" s="1">
        <v>-2.1048449999999999E-9</v>
      </c>
      <c r="BB131" s="1">
        <v>32.277340000000002</v>
      </c>
      <c r="BC131" s="1">
        <f t="shared" si="22"/>
        <v>190037746.2473484</v>
      </c>
      <c r="BD131" s="1">
        <v>-0.4</v>
      </c>
      <c r="BE131" s="1">
        <v>8.8448699999999999E-4</v>
      </c>
      <c r="BF131" s="1">
        <v>-8.8448699999999999E-4</v>
      </c>
      <c r="BG131" s="1">
        <v>-3.4304910000000001E-9</v>
      </c>
      <c r="BH131" s="1">
        <v>37.111330000000002</v>
      </c>
      <c r="BI131" s="1">
        <f t="shared" si="23"/>
        <v>116601384.46653846</v>
      </c>
    </row>
    <row r="132" spans="1:61" x14ac:dyDescent="0.3">
      <c r="A132" s="1">
        <v>-0.45</v>
      </c>
      <c r="B132" s="1">
        <v>82.570610000000002</v>
      </c>
      <c r="C132" s="1">
        <v>-82.570610000000002</v>
      </c>
      <c r="D132" s="1">
        <v>-3.2025089999999999E-4</v>
      </c>
      <c r="E132" s="1">
        <v>30.05078</v>
      </c>
      <c r="F132" s="1">
        <f t="shared" si="14"/>
        <v>1405.1482759299038</v>
      </c>
      <c r="G132" s="1">
        <v>-0.45</v>
      </c>
      <c r="H132" s="1">
        <v>77.959299999999999</v>
      </c>
      <c r="I132" s="1">
        <v>-77.959299999999999</v>
      </c>
      <c r="J132" s="1">
        <v>-3.023659E-4</v>
      </c>
      <c r="K132" s="1">
        <v>33.8125</v>
      </c>
      <c r="L132" s="1">
        <f t="shared" si="15"/>
        <v>1488.2630614100333</v>
      </c>
      <c r="M132" s="1">
        <v>-0.45</v>
      </c>
      <c r="N132" s="1">
        <v>73.955730000000003</v>
      </c>
      <c r="O132" s="1">
        <v>-73.955730000000003</v>
      </c>
      <c r="P132" s="1">
        <v>-2.8683799999999998E-4</v>
      </c>
      <c r="Q132" s="1">
        <v>32.936520000000002</v>
      </c>
      <c r="R132" s="1">
        <f t="shared" si="16"/>
        <v>1568.8297924263873</v>
      </c>
      <c r="S132" s="1">
        <v>-0.45</v>
      </c>
      <c r="T132" s="1">
        <v>73.955730000000003</v>
      </c>
      <c r="U132" s="1">
        <v>-73.955730000000003</v>
      </c>
      <c r="V132" s="1">
        <v>-2.8683799999999998E-4</v>
      </c>
      <c r="W132" s="1">
        <v>32.936520000000002</v>
      </c>
      <c r="X132" s="1">
        <f t="shared" si="17"/>
        <v>1568.8297924263873</v>
      </c>
      <c r="Y132" s="1">
        <v>-0.45</v>
      </c>
      <c r="Z132" s="1">
        <v>5.7457560000000001E-4</v>
      </c>
      <c r="AA132" s="1">
        <v>-5.7457560000000001E-4</v>
      </c>
      <c r="AB132" s="1">
        <v>-2.2284970000000002E-9</v>
      </c>
      <c r="AC132" s="1">
        <v>36.027340000000002</v>
      </c>
      <c r="AD132" s="1">
        <f t="shared" si="18"/>
        <v>201929820.86132491</v>
      </c>
      <c r="AF132" s="1">
        <v>-0.45</v>
      </c>
      <c r="AG132" s="1">
        <v>20.199629999999999</v>
      </c>
      <c r="AH132" s="1">
        <v>-20.199629999999999</v>
      </c>
      <c r="AI132" s="1">
        <v>-7.834447E-5</v>
      </c>
      <c r="AJ132" s="1">
        <v>35.634770000000003</v>
      </c>
      <c r="AK132" s="1">
        <f t="shared" si="19"/>
        <v>5743.8642446620679</v>
      </c>
      <c r="AL132" s="1">
        <v>-0.45</v>
      </c>
      <c r="AM132" s="1">
        <v>1.626345E-4</v>
      </c>
      <c r="AN132" s="1">
        <v>-1.626345E-4</v>
      </c>
      <c r="AO132" s="1">
        <v>-6.3077929999999995E-10</v>
      </c>
      <c r="AP132" s="1">
        <v>50.085940000000001</v>
      </c>
      <c r="AQ132" s="1">
        <f t="shared" si="20"/>
        <v>713403245.79452753</v>
      </c>
      <c r="AR132" s="1">
        <v>-0.45</v>
      </c>
      <c r="AS132" s="1">
        <v>1.394431E-5</v>
      </c>
      <c r="AT132" s="1">
        <v>-1.394431E-5</v>
      </c>
      <c r="AU132" s="1">
        <v>-5.408313E-11</v>
      </c>
      <c r="AV132" s="1">
        <v>41.800780000000003</v>
      </c>
      <c r="AW132" s="1">
        <f t="shared" si="21"/>
        <v>8320524348.3504009</v>
      </c>
      <c r="AX132" s="1">
        <v>-0.45</v>
      </c>
      <c r="AY132" s="1">
        <v>6.0731629999999999E-4</v>
      </c>
      <c r="AZ132" s="1">
        <v>-6.0731629999999999E-4</v>
      </c>
      <c r="BA132" s="1">
        <v>-2.355482E-9</v>
      </c>
      <c r="BB132" s="1">
        <v>32.464840000000002</v>
      </c>
      <c r="BC132" s="1">
        <f t="shared" si="22"/>
        <v>191043701.45897952</v>
      </c>
      <c r="BD132" s="1">
        <v>-0.45</v>
      </c>
      <c r="BE132" s="1">
        <v>1.0014780000000001E-3</v>
      </c>
      <c r="BF132" s="1">
        <v>-1.0014780000000001E-3</v>
      </c>
      <c r="BG132" s="1">
        <v>-3.8842429999999999E-9</v>
      </c>
      <c r="BH132" s="1">
        <v>37.299799999999998</v>
      </c>
      <c r="BI132" s="1">
        <f t="shared" si="23"/>
        <v>115852689.95786309</v>
      </c>
    </row>
    <row r="133" spans="1:61" x14ac:dyDescent="0.3">
      <c r="A133" s="1">
        <v>-0.5</v>
      </c>
      <c r="B133" s="1">
        <v>91.738900000000001</v>
      </c>
      <c r="C133" s="1">
        <v>-91.738900000000001</v>
      </c>
      <c r="D133" s="1">
        <v>-3.5581019999999998E-4</v>
      </c>
      <c r="E133" s="1">
        <v>30.23828</v>
      </c>
      <c r="F133" s="1">
        <f t="shared" si="14"/>
        <v>1405.2435821120362</v>
      </c>
      <c r="G133" s="1">
        <v>-0.5</v>
      </c>
      <c r="H133" s="1">
        <v>86.646559999999994</v>
      </c>
      <c r="I133" s="1">
        <v>-86.646559999999994</v>
      </c>
      <c r="J133" s="1">
        <v>-3.360595E-4</v>
      </c>
      <c r="K133" s="1">
        <v>34.000979999999998</v>
      </c>
      <c r="L133" s="1">
        <f t="shared" si="15"/>
        <v>1487.8317678863416</v>
      </c>
      <c r="M133" s="1">
        <v>-0.5</v>
      </c>
      <c r="N133" s="1">
        <v>82.152670000000001</v>
      </c>
      <c r="O133" s="1">
        <v>-82.152670000000001</v>
      </c>
      <c r="P133" s="1">
        <v>-3.186299E-4</v>
      </c>
      <c r="Q133" s="1">
        <v>33.125</v>
      </c>
      <c r="R133" s="1">
        <f t="shared" si="16"/>
        <v>1569.2187079743615</v>
      </c>
      <c r="S133" s="1">
        <v>-0.5</v>
      </c>
      <c r="T133" s="1">
        <v>82.152670000000001</v>
      </c>
      <c r="U133" s="1">
        <v>-82.152670000000001</v>
      </c>
      <c r="V133" s="1">
        <v>-3.186299E-4</v>
      </c>
      <c r="W133" s="1">
        <v>33.125</v>
      </c>
      <c r="X133" s="1">
        <f t="shared" si="17"/>
        <v>1569.2187079743615</v>
      </c>
      <c r="Y133" s="1">
        <v>-0.5</v>
      </c>
      <c r="Z133" s="1">
        <v>6.296648E-4</v>
      </c>
      <c r="AA133" s="1">
        <v>-6.296648E-4</v>
      </c>
      <c r="AB133" s="1">
        <v>-2.4421610000000001E-9</v>
      </c>
      <c r="AC133" s="1">
        <v>36.215820000000001</v>
      </c>
      <c r="AD133" s="1">
        <f t="shared" si="18"/>
        <v>204736706.5480122</v>
      </c>
      <c r="AF133" s="1">
        <v>-0.5</v>
      </c>
      <c r="AG133" s="1">
        <v>22.442740000000001</v>
      </c>
      <c r="AH133" s="1">
        <v>-22.442740000000001</v>
      </c>
      <c r="AI133" s="1">
        <v>-8.7044390000000002E-5</v>
      </c>
      <c r="AJ133" s="1">
        <v>35.823239999999998</v>
      </c>
      <c r="AK133" s="1">
        <f t="shared" si="19"/>
        <v>5744.1955765328466</v>
      </c>
      <c r="AL133" s="1">
        <v>-0.5</v>
      </c>
      <c r="AM133" s="1">
        <v>2.5199860000000001E-4</v>
      </c>
      <c r="AN133" s="1">
        <v>-2.5199860000000001E-4</v>
      </c>
      <c r="AO133" s="1">
        <v>-9.7737909999999991E-10</v>
      </c>
      <c r="AP133" s="1">
        <v>50.849609999999998</v>
      </c>
      <c r="AQ133" s="1">
        <f t="shared" si="20"/>
        <v>511572224.12470251</v>
      </c>
      <c r="AR133" s="1">
        <v>-0.5</v>
      </c>
      <c r="AS133" s="1">
        <v>1.5766069999999999E-5</v>
      </c>
      <c r="AT133" s="1">
        <v>-1.5766069999999999E-5</v>
      </c>
      <c r="AU133" s="1">
        <v>-6.1148860000000004E-11</v>
      </c>
      <c r="AV133" s="1">
        <v>42.40625</v>
      </c>
      <c r="AW133" s="1">
        <f t="shared" si="21"/>
        <v>8176767318.3114119</v>
      </c>
      <c r="AX133" s="1">
        <v>-0.5</v>
      </c>
      <c r="AY133" s="1">
        <v>6.7150049999999996E-4</v>
      </c>
      <c r="AZ133" s="1">
        <v>-6.7150049999999996E-4</v>
      </c>
      <c r="BA133" s="1">
        <v>-2.6044209999999999E-9</v>
      </c>
      <c r="BB133" s="1">
        <v>32.653320000000001</v>
      </c>
      <c r="BC133" s="1">
        <f t="shared" si="22"/>
        <v>191981250.3431665</v>
      </c>
      <c r="BD133" s="1">
        <v>-0.5</v>
      </c>
      <c r="BE133" s="1">
        <v>1.1196069999999999E-3</v>
      </c>
      <c r="BF133" s="1">
        <v>-1.1196069999999999E-3</v>
      </c>
      <c r="BG133" s="1">
        <v>-4.3424059999999997E-9</v>
      </c>
      <c r="BH133" s="1">
        <v>37.487299999999998</v>
      </c>
      <c r="BI133" s="1">
        <f t="shared" si="23"/>
        <v>115143540.24013416</v>
      </c>
    </row>
    <row r="134" spans="1:61" x14ac:dyDescent="0.3">
      <c r="A134" s="1">
        <v>-0.5</v>
      </c>
      <c r="B134" s="1">
        <v>91.736789999999999</v>
      </c>
      <c r="C134" s="1">
        <v>-91.736789999999999</v>
      </c>
      <c r="D134" s="1">
        <v>-3.5580200000000001E-4</v>
      </c>
      <c r="E134" s="1">
        <v>30.426760000000002</v>
      </c>
      <c r="F134" s="1">
        <f t="shared" si="14"/>
        <v>1405.2759680946144</v>
      </c>
      <c r="G134" s="1">
        <v>-0.5</v>
      </c>
      <c r="H134" s="1">
        <v>86.665850000000006</v>
      </c>
      <c r="I134" s="1">
        <v>-86.665850000000006</v>
      </c>
      <c r="J134" s="1">
        <v>-3.3613430000000003E-4</v>
      </c>
      <c r="K134" s="1">
        <v>34.188479999999998</v>
      </c>
      <c r="L134" s="1">
        <f t="shared" si="15"/>
        <v>1487.5006805315613</v>
      </c>
      <c r="M134" s="1">
        <v>-0.5</v>
      </c>
      <c r="N134" s="1">
        <v>82.146429999999995</v>
      </c>
      <c r="O134" s="1">
        <v>-82.146429999999995</v>
      </c>
      <c r="P134" s="1">
        <v>-3.1860569999999998E-4</v>
      </c>
      <c r="Q134" s="1">
        <v>33.3125</v>
      </c>
      <c r="R134" s="1">
        <f t="shared" si="16"/>
        <v>1569.3378994788857</v>
      </c>
      <c r="S134" s="1">
        <v>-0.5</v>
      </c>
      <c r="T134" s="1">
        <v>82.146429999999995</v>
      </c>
      <c r="U134" s="1">
        <v>-82.146429999999995</v>
      </c>
      <c r="V134" s="1">
        <v>-3.1860569999999998E-4</v>
      </c>
      <c r="W134" s="1">
        <v>33.3125</v>
      </c>
      <c r="X134" s="1">
        <f t="shared" si="17"/>
        <v>1569.3378994788857</v>
      </c>
      <c r="Y134" s="1">
        <v>-0.5</v>
      </c>
      <c r="Z134" s="1">
        <v>6.1964710000000001E-4</v>
      </c>
      <c r="AA134" s="1">
        <v>-6.1964710000000001E-4</v>
      </c>
      <c r="AB134" s="1">
        <v>-2.4033069999999999E-9</v>
      </c>
      <c r="AC134" s="1">
        <v>36.403320000000001</v>
      </c>
      <c r="AD134" s="1">
        <f t="shared" si="18"/>
        <v>208046662.3698096</v>
      </c>
      <c r="AF134" s="1">
        <v>-0.5</v>
      </c>
      <c r="AG134" s="1">
        <v>22.442769999999999</v>
      </c>
      <c r="AH134" s="1">
        <v>-22.442769999999999</v>
      </c>
      <c r="AI134" s="1">
        <v>-8.7044509999999997E-5</v>
      </c>
      <c r="AJ134" s="1">
        <v>36.010739999999998</v>
      </c>
      <c r="AK134" s="1">
        <f t="shared" si="19"/>
        <v>5744.1876575558872</v>
      </c>
      <c r="AL134" s="1">
        <v>-0.5</v>
      </c>
      <c r="AM134" s="1">
        <v>1.686479E-4</v>
      </c>
      <c r="AN134" s="1">
        <v>-1.686479E-4</v>
      </c>
      <c r="AO134" s="1">
        <v>-6.5410239999999998E-10</v>
      </c>
      <c r="AP134" s="1">
        <v>51.260739999999998</v>
      </c>
      <c r="AQ134" s="1">
        <f t="shared" si="20"/>
        <v>764406307.02471054</v>
      </c>
      <c r="AR134" s="1">
        <v>-0.5</v>
      </c>
      <c r="AS134" s="1">
        <v>1.4994000000000001E-5</v>
      </c>
      <c r="AT134" s="1">
        <v>-1.4994000000000001E-5</v>
      </c>
      <c r="AU134" s="1">
        <v>-5.8154370000000003E-11</v>
      </c>
      <c r="AV134" s="1">
        <v>43.301760000000002</v>
      </c>
      <c r="AW134" s="1">
        <f t="shared" si="21"/>
        <v>8597806149.3916969</v>
      </c>
      <c r="AX134" s="1">
        <v>-0.5</v>
      </c>
      <c r="AY134" s="1">
        <v>6.6483429999999999E-4</v>
      </c>
      <c r="AZ134" s="1">
        <v>-6.6483429999999999E-4</v>
      </c>
      <c r="BA134" s="1">
        <v>-2.5785660000000001E-9</v>
      </c>
      <c r="BB134" s="1">
        <v>32.840820000000001</v>
      </c>
      <c r="BC134" s="1">
        <f t="shared" si="22"/>
        <v>193906225.39814764</v>
      </c>
      <c r="BD134" s="1">
        <v>-0.5</v>
      </c>
      <c r="BE134" s="1">
        <v>1.1152239999999999E-3</v>
      </c>
      <c r="BF134" s="1">
        <v>-1.1152239999999999E-3</v>
      </c>
      <c r="BG134" s="1">
        <v>-4.3254069999999997E-9</v>
      </c>
      <c r="BH134" s="1">
        <v>37.675780000000003</v>
      </c>
      <c r="BI134" s="1">
        <f t="shared" si="23"/>
        <v>115596058.35936365</v>
      </c>
    </row>
    <row r="135" spans="1:61" x14ac:dyDescent="0.3">
      <c r="A135" s="1">
        <v>-0.45</v>
      </c>
      <c r="B135" s="1">
        <v>82.567719999999994</v>
      </c>
      <c r="C135" s="1">
        <v>-82.567719999999994</v>
      </c>
      <c r="D135" s="1">
        <v>-3.2023970000000002E-4</v>
      </c>
      <c r="E135" s="1">
        <v>30.61523</v>
      </c>
      <c r="F135" s="1">
        <f t="shared" si="14"/>
        <v>1405.1974193080996</v>
      </c>
      <c r="G135" s="1">
        <v>-0.45</v>
      </c>
      <c r="H135" s="1">
        <v>78.008499999999998</v>
      </c>
      <c r="I135" s="1">
        <v>-78.008499999999998</v>
      </c>
      <c r="J135" s="1">
        <v>-3.0255670000000002E-4</v>
      </c>
      <c r="K135" s="1">
        <v>34.376950000000001</v>
      </c>
      <c r="L135" s="1">
        <f t="shared" si="15"/>
        <v>1487.3245246262932</v>
      </c>
      <c r="M135" s="1">
        <v>-0.45</v>
      </c>
      <c r="N135" s="1">
        <v>73.937759999999997</v>
      </c>
      <c r="O135" s="1">
        <v>-73.937759999999997</v>
      </c>
      <c r="P135" s="1">
        <v>-2.8676830000000001E-4</v>
      </c>
      <c r="Q135" s="1">
        <v>33.500979999999998</v>
      </c>
      <c r="R135" s="1">
        <f t="shared" si="16"/>
        <v>1569.2111017849602</v>
      </c>
      <c r="S135" s="1">
        <v>-0.45</v>
      </c>
      <c r="T135" s="1">
        <v>73.937759999999997</v>
      </c>
      <c r="U135" s="1">
        <v>-73.937759999999997</v>
      </c>
      <c r="V135" s="1">
        <v>-2.8676830000000001E-4</v>
      </c>
      <c r="W135" s="1">
        <v>33.500979999999998</v>
      </c>
      <c r="X135" s="1">
        <f t="shared" si="17"/>
        <v>1569.2111017849602</v>
      </c>
      <c r="Y135" s="1">
        <v>-0.45</v>
      </c>
      <c r="Z135" s="1">
        <v>5.6259029999999996E-4</v>
      </c>
      <c r="AA135" s="1">
        <v>-5.6259029999999996E-4</v>
      </c>
      <c r="AB135" s="1">
        <v>-2.1820119999999998E-9</v>
      </c>
      <c r="AC135" s="1">
        <v>36.591799999999999</v>
      </c>
      <c r="AD135" s="1">
        <f t="shared" si="18"/>
        <v>206231679.75244868</v>
      </c>
      <c r="AF135" s="1">
        <v>-0.45</v>
      </c>
      <c r="AG135" s="1">
        <v>20.200340000000001</v>
      </c>
      <c r="AH135" s="1">
        <v>-20.200340000000001</v>
      </c>
      <c r="AI135" s="1">
        <v>-7.8347210000000002E-5</v>
      </c>
      <c r="AJ135" s="1">
        <v>36.199219999999997</v>
      </c>
      <c r="AK135" s="1">
        <f t="shared" si="19"/>
        <v>5743.6633672086091</v>
      </c>
      <c r="AL135" s="1">
        <v>-0.45</v>
      </c>
      <c r="AM135" s="1">
        <v>1.6124379999999999E-4</v>
      </c>
      <c r="AN135" s="1">
        <v>-1.6124379999999999E-4</v>
      </c>
      <c r="AO135" s="1">
        <v>-6.2538540000000003E-10</v>
      </c>
      <c r="AP135" s="1">
        <v>51.450200000000002</v>
      </c>
      <c r="AQ135" s="1">
        <f t="shared" si="20"/>
        <v>719556292.80760312</v>
      </c>
      <c r="AR135" s="1">
        <v>-0.45</v>
      </c>
      <c r="AS135" s="1">
        <v>1.351313E-5</v>
      </c>
      <c r="AT135" s="1">
        <v>-1.351313E-5</v>
      </c>
      <c r="AU135" s="1">
        <v>-5.24108E-11</v>
      </c>
      <c r="AV135" s="1">
        <v>43.825200000000002</v>
      </c>
      <c r="AW135" s="1">
        <f t="shared" si="21"/>
        <v>8586016622.5281811</v>
      </c>
      <c r="AX135" s="1">
        <v>-0.45</v>
      </c>
      <c r="AY135" s="1">
        <v>5.8846319999999997E-4</v>
      </c>
      <c r="AZ135" s="1">
        <v>-5.8846319999999997E-4</v>
      </c>
      <c r="BA135" s="1">
        <v>-2.28236E-9</v>
      </c>
      <c r="BB135" s="1">
        <v>33.029299999999999</v>
      </c>
      <c r="BC135" s="1">
        <f t="shared" si="22"/>
        <v>197164338.66699383</v>
      </c>
      <c r="BD135" s="1">
        <v>-0.45</v>
      </c>
      <c r="BE135" s="1">
        <v>9.8891619999999991E-4</v>
      </c>
      <c r="BF135" s="1">
        <v>-9.8891619999999991E-4</v>
      </c>
      <c r="BG135" s="1">
        <v>-3.8355209999999999E-9</v>
      </c>
      <c r="BH135" s="1">
        <v>37.863280000000003</v>
      </c>
      <c r="BI135" s="1">
        <f t="shared" si="23"/>
        <v>117324347.85261247</v>
      </c>
    </row>
    <row r="136" spans="1:61" x14ac:dyDescent="0.3">
      <c r="A136" s="1">
        <v>-0.4</v>
      </c>
      <c r="B136" s="1">
        <v>73.402169999999998</v>
      </c>
      <c r="C136" s="1">
        <v>-73.402169999999998</v>
      </c>
      <c r="D136" s="1">
        <v>-2.84691E-4</v>
      </c>
      <c r="E136" s="1">
        <v>30.80273</v>
      </c>
      <c r="F136" s="1">
        <f t="shared" si="14"/>
        <v>1405.0321225469017</v>
      </c>
      <c r="G136" s="1">
        <v>-0.4</v>
      </c>
      <c r="H136" s="1">
        <v>69.349919999999997</v>
      </c>
      <c r="I136" s="1">
        <v>-69.349919999999997</v>
      </c>
      <c r="J136" s="1">
        <v>-2.689743E-4</v>
      </c>
      <c r="K136" s="1">
        <v>34.564450000000001</v>
      </c>
      <c r="L136" s="1">
        <f t="shared" si="15"/>
        <v>1487.1309266349983</v>
      </c>
      <c r="M136" s="1">
        <v>-0.4</v>
      </c>
      <c r="N136" s="1">
        <v>65.735950000000003</v>
      </c>
      <c r="O136" s="1">
        <v>-65.735950000000003</v>
      </c>
      <c r="P136" s="1">
        <v>-2.549575E-4</v>
      </c>
      <c r="Q136" s="1">
        <v>33.689450000000001</v>
      </c>
      <c r="R136" s="1">
        <f t="shared" si="16"/>
        <v>1568.888932469137</v>
      </c>
      <c r="S136" s="1">
        <v>-0.4</v>
      </c>
      <c r="T136" s="1">
        <v>65.735950000000003</v>
      </c>
      <c r="U136" s="1">
        <v>-65.735950000000003</v>
      </c>
      <c r="V136" s="1">
        <v>-2.549575E-4</v>
      </c>
      <c r="W136" s="1">
        <v>33.689450000000001</v>
      </c>
      <c r="X136" s="1">
        <f t="shared" si="17"/>
        <v>1568.888932469137</v>
      </c>
      <c r="Y136" s="1">
        <v>-0.4</v>
      </c>
      <c r="Z136" s="1">
        <v>4.9255849999999999E-4</v>
      </c>
      <c r="AA136" s="1">
        <v>-4.9255849999999999E-4</v>
      </c>
      <c r="AB136" s="1">
        <v>-1.9103930000000002E-9</v>
      </c>
      <c r="AC136" s="1">
        <v>36.779299999999999</v>
      </c>
      <c r="AD136" s="1">
        <f t="shared" si="18"/>
        <v>209381001.71011934</v>
      </c>
      <c r="AF136" s="1">
        <v>-0.4</v>
      </c>
      <c r="AG136" s="1">
        <v>17.958449999999999</v>
      </c>
      <c r="AH136" s="1">
        <v>-17.958449999999999</v>
      </c>
      <c r="AI136" s="1">
        <v>-6.9652010000000004E-5</v>
      </c>
      <c r="AJ136" s="1">
        <v>36.387700000000002</v>
      </c>
      <c r="AK136" s="1">
        <f t="shared" si="19"/>
        <v>5742.8349878201652</v>
      </c>
      <c r="AL136" s="1">
        <v>-0.4</v>
      </c>
      <c r="AM136" s="1">
        <v>1.963008E-4</v>
      </c>
      <c r="AN136" s="1">
        <v>-1.963008E-4</v>
      </c>
      <c r="AO136" s="1">
        <v>-7.6135450000000005E-10</v>
      </c>
      <c r="AP136" s="1">
        <v>52.025390000000002</v>
      </c>
      <c r="AQ136" s="1">
        <f t="shared" si="20"/>
        <v>525379438.88162476</v>
      </c>
      <c r="AR136" s="1">
        <v>-0.4</v>
      </c>
      <c r="AS136" s="1">
        <v>9.248452E-6</v>
      </c>
      <c r="AT136" s="1">
        <v>-9.248452E-6</v>
      </c>
      <c r="AU136" s="1">
        <v>-3.587021E-11</v>
      </c>
      <c r="AV136" s="1">
        <v>44.34863</v>
      </c>
      <c r="AW136" s="1">
        <f t="shared" si="21"/>
        <v>11151314698.185486</v>
      </c>
      <c r="AX136" s="1">
        <v>-0.4</v>
      </c>
      <c r="AY136" s="1">
        <v>5.1541450000000002E-4</v>
      </c>
      <c r="AZ136" s="1">
        <v>-5.1541450000000002E-4</v>
      </c>
      <c r="BA136" s="1">
        <v>-1.9990400000000002E-9</v>
      </c>
      <c r="BB136" s="1">
        <v>33.217770000000002</v>
      </c>
      <c r="BC136" s="1">
        <f t="shared" si="22"/>
        <v>200096046.10212901</v>
      </c>
      <c r="BD136" s="1">
        <v>-0.4</v>
      </c>
      <c r="BE136" s="1">
        <v>8.6394270000000005E-4</v>
      </c>
      <c r="BF136" s="1">
        <v>-8.6394270000000005E-4</v>
      </c>
      <c r="BG136" s="1">
        <v>-3.3508099999999999E-9</v>
      </c>
      <c r="BH136" s="1">
        <v>38.051760000000002</v>
      </c>
      <c r="BI136" s="1">
        <f t="shared" si="23"/>
        <v>119374121.48107474</v>
      </c>
    </row>
    <row r="137" spans="1:61" x14ac:dyDescent="0.3">
      <c r="A137" s="1">
        <v>-0.35</v>
      </c>
      <c r="B137" s="1">
        <v>64.212990000000005</v>
      </c>
      <c r="C137" s="1">
        <v>-64.212990000000005</v>
      </c>
      <c r="D137" s="1">
        <v>-2.4905069999999998E-4</v>
      </c>
      <c r="E137" s="1">
        <v>30.991209999999999</v>
      </c>
      <c r="F137" s="1">
        <f t="shared" si="14"/>
        <v>1405.3363431622558</v>
      </c>
      <c r="G137" s="1">
        <v>-0.35</v>
      </c>
      <c r="H137" s="1">
        <v>60.672020000000003</v>
      </c>
      <c r="I137" s="1">
        <v>-60.672020000000003</v>
      </c>
      <c r="J137" s="1">
        <v>-2.35317E-4</v>
      </c>
      <c r="K137" s="1">
        <v>34.752929999999999</v>
      </c>
      <c r="L137" s="1">
        <f t="shared" si="15"/>
        <v>1487.3553546917562</v>
      </c>
      <c r="M137" s="1">
        <v>-0.35</v>
      </c>
      <c r="N137" s="1">
        <v>57.514159999999997</v>
      </c>
      <c r="O137" s="1">
        <v>-57.514159999999997</v>
      </c>
      <c r="P137" s="1">
        <v>-2.2306919999999999E-4</v>
      </c>
      <c r="Q137" s="1">
        <v>33.876950000000001</v>
      </c>
      <c r="R137" s="1">
        <f t="shared" si="16"/>
        <v>1569.0198377902461</v>
      </c>
      <c r="S137" s="1">
        <v>-0.35</v>
      </c>
      <c r="T137" s="1">
        <v>57.514159999999997</v>
      </c>
      <c r="U137" s="1">
        <v>-57.514159999999997</v>
      </c>
      <c r="V137" s="1">
        <v>-2.2306919999999999E-4</v>
      </c>
      <c r="W137" s="1">
        <v>33.876950000000001</v>
      </c>
      <c r="X137" s="1">
        <f t="shared" si="17"/>
        <v>1569.0198377902461</v>
      </c>
      <c r="Y137" s="1">
        <v>-0.35</v>
      </c>
      <c r="Z137" s="1">
        <v>4.2543559999999998E-4</v>
      </c>
      <c r="AA137" s="1">
        <v>-4.2543559999999998E-4</v>
      </c>
      <c r="AB137" s="1">
        <v>-1.650056E-9</v>
      </c>
      <c r="AC137" s="1">
        <v>36.967770000000002</v>
      </c>
      <c r="AD137" s="1">
        <f t="shared" si="18"/>
        <v>212114013.10016143</v>
      </c>
      <c r="AF137" s="1">
        <v>-0.35</v>
      </c>
      <c r="AG137" s="1">
        <v>15.711460000000001</v>
      </c>
      <c r="AH137" s="1">
        <v>-15.711460000000001</v>
      </c>
      <c r="AI137" s="1">
        <v>-6.093705E-5</v>
      </c>
      <c r="AJ137" s="1">
        <v>36.575200000000002</v>
      </c>
      <c r="AK137" s="1">
        <f t="shared" si="19"/>
        <v>5743.6321581041411</v>
      </c>
      <c r="AL137" s="1">
        <v>-0.35</v>
      </c>
      <c r="AM137" s="1">
        <v>1.4272690000000001E-4</v>
      </c>
      <c r="AN137" s="1">
        <v>-1.4272690000000001E-4</v>
      </c>
      <c r="AO137" s="1">
        <v>-5.5356750000000001E-10</v>
      </c>
      <c r="AP137" s="1">
        <v>52.4375</v>
      </c>
      <c r="AQ137" s="1">
        <f t="shared" si="20"/>
        <v>632262551.54068828</v>
      </c>
      <c r="AR137" s="1">
        <v>-0.35</v>
      </c>
      <c r="AS137" s="1">
        <v>4.2342449999999998E-6</v>
      </c>
      <c r="AT137" s="1">
        <v>-4.2342449999999998E-6</v>
      </c>
      <c r="AU137" s="1">
        <v>-1.6422560000000001E-11</v>
      </c>
      <c r="AV137" s="1">
        <v>44.872070000000001</v>
      </c>
      <c r="AW137" s="1">
        <f t="shared" si="21"/>
        <v>21312146218.372772</v>
      </c>
      <c r="AX137" s="1">
        <v>-0.35</v>
      </c>
      <c r="AY137" s="1">
        <v>4.4501140000000001E-4</v>
      </c>
      <c r="AZ137" s="1">
        <v>-4.4501140000000001E-4</v>
      </c>
      <c r="BA137" s="1">
        <v>-1.725981E-9</v>
      </c>
      <c r="BB137" s="1">
        <v>33.405270000000002</v>
      </c>
      <c r="BC137" s="1">
        <f t="shared" si="22"/>
        <v>202783228.78409436</v>
      </c>
      <c r="BD137" s="1">
        <v>-0.35</v>
      </c>
      <c r="BE137" s="1">
        <v>7.3895730000000004E-4</v>
      </c>
      <c r="BF137" s="1">
        <v>-7.3895730000000004E-4</v>
      </c>
      <c r="BG137" s="1">
        <v>-2.8660530000000002E-9</v>
      </c>
      <c r="BH137" s="1">
        <v>38.240229999999997</v>
      </c>
      <c r="BI137" s="1">
        <f t="shared" si="23"/>
        <v>122119165.277125</v>
      </c>
    </row>
    <row r="138" spans="1:61" x14ac:dyDescent="0.3">
      <c r="A138" s="1">
        <v>-0.3</v>
      </c>
      <c r="B138" s="1">
        <v>55.029159999999997</v>
      </c>
      <c r="C138" s="1">
        <v>-55.029159999999997</v>
      </c>
      <c r="D138" s="1">
        <v>-2.1343109999999999E-4</v>
      </c>
      <c r="E138" s="1">
        <v>31.178709999999999</v>
      </c>
      <c r="F138" s="1">
        <f t="shared" si="14"/>
        <v>1405.6058371999206</v>
      </c>
      <c r="G138" s="1">
        <v>-0.3</v>
      </c>
      <c r="H138" s="1">
        <v>51.993580000000001</v>
      </c>
      <c r="I138" s="1">
        <v>-51.993580000000001</v>
      </c>
      <c r="J138" s="1">
        <v>-2.0165760000000001E-4</v>
      </c>
      <c r="K138" s="1">
        <v>34.941409999999998</v>
      </c>
      <c r="L138" s="1">
        <f t="shared" si="15"/>
        <v>1487.6701894696753</v>
      </c>
      <c r="M138" s="1">
        <v>-0.3</v>
      </c>
      <c r="N138" s="1">
        <v>49.289140000000003</v>
      </c>
      <c r="O138" s="1">
        <v>-49.289140000000003</v>
      </c>
      <c r="P138" s="1">
        <v>-1.911684E-4</v>
      </c>
      <c r="Q138" s="1">
        <v>34.065429999999999</v>
      </c>
      <c r="R138" s="1">
        <f t="shared" si="16"/>
        <v>1569.2970177079476</v>
      </c>
      <c r="S138" s="1">
        <v>-0.3</v>
      </c>
      <c r="T138" s="1">
        <v>49.289140000000003</v>
      </c>
      <c r="U138" s="1">
        <v>-49.289140000000003</v>
      </c>
      <c r="V138" s="1">
        <v>-1.911684E-4</v>
      </c>
      <c r="W138" s="1">
        <v>34.065429999999999</v>
      </c>
      <c r="X138" s="1">
        <f t="shared" si="17"/>
        <v>1569.2970177079476</v>
      </c>
      <c r="Y138" s="1">
        <v>-0.3</v>
      </c>
      <c r="Z138" s="1">
        <v>3.6193830000000001E-4</v>
      </c>
      <c r="AA138" s="1">
        <v>-3.6193830000000001E-4</v>
      </c>
      <c r="AB138" s="1">
        <v>-1.403781E-9</v>
      </c>
      <c r="AC138" s="1">
        <v>37.15625</v>
      </c>
      <c r="AD138" s="1">
        <f t="shared" si="18"/>
        <v>213708548.55565077</v>
      </c>
      <c r="AF138" s="1">
        <v>-0.3</v>
      </c>
      <c r="AG138" s="1">
        <v>13.46515</v>
      </c>
      <c r="AH138" s="1">
        <v>-13.46515</v>
      </c>
      <c r="AI138" s="1">
        <v>-5.2224700000000002E-5</v>
      </c>
      <c r="AJ138" s="1">
        <v>36.763669999999998</v>
      </c>
      <c r="AK138" s="1">
        <f t="shared" si="19"/>
        <v>5744.4082972233446</v>
      </c>
      <c r="AL138" s="1">
        <v>-0.3</v>
      </c>
      <c r="AM138" s="1">
        <v>1.3309220000000001E-4</v>
      </c>
      <c r="AN138" s="1">
        <v>-1.3309220000000001E-4</v>
      </c>
      <c r="AO138" s="1">
        <v>-5.1619930000000002E-10</v>
      </c>
      <c r="AP138" s="1">
        <v>52.625979999999998</v>
      </c>
      <c r="AQ138" s="1">
        <f t="shared" si="20"/>
        <v>581170877.21738482</v>
      </c>
      <c r="AR138" s="1">
        <v>-0.3</v>
      </c>
      <c r="AS138" s="1">
        <v>5.9892439999999999E-7</v>
      </c>
      <c r="AT138" s="1">
        <v>5.9892439999999999E-7</v>
      </c>
      <c r="AU138" s="1">
        <v>2.322934E-12</v>
      </c>
      <c r="AV138" s="1">
        <v>45.395510000000002</v>
      </c>
      <c r="AW138" s="1">
        <f t="shared" si="21"/>
        <v>-129147018382.78659</v>
      </c>
      <c r="AX138" s="1">
        <v>-0.3</v>
      </c>
      <c r="AY138" s="1">
        <v>3.7470739999999998E-4</v>
      </c>
      <c r="AZ138" s="1">
        <v>-3.7470739999999998E-4</v>
      </c>
      <c r="BA138" s="1">
        <v>-1.453306E-9</v>
      </c>
      <c r="BB138" s="1">
        <v>33.59375</v>
      </c>
      <c r="BC138" s="1">
        <f t="shared" si="22"/>
        <v>206425900.67060894</v>
      </c>
      <c r="BD138" s="1">
        <v>-0.3</v>
      </c>
      <c r="BE138" s="1">
        <v>6.318192E-4</v>
      </c>
      <c r="BF138" s="1">
        <v>-6.318192E-4</v>
      </c>
      <c r="BG138" s="1">
        <v>-2.4505169999999998E-9</v>
      </c>
      <c r="BH138" s="1">
        <v>38.427729999999997</v>
      </c>
      <c r="BI138" s="1">
        <f t="shared" si="23"/>
        <v>122423145.80963936</v>
      </c>
    </row>
    <row r="139" spans="1:61" x14ac:dyDescent="0.3">
      <c r="A139" s="1">
        <v>-0.25</v>
      </c>
      <c r="B139" s="1">
        <v>45.84787</v>
      </c>
      <c r="C139" s="1">
        <v>-45.84787</v>
      </c>
      <c r="D139" s="1">
        <v>-1.7782139999999999E-4</v>
      </c>
      <c r="E139" s="1">
        <v>31.367190000000001</v>
      </c>
      <c r="F139" s="1">
        <f t="shared" si="14"/>
        <v>1405.9050260542319</v>
      </c>
      <c r="G139" s="1">
        <v>-0.25</v>
      </c>
      <c r="H139" s="1">
        <v>43.319400000000002</v>
      </c>
      <c r="I139" s="1">
        <v>-43.319400000000002</v>
      </c>
      <c r="J139" s="1">
        <v>-1.6801469999999999E-4</v>
      </c>
      <c r="K139" s="1">
        <v>35.128909999999998</v>
      </c>
      <c r="L139" s="1">
        <f t="shared" si="15"/>
        <v>1487.9650411541372</v>
      </c>
      <c r="M139" s="1">
        <v>-0.25</v>
      </c>
      <c r="N139" s="1">
        <v>41.064590000000003</v>
      </c>
      <c r="O139" s="1">
        <v>-41.064590000000003</v>
      </c>
      <c r="P139" s="1">
        <v>-1.592694E-4</v>
      </c>
      <c r="Q139" s="1">
        <v>34.253909999999998</v>
      </c>
      <c r="R139" s="1">
        <f t="shared" si="16"/>
        <v>1569.6674941953697</v>
      </c>
      <c r="S139" s="1">
        <v>-0.25</v>
      </c>
      <c r="T139" s="1">
        <v>41.064590000000003</v>
      </c>
      <c r="U139" s="1">
        <v>-41.064590000000003</v>
      </c>
      <c r="V139" s="1">
        <v>-1.592694E-4</v>
      </c>
      <c r="W139" s="1">
        <v>34.253909999999998</v>
      </c>
      <c r="X139" s="1">
        <f t="shared" si="17"/>
        <v>1569.6674941953697</v>
      </c>
      <c r="Y139" s="1">
        <v>-0.25</v>
      </c>
      <c r="Z139" s="1">
        <v>3.0079370000000001E-4</v>
      </c>
      <c r="AA139" s="1">
        <v>-3.0079370000000001E-4</v>
      </c>
      <c r="AB139" s="1">
        <v>-1.166631E-9</v>
      </c>
      <c r="AC139" s="1">
        <v>37.34375</v>
      </c>
      <c r="AD139" s="1">
        <f t="shared" si="18"/>
        <v>214292265.50640261</v>
      </c>
      <c r="AF139" s="1">
        <v>-0.25</v>
      </c>
      <c r="AG139" s="1">
        <v>11.218909999999999</v>
      </c>
      <c r="AH139" s="1">
        <v>-11.218909999999999</v>
      </c>
      <c r="AI139" s="1">
        <v>-4.3512630000000003E-5</v>
      </c>
      <c r="AJ139" s="1">
        <v>36.952150000000003</v>
      </c>
      <c r="AK139" s="1">
        <f t="shared" si="19"/>
        <v>5745.4582726900207</v>
      </c>
      <c r="AL139" s="1">
        <v>-0.25</v>
      </c>
      <c r="AM139" s="1">
        <v>1.18509E-4</v>
      </c>
      <c r="AN139" s="1">
        <v>-1.18509E-4</v>
      </c>
      <c r="AO139" s="1">
        <v>-4.596383E-10</v>
      </c>
      <c r="AP139" s="1">
        <v>52.814450000000001</v>
      </c>
      <c r="AQ139" s="1">
        <f t="shared" si="20"/>
        <v>543905936.47222173</v>
      </c>
      <c r="AR139" s="1">
        <v>-0.25</v>
      </c>
      <c r="AS139" s="1">
        <v>4.9881099999999996E-6</v>
      </c>
      <c r="AT139" s="1">
        <v>4.9881099999999996E-6</v>
      </c>
      <c r="AU139" s="1">
        <v>1.934643E-11</v>
      </c>
      <c r="AV139" s="1">
        <v>45.918950000000002</v>
      </c>
      <c r="AW139" s="1">
        <f t="shared" si="21"/>
        <v>-12922280751.539173</v>
      </c>
      <c r="AX139" s="1">
        <v>-0.25</v>
      </c>
      <c r="AY139" s="1">
        <v>3.0499679999999998E-4</v>
      </c>
      <c r="AZ139" s="1">
        <v>-3.0499679999999998E-4</v>
      </c>
      <c r="BA139" s="1">
        <v>-1.1829330000000001E-9</v>
      </c>
      <c r="BB139" s="1">
        <v>33.782229999999998</v>
      </c>
      <c r="BC139" s="1">
        <f t="shared" si="22"/>
        <v>211339103.73622173</v>
      </c>
      <c r="BD139" s="1">
        <v>-0.25</v>
      </c>
      <c r="BE139" s="1">
        <v>5.6339400000000005E-4</v>
      </c>
      <c r="BF139" s="1">
        <v>-5.6339400000000005E-4</v>
      </c>
      <c r="BG139" s="1">
        <v>-2.185129E-9</v>
      </c>
      <c r="BH139" s="1">
        <v>38.616210000000002</v>
      </c>
      <c r="BI139" s="1">
        <f t="shared" si="23"/>
        <v>114409721.34825908</v>
      </c>
    </row>
    <row r="140" spans="1:61" x14ac:dyDescent="0.3">
      <c r="A140" s="1">
        <v>-0.2</v>
      </c>
      <c r="B140" s="1">
        <v>36.684019999999997</v>
      </c>
      <c r="C140" s="1">
        <v>-36.684019999999997</v>
      </c>
      <c r="D140" s="1">
        <v>-1.4227930000000001E-4</v>
      </c>
      <c r="E140" s="1">
        <v>31.55566</v>
      </c>
      <c r="F140" s="1">
        <f t="shared" si="14"/>
        <v>1405.6858587299769</v>
      </c>
      <c r="G140" s="1">
        <v>-0.2</v>
      </c>
      <c r="H140" s="1">
        <v>34.663420000000002</v>
      </c>
      <c r="I140" s="1">
        <v>-34.663420000000002</v>
      </c>
      <c r="J140" s="1">
        <v>-1.344424E-4</v>
      </c>
      <c r="K140" s="1">
        <v>35.31738</v>
      </c>
      <c r="L140" s="1">
        <f t="shared" si="15"/>
        <v>1487.6259275347659</v>
      </c>
      <c r="M140" s="1">
        <v>-0.2</v>
      </c>
      <c r="N140" s="1">
        <v>32.859740000000002</v>
      </c>
      <c r="O140" s="1">
        <v>-32.859740000000002</v>
      </c>
      <c r="P140" s="1">
        <v>-1.274468E-4</v>
      </c>
      <c r="Q140" s="1">
        <v>34.441409999999998</v>
      </c>
      <c r="R140" s="1">
        <f t="shared" si="16"/>
        <v>1569.2822416882966</v>
      </c>
      <c r="S140" s="1">
        <v>-0.2</v>
      </c>
      <c r="T140" s="1">
        <v>32.859740000000002</v>
      </c>
      <c r="U140" s="1">
        <v>-32.859740000000002</v>
      </c>
      <c r="V140" s="1">
        <v>-1.274468E-4</v>
      </c>
      <c r="W140" s="1">
        <v>34.441409999999998</v>
      </c>
      <c r="X140" s="1">
        <f t="shared" si="17"/>
        <v>1569.2822416882966</v>
      </c>
      <c r="Y140" s="1">
        <v>-0.2</v>
      </c>
      <c r="Z140" s="1">
        <v>1.7752149999999999E-4</v>
      </c>
      <c r="AA140" s="1">
        <v>-1.7752149999999999E-4</v>
      </c>
      <c r="AB140" s="1">
        <v>-6.8851889999999998E-10</v>
      </c>
      <c r="AC140" s="1">
        <v>37.755859999999998</v>
      </c>
      <c r="AD140" s="1">
        <f t="shared" si="18"/>
        <v>290478591.07426101</v>
      </c>
      <c r="AF140" s="1">
        <v>-0.2</v>
      </c>
      <c r="AG140" s="1">
        <v>8.9770330000000005</v>
      </c>
      <c r="AH140" s="1">
        <v>-8.9770330000000005</v>
      </c>
      <c r="AI140" s="1">
        <v>-3.4817509999999997E-5</v>
      </c>
      <c r="AJ140" s="1">
        <v>37.139650000000003</v>
      </c>
      <c r="AK140" s="1">
        <f t="shared" si="19"/>
        <v>5744.236161632467</v>
      </c>
      <c r="AL140" s="1">
        <v>-0.2</v>
      </c>
      <c r="AM140" s="1">
        <v>9.0860530000000004E-5</v>
      </c>
      <c r="AN140" s="1">
        <v>-9.0860530000000004E-5</v>
      </c>
      <c r="AO140" s="1">
        <v>-3.5240339999999999E-10</v>
      </c>
      <c r="AP140" s="1">
        <v>53.002929999999999</v>
      </c>
      <c r="AQ140" s="1">
        <f t="shared" si="20"/>
        <v>567531414.28260911</v>
      </c>
      <c r="AR140" s="1">
        <v>-0.2</v>
      </c>
      <c r="AS140" s="1">
        <v>9.7770550000000002E-6</v>
      </c>
      <c r="AT140" s="1">
        <v>9.7770550000000002E-6</v>
      </c>
      <c r="AU140" s="1">
        <v>3.7920400000000001E-11</v>
      </c>
      <c r="AV140" s="1">
        <v>46.44238</v>
      </c>
      <c r="AW140" s="1">
        <f t="shared" si="21"/>
        <v>-5274205968.2914734</v>
      </c>
      <c r="AX140" s="1">
        <v>-0.2</v>
      </c>
      <c r="AY140" s="1">
        <v>1.6079279999999999E-4</v>
      </c>
      <c r="AZ140" s="1">
        <v>-1.6079279999999999E-4</v>
      </c>
      <c r="BA140" s="1">
        <v>-6.2363649999999995E-10</v>
      </c>
      <c r="BB140" s="1">
        <v>34.193359999999998</v>
      </c>
      <c r="BC140" s="1">
        <f t="shared" si="22"/>
        <v>320699638.33098292</v>
      </c>
      <c r="BD140" s="1">
        <v>-0.2</v>
      </c>
      <c r="BE140" s="1">
        <v>5.0218340000000004E-4</v>
      </c>
      <c r="BF140" s="1">
        <v>-5.0218340000000004E-4</v>
      </c>
      <c r="BG140" s="1">
        <v>-1.9477230000000001E-9</v>
      </c>
      <c r="BH140" s="1">
        <v>38.804690000000001</v>
      </c>
      <c r="BI140" s="1">
        <f t="shared" si="23"/>
        <v>102684005.8879009</v>
      </c>
    </row>
    <row r="141" spans="1:61" x14ac:dyDescent="0.3">
      <c r="A141" s="1">
        <v>-0.15</v>
      </c>
      <c r="B141" s="1">
        <v>27.516369999999998</v>
      </c>
      <c r="C141" s="1">
        <v>-27.516369999999998</v>
      </c>
      <c r="D141" s="1">
        <v>-1.0672249999999999E-4</v>
      </c>
      <c r="E141" s="1">
        <v>31.74316</v>
      </c>
      <c r="F141" s="1">
        <f t="shared" si="14"/>
        <v>1405.5143011080138</v>
      </c>
      <c r="G141" s="1">
        <v>-0.15</v>
      </c>
      <c r="H141" s="1">
        <v>26.00048</v>
      </c>
      <c r="I141" s="1">
        <v>-26.00048</v>
      </c>
      <c r="J141" s="1">
        <v>-1.008431E-4</v>
      </c>
      <c r="K141" s="1">
        <v>35.505859999999998</v>
      </c>
      <c r="L141" s="1">
        <f t="shared" si="15"/>
        <v>1487.4592312215709</v>
      </c>
      <c r="M141" s="1">
        <v>-0.15</v>
      </c>
      <c r="N141" s="1">
        <v>24.654409999999999</v>
      </c>
      <c r="O141" s="1">
        <v>-24.654409999999999</v>
      </c>
      <c r="P141" s="1">
        <v>-9.562238E-5</v>
      </c>
      <c r="Q141" s="1">
        <v>34.821289999999998</v>
      </c>
      <c r="R141" s="1">
        <f t="shared" si="16"/>
        <v>1568.6704304996383</v>
      </c>
      <c r="S141" s="1">
        <v>-0.15</v>
      </c>
      <c r="T141" s="1">
        <v>24.654409999999999</v>
      </c>
      <c r="U141" s="1">
        <v>-24.654409999999999</v>
      </c>
      <c r="V141" s="1">
        <v>-9.562238E-5</v>
      </c>
      <c r="W141" s="1">
        <v>34.821289999999998</v>
      </c>
      <c r="X141" s="1">
        <f t="shared" si="17"/>
        <v>1568.6704304996383</v>
      </c>
      <c r="Y141" s="1">
        <v>-0.15</v>
      </c>
      <c r="Z141" s="1">
        <v>1.86076E-4</v>
      </c>
      <c r="AA141" s="1">
        <v>-1.86076E-4</v>
      </c>
      <c r="AB141" s="1">
        <v>-7.216974E-10</v>
      </c>
      <c r="AC141" s="1">
        <v>38.331049999999998</v>
      </c>
      <c r="AD141" s="1">
        <f t="shared" si="18"/>
        <v>207843342.65302882</v>
      </c>
      <c r="AF141" s="1">
        <v>-0.15</v>
      </c>
      <c r="AG141" s="1">
        <v>6.7339419999999999</v>
      </c>
      <c r="AH141" s="1">
        <v>-6.7339419999999999</v>
      </c>
      <c r="AI141" s="1">
        <v>-2.611766E-5</v>
      </c>
      <c r="AJ141" s="1">
        <v>37.328130000000002</v>
      </c>
      <c r="AK141" s="1">
        <f t="shared" si="19"/>
        <v>5743.2403974934969</v>
      </c>
      <c r="AL141" s="1">
        <v>-0.15</v>
      </c>
      <c r="AM141" s="1">
        <v>6.5953660000000002E-5</v>
      </c>
      <c r="AN141" s="1">
        <v>-6.5953660000000002E-5</v>
      </c>
      <c r="AO141" s="1">
        <v>-2.5580190000000002E-10</v>
      </c>
      <c r="AP141" s="1">
        <v>53.19238</v>
      </c>
      <c r="AQ141" s="1">
        <f t="shared" si="20"/>
        <v>586391266.05392683</v>
      </c>
      <c r="AR141" s="1">
        <v>-0.15</v>
      </c>
      <c r="AS141" s="1">
        <v>1.333068E-5</v>
      </c>
      <c r="AT141" s="1">
        <v>1.333068E-5</v>
      </c>
      <c r="AU141" s="1">
        <v>5.170318E-11</v>
      </c>
      <c r="AV141" s="1">
        <v>46.965820000000001</v>
      </c>
      <c r="AW141" s="1">
        <f t="shared" si="21"/>
        <v>-2901175517.6374063</v>
      </c>
      <c r="AX141" s="1">
        <v>-0.15</v>
      </c>
      <c r="AY141" s="1">
        <v>1.459485E-4</v>
      </c>
      <c r="AZ141" s="1">
        <v>-1.459485E-4</v>
      </c>
      <c r="BA141" s="1">
        <v>-5.6606279999999997E-10</v>
      </c>
      <c r="BB141" s="1">
        <v>34.381839999999997</v>
      </c>
      <c r="BC141" s="1">
        <f t="shared" si="22"/>
        <v>264988266.31956738</v>
      </c>
      <c r="BD141" s="1">
        <v>-0.15</v>
      </c>
      <c r="BE141" s="1">
        <v>4.4278090000000002E-4</v>
      </c>
      <c r="BF141" s="1">
        <v>-4.4278090000000002E-4</v>
      </c>
      <c r="BG141" s="1">
        <v>-1.7173299999999999E-9</v>
      </c>
      <c r="BH141" s="1">
        <v>38.992190000000001</v>
      </c>
      <c r="BI141" s="1">
        <f t="shared" si="23"/>
        <v>87344890.032783449</v>
      </c>
    </row>
    <row r="142" spans="1:61" x14ac:dyDescent="0.3">
      <c r="A142" s="1">
        <v>-0.1</v>
      </c>
      <c r="B142" s="1">
        <v>18.346990000000002</v>
      </c>
      <c r="C142" s="1">
        <v>-18.346990000000002</v>
      </c>
      <c r="D142" s="1">
        <v>-7.1158969999999999E-5</v>
      </c>
      <c r="E142" s="1">
        <v>32.123049999999999</v>
      </c>
      <c r="F142" s="1">
        <f t="shared" si="14"/>
        <v>1405.3042083099292</v>
      </c>
      <c r="G142" s="1">
        <v>-0.1</v>
      </c>
      <c r="H142" s="1">
        <v>17.336179999999999</v>
      </c>
      <c r="I142" s="1">
        <v>-17.336179999999999</v>
      </c>
      <c r="J142" s="1">
        <v>-6.7238549999999993E-5</v>
      </c>
      <c r="K142" s="1">
        <v>35.885739999999998</v>
      </c>
      <c r="L142" s="1">
        <f t="shared" si="15"/>
        <v>1487.2420657494847</v>
      </c>
      <c r="M142" s="1">
        <v>-0.1</v>
      </c>
      <c r="N142" s="1">
        <v>16.43216</v>
      </c>
      <c r="O142" s="1">
        <v>-16.43216</v>
      </c>
      <c r="P142" s="1">
        <v>-6.37323E-5</v>
      </c>
      <c r="Q142" s="1">
        <v>35.009770000000003</v>
      </c>
      <c r="R142" s="1">
        <f t="shared" si="16"/>
        <v>1569.0630967343091</v>
      </c>
      <c r="S142" s="1">
        <v>-0.1</v>
      </c>
      <c r="T142" s="1">
        <v>16.43216</v>
      </c>
      <c r="U142" s="1">
        <v>-16.43216</v>
      </c>
      <c r="V142" s="1">
        <v>-6.37323E-5</v>
      </c>
      <c r="W142" s="1">
        <v>35.009770000000003</v>
      </c>
      <c r="X142" s="1">
        <f t="shared" si="17"/>
        <v>1569.0630967343091</v>
      </c>
      <c r="Y142" s="1">
        <v>-0.1</v>
      </c>
      <c r="Z142" s="1">
        <v>1.2633990000000001E-4</v>
      </c>
      <c r="AA142" s="1">
        <v>-1.2633990000000001E-4</v>
      </c>
      <c r="AB142" s="1">
        <v>-4.9001039999999997E-10</v>
      </c>
      <c r="AC142" s="1">
        <v>38.743160000000003</v>
      </c>
      <c r="AD142" s="1">
        <f t="shared" si="18"/>
        <v>204077301.21646401</v>
      </c>
      <c r="AF142" s="1">
        <v>-0.1</v>
      </c>
      <c r="AG142" s="1">
        <v>4.4880740000000001</v>
      </c>
      <c r="AH142" s="1">
        <v>-4.4880740000000001</v>
      </c>
      <c r="AI142" s="1">
        <v>-1.7407040000000001E-5</v>
      </c>
      <c r="AJ142" s="1">
        <v>37.515619999999998</v>
      </c>
      <c r="AK142" s="1">
        <f t="shared" si="19"/>
        <v>5744.8021030571535</v>
      </c>
      <c r="AL142" s="1">
        <v>-0.1</v>
      </c>
      <c r="AM142" s="1">
        <v>4.1078639999999999E-5</v>
      </c>
      <c r="AN142" s="1">
        <v>-4.1078639999999999E-5</v>
      </c>
      <c r="AO142" s="1">
        <v>-1.593239E-10</v>
      </c>
      <c r="AP142" s="1">
        <v>53.380859999999998</v>
      </c>
      <c r="AQ142" s="1">
        <f t="shared" si="20"/>
        <v>627652222.92449534</v>
      </c>
      <c r="AR142" s="1">
        <v>-0.1</v>
      </c>
      <c r="AS142" s="1">
        <v>1.458207E-5</v>
      </c>
      <c r="AT142" s="1">
        <v>1.458207E-5</v>
      </c>
      <c r="AU142" s="1">
        <v>5.6556709999999997E-11</v>
      </c>
      <c r="AV142" s="1">
        <v>47.489260000000002</v>
      </c>
      <c r="AW142" s="1">
        <f t="shared" si="21"/>
        <v>-1768136795.7931077</v>
      </c>
      <c r="AX142" s="1">
        <v>-0.1</v>
      </c>
      <c r="AY142" s="1">
        <v>1.07988E-4</v>
      </c>
      <c r="AZ142" s="1">
        <v>-1.07988E-4</v>
      </c>
      <c r="BA142" s="1">
        <v>-4.188323E-10</v>
      </c>
      <c r="BB142" s="1">
        <v>34.571289999999998</v>
      </c>
      <c r="BC142" s="1">
        <f t="shared" si="22"/>
        <v>238759045.08797437</v>
      </c>
      <c r="BD142" s="1">
        <v>-0.1</v>
      </c>
      <c r="BE142" s="1">
        <v>3.8526240000000001E-4</v>
      </c>
      <c r="BF142" s="1">
        <v>-3.8526240000000001E-4</v>
      </c>
      <c r="BG142" s="1">
        <v>-1.494244E-9</v>
      </c>
      <c r="BH142" s="1">
        <v>39.180660000000003</v>
      </c>
      <c r="BI142" s="1">
        <f t="shared" si="23"/>
        <v>66923474.34555535</v>
      </c>
    </row>
    <row r="143" spans="1:61" x14ac:dyDescent="0.3">
      <c r="A143" s="1">
        <v>-0.05</v>
      </c>
      <c r="B143" s="1">
        <v>9.1604500000000009</v>
      </c>
      <c r="C143" s="1">
        <v>-9.1604500000000009</v>
      </c>
      <c r="D143" s="1">
        <v>-3.5528889999999997E-5</v>
      </c>
      <c r="E143" s="1">
        <v>32.311520000000002</v>
      </c>
      <c r="F143" s="1">
        <f t="shared" si="14"/>
        <v>1407.305435098029</v>
      </c>
      <c r="G143" s="1">
        <v>-0.05</v>
      </c>
      <c r="H143" s="1">
        <v>8.6559980000000003</v>
      </c>
      <c r="I143" s="1">
        <v>-8.6559980000000003</v>
      </c>
      <c r="J143" s="1">
        <v>-3.3572370000000002E-5</v>
      </c>
      <c r="K143" s="1">
        <v>36.073239999999998</v>
      </c>
      <c r="L143" s="1">
        <f t="shared" si="15"/>
        <v>1489.3199377940848</v>
      </c>
      <c r="M143" s="1">
        <v>-0.05</v>
      </c>
      <c r="N143" s="1">
        <v>8.2052779999999998</v>
      </c>
      <c r="O143" s="1">
        <v>-8.2052779999999998</v>
      </c>
      <c r="P143" s="1">
        <v>-3.1824250000000003E-5</v>
      </c>
      <c r="Q143" s="1">
        <v>35.197270000000003</v>
      </c>
      <c r="R143" s="1">
        <f t="shared" si="16"/>
        <v>1571.1289346960257</v>
      </c>
      <c r="S143" s="1">
        <v>-0.05</v>
      </c>
      <c r="T143" s="1">
        <v>8.2052779999999998</v>
      </c>
      <c r="U143" s="1">
        <v>-8.2052779999999998</v>
      </c>
      <c r="V143" s="1">
        <v>-3.1824250000000003E-5</v>
      </c>
      <c r="W143" s="1">
        <v>35.197270000000003</v>
      </c>
      <c r="X143" s="1">
        <f t="shared" si="17"/>
        <v>1571.1289346960257</v>
      </c>
      <c r="Y143" s="1">
        <v>-0.05</v>
      </c>
      <c r="Z143" s="1">
        <v>6.4061029999999997E-5</v>
      </c>
      <c r="AA143" s="1">
        <v>-6.4061029999999997E-5</v>
      </c>
      <c r="AB143" s="1">
        <v>-2.4846129999999999E-10</v>
      </c>
      <c r="AC143" s="1">
        <v>38.931640000000002</v>
      </c>
      <c r="AD143" s="1">
        <f t="shared" si="18"/>
        <v>201238583.23207679</v>
      </c>
      <c r="AF143" s="1">
        <v>-0.05</v>
      </c>
      <c r="AG143" s="1">
        <v>2.2404790000000001</v>
      </c>
      <c r="AH143" s="1">
        <v>-2.2404790000000001</v>
      </c>
      <c r="AI143" s="1">
        <v>-8.6897209999999999E-6</v>
      </c>
      <c r="AJ143" s="1">
        <v>37.897460000000002</v>
      </c>
      <c r="AK143" s="1">
        <f t="shared" si="19"/>
        <v>5753.9246657056083</v>
      </c>
      <c r="AL143" s="1">
        <v>-0.05</v>
      </c>
      <c r="AM143" s="1">
        <v>1.743783E-5</v>
      </c>
      <c r="AN143" s="1">
        <v>-1.743783E-5</v>
      </c>
      <c r="AO143" s="1">
        <v>-6.7632789999999998E-11</v>
      </c>
      <c r="AP143" s="1">
        <v>54.358400000000003</v>
      </c>
      <c r="AQ143" s="1">
        <f t="shared" si="20"/>
        <v>739286372.77864778</v>
      </c>
      <c r="AR143" s="1">
        <v>-0.05</v>
      </c>
      <c r="AS143" s="1">
        <v>2.1783249999999998E-5</v>
      </c>
      <c r="AT143" s="1">
        <v>2.1783249999999998E-5</v>
      </c>
      <c r="AU143" s="1">
        <v>8.4486529999999997E-11</v>
      </c>
      <c r="AV143" s="1">
        <v>48.095700000000001</v>
      </c>
      <c r="AW143" s="1">
        <f t="shared" si="21"/>
        <v>-591810315.79826987</v>
      </c>
      <c r="AX143" s="1">
        <v>-0.05</v>
      </c>
      <c r="AY143" s="1">
        <v>4.1378219999999998E-5</v>
      </c>
      <c r="AZ143" s="1">
        <v>-4.1378219999999998E-5</v>
      </c>
      <c r="BA143" s="1">
        <v>-1.6048580000000001E-10</v>
      </c>
      <c r="BB143" s="1">
        <v>34.759770000000003</v>
      </c>
      <c r="BC143" s="1">
        <f t="shared" si="22"/>
        <v>311554044.03380239</v>
      </c>
      <c r="BD143" s="1">
        <v>-0.05</v>
      </c>
      <c r="BE143" s="1">
        <v>3.2813740000000002E-4</v>
      </c>
      <c r="BF143" s="1">
        <v>-3.2813740000000002E-4</v>
      </c>
      <c r="BG143" s="1">
        <v>-1.272684E-9</v>
      </c>
      <c r="BH143" s="1">
        <v>39.368160000000003</v>
      </c>
      <c r="BI143" s="1">
        <f t="shared" si="23"/>
        <v>39287050.045415834</v>
      </c>
    </row>
    <row r="144" spans="1:61" x14ac:dyDescent="0.3">
      <c r="A144" s="1">
        <v>0</v>
      </c>
      <c r="B144" s="1">
        <v>4.0333639999999999E-5</v>
      </c>
      <c r="C144" s="1">
        <v>4.0333639999999999E-5</v>
      </c>
      <c r="D144" s="1">
        <v>1.564344E-10</v>
      </c>
      <c r="E144" s="1">
        <v>33.110349999999997</v>
      </c>
      <c r="F144" s="1">
        <f t="shared" si="14"/>
        <v>0</v>
      </c>
      <c r="G144" s="1">
        <v>0</v>
      </c>
      <c r="H144" s="1">
        <v>3.2262570000000002E-4</v>
      </c>
      <c r="I144" s="1">
        <v>3.2262570000000002E-4</v>
      </c>
      <c r="J144" s="1">
        <v>1.251307E-9</v>
      </c>
      <c r="K144" s="1">
        <v>36.648440000000001</v>
      </c>
      <c r="L144" s="1">
        <f t="shared" si="15"/>
        <v>0</v>
      </c>
      <c r="M144" s="1">
        <v>0</v>
      </c>
      <c r="N144" s="1">
        <v>3.7945399999999998E-5</v>
      </c>
      <c r="O144" s="1">
        <v>3.7945399999999998E-5</v>
      </c>
      <c r="P144" s="1">
        <v>1.4717159999999999E-10</v>
      </c>
      <c r="Q144" s="1">
        <v>35.996090000000002</v>
      </c>
      <c r="R144" s="1">
        <f t="shared" si="16"/>
        <v>0</v>
      </c>
      <c r="S144" s="1">
        <v>0</v>
      </c>
      <c r="T144" s="1">
        <v>3.7945399999999998E-5</v>
      </c>
      <c r="U144" s="1">
        <v>3.7945399999999998E-5</v>
      </c>
      <c r="V144" s="1">
        <v>1.4717159999999999E-10</v>
      </c>
      <c r="W144" s="1">
        <v>35.996090000000002</v>
      </c>
      <c r="X144" s="1">
        <f t="shared" si="17"/>
        <v>0</v>
      </c>
      <c r="Y144" s="1">
        <v>0</v>
      </c>
      <c r="Z144" s="1">
        <v>9.7827450000000001E-6</v>
      </c>
      <c r="AA144" s="1">
        <v>-9.7827450000000001E-6</v>
      </c>
      <c r="AB144" s="1">
        <v>-3.7942469999999998E-11</v>
      </c>
      <c r="AC144" s="1">
        <v>39.827150000000003</v>
      </c>
      <c r="AD144" s="1">
        <f t="shared" si="18"/>
        <v>0</v>
      </c>
      <c r="AF144" s="1">
        <v>0</v>
      </c>
      <c r="AG144" s="1">
        <v>1.177597E-5</v>
      </c>
      <c r="AH144" s="1">
        <v>1.177597E-5</v>
      </c>
      <c r="AI144" s="1">
        <v>4.5673229999999999E-11</v>
      </c>
      <c r="AJ144" s="1">
        <v>39.179690000000001</v>
      </c>
      <c r="AK144" s="1">
        <f t="shared" si="19"/>
        <v>0</v>
      </c>
      <c r="AL144" s="1">
        <v>0</v>
      </c>
      <c r="AM144" s="1">
        <v>3.14988E-6</v>
      </c>
      <c r="AN144" s="1">
        <v>3.14988E-6</v>
      </c>
      <c r="AO144" s="1">
        <v>1.2216840000000001E-11</v>
      </c>
      <c r="AP144" s="1">
        <v>55.253909999999998</v>
      </c>
      <c r="AQ144" s="1">
        <f t="shared" si="20"/>
        <v>0</v>
      </c>
      <c r="AR144" s="1">
        <v>0</v>
      </c>
      <c r="AS144" s="1">
        <v>2.8030069999999999E-5</v>
      </c>
      <c r="AT144" s="1">
        <v>2.8030069999999999E-5</v>
      </c>
      <c r="AU144" s="1">
        <v>1.087149E-10</v>
      </c>
      <c r="AV144" s="1">
        <v>48.284179999999999</v>
      </c>
      <c r="AW144" s="1">
        <f t="shared" si="21"/>
        <v>0</v>
      </c>
      <c r="AX144" s="1">
        <v>0</v>
      </c>
      <c r="AY144" s="1">
        <v>2.6828299999999999E-5</v>
      </c>
      <c r="AZ144" s="1">
        <v>2.6828299999999999E-5</v>
      </c>
      <c r="BA144" s="1">
        <v>1.040538E-10</v>
      </c>
      <c r="BB144" s="1">
        <v>34.948239999999998</v>
      </c>
      <c r="BC144" s="1">
        <f t="shared" si="22"/>
        <v>0</v>
      </c>
      <c r="BD144" s="1">
        <v>0</v>
      </c>
      <c r="BE144" s="1">
        <v>2.708492E-4</v>
      </c>
      <c r="BF144" s="1">
        <v>-2.708492E-4</v>
      </c>
      <c r="BG144" s="1">
        <v>-1.0504910000000001E-9</v>
      </c>
      <c r="BH144" s="1">
        <v>39.556640000000002</v>
      </c>
      <c r="BI144" s="1">
        <f t="shared" si="23"/>
        <v>0</v>
      </c>
    </row>
    <row r="145" spans="1:61" x14ac:dyDescent="0.3">
      <c r="A145" s="1">
        <v>0</v>
      </c>
      <c r="B145" s="1">
        <v>3.3018020000000003E-5</v>
      </c>
      <c r="C145" s="1">
        <v>3.3018020000000003E-5</v>
      </c>
      <c r="D145" s="1">
        <v>1.2806070000000001E-10</v>
      </c>
      <c r="E145" s="1">
        <v>33.298830000000002</v>
      </c>
      <c r="F145" s="1">
        <f t="shared" ref="F145:F208" si="24">A145/D145</f>
        <v>0</v>
      </c>
      <c r="G145" s="1">
        <v>0</v>
      </c>
      <c r="H145" s="1">
        <v>3.2100139999999999E-4</v>
      </c>
      <c r="I145" s="1">
        <v>3.2100139999999999E-4</v>
      </c>
      <c r="J145" s="1">
        <v>1.2450069999999999E-9</v>
      </c>
      <c r="K145" s="1">
        <v>36.836910000000003</v>
      </c>
      <c r="L145" s="1">
        <f t="shared" ref="L145:L208" si="25">G145/J145</f>
        <v>0</v>
      </c>
      <c r="M145" s="1">
        <v>0</v>
      </c>
      <c r="N145" s="1">
        <v>3.1396080000000001E-5</v>
      </c>
      <c r="O145" s="1">
        <v>3.1396080000000001E-5</v>
      </c>
      <c r="P145" s="1">
        <v>1.2177000000000001E-10</v>
      </c>
      <c r="Q145" s="1">
        <v>36.185549999999999</v>
      </c>
      <c r="R145" s="1">
        <f t="shared" ref="R145:R208" si="26">M145/P145</f>
        <v>0</v>
      </c>
      <c r="S145" s="1">
        <v>0</v>
      </c>
      <c r="T145" s="1">
        <v>3.1396080000000001E-5</v>
      </c>
      <c r="U145" s="1">
        <v>3.1396080000000001E-5</v>
      </c>
      <c r="V145" s="1">
        <v>1.2177000000000001E-10</v>
      </c>
      <c r="W145" s="1">
        <v>36.185549999999999</v>
      </c>
      <c r="X145" s="1">
        <f t="shared" ref="X145:X208" si="27">S145/V145</f>
        <v>0</v>
      </c>
      <c r="Y145" s="1">
        <v>0</v>
      </c>
      <c r="Z145" s="1">
        <v>1.094038E-5</v>
      </c>
      <c r="AA145" s="1">
        <v>-1.094038E-5</v>
      </c>
      <c r="AB145" s="1">
        <v>-4.2432350000000002E-11</v>
      </c>
      <c r="AC145" s="1">
        <v>40.351559999999999</v>
      </c>
      <c r="AD145" s="1">
        <f t="shared" ref="AD145:AD208" si="28">Y145/AB145</f>
        <v>0</v>
      </c>
      <c r="AF145" s="1">
        <v>0</v>
      </c>
      <c r="AG145" s="1">
        <v>7.2994120000000003E-6</v>
      </c>
      <c r="AH145" s="1">
        <v>7.2994120000000003E-6</v>
      </c>
      <c r="AI145" s="1">
        <v>2.8310840000000001E-11</v>
      </c>
      <c r="AJ145" s="1">
        <v>39.703119999999998</v>
      </c>
      <c r="AK145" s="1">
        <f t="shared" ref="AK145:AK208" si="29">AF145/AI145</f>
        <v>0</v>
      </c>
      <c r="AL145" s="1">
        <v>0</v>
      </c>
      <c r="AM145" s="1">
        <v>3.4385580000000001E-6</v>
      </c>
      <c r="AN145" s="1">
        <v>3.4385580000000001E-6</v>
      </c>
      <c r="AO145" s="1">
        <v>1.333648E-11</v>
      </c>
      <c r="AP145" s="1">
        <v>55.778320000000001</v>
      </c>
      <c r="AQ145" s="1">
        <f t="shared" ref="AQ145:AQ208" si="30">AL145/AO145</f>
        <v>0</v>
      </c>
      <c r="AR145" s="1">
        <v>0</v>
      </c>
      <c r="AS145" s="1">
        <v>2.6885689999999998E-5</v>
      </c>
      <c r="AT145" s="1">
        <v>2.6885689999999998E-5</v>
      </c>
      <c r="AU145" s="1">
        <v>1.042764E-10</v>
      </c>
      <c r="AV145" s="1">
        <v>48.47363</v>
      </c>
      <c r="AW145" s="1">
        <f t="shared" ref="AW145:AW208" si="31">AR145/AU145</f>
        <v>0</v>
      </c>
      <c r="AX145" s="1">
        <v>0</v>
      </c>
      <c r="AY145" s="1">
        <v>1.3804759999999999E-5</v>
      </c>
      <c r="AZ145" s="1">
        <v>1.3804759999999999E-5</v>
      </c>
      <c r="BA145" s="1">
        <v>5.3541910000000001E-11</v>
      </c>
      <c r="BB145" s="1">
        <v>35.84375</v>
      </c>
      <c r="BC145" s="1">
        <f t="shared" ref="BC145:BC208" si="32">AX145/BA145</f>
        <v>0</v>
      </c>
      <c r="BD145" s="1">
        <v>0</v>
      </c>
      <c r="BE145" s="1">
        <v>2.7486850000000001E-4</v>
      </c>
      <c r="BF145" s="1">
        <v>-2.7486850000000001E-4</v>
      </c>
      <c r="BG145" s="1">
        <v>-1.0660799999999999E-9</v>
      </c>
      <c r="BH145" s="1">
        <v>39.74512</v>
      </c>
      <c r="BI145" s="1">
        <f t="shared" ref="BI145:BI208" si="33">BD145/BG145</f>
        <v>0</v>
      </c>
    </row>
    <row r="146" spans="1:61" x14ac:dyDescent="0.3">
      <c r="A146" s="1">
        <v>0.05</v>
      </c>
      <c r="B146" s="1">
        <v>9.2130089999999996</v>
      </c>
      <c r="C146" s="1">
        <v>9.2130089999999996</v>
      </c>
      <c r="D146" s="1">
        <v>3.573274E-5</v>
      </c>
      <c r="E146" s="1">
        <v>34.069339999999997</v>
      </c>
      <c r="F146" s="1">
        <f t="shared" si="24"/>
        <v>1399.2769656063319</v>
      </c>
      <c r="G146" s="1">
        <v>0.05</v>
      </c>
      <c r="H146" s="1">
        <v>8.7066130000000008</v>
      </c>
      <c r="I146" s="1">
        <v>8.7066130000000008</v>
      </c>
      <c r="J146" s="1">
        <v>3.3768679999999999E-5</v>
      </c>
      <c r="K146" s="1">
        <v>37.606450000000002</v>
      </c>
      <c r="L146" s="1">
        <f t="shared" si="25"/>
        <v>1480.6619625049011</v>
      </c>
      <c r="M146" s="1">
        <v>0.05</v>
      </c>
      <c r="N146" s="1">
        <v>8.2543410000000002</v>
      </c>
      <c r="O146" s="1">
        <v>8.2543410000000002</v>
      </c>
      <c r="P146" s="1">
        <v>3.2014539999999999E-5</v>
      </c>
      <c r="Q146" s="1">
        <v>36.955080000000002</v>
      </c>
      <c r="R146" s="1">
        <f t="shared" si="26"/>
        <v>1561.7903615044916</v>
      </c>
      <c r="S146" s="1">
        <v>0.05</v>
      </c>
      <c r="T146" s="1">
        <v>8.2543410000000002</v>
      </c>
      <c r="U146" s="1">
        <v>8.2543410000000002</v>
      </c>
      <c r="V146" s="1">
        <v>3.2014539999999999E-5</v>
      </c>
      <c r="W146" s="1">
        <v>36.955080000000002</v>
      </c>
      <c r="X146" s="1">
        <f t="shared" si="27"/>
        <v>1561.7903615044916</v>
      </c>
      <c r="Y146" s="1">
        <v>0.05</v>
      </c>
      <c r="Z146" s="1">
        <v>1.6444069999999999E-5</v>
      </c>
      <c r="AA146" s="1">
        <v>1.6444069999999999E-5</v>
      </c>
      <c r="AB146" s="1">
        <v>6.377848E-11</v>
      </c>
      <c r="AC146" s="1">
        <v>40.875</v>
      </c>
      <c r="AD146" s="1">
        <f t="shared" si="28"/>
        <v>783963493.64236975</v>
      </c>
      <c r="AF146" s="1">
        <v>0.05</v>
      </c>
      <c r="AG146" s="1">
        <v>2.2552029999999998</v>
      </c>
      <c r="AH146" s="1">
        <v>2.2552029999999998</v>
      </c>
      <c r="AI146" s="1">
        <v>8.7468260000000001E-6</v>
      </c>
      <c r="AJ146" s="1">
        <v>40.472659999999998</v>
      </c>
      <c r="AK146" s="1">
        <f t="shared" si="29"/>
        <v>5716.3592827844068</v>
      </c>
      <c r="AL146" s="1">
        <v>0.05</v>
      </c>
      <c r="AM146" s="1">
        <v>2.5576459999999999E-5</v>
      </c>
      <c r="AN146" s="1">
        <v>2.5576459999999999E-5</v>
      </c>
      <c r="AO146" s="1">
        <v>9.9198540000000001E-11</v>
      </c>
      <c r="AP146" s="1">
        <v>56.383789999999998</v>
      </c>
      <c r="AQ146" s="1">
        <f t="shared" si="30"/>
        <v>504039676.3903985</v>
      </c>
      <c r="AR146" s="1">
        <v>0.05</v>
      </c>
      <c r="AS146" s="1">
        <v>3.2761810000000003E-5</v>
      </c>
      <c r="AT146" s="1">
        <v>3.2761810000000003E-5</v>
      </c>
      <c r="AU146" s="1">
        <v>1.2706700000000001E-10</v>
      </c>
      <c r="AV146" s="1">
        <v>48.662109999999998</v>
      </c>
      <c r="AW146" s="1">
        <f t="shared" si="31"/>
        <v>393493196.5026325</v>
      </c>
      <c r="AX146" s="1">
        <v>0.05</v>
      </c>
      <c r="AY146" s="1">
        <v>1.6056930000000001E-5</v>
      </c>
      <c r="AZ146" s="1">
        <v>1.6056930000000001E-5</v>
      </c>
      <c r="BA146" s="1">
        <v>6.2276959999999994E-11</v>
      </c>
      <c r="BB146" s="1">
        <v>36.367190000000001</v>
      </c>
      <c r="BC146" s="1">
        <f t="shared" si="32"/>
        <v>802865136.64122343</v>
      </c>
      <c r="BD146" s="1">
        <v>0.05</v>
      </c>
      <c r="BE146" s="1">
        <v>1.5198960000000001E-4</v>
      </c>
      <c r="BF146" s="1">
        <v>-1.5198960000000001E-4</v>
      </c>
      <c r="BG146" s="1">
        <v>-5.8949330000000002E-10</v>
      </c>
      <c r="BH146" s="1">
        <v>40.157229999999998</v>
      </c>
      <c r="BI146" s="1">
        <f t="shared" si="33"/>
        <v>-84818606.080849439</v>
      </c>
    </row>
    <row r="147" spans="1:61" x14ac:dyDescent="0.3">
      <c r="A147" s="1">
        <v>0.1</v>
      </c>
      <c r="B147" s="1">
        <v>18.398710000000001</v>
      </c>
      <c r="C147" s="1">
        <v>18.398710000000001</v>
      </c>
      <c r="D147" s="1">
        <v>7.1359560000000004E-5</v>
      </c>
      <c r="E147" s="1">
        <v>34.256839999999997</v>
      </c>
      <c r="F147" s="1">
        <f t="shared" si="24"/>
        <v>1401.3539321150522</v>
      </c>
      <c r="G147" s="1">
        <v>0.1</v>
      </c>
      <c r="H147" s="1">
        <v>17.386600000000001</v>
      </c>
      <c r="I147" s="1">
        <v>17.386600000000001</v>
      </c>
      <c r="J147" s="1">
        <v>6.7434089999999998E-5</v>
      </c>
      <c r="K147" s="1">
        <v>37.794919999999998</v>
      </c>
      <c r="L147" s="1">
        <f t="shared" si="25"/>
        <v>1482.9294797334703</v>
      </c>
      <c r="M147" s="1">
        <v>0.1</v>
      </c>
      <c r="N147" s="1">
        <v>16.483830000000001</v>
      </c>
      <c r="O147" s="1">
        <v>16.483830000000001</v>
      </c>
      <c r="P147" s="1">
        <v>6.3932680000000004E-5</v>
      </c>
      <c r="Q147" s="1">
        <v>37.143549999999998</v>
      </c>
      <c r="R147" s="1">
        <f t="shared" si="26"/>
        <v>1564.145285321998</v>
      </c>
      <c r="S147" s="1">
        <v>0.1</v>
      </c>
      <c r="T147" s="1">
        <v>16.483830000000001</v>
      </c>
      <c r="U147" s="1">
        <v>16.483830000000001</v>
      </c>
      <c r="V147" s="1">
        <v>6.3932680000000004E-5</v>
      </c>
      <c r="W147" s="1">
        <v>37.143549999999998</v>
      </c>
      <c r="X147" s="1">
        <f t="shared" si="27"/>
        <v>1564.145285321998</v>
      </c>
      <c r="Y147" s="1">
        <v>0.1</v>
      </c>
      <c r="Z147" s="1">
        <v>1.8873060000000001E-5</v>
      </c>
      <c r="AA147" s="1">
        <v>1.8873060000000001E-5</v>
      </c>
      <c r="AB147" s="1">
        <v>7.3199339999999997E-11</v>
      </c>
      <c r="AC147" s="1">
        <v>41.398440000000001</v>
      </c>
      <c r="AD147" s="1">
        <f t="shared" si="28"/>
        <v>1366132536.167676</v>
      </c>
      <c r="AF147" s="1">
        <v>0.1</v>
      </c>
      <c r="AG147" s="1">
        <v>4.5019660000000004</v>
      </c>
      <c r="AH147" s="1">
        <v>4.5019660000000004</v>
      </c>
      <c r="AI147" s="1">
        <v>1.7460919999999999E-5</v>
      </c>
      <c r="AJ147" s="1">
        <v>41.047849999999997</v>
      </c>
      <c r="AK147" s="1">
        <f t="shared" si="29"/>
        <v>5727.0750911177656</v>
      </c>
      <c r="AL147" s="1">
        <v>0.1</v>
      </c>
      <c r="AM147" s="1">
        <v>5.3054840000000002E-5</v>
      </c>
      <c r="AN147" s="1">
        <v>5.3054840000000002E-5</v>
      </c>
      <c r="AO147" s="1">
        <v>2.0577369999999999E-10</v>
      </c>
      <c r="AP147" s="1">
        <v>56.573239999999998</v>
      </c>
      <c r="AQ147" s="1">
        <f t="shared" si="30"/>
        <v>485970753.30812442</v>
      </c>
      <c r="AR147" s="1">
        <v>0.1</v>
      </c>
      <c r="AS147" s="1">
        <v>3.7637269999999998E-5</v>
      </c>
      <c r="AT147" s="1">
        <v>3.7637269999999998E-5</v>
      </c>
      <c r="AU147" s="1">
        <v>1.4597649999999999E-10</v>
      </c>
      <c r="AV147" s="1">
        <v>48.850589999999997</v>
      </c>
      <c r="AW147" s="1">
        <f t="shared" si="31"/>
        <v>685041770.42195153</v>
      </c>
      <c r="AX147" s="1">
        <v>0.1</v>
      </c>
      <c r="AY147" s="1">
        <v>1.7862800000000001E-5</v>
      </c>
      <c r="AZ147" s="1">
        <v>1.7862800000000001E-5</v>
      </c>
      <c r="BA147" s="1">
        <v>6.9281039999999998E-11</v>
      </c>
      <c r="BB147" s="1">
        <v>36.890619999999998</v>
      </c>
      <c r="BC147" s="1">
        <f t="shared" si="32"/>
        <v>1443396346.244225</v>
      </c>
      <c r="BD147" s="1">
        <v>0.1</v>
      </c>
      <c r="BE147" s="1">
        <v>1.690029E-4</v>
      </c>
      <c r="BF147" s="1">
        <v>-1.690029E-4</v>
      </c>
      <c r="BG147" s="1">
        <v>-6.5547920000000005E-10</v>
      </c>
      <c r="BH147" s="1">
        <v>40.732419999999998</v>
      </c>
      <c r="BI147" s="1">
        <f t="shared" si="33"/>
        <v>-152560142.25928146</v>
      </c>
    </row>
    <row r="148" spans="1:61" x14ac:dyDescent="0.3">
      <c r="A148" s="1">
        <v>0.15</v>
      </c>
      <c r="B148" s="1">
        <v>27.563089999999999</v>
      </c>
      <c r="C148" s="1">
        <v>27.563089999999999</v>
      </c>
      <c r="D148" s="1">
        <v>1.069037E-4</v>
      </c>
      <c r="E148" s="1">
        <v>34.828130000000002</v>
      </c>
      <c r="F148" s="1">
        <f t="shared" si="24"/>
        <v>1403.1319776583973</v>
      </c>
      <c r="G148" s="1">
        <v>0.15</v>
      </c>
      <c r="H148" s="1">
        <v>26.061869999999999</v>
      </c>
      <c r="I148" s="1">
        <v>26.061869999999999</v>
      </c>
      <c r="J148" s="1">
        <v>1.010812E-4</v>
      </c>
      <c r="K148" s="1">
        <v>37.982419999999998</v>
      </c>
      <c r="L148" s="1">
        <f t="shared" si="25"/>
        <v>1483.955473421368</v>
      </c>
      <c r="M148" s="1">
        <v>0.15</v>
      </c>
      <c r="N148" s="1">
        <v>24.709949999999999</v>
      </c>
      <c r="O148" s="1">
        <v>24.709949999999999</v>
      </c>
      <c r="P148" s="1">
        <v>9.5837759999999996E-5</v>
      </c>
      <c r="Q148" s="1">
        <v>37.331049999999998</v>
      </c>
      <c r="R148" s="1">
        <f t="shared" si="26"/>
        <v>1565.1450952109064</v>
      </c>
      <c r="S148" s="1">
        <v>0.15</v>
      </c>
      <c r="T148" s="1">
        <v>24.709949999999999</v>
      </c>
      <c r="U148" s="1">
        <v>24.709949999999999</v>
      </c>
      <c r="V148" s="1">
        <v>9.5837759999999996E-5</v>
      </c>
      <c r="W148" s="1">
        <v>37.331049999999998</v>
      </c>
      <c r="X148" s="1">
        <f t="shared" si="27"/>
        <v>1565.1450952109064</v>
      </c>
      <c r="Y148" s="1">
        <v>0.15</v>
      </c>
      <c r="Z148" s="1">
        <v>1.5615670000000001E-4</v>
      </c>
      <c r="AA148" s="1">
        <v>1.5615670000000001E-4</v>
      </c>
      <c r="AB148" s="1">
        <v>6.0565510000000005E-10</v>
      </c>
      <c r="AC148" s="1">
        <v>42.390630000000002</v>
      </c>
      <c r="AD148" s="1">
        <f t="shared" si="28"/>
        <v>247665709.41118136</v>
      </c>
      <c r="AF148" s="1">
        <v>0.15</v>
      </c>
      <c r="AG148" s="1">
        <v>6.749072</v>
      </c>
      <c r="AH148" s="1">
        <v>6.749072</v>
      </c>
      <c r="AI148" s="1">
        <v>2.6176340000000002E-5</v>
      </c>
      <c r="AJ148" s="1">
        <v>41.236330000000002</v>
      </c>
      <c r="AK148" s="1">
        <f t="shared" si="29"/>
        <v>5730.3656660938841</v>
      </c>
      <c r="AL148" s="1">
        <v>0.15</v>
      </c>
      <c r="AM148" s="1">
        <v>7.7617880000000006E-5</v>
      </c>
      <c r="AN148" s="1">
        <v>7.7617880000000006E-5</v>
      </c>
      <c r="AO148" s="1">
        <v>3.010417E-10</v>
      </c>
      <c r="AP148" s="1">
        <v>56.761719999999997</v>
      </c>
      <c r="AQ148" s="1">
        <f t="shared" si="30"/>
        <v>498269841.02202451</v>
      </c>
      <c r="AR148" s="1">
        <v>0.15</v>
      </c>
      <c r="AS148" s="1">
        <v>4.141738E-5</v>
      </c>
      <c r="AT148" s="1">
        <v>4.141738E-5</v>
      </c>
      <c r="AU148" s="1">
        <v>1.6063769999999999E-10</v>
      </c>
      <c r="AV148" s="1">
        <v>49.039059999999999</v>
      </c>
      <c r="AW148" s="1">
        <f t="shared" si="31"/>
        <v>933778309.82390809</v>
      </c>
      <c r="AX148" s="1">
        <v>0.15</v>
      </c>
      <c r="AY148" s="1">
        <v>1.9684290000000001E-4</v>
      </c>
      <c r="AZ148" s="1">
        <v>1.9684290000000001E-4</v>
      </c>
      <c r="BA148" s="1">
        <v>7.6345690000000001E-10</v>
      </c>
      <c r="BB148" s="1">
        <v>37.883789999999998</v>
      </c>
      <c r="BC148" s="1">
        <f t="shared" si="32"/>
        <v>196474745.33270967</v>
      </c>
      <c r="BD148" s="1">
        <v>0.15</v>
      </c>
      <c r="BE148" s="1">
        <v>1.152748E-4</v>
      </c>
      <c r="BF148" s="1">
        <v>-1.152748E-4</v>
      </c>
      <c r="BG148" s="1">
        <v>-4.4709449999999999E-10</v>
      </c>
      <c r="BH148" s="1">
        <v>41.144530000000003</v>
      </c>
      <c r="BI148" s="1">
        <f t="shared" si="33"/>
        <v>-335499542.04312509</v>
      </c>
    </row>
    <row r="149" spans="1:61" x14ac:dyDescent="0.3">
      <c r="A149" s="1">
        <v>0.2</v>
      </c>
      <c r="B149" s="1">
        <v>36.728029999999997</v>
      </c>
      <c r="C149" s="1">
        <v>36.728029999999997</v>
      </c>
      <c r="D149" s="1">
        <v>1.4244999999999999E-4</v>
      </c>
      <c r="E149" s="1">
        <v>35.016599999999997</v>
      </c>
      <c r="F149" s="1">
        <f t="shared" si="24"/>
        <v>1404.0014040014041</v>
      </c>
      <c r="G149" s="1">
        <v>0.2</v>
      </c>
      <c r="H149" s="1">
        <v>34.705159999999999</v>
      </c>
      <c r="I149" s="1">
        <v>34.705159999999999</v>
      </c>
      <c r="J149" s="1">
        <v>1.3460429999999999E-4</v>
      </c>
      <c r="K149" s="1">
        <v>38.553710000000002</v>
      </c>
      <c r="L149" s="1">
        <f t="shared" si="25"/>
        <v>1485.8366337479563</v>
      </c>
      <c r="M149" s="1">
        <v>0.2</v>
      </c>
      <c r="N149" s="1">
        <v>32.905320000000003</v>
      </c>
      <c r="O149" s="1">
        <v>32.905320000000003</v>
      </c>
      <c r="P149" s="1">
        <v>1.2762360000000001E-4</v>
      </c>
      <c r="Q149" s="1">
        <v>37.902340000000002</v>
      </c>
      <c r="R149" s="1">
        <f t="shared" si="26"/>
        <v>1567.1082777793449</v>
      </c>
      <c r="S149" s="1">
        <v>0.2</v>
      </c>
      <c r="T149" s="1">
        <v>32.905320000000003</v>
      </c>
      <c r="U149" s="1">
        <v>32.905320000000003</v>
      </c>
      <c r="V149" s="1">
        <v>1.2762360000000001E-4</v>
      </c>
      <c r="W149" s="1">
        <v>37.902340000000002</v>
      </c>
      <c r="X149" s="1">
        <f t="shared" si="27"/>
        <v>1567.1082777793449</v>
      </c>
      <c r="Y149" s="1">
        <v>0.2</v>
      </c>
      <c r="Z149" s="1">
        <v>2.1024370000000001E-4</v>
      </c>
      <c r="AA149" s="1">
        <v>2.1024370000000001E-4</v>
      </c>
      <c r="AB149" s="1">
        <v>8.1543220000000002E-10</v>
      </c>
      <c r="AC149" s="1">
        <v>43.189450000000001</v>
      </c>
      <c r="AD149" s="1">
        <f t="shared" si="28"/>
        <v>245268705.35649684</v>
      </c>
      <c r="AF149" s="1">
        <v>0.2</v>
      </c>
      <c r="AG149" s="1">
        <v>8.9933440000000004</v>
      </c>
      <c r="AH149" s="1">
        <v>8.9933440000000004</v>
      </c>
      <c r="AI149" s="1">
        <v>3.4880769999999998E-5</v>
      </c>
      <c r="AJ149" s="1">
        <v>41.423830000000002</v>
      </c>
      <c r="AK149" s="1">
        <f t="shared" si="29"/>
        <v>5733.8183761424998</v>
      </c>
      <c r="AL149" s="1">
        <v>0.2</v>
      </c>
      <c r="AM149" s="1">
        <v>1.031521E-4</v>
      </c>
      <c r="AN149" s="1">
        <v>1.031521E-4</v>
      </c>
      <c r="AO149" s="1">
        <v>4.0007640000000002E-10</v>
      </c>
      <c r="AP149" s="1">
        <v>56.950200000000002</v>
      </c>
      <c r="AQ149" s="1">
        <f t="shared" si="30"/>
        <v>499904518.23701674</v>
      </c>
      <c r="AR149" s="1">
        <v>0.2</v>
      </c>
      <c r="AS149" s="1">
        <v>4.6524160000000001E-5</v>
      </c>
      <c r="AT149" s="1">
        <v>4.6524160000000001E-5</v>
      </c>
      <c r="AU149" s="1">
        <v>1.8044440000000001E-10</v>
      </c>
      <c r="AV149" s="1">
        <v>49.227539999999998</v>
      </c>
      <c r="AW149" s="1">
        <f t="shared" si="31"/>
        <v>1108374657.2351372</v>
      </c>
      <c r="AX149" s="1">
        <v>0.2</v>
      </c>
      <c r="AY149" s="1">
        <v>2.6269679999999998E-4</v>
      </c>
      <c r="AZ149" s="1">
        <v>2.6269679999999998E-4</v>
      </c>
      <c r="BA149" s="1">
        <v>1.018872E-9</v>
      </c>
      <c r="BB149" s="1">
        <v>38.072270000000003</v>
      </c>
      <c r="BC149" s="1">
        <f t="shared" si="32"/>
        <v>196295511.11425185</v>
      </c>
      <c r="BD149" s="1">
        <v>0.2</v>
      </c>
      <c r="BE149" s="1">
        <v>5.8414939999999998E-5</v>
      </c>
      <c r="BF149" s="1">
        <v>-5.8414939999999998E-5</v>
      </c>
      <c r="BG149" s="1">
        <v>-2.2656290000000001E-10</v>
      </c>
      <c r="BH149" s="1">
        <v>41.333010000000002</v>
      </c>
      <c r="BI149" s="1">
        <f t="shared" si="33"/>
        <v>-882757062.16684198</v>
      </c>
    </row>
    <row r="150" spans="1:61" x14ac:dyDescent="0.3">
      <c r="A150" s="1">
        <v>0.25</v>
      </c>
      <c r="B150" s="1">
        <v>45.887830000000001</v>
      </c>
      <c r="C150" s="1">
        <v>45.887830000000001</v>
      </c>
      <c r="D150" s="1">
        <v>1.7797639999999999E-4</v>
      </c>
      <c r="E150" s="1">
        <v>35.204099999999997</v>
      </c>
      <c r="F150" s="1">
        <f t="shared" si="24"/>
        <v>1404.6806205766609</v>
      </c>
      <c r="G150" s="1">
        <v>0.25</v>
      </c>
      <c r="H150" s="1">
        <v>43.359079999999999</v>
      </c>
      <c r="I150" s="1">
        <v>43.359079999999999</v>
      </c>
      <c r="J150" s="1">
        <v>1.6816859999999999E-4</v>
      </c>
      <c r="K150" s="1">
        <v>38.742190000000001</v>
      </c>
      <c r="L150" s="1">
        <f t="shared" si="25"/>
        <v>1486.6033254721749</v>
      </c>
      <c r="M150" s="1">
        <v>0.25</v>
      </c>
      <c r="N150" s="1">
        <v>41.115949999999998</v>
      </c>
      <c r="O150" s="1">
        <v>41.115949999999998</v>
      </c>
      <c r="P150" s="1">
        <v>1.594686E-4</v>
      </c>
      <c r="Q150" s="1">
        <v>38.090820000000001</v>
      </c>
      <c r="R150" s="1">
        <f t="shared" si="26"/>
        <v>1567.706746030253</v>
      </c>
      <c r="S150" s="1">
        <v>0.25</v>
      </c>
      <c r="T150" s="1">
        <v>41.115949999999998</v>
      </c>
      <c r="U150" s="1">
        <v>41.115949999999998</v>
      </c>
      <c r="V150" s="1">
        <v>1.594686E-4</v>
      </c>
      <c r="W150" s="1">
        <v>38.090820000000001</v>
      </c>
      <c r="X150" s="1">
        <f t="shared" si="27"/>
        <v>1567.706746030253</v>
      </c>
      <c r="Y150" s="1">
        <v>0.25</v>
      </c>
      <c r="Z150" s="1">
        <v>2.7209629999999999E-4</v>
      </c>
      <c r="AA150" s="1">
        <v>2.7209629999999999E-4</v>
      </c>
      <c r="AB150" s="1">
        <v>1.0553280000000001E-9</v>
      </c>
      <c r="AC150" s="1">
        <v>43.377929999999999</v>
      </c>
      <c r="AD150" s="1">
        <f t="shared" si="28"/>
        <v>236893174.44434336</v>
      </c>
      <c r="AF150" s="1">
        <v>0.25</v>
      </c>
      <c r="AG150" s="1">
        <v>11.236549999999999</v>
      </c>
      <c r="AH150" s="1">
        <v>11.236549999999999</v>
      </c>
      <c r="AI150" s="1">
        <v>4.3581049999999998E-5</v>
      </c>
      <c r="AJ150" s="1">
        <v>41.612299999999998</v>
      </c>
      <c r="AK150" s="1">
        <f t="shared" si="29"/>
        <v>5736.4381996303446</v>
      </c>
      <c r="AL150" s="1">
        <v>0.25</v>
      </c>
      <c r="AM150" s="1">
        <v>1.210647E-4</v>
      </c>
      <c r="AN150" s="1">
        <v>1.210647E-4</v>
      </c>
      <c r="AO150" s="1">
        <v>4.6955070000000001E-10</v>
      </c>
      <c r="AP150" s="1">
        <v>57.138669999999998</v>
      </c>
      <c r="AQ150" s="1">
        <f t="shared" si="30"/>
        <v>532423868.17866522</v>
      </c>
      <c r="AR150" s="1">
        <v>0.25</v>
      </c>
      <c r="AS150" s="1">
        <v>5.1278050000000003E-5</v>
      </c>
      <c r="AT150" s="1">
        <v>5.1278050000000003E-5</v>
      </c>
      <c r="AU150" s="1">
        <v>1.988824E-10</v>
      </c>
      <c r="AV150" s="1">
        <v>49.416989999999998</v>
      </c>
      <c r="AW150" s="1">
        <f t="shared" si="31"/>
        <v>1257024251.5174797</v>
      </c>
      <c r="AX150" s="1">
        <v>0.25</v>
      </c>
      <c r="AY150" s="1">
        <v>3.2452620000000002E-4</v>
      </c>
      <c r="AZ150" s="1">
        <v>3.2452620000000002E-4</v>
      </c>
      <c r="BA150" s="1">
        <v>1.258678E-9</v>
      </c>
      <c r="BB150" s="1">
        <v>38.259770000000003</v>
      </c>
      <c r="BC150" s="1">
        <f t="shared" si="32"/>
        <v>198621092.92448106</v>
      </c>
      <c r="BD150" s="1">
        <v>0.25</v>
      </c>
      <c r="BE150" s="1">
        <v>1.1528249999999999E-5</v>
      </c>
      <c r="BF150" s="1">
        <v>-1.1528249999999999E-5</v>
      </c>
      <c r="BG150" s="1">
        <v>-4.4712410000000002E-11</v>
      </c>
      <c r="BH150" s="1">
        <v>42.228520000000003</v>
      </c>
      <c r="BI150" s="1">
        <f t="shared" si="33"/>
        <v>-5591288861.4145374</v>
      </c>
    </row>
    <row r="151" spans="1:61" x14ac:dyDescent="0.3">
      <c r="A151" s="1">
        <v>0.3</v>
      </c>
      <c r="B151" s="1">
        <v>55.066540000000003</v>
      </c>
      <c r="C151" s="1">
        <v>55.066540000000003</v>
      </c>
      <c r="D151" s="1">
        <v>2.135761E-4</v>
      </c>
      <c r="E151" s="1">
        <v>35.392580000000002</v>
      </c>
      <c r="F151" s="1">
        <f t="shared" si="24"/>
        <v>1404.6515504309705</v>
      </c>
      <c r="G151" s="1">
        <v>0.3</v>
      </c>
      <c r="H151" s="1">
        <v>52.030909999999999</v>
      </c>
      <c r="I151" s="1">
        <v>52.030909999999999</v>
      </c>
      <c r="J151" s="1">
        <v>2.018024E-4</v>
      </c>
      <c r="K151" s="1">
        <v>38.929690000000001</v>
      </c>
      <c r="L151" s="1">
        <f t="shared" si="25"/>
        <v>1486.6027361418892</v>
      </c>
      <c r="M151" s="1">
        <v>0.3</v>
      </c>
      <c r="N151" s="1">
        <v>49.337850000000003</v>
      </c>
      <c r="O151" s="1">
        <v>49.337850000000003</v>
      </c>
      <c r="P151" s="1">
        <v>1.9135730000000001E-4</v>
      </c>
      <c r="Q151" s="1">
        <v>38.278320000000001</v>
      </c>
      <c r="R151" s="1">
        <f t="shared" si="26"/>
        <v>1567.7478726967822</v>
      </c>
      <c r="S151" s="1">
        <v>0.3</v>
      </c>
      <c r="T151" s="1">
        <v>49.337850000000003</v>
      </c>
      <c r="U151" s="1">
        <v>49.337850000000003</v>
      </c>
      <c r="V151" s="1">
        <v>1.9135730000000001E-4</v>
      </c>
      <c r="W151" s="1">
        <v>38.278320000000001</v>
      </c>
      <c r="X151" s="1">
        <f t="shared" si="27"/>
        <v>1567.7478726967822</v>
      </c>
      <c r="Y151" s="1">
        <v>0.3</v>
      </c>
      <c r="Z151" s="1">
        <v>3.3060640000000003E-4</v>
      </c>
      <c r="AA151" s="1">
        <v>3.3060640000000003E-4</v>
      </c>
      <c r="AB151" s="1">
        <v>1.2822600000000001E-9</v>
      </c>
      <c r="AC151" s="1">
        <v>43.565429999999999</v>
      </c>
      <c r="AD151" s="1">
        <f t="shared" si="28"/>
        <v>233961911.00088903</v>
      </c>
      <c r="AF151" s="1">
        <v>0.3</v>
      </c>
      <c r="AG151" s="1">
        <v>13.48438</v>
      </c>
      <c r="AH151" s="1">
        <v>13.48438</v>
      </c>
      <c r="AI151" s="1">
        <v>5.2299300000000003E-5</v>
      </c>
      <c r="AJ151" s="1">
        <v>41.800780000000003</v>
      </c>
      <c r="AK151" s="1">
        <f t="shared" si="29"/>
        <v>5736.2144426407231</v>
      </c>
      <c r="AL151" s="1">
        <v>0.3</v>
      </c>
      <c r="AM151" s="1">
        <v>1.3255910000000001E-4</v>
      </c>
      <c r="AN151" s="1">
        <v>1.3255910000000001E-4</v>
      </c>
      <c r="AO151" s="1">
        <v>5.1413159999999995E-10</v>
      </c>
      <c r="AP151" s="1">
        <v>57.328119999999998</v>
      </c>
      <c r="AQ151" s="1">
        <f t="shared" si="30"/>
        <v>583508191.28798938</v>
      </c>
      <c r="AR151" s="1">
        <v>0.3</v>
      </c>
      <c r="AS151" s="1">
        <v>5.483986E-5</v>
      </c>
      <c r="AT151" s="1">
        <v>5.483986E-5</v>
      </c>
      <c r="AU151" s="1">
        <v>2.1269689999999999E-10</v>
      </c>
      <c r="AV151" s="1">
        <v>49.605469999999997</v>
      </c>
      <c r="AW151" s="1">
        <f t="shared" si="31"/>
        <v>1410457792.2856421</v>
      </c>
      <c r="AX151" s="1">
        <v>0.3</v>
      </c>
      <c r="AY151" s="1">
        <v>3.8611709999999998E-4</v>
      </c>
      <c r="AZ151" s="1">
        <v>3.8611709999999998E-4</v>
      </c>
      <c r="BA151" s="1">
        <v>1.497559E-9</v>
      </c>
      <c r="BB151" s="1">
        <v>38.448239999999998</v>
      </c>
      <c r="BC151" s="1">
        <f t="shared" si="32"/>
        <v>200325997.17273241</v>
      </c>
      <c r="BD151" s="1">
        <v>0.3</v>
      </c>
      <c r="BE151" s="1">
        <v>1.38601E-5</v>
      </c>
      <c r="BF151" s="1">
        <v>1.38601E-5</v>
      </c>
      <c r="BG151" s="1">
        <v>5.3756529999999997E-11</v>
      </c>
      <c r="BH151" s="1">
        <v>42.751950000000001</v>
      </c>
      <c r="BI151" s="1">
        <f t="shared" si="33"/>
        <v>5580717356.5704479</v>
      </c>
    </row>
    <row r="152" spans="1:61" x14ac:dyDescent="0.3">
      <c r="A152" s="1">
        <v>0.35</v>
      </c>
      <c r="B152" s="1">
        <v>64.246070000000003</v>
      </c>
      <c r="C152" s="1">
        <v>64.246070000000003</v>
      </c>
      <c r="D152" s="1">
        <v>2.4917899999999998E-4</v>
      </c>
      <c r="E152" s="1">
        <v>35.581049999999998</v>
      </c>
      <c r="F152" s="1">
        <f t="shared" si="24"/>
        <v>1404.6127482653033</v>
      </c>
      <c r="G152" s="1">
        <v>0.35</v>
      </c>
      <c r="H152" s="1">
        <v>60.703009999999999</v>
      </c>
      <c r="I152" s="1">
        <v>60.703009999999999</v>
      </c>
      <c r="J152" s="1">
        <v>2.354372E-4</v>
      </c>
      <c r="K152" s="1">
        <v>39.118160000000003</v>
      </c>
      <c r="L152" s="1">
        <f t="shared" si="25"/>
        <v>1486.596000971809</v>
      </c>
      <c r="M152" s="1">
        <v>0.35</v>
      </c>
      <c r="N152" s="1">
        <v>57.56756</v>
      </c>
      <c r="O152" s="1">
        <v>57.56756</v>
      </c>
      <c r="P152" s="1">
        <v>2.232763E-4</v>
      </c>
      <c r="Q152" s="1">
        <v>38.466799999999999</v>
      </c>
      <c r="R152" s="1">
        <f t="shared" si="26"/>
        <v>1567.5644929623072</v>
      </c>
      <c r="S152" s="1">
        <v>0.35</v>
      </c>
      <c r="T152" s="1">
        <v>57.56756</v>
      </c>
      <c r="U152" s="1">
        <v>57.56756</v>
      </c>
      <c r="V152" s="1">
        <v>2.232763E-4</v>
      </c>
      <c r="W152" s="1">
        <v>38.466799999999999</v>
      </c>
      <c r="X152" s="1">
        <f t="shared" si="27"/>
        <v>1567.5644929623072</v>
      </c>
      <c r="Y152" s="1">
        <v>0.35</v>
      </c>
      <c r="Z152" s="1">
        <v>3.8876870000000002E-4</v>
      </c>
      <c r="AA152" s="1">
        <v>3.8876870000000002E-4</v>
      </c>
      <c r="AB152" s="1">
        <v>1.507843E-9</v>
      </c>
      <c r="AC152" s="1">
        <v>43.753909999999998</v>
      </c>
      <c r="AD152" s="1">
        <f t="shared" si="28"/>
        <v>232119657.01999477</v>
      </c>
      <c r="AF152" s="1">
        <v>0.35</v>
      </c>
      <c r="AG152" s="1">
        <v>15.73263</v>
      </c>
      <c r="AH152" s="1">
        <v>15.73263</v>
      </c>
      <c r="AI152" s="1">
        <v>6.1019169999999998E-5</v>
      </c>
      <c r="AJ152" s="1">
        <v>41.988280000000003</v>
      </c>
      <c r="AK152" s="1">
        <f t="shared" si="29"/>
        <v>5735.9023401989898</v>
      </c>
      <c r="AL152" s="1">
        <v>0.35</v>
      </c>
      <c r="AM152" s="1">
        <v>1.6990559999999999E-4</v>
      </c>
      <c r="AN152" s="1">
        <v>1.6990559999999999E-4</v>
      </c>
      <c r="AO152" s="1">
        <v>6.5898039999999996E-10</v>
      </c>
      <c r="AP152" s="1">
        <v>57.903320000000001</v>
      </c>
      <c r="AQ152" s="1">
        <f t="shared" si="30"/>
        <v>531123535.69241208</v>
      </c>
      <c r="AR152" s="1">
        <v>0.35</v>
      </c>
      <c r="AS152" s="1">
        <v>5.9711569999999997E-5</v>
      </c>
      <c r="AT152" s="1">
        <v>5.9711569999999997E-5</v>
      </c>
      <c r="AU152" s="1">
        <v>2.3159190000000001E-10</v>
      </c>
      <c r="AV152" s="1">
        <v>49.793950000000002</v>
      </c>
      <c r="AW152" s="1">
        <f t="shared" si="31"/>
        <v>1511279107.7753582</v>
      </c>
      <c r="AX152" s="1">
        <v>0.35</v>
      </c>
      <c r="AY152" s="1">
        <v>4.4633200000000002E-4</v>
      </c>
      <c r="AZ152" s="1">
        <v>4.4633200000000002E-4</v>
      </c>
      <c r="BA152" s="1">
        <v>1.7311030000000001E-9</v>
      </c>
      <c r="BB152" s="1">
        <v>38.636719999999997</v>
      </c>
      <c r="BC152" s="1">
        <f t="shared" si="32"/>
        <v>202183232.30911157</v>
      </c>
      <c r="BD152" s="1">
        <v>0.35</v>
      </c>
      <c r="BE152" s="1">
        <v>1.4568229999999999E-5</v>
      </c>
      <c r="BF152" s="1">
        <v>1.4568229999999999E-5</v>
      </c>
      <c r="BG152" s="1">
        <v>5.6502999999999999E-11</v>
      </c>
      <c r="BH152" s="1">
        <v>43.275390000000002</v>
      </c>
      <c r="BI152" s="1">
        <f t="shared" si="33"/>
        <v>6194361361.3436451</v>
      </c>
    </row>
    <row r="153" spans="1:61" x14ac:dyDescent="0.3">
      <c r="A153" s="1">
        <v>0.4</v>
      </c>
      <c r="B153" s="1">
        <v>73.427390000000003</v>
      </c>
      <c r="C153" s="1">
        <v>73.427390000000003</v>
      </c>
      <c r="D153" s="1">
        <v>2.8478880000000001E-4</v>
      </c>
      <c r="E153" s="1">
        <v>35.768549999999998</v>
      </c>
      <c r="F153" s="1">
        <f t="shared" si="24"/>
        <v>1404.5496171197744</v>
      </c>
      <c r="G153" s="1">
        <v>0.4</v>
      </c>
      <c r="H153" s="1">
        <v>69.365589999999997</v>
      </c>
      <c r="I153" s="1">
        <v>69.365589999999997</v>
      </c>
      <c r="J153" s="1">
        <v>2.6903510000000002E-4</v>
      </c>
      <c r="K153" s="1">
        <v>39.306640000000002</v>
      </c>
      <c r="L153" s="1">
        <f t="shared" si="25"/>
        <v>1486.7948457283082</v>
      </c>
      <c r="M153" s="1">
        <v>0.4</v>
      </c>
      <c r="N153" s="1">
        <v>65.784840000000003</v>
      </c>
      <c r="O153" s="1">
        <v>65.784840000000003</v>
      </c>
      <c r="P153" s="1">
        <v>2.5514709999999998E-4</v>
      </c>
      <c r="Q153" s="1">
        <v>38.655270000000002</v>
      </c>
      <c r="R153" s="1">
        <f t="shared" si="26"/>
        <v>1567.7230899351787</v>
      </c>
      <c r="S153" s="1">
        <v>0.4</v>
      </c>
      <c r="T153" s="1">
        <v>65.784840000000003</v>
      </c>
      <c r="U153" s="1">
        <v>65.784840000000003</v>
      </c>
      <c r="V153" s="1">
        <v>2.5514709999999998E-4</v>
      </c>
      <c r="W153" s="1">
        <v>38.655270000000002</v>
      </c>
      <c r="X153" s="1">
        <f t="shared" si="27"/>
        <v>1567.7230899351787</v>
      </c>
      <c r="Y153" s="1">
        <v>0.4</v>
      </c>
      <c r="Z153" s="1">
        <v>4.46241E-4</v>
      </c>
      <c r="AA153" s="1">
        <v>4.46241E-4</v>
      </c>
      <c r="AB153" s="1">
        <v>1.73075E-9</v>
      </c>
      <c r="AC153" s="1">
        <v>43.94238</v>
      </c>
      <c r="AD153" s="1">
        <f t="shared" si="28"/>
        <v>231113679.04087824</v>
      </c>
      <c r="AF153" s="1">
        <v>0.4</v>
      </c>
      <c r="AG153" s="1">
        <v>17.98152</v>
      </c>
      <c r="AH153" s="1">
        <v>17.98152</v>
      </c>
      <c r="AI153" s="1">
        <v>6.9741490000000002E-5</v>
      </c>
      <c r="AJ153" s="1">
        <v>42.176760000000002</v>
      </c>
      <c r="AK153" s="1">
        <f t="shared" si="29"/>
        <v>5735.4667931528274</v>
      </c>
      <c r="AL153" s="1">
        <v>0.4</v>
      </c>
      <c r="AM153" s="1">
        <v>1.9132400000000001E-4</v>
      </c>
      <c r="AN153" s="1">
        <v>1.9132400000000001E-4</v>
      </c>
      <c r="AO153" s="1">
        <v>7.4205179999999999E-10</v>
      </c>
      <c r="AP153" s="1">
        <v>58.702150000000003</v>
      </c>
      <c r="AQ153" s="1">
        <f t="shared" si="30"/>
        <v>539045926.44341004</v>
      </c>
      <c r="AR153" s="1">
        <v>0.4</v>
      </c>
      <c r="AS153" s="1">
        <v>6.4490129999999996E-5</v>
      </c>
      <c r="AT153" s="1">
        <v>6.4490129999999996E-5</v>
      </c>
      <c r="AU153" s="1">
        <v>2.5012559999999999E-10</v>
      </c>
      <c r="AV153" s="1">
        <v>49.983400000000003</v>
      </c>
      <c r="AW153" s="1">
        <f t="shared" si="31"/>
        <v>1599196563.6464243</v>
      </c>
      <c r="AX153" s="1">
        <v>0.4</v>
      </c>
      <c r="AY153" s="1">
        <v>5.0558860000000005E-4</v>
      </c>
      <c r="AZ153" s="1">
        <v>5.0558860000000005E-4</v>
      </c>
      <c r="BA153" s="1">
        <v>1.9609300000000002E-9</v>
      </c>
      <c r="BB153" s="1">
        <v>38.824219999999997</v>
      </c>
      <c r="BC153" s="1">
        <f t="shared" si="32"/>
        <v>203984843.92609629</v>
      </c>
      <c r="BD153" s="1">
        <v>0.4</v>
      </c>
      <c r="BE153" s="1">
        <v>369.37900000000002</v>
      </c>
      <c r="BF153" s="1">
        <v>369.37900000000002</v>
      </c>
      <c r="BG153" s="1">
        <v>1.43264E-3</v>
      </c>
      <c r="BH153" s="1">
        <v>44.233400000000003</v>
      </c>
      <c r="BI153" s="1">
        <f t="shared" si="33"/>
        <v>279.2048246593701</v>
      </c>
    </row>
    <row r="154" spans="1:61" x14ac:dyDescent="0.3">
      <c r="A154" s="1">
        <v>0.45</v>
      </c>
      <c r="B154" s="1">
        <v>82.593509999999995</v>
      </c>
      <c r="C154" s="1">
        <v>82.593509999999995</v>
      </c>
      <c r="D154" s="1">
        <v>3.2033970000000002E-4</v>
      </c>
      <c r="E154" s="1">
        <v>35.957030000000003</v>
      </c>
      <c r="F154" s="1">
        <f t="shared" si="24"/>
        <v>1404.7587607780115</v>
      </c>
      <c r="G154" s="1">
        <v>0.45</v>
      </c>
      <c r="H154" s="1">
        <v>77.990759999999995</v>
      </c>
      <c r="I154" s="1">
        <v>77.990759999999995</v>
      </c>
      <c r="J154" s="1">
        <v>3.0248789999999997E-4</v>
      </c>
      <c r="K154" s="1">
        <v>39.494140000000002</v>
      </c>
      <c r="L154" s="1">
        <f t="shared" si="25"/>
        <v>1487.662812297616</v>
      </c>
      <c r="M154" s="1">
        <v>0.45</v>
      </c>
      <c r="N154" s="1">
        <v>73.986310000000003</v>
      </c>
      <c r="O154" s="1">
        <v>73.986310000000003</v>
      </c>
      <c r="P154" s="1">
        <v>2.8695659999999998E-4</v>
      </c>
      <c r="Q154" s="1">
        <v>38.842770000000002</v>
      </c>
      <c r="R154" s="1">
        <f t="shared" si="26"/>
        <v>1568.1813904959845</v>
      </c>
      <c r="S154" s="1">
        <v>0.45</v>
      </c>
      <c r="T154" s="1">
        <v>73.986310000000003</v>
      </c>
      <c r="U154" s="1">
        <v>73.986310000000003</v>
      </c>
      <c r="V154" s="1">
        <v>2.8695659999999998E-4</v>
      </c>
      <c r="W154" s="1">
        <v>38.842770000000002</v>
      </c>
      <c r="X154" s="1">
        <f t="shared" si="27"/>
        <v>1568.1813904959845</v>
      </c>
      <c r="Y154" s="1">
        <v>0.45</v>
      </c>
      <c r="Z154" s="1">
        <v>5.0228990000000004E-4</v>
      </c>
      <c r="AA154" s="1">
        <v>5.0228990000000004E-4</v>
      </c>
      <c r="AB154" s="1">
        <v>1.9481359999999998E-9</v>
      </c>
      <c r="AC154" s="1">
        <v>44.12988</v>
      </c>
      <c r="AD154" s="1">
        <f t="shared" si="28"/>
        <v>230990033.55001912</v>
      </c>
      <c r="AF154" s="1">
        <v>0.45</v>
      </c>
      <c r="AG154" s="1">
        <v>20.226569999999999</v>
      </c>
      <c r="AH154" s="1">
        <v>20.226569999999999</v>
      </c>
      <c r="AI154" s="1">
        <v>7.8448930000000002E-5</v>
      </c>
      <c r="AJ154" s="1">
        <v>42.365229999999997</v>
      </c>
      <c r="AK154" s="1">
        <f t="shared" si="29"/>
        <v>5736.2159050480359</v>
      </c>
      <c r="AL154" s="1">
        <v>0.45</v>
      </c>
      <c r="AM154" s="1">
        <v>2.127512E-4</v>
      </c>
      <c r="AN154" s="1">
        <v>2.127512E-4</v>
      </c>
      <c r="AO154" s="1">
        <v>8.2515769999999996E-10</v>
      </c>
      <c r="AP154" s="1">
        <v>59.500979999999998</v>
      </c>
      <c r="AQ154" s="1">
        <f t="shared" si="30"/>
        <v>545350300.91823661</v>
      </c>
      <c r="AR154" s="1">
        <v>0.45</v>
      </c>
      <c r="AS154" s="1">
        <v>6.7957080000000006E-5</v>
      </c>
      <c r="AT154" s="1">
        <v>6.7957080000000006E-5</v>
      </c>
      <c r="AU154" s="1">
        <v>2.6357219999999998E-10</v>
      </c>
      <c r="AV154" s="1">
        <v>50.171880000000002</v>
      </c>
      <c r="AW154" s="1">
        <f t="shared" si="31"/>
        <v>1707312076.1597772</v>
      </c>
      <c r="AX154" s="1">
        <v>0.45</v>
      </c>
      <c r="AY154" s="1">
        <v>5.6477030000000002E-4</v>
      </c>
      <c r="AZ154" s="1">
        <v>5.6477030000000002E-4</v>
      </c>
      <c r="BA154" s="1">
        <v>2.1904670000000001E-9</v>
      </c>
      <c r="BB154" s="1">
        <v>39.012700000000002</v>
      </c>
      <c r="BC154" s="1">
        <f t="shared" si="32"/>
        <v>205435644.54520428</v>
      </c>
      <c r="BD154" s="1">
        <v>0.45</v>
      </c>
      <c r="BE154" s="1">
        <v>495.39030000000002</v>
      </c>
      <c r="BF154" s="1">
        <v>495.39030000000002</v>
      </c>
      <c r="BG154" s="1">
        <v>1.921376E-3</v>
      </c>
      <c r="BH154" s="1">
        <v>44.421880000000002</v>
      </c>
      <c r="BI154" s="1">
        <f t="shared" si="33"/>
        <v>234.20715154139535</v>
      </c>
    </row>
    <row r="155" spans="1:61" x14ac:dyDescent="0.3">
      <c r="A155" s="1">
        <v>0.5</v>
      </c>
      <c r="B155" s="1">
        <v>91.757459999999995</v>
      </c>
      <c r="C155" s="1">
        <v>91.757459999999995</v>
      </c>
      <c r="D155" s="1">
        <v>3.5588219999999998E-4</v>
      </c>
      <c r="E155" s="1">
        <v>36.145510000000002</v>
      </c>
      <c r="F155" s="1">
        <f t="shared" si="24"/>
        <v>1404.9592814701045</v>
      </c>
      <c r="G155" s="1">
        <v>0.5</v>
      </c>
      <c r="H155" s="1">
        <v>86.625619999999998</v>
      </c>
      <c r="I155" s="1">
        <v>86.625619999999998</v>
      </c>
      <c r="J155" s="1">
        <v>3.3597830000000001E-4</v>
      </c>
      <c r="K155" s="1">
        <v>39.68262</v>
      </c>
      <c r="L155" s="1">
        <f t="shared" si="25"/>
        <v>1488.1913504532881</v>
      </c>
      <c r="M155" s="1">
        <v>0.5</v>
      </c>
      <c r="N155" s="1">
        <v>82.190880000000007</v>
      </c>
      <c r="O155" s="1">
        <v>82.190880000000007</v>
      </c>
      <c r="P155" s="1">
        <v>3.1877810000000001E-4</v>
      </c>
      <c r="Q155" s="1">
        <v>39.03125</v>
      </c>
      <c r="R155" s="1">
        <f t="shared" si="26"/>
        <v>1568.4891778952192</v>
      </c>
      <c r="S155" s="1">
        <v>0.5</v>
      </c>
      <c r="T155" s="1">
        <v>82.190880000000007</v>
      </c>
      <c r="U155" s="1">
        <v>82.190880000000007</v>
      </c>
      <c r="V155" s="1">
        <v>3.1877810000000001E-4</v>
      </c>
      <c r="W155" s="1">
        <v>39.03125</v>
      </c>
      <c r="X155" s="1">
        <f t="shared" si="27"/>
        <v>1568.4891778952192</v>
      </c>
      <c r="Y155" s="1">
        <v>0.5</v>
      </c>
      <c r="Z155" s="1">
        <v>5.5810409999999995E-4</v>
      </c>
      <c r="AA155" s="1">
        <v>5.5810409999999995E-4</v>
      </c>
      <c r="AB155" s="1">
        <v>2.1646119999999998E-9</v>
      </c>
      <c r="AC155" s="1">
        <v>44.318359999999998</v>
      </c>
      <c r="AD155" s="1">
        <f t="shared" si="28"/>
        <v>230988278.73078409</v>
      </c>
      <c r="AF155" s="1">
        <v>0.5</v>
      </c>
      <c r="AG155" s="1">
        <v>22.471340000000001</v>
      </c>
      <c r="AH155" s="1">
        <v>22.471340000000001</v>
      </c>
      <c r="AI155" s="1">
        <v>8.7155289999999995E-5</v>
      </c>
      <c r="AJ155" s="1">
        <v>42.552729999999997</v>
      </c>
      <c r="AK155" s="1">
        <f t="shared" si="29"/>
        <v>5736.8864242204927</v>
      </c>
      <c r="AL155" s="1">
        <v>0.5</v>
      </c>
      <c r="AM155" s="1">
        <v>1.650608E-4</v>
      </c>
      <c r="AN155" s="1">
        <v>1.650608E-4</v>
      </c>
      <c r="AO155" s="1">
        <v>6.4018990000000001E-10</v>
      </c>
      <c r="AP155" s="1">
        <v>59.912109999999998</v>
      </c>
      <c r="AQ155" s="1">
        <f t="shared" si="30"/>
        <v>781018257.23898482</v>
      </c>
      <c r="AR155" s="1">
        <v>0.5</v>
      </c>
      <c r="AS155" s="1">
        <v>7.2626639999999996E-5</v>
      </c>
      <c r="AT155" s="1">
        <v>7.2626639999999996E-5</v>
      </c>
      <c r="AU155" s="1">
        <v>2.8168310000000001E-10</v>
      </c>
      <c r="AV155" s="1">
        <v>50.360349999999997</v>
      </c>
      <c r="AW155" s="1">
        <f t="shared" si="31"/>
        <v>1775044367.233959</v>
      </c>
      <c r="AX155" s="1">
        <v>0.5</v>
      </c>
      <c r="AY155" s="1">
        <v>6.2432310000000001E-4</v>
      </c>
      <c r="AZ155" s="1">
        <v>6.2432310000000001E-4</v>
      </c>
      <c r="BA155" s="1">
        <v>2.421443E-9</v>
      </c>
      <c r="BB155" s="1">
        <v>39.200200000000002</v>
      </c>
      <c r="BC155" s="1">
        <f t="shared" si="32"/>
        <v>206488445.1130999</v>
      </c>
      <c r="BD155" s="1">
        <v>0.5</v>
      </c>
      <c r="BE155" s="1">
        <v>539.28859999999997</v>
      </c>
      <c r="BF155" s="1">
        <v>539.28859999999997</v>
      </c>
      <c r="BG155" s="1">
        <v>2.091636E-3</v>
      </c>
      <c r="BH155" s="1">
        <v>44.609380000000002</v>
      </c>
      <c r="BI155" s="1">
        <f t="shared" si="33"/>
        <v>239.04732945885422</v>
      </c>
    </row>
    <row r="156" spans="1:61" x14ac:dyDescent="0.3">
      <c r="A156" s="1">
        <v>0.5</v>
      </c>
      <c r="B156" s="1">
        <v>91.757130000000004</v>
      </c>
      <c r="C156" s="1">
        <v>91.757130000000004</v>
      </c>
      <c r="D156" s="1">
        <v>3.5588090000000002E-4</v>
      </c>
      <c r="E156" s="1">
        <v>36.333010000000002</v>
      </c>
      <c r="F156" s="1">
        <f t="shared" si="24"/>
        <v>1404.9644136563663</v>
      </c>
      <c r="G156" s="1">
        <v>0.5</v>
      </c>
      <c r="H156" s="1">
        <v>86.628919999999994</v>
      </c>
      <c r="I156" s="1">
        <v>86.628919999999994</v>
      </c>
      <c r="J156" s="1">
        <v>3.3599109999999998E-4</v>
      </c>
      <c r="K156" s="1">
        <v>39.87012</v>
      </c>
      <c r="L156" s="1">
        <f t="shared" si="25"/>
        <v>1488.134655947732</v>
      </c>
      <c r="M156" s="1">
        <v>0.5</v>
      </c>
      <c r="N156" s="1">
        <v>82.183940000000007</v>
      </c>
      <c r="O156" s="1">
        <v>82.183940000000007</v>
      </c>
      <c r="P156" s="1">
        <v>3.187512E-4</v>
      </c>
      <c r="Q156" s="1">
        <v>39.219729999999998</v>
      </c>
      <c r="R156" s="1">
        <f t="shared" si="26"/>
        <v>1568.6215455816323</v>
      </c>
      <c r="S156" s="1">
        <v>0.5</v>
      </c>
      <c r="T156" s="1">
        <v>82.183940000000007</v>
      </c>
      <c r="U156" s="1">
        <v>82.183940000000007</v>
      </c>
      <c r="V156" s="1">
        <v>3.187512E-4</v>
      </c>
      <c r="W156" s="1">
        <v>39.219729999999998</v>
      </c>
      <c r="X156" s="1">
        <f t="shared" si="27"/>
        <v>1568.6215455816323</v>
      </c>
      <c r="Y156" s="1">
        <v>0.5</v>
      </c>
      <c r="Z156" s="1">
        <v>5.5129970000000002E-4</v>
      </c>
      <c r="AA156" s="1">
        <v>5.5129970000000002E-4</v>
      </c>
      <c r="AB156" s="1">
        <v>2.138221E-9</v>
      </c>
      <c r="AC156" s="1">
        <v>44.505859999999998</v>
      </c>
      <c r="AD156" s="1">
        <f t="shared" si="28"/>
        <v>233839252.35043526</v>
      </c>
      <c r="AF156" s="1">
        <v>0.5</v>
      </c>
      <c r="AG156" s="1">
        <v>22.471450000000001</v>
      </c>
      <c r="AH156" s="1">
        <v>22.471450000000001</v>
      </c>
      <c r="AI156" s="1">
        <v>8.7155729999999998E-5</v>
      </c>
      <c r="AJ156" s="1">
        <v>42.741210000000002</v>
      </c>
      <c r="AK156" s="1">
        <f t="shared" si="29"/>
        <v>5736.8574619247638</v>
      </c>
      <c r="AL156" s="1">
        <v>0.5</v>
      </c>
      <c r="AM156" s="1">
        <v>2.3333579999999999E-4</v>
      </c>
      <c r="AN156" s="1">
        <v>2.3333579999999999E-4</v>
      </c>
      <c r="AO156" s="1">
        <v>9.049952E-10</v>
      </c>
      <c r="AP156" s="1">
        <v>60.488280000000003</v>
      </c>
      <c r="AQ156" s="1">
        <f t="shared" si="30"/>
        <v>552489118.17432845</v>
      </c>
      <c r="AR156" s="1">
        <v>0.5</v>
      </c>
      <c r="AS156" s="1">
        <v>7.2260489999999996E-5</v>
      </c>
      <c r="AT156" s="1">
        <v>7.2260489999999996E-5</v>
      </c>
      <c r="AU156" s="1">
        <v>2.80263E-10</v>
      </c>
      <c r="AV156" s="1">
        <v>50.548830000000002</v>
      </c>
      <c r="AW156" s="1">
        <f t="shared" si="31"/>
        <v>1784038563.7775946</v>
      </c>
      <c r="AX156" s="1">
        <v>0.5</v>
      </c>
      <c r="AY156" s="1">
        <v>6.1748179999999997E-4</v>
      </c>
      <c r="AZ156" s="1">
        <v>6.1748179999999997E-4</v>
      </c>
      <c r="BA156" s="1">
        <v>2.394909E-9</v>
      </c>
      <c r="BB156" s="1">
        <v>39.388669999999998</v>
      </c>
      <c r="BC156" s="1">
        <f t="shared" si="32"/>
        <v>208776199.84725934</v>
      </c>
      <c r="BD156" s="1">
        <v>0.5</v>
      </c>
      <c r="BE156" s="1">
        <v>544.39260000000002</v>
      </c>
      <c r="BF156" s="1">
        <v>544.39260000000002</v>
      </c>
      <c r="BG156" s="1">
        <v>2.1114319999999999E-3</v>
      </c>
      <c r="BH156" s="1">
        <v>44.797849999999997</v>
      </c>
      <c r="BI156" s="1">
        <f t="shared" si="33"/>
        <v>236.8061107343263</v>
      </c>
    </row>
    <row r="157" spans="1:61" x14ac:dyDescent="0.3">
      <c r="A157" s="1">
        <v>0.45</v>
      </c>
      <c r="B157" s="1">
        <v>82.593559999999997</v>
      </c>
      <c r="C157" s="1">
        <v>82.593559999999997</v>
      </c>
      <c r="D157" s="1">
        <v>3.2033989999999998E-4</v>
      </c>
      <c r="E157" s="1">
        <v>36.521479999999997</v>
      </c>
      <c r="F157" s="1">
        <f t="shared" si="24"/>
        <v>1404.7578837353699</v>
      </c>
      <c r="G157" s="1">
        <v>0.45</v>
      </c>
      <c r="H157" s="1">
        <v>77.978669999999994</v>
      </c>
      <c r="I157" s="1">
        <v>77.978669999999994</v>
      </c>
      <c r="J157" s="1">
        <v>3.0244100000000003E-4</v>
      </c>
      <c r="K157" s="1">
        <v>40.058590000000002</v>
      </c>
      <c r="L157" s="1">
        <f t="shared" si="25"/>
        <v>1487.8935065020946</v>
      </c>
      <c r="M157" s="1">
        <v>0.45</v>
      </c>
      <c r="N157" s="1">
        <v>73.981020000000001</v>
      </c>
      <c r="O157" s="1">
        <v>73.981020000000001</v>
      </c>
      <c r="P157" s="1">
        <v>2.8693609999999999E-4</v>
      </c>
      <c r="Q157" s="1">
        <v>39.407229999999998</v>
      </c>
      <c r="R157" s="1">
        <f t="shared" si="26"/>
        <v>1568.2934283974726</v>
      </c>
      <c r="S157" s="1">
        <v>0.45</v>
      </c>
      <c r="T157" s="1">
        <v>73.981020000000001</v>
      </c>
      <c r="U157" s="1">
        <v>73.981020000000001</v>
      </c>
      <c r="V157" s="1">
        <v>2.8693609999999999E-4</v>
      </c>
      <c r="W157" s="1">
        <v>39.407229999999998</v>
      </c>
      <c r="X157" s="1">
        <f t="shared" si="27"/>
        <v>1568.2934283974726</v>
      </c>
      <c r="Y157" s="1">
        <v>0.45</v>
      </c>
      <c r="Z157" s="1">
        <v>4.8349009999999997E-4</v>
      </c>
      <c r="AA157" s="1">
        <v>4.8349009999999997E-4</v>
      </c>
      <c r="AB157" s="1">
        <v>1.875221E-9</v>
      </c>
      <c r="AC157" s="1">
        <v>44.694339999999997</v>
      </c>
      <c r="AD157" s="1">
        <f t="shared" si="28"/>
        <v>239971715.33381933</v>
      </c>
      <c r="AF157" s="1">
        <v>0.45</v>
      </c>
      <c r="AG157" s="1">
        <v>20.227049999999998</v>
      </c>
      <c r="AH157" s="1">
        <v>20.227049999999998</v>
      </c>
      <c r="AI157" s="1">
        <v>7.8450819999999999E-5</v>
      </c>
      <c r="AJ157" s="1">
        <v>42.928710000000002</v>
      </c>
      <c r="AK157" s="1">
        <f t="shared" si="29"/>
        <v>5736.0777108512057</v>
      </c>
      <c r="AL157" s="1">
        <v>0.45</v>
      </c>
      <c r="AM157" s="1">
        <v>2.067464E-4</v>
      </c>
      <c r="AN157" s="1">
        <v>2.067464E-4</v>
      </c>
      <c r="AO157" s="1">
        <v>8.018679E-10</v>
      </c>
      <c r="AP157" s="1">
        <v>61.28613</v>
      </c>
      <c r="AQ157" s="1">
        <f t="shared" si="30"/>
        <v>561189692.21738398</v>
      </c>
      <c r="AR157" s="1">
        <v>0.45</v>
      </c>
      <c r="AS157" s="1">
        <v>6.5787260000000003E-5</v>
      </c>
      <c r="AT157" s="1">
        <v>6.5787260000000003E-5</v>
      </c>
      <c r="AU157" s="1">
        <v>2.551565E-10</v>
      </c>
      <c r="AV157" s="1">
        <v>50.738280000000003</v>
      </c>
      <c r="AW157" s="1">
        <f t="shared" si="31"/>
        <v>1763623501.6548667</v>
      </c>
      <c r="AX157" s="1">
        <v>0.45</v>
      </c>
      <c r="AY157" s="1">
        <v>5.4761760000000001E-4</v>
      </c>
      <c r="AZ157" s="1">
        <v>5.4761760000000001E-4</v>
      </c>
      <c r="BA157" s="1">
        <v>2.12394E-9</v>
      </c>
      <c r="BB157" s="1">
        <v>39.577150000000003</v>
      </c>
      <c r="BC157" s="1">
        <f t="shared" si="32"/>
        <v>211870391.81897795</v>
      </c>
      <c r="BD157" s="1">
        <v>0.45</v>
      </c>
      <c r="BE157" s="1">
        <v>510.55029999999999</v>
      </c>
      <c r="BF157" s="1">
        <v>510.55029999999999</v>
      </c>
      <c r="BG157" s="1">
        <v>1.9801739999999999E-3</v>
      </c>
      <c r="BH157" s="1">
        <v>44.986330000000002</v>
      </c>
      <c r="BI157" s="1">
        <f t="shared" si="33"/>
        <v>227.25275657593727</v>
      </c>
    </row>
    <row r="158" spans="1:61" x14ac:dyDescent="0.3">
      <c r="A158" s="1">
        <v>0.4</v>
      </c>
      <c r="B158" s="1">
        <v>73.426329999999993</v>
      </c>
      <c r="C158" s="1">
        <v>73.426329999999993</v>
      </c>
      <c r="D158" s="1">
        <v>2.8478470000000002E-4</v>
      </c>
      <c r="E158" s="1">
        <v>36.708979999999997</v>
      </c>
      <c r="F158" s="1">
        <f t="shared" si="24"/>
        <v>1404.569838197066</v>
      </c>
      <c r="G158" s="1">
        <v>0.4</v>
      </c>
      <c r="H158" s="1">
        <v>69.323769999999996</v>
      </c>
      <c r="I158" s="1">
        <v>69.323769999999996</v>
      </c>
      <c r="J158" s="1">
        <v>2.6887290000000001E-4</v>
      </c>
      <c r="K158" s="1">
        <v>40.247070000000001</v>
      </c>
      <c r="L158" s="1">
        <f t="shared" si="25"/>
        <v>1487.6917681179473</v>
      </c>
      <c r="M158" s="1">
        <v>0.4</v>
      </c>
      <c r="N158" s="1">
        <v>65.771969999999996</v>
      </c>
      <c r="O158" s="1">
        <v>65.771969999999996</v>
      </c>
      <c r="P158" s="1">
        <v>2.5509719999999999E-4</v>
      </c>
      <c r="Q158" s="1">
        <v>39.595700000000001</v>
      </c>
      <c r="R158" s="1">
        <f t="shared" si="26"/>
        <v>1568.0297549326297</v>
      </c>
      <c r="S158" s="1">
        <v>0.4</v>
      </c>
      <c r="T158" s="1">
        <v>65.771969999999996</v>
      </c>
      <c r="U158" s="1">
        <v>65.771969999999996</v>
      </c>
      <c r="V158" s="1">
        <v>2.5509719999999999E-4</v>
      </c>
      <c r="W158" s="1">
        <v>39.595700000000001</v>
      </c>
      <c r="X158" s="1">
        <f t="shared" si="27"/>
        <v>1568.0297549326297</v>
      </c>
      <c r="Y158" s="1">
        <v>0.4</v>
      </c>
      <c r="Z158" s="1">
        <v>4.1942889999999999E-4</v>
      </c>
      <c r="AA158" s="1">
        <v>4.1942889999999999E-4</v>
      </c>
      <c r="AB158" s="1">
        <v>1.626759E-9</v>
      </c>
      <c r="AC158" s="1">
        <v>44.882809999999999</v>
      </c>
      <c r="AD158" s="1">
        <f t="shared" si="28"/>
        <v>245887682.19508854</v>
      </c>
      <c r="AF158" s="1">
        <v>0.4</v>
      </c>
      <c r="AG158" s="1">
        <v>17.982340000000001</v>
      </c>
      <c r="AH158" s="1">
        <v>17.982340000000001</v>
      </c>
      <c r="AI158" s="1">
        <v>6.9744679999999995E-5</v>
      </c>
      <c r="AJ158" s="1">
        <v>43.117190000000001</v>
      </c>
      <c r="AK158" s="1">
        <f t="shared" si="29"/>
        <v>5735.2044629067059</v>
      </c>
      <c r="AL158" s="1">
        <v>0.4</v>
      </c>
      <c r="AM158" s="1">
        <v>1.8113529999999999E-4</v>
      </c>
      <c r="AN158" s="1">
        <v>1.8113529999999999E-4</v>
      </c>
      <c r="AO158" s="1">
        <v>7.0253489999999996E-10</v>
      </c>
      <c r="AP158" s="1">
        <v>62.084960000000002</v>
      </c>
      <c r="AQ158" s="1">
        <f t="shared" si="30"/>
        <v>569366731.81645501</v>
      </c>
      <c r="AR158" s="1">
        <v>0.4</v>
      </c>
      <c r="AS158" s="1">
        <v>6.0908449999999998E-5</v>
      </c>
      <c r="AT158" s="1">
        <v>6.0908449999999998E-5</v>
      </c>
      <c r="AU158" s="1">
        <v>2.36234E-10</v>
      </c>
      <c r="AV158" s="1">
        <v>50.926760000000002</v>
      </c>
      <c r="AW158" s="1">
        <f t="shared" si="31"/>
        <v>1693236367.3306975</v>
      </c>
      <c r="AX158" s="1">
        <v>0.4</v>
      </c>
      <c r="AY158" s="1">
        <v>4.8211590000000001E-4</v>
      </c>
      <c r="AZ158" s="1">
        <v>4.8211590000000001E-4</v>
      </c>
      <c r="BA158" s="1">
        <v>1.8698909999999999E-9</v>
      </c>
      <c r="BB158" s="1">
        <v>39.764650000000003</v>
      </c>
      <c r="BC158" s="1">
        <f t="shared" si="32"/>
        <v>213916212.22841334</v>
      </c>
      <c r="BD158" s="1">
        <v>0.4</v>
      </c>
      <c r="BE158" s="1">
        <v>396.43709999999999</v>
      </c>
      <c r="BF158" s="1">
        <v>396.43709999999999</v>
      </c>
      <c r="BG158" s="1">
        <v>1.537585E-3</v>
      </c>
      <c r="BH158" s="1">
        <v>45.173830000000002</v>
      </c>
      <c r="BI158" s="1">
        <f t="shared" si="33"/>
        <v>260.14821944803055</v>
      </c>
    </row>
    <row r="159" spans="1:61" x14ac:dyDescent="0.3">
      <c r="A159" s="1">
        <v>0.35</v>
      </c>
      <c r="B159" s="1">
        <v>64.244140000000002</v>
      </c>
      <c r="C159" s="1">
        <v>64.244140000000002</v>
      </c>
      <c r="D159" s="1">
        <v>2.4917150000000002E-4</v>
      </c>
      <c r="E159" s="1">
        <v>36.897460000000002</v>
      </c>
      <c r="F159" s="1">
        <f t="shared" si="24"/>
        <v>1404.6550267586781</v>
      </c>
      <c r="G159" s="1">
        <v>0.35</v>
      </c>
      <c r="H159" s="1">
        <v>60.652169999999998</v>
      </c>
      <c r="I159" s="1">
        <v>60.652169999999998</v>
      </c>
      <c r="J159" s="1">
        <v>2.3524E-4</v>
      </c>
      <c r="K159" s="1">
        <v>40.434570000000001</v>
      </c>
      <c r="L159" s="1">
        <f t="shared" si="25"/>
        <v>1487.8422037068524</v>
      </c>
      <c r="M159" s="1">
        <v>0.35</v>
      </c>
      <c r="N159" s="1">
        <v>57.547049999999999</v>
      </c>
      <c r="O159" s="1">
        <v>57.547049999999999</v>
      </c>
      <c r="P159" s="1">
        <v>2.231968E-4</v>
      </c>
      <c r="Q159" s="1">
        <v>39.783200000000001</v>
      </c>
      <c r="R159" s="1">
        <f t="shared" si="26"/>
        <v>1568.1228404708311</v>
      </c>
      <c r="S159" s="1">
        <v>0.35</v>
      </c>
      <c r="T159" s="1">
        <v>57.547049999999999</v>
      </c>
      <c r="U159" s="1">
        <v>57.547049999999999</v>
      </c>
      <c r="V159" s="1">
        <v>2.231968E-4</v>
      </c>
      <c r="W159" s="1">
        <v>39.783200000000001</v>
      </c>
      <c r="X159" s="1">
        <f t="shared" si="27"/>
        <v>1568.1228404708311</v>
      </c>
      <c r="Y159" s="1">
        <v>0.35</v>
      </c>
      <c r="Z159" s="1">
        <v>3.5766139999999998E-4</v>
      </c>
      <c r="AA159" s="1">
        <v>3.5766139999999998E-4</v>
      </c>
      <c r="AB159" s="1">
        <v>1.387193E-9</v>
      </c>
      <c r="AC159" s="1">
        <v>45.070309999999999</v>
      </c>
      <c r="AD159" s="1">
        <f t="shared" si="28"/>
        <v>252308078.25587353</v>
      </c>
      <c r="AF159" s="1">
        <v>0.35</v>
      </c>
      <c r="AG159" s="1">
        <v>15.73382</v>
      </c>
      <c r="AH159" s="1">
        <v>15.73382</v>
      </c>
      <c r="AI159" s="1">
        <v>6.1023760000000001E-5</v>
      </c>
      <c r="AJ159" s="1">
        <v>43.305660000000003</v>
      </c>
      <c r="AK159" s="1">
        <f t="shared" si="29"/>
        <v>5735.4709051031923</v>
      </c>
      <c r="AL159" s="1">
        <v>0.35</v>
      </c>
      <c r="AM159" s="1">
        <v>1.3537870000000001E-4</v>
      </c>
      <c r="AN159" s="1">
        <v>1.3537870000000001E-4</v>
      </c>
      <c r="AO159" s="1">
        <v>5.2506749999999996E-10</v>
      </c>
      <c r="AP159" s="1">
        <v>62.497070000000001</v>
      </c>
      <c r="AQ159" s="1">
        <f t="shared" si="30"/>
        <v>666580963.39994383</v>
      </c>
      <c r="AR159" s="1">
        <v>0.35</v>
      </c>
      <c r="AS159" s="1">
        <v>5.6335790000000003E-5</v>
      </c>
      <c r="AT159" s="1">
        <v>5.6335790000000003E-5</v>
      </c>
      <c r="AU159" s="1">
        <v>2.1849890000000001E-10</v>
      </c>
      <c r="AV159" s="1">
        <v>51.115229999999997</v>
      </c>
      <c r="AW159" s="1">
        <f t="shared" si="31"/>
        <v>1601838727.7922223</v>
      </c>
      <c r="AX159" s="1">
        <v>0.35</v>
      </c>
      <c r="AY159" s="1">
        <v>4.1757719999999999E-4</v>
      </c>
      <c r="AZ159" s="1">
        <v>4.1757719999999999E-4</v>
      </c>
      <c r="BA159" s="1">
        <v>1.619577E-9</v>
      </c>
      <c r="BB159" s="1">
        <v>39.953119999999998</v>
      </c>
      <c r="BC159" s="1">
        <f t="shared" si="32"/>
        <v>216105810.34430593</v>
      </c>
      <c r="BD159" s="1">
        <v>0.35</v>
      </c>
      <c r="BE159" s="1">
        <v>7.3390689999999994E-5</v>
      </c>
      <c r="BF159" s="1">
        <v>7.3390689999999994E-5</v>
      </c>
      <c r="BG159" s="1">
        <v>2.8464650000000002E-10</v>
      </c>
      <c r="BH159" s="1">
        <v>45.783200000000001</v>
      </c>
      <c r="BI159" s="1">
        <f t="shared" si="33"/>
        <v>1229595305.0538123</v>
      </c>
    </row>
    <row r="160" spans="1:61" x14ac:dyDescent="0.3">
      <c r="A160" s="1">
        <v>0.3</v>
      </c>
      <c r="B160" s="1">
        <v>55.064970000000002</v>
      </c>
      <c r="C160" s="1">
        <v>55.064970000000002</v>
      </c>
      <c r="D160" s="1">
        <v>2.1357E-4</v>
      </c>
      <c r="E160" s="1">
        <v>37.085940000000001</v>
      </c>
      <c r="F160" s="1">
        <f t="shared" si="24"/>
        <v>1404.6916701783957</v>
      </c>
      <c r="G160" s="1">
        <v>0.3</v>
      </c>
      <c r="H160" s="1">
        <v>51.984020000000001</v>
      </c>
      <c r="I160" s="1">
        <v>51.984020000000001</v>
      </c>
      <c r="J160" s="1">
        <v>2.0162049999999999E-4</v>
      </c>
      <c r="K160" s="1">
        <v>40.623049999999999</v>
      </c>
      <c r="L160" s="1">
        <f t="shared" si="25"/>
        <v>1487.9439342725566</v>
      </c>
      <c r="M160" s="1">
        <v>0.3</v>
      </c>
      <c r="N160" s="1">
        <v>49.327199999999998</v>
      </c>
      <c r="O160" s="1">
        <v>49.327199999999998</v>
      </c>
      <c r="P160" s="1">
        <v>1.91316E-4</v>
      </c>
      <c r="Q160" s="1">
        <v>39.971679999999999</v>
      </c>
      <c r="R160" s="1">
        <f t="shared" si="26"/>
        <v>1568.0863074703632</v>
      </c>
      <c r="S160" s="1">
        <v>0.3</v>
      </c>
      <c r="T160" s="1">
        <v>49.327199999999998</v>
      </c>
      <c r="U160" s="1">
        <v>49.327199999999998</v>
      </c>
      <c r="V160" s="1">
        <v>1.91316E-4</v>
      </c>
      <c r="W160" s="1">
        <v>39.971679999999999</v>
      </c>
      <c r="X160" s="1">
        <f t="shared" si="27"/>
        <v>1568.0863074703632</v>
      </c>
      <c r="Y160" s="1">
        <v>0.3</v>
      </c>
      <c r="Z160" s="1">
        <v>2.9747660000000001E-4</v>
      </c>
      <c r="AA160" s="1">
        <v>2.9747660000000001E-4</v>
      </c>
      <c r="AB160" s="1">
        <v>1.153766E-9</v>
      </c>
      <c r="AC160" s="1">
        <v>45.258789999999998</v>
      </c>
      <c r="AD160" s="1">
        <f t="shared" si="28"/>
        <v>260018062.58808112</v>
      </c>
      <c r="AF160" s="1">
        <v>0.3</v>
      </c>
      <c r="AG160" s="1">
        <v>13.485580000000001</v>
      </c>
      <c r="AH160" s="1">
        <v>13.485580000000001</v>
      </c>
      <c r="AI160" s="1">
        <v>5.2303960000000003E-5</v>
      </c>
      <c r="AJ160" s="1">
        <v>43.493160000000003</v>
      </c>
      <c r="AK160" s="1">
        <f t="shared" si="29"/>
        <v>5735.7033769527197</v>
      </c>
      <c r="AL160" s="1">
        <v>0.3</v>
      </c>
      <c r="AM160" s="1">
        <v>1.3196099999999999E-4</v>
      </c>
      <c r="AN160" s="1">
        <v>1.3196099999999999E-4</v>
      </c>
      <c r="AO160" s="1">
        <v>5.118119E-10</v>
      </c>
      <c r="AP160" s="1">
        <v>63.072270000000003</v>
      </c>
      <c r="AQ160" s="1">
        <f t="shared" si="30"/>
        <v>586152842.47982514</v>
      </c>
      <c r="AR160" s="1">
        <v>0.3</v>
      </c>
      <c r="AS160" s="1">
        <v>5.0597199999999997E-5</v>
      </c>
      <c r="AT160" s="1">
        <v>5.0597199999999997E-5</v>
      </c>
      <c r="AU160" s="1">
        <v>1.9624170000000001E-10</v>
      </c>
      <c r="AV160" s="1">
        <v>51.303710000000002</v>
      </c>
      <c r="AW160" s="1">
        <f t="shared" si="31"/>
        <v>1528727074.8266039</v>
      </c>
      <c r="AX160" s="1">
        <v>0.3</v>
      </c>
      <c r="AY160" s="1">
        <v>3.5167040000000003E-4</v>
      </c>
      <c r="AZ160" s="1">
        <v>3.5167040000000003E-4</v>
      </c>
      <c r="BA160" s="1">
        <v>1.363957E-9</v>
      </c>
      <c r="BB160" s="1">
        <v>40.141599999999997</v>
      </c>
      <c r="BC160" s="1">
        <f t="shared" si="32"/>
        <v>219948282.82709792</v>
      </c>
      <c r="BD160" s="1">
        <v>0.3</v>
      </c>
      <c r="BE160" s="1">
        <v>1.3646790000000001E-5</v>
      </c>
      <c r="BF160" s="1">
        <v>1.3646790000000001E-5</v>
      </c>
      <c r="BG160" s="1">
        <v>5.2929200000000002E-11</v>
      </c>
      <c r="BH160" s="1">
        <v>46.678710000000002</v>
      </c>
      <c r="BI160" s="1">
        <f t="shared" si="33"/>
        <v>5667948882.6583433</v>
      </c>
    </row>
    <row r="161" spans="1:61" x14ac:dyDescent="0.3">
      <c r="A161" s="1">
        <v>0.25</v>
      </c>
      <c r="B161" s="1">
        <v>45.887270000000001</v>
      </c>
      <c r="C161" s="1">
        <v>45.887270000000001</v>
      </c>
      <c r="D161" s="1">
        <v>1.779742E-4</v>
      </c>
      <c r="E161" s="1">
        <v>37.273440000000001</v>
      </c>
      <c r="F161" s="1">
        <f t="shared" si="24"/>
        <v>1404.6979843145805</v>
      </c>
      <c r="G161" s="1">
        <v>0.25</v>
      </c>
      <c r="H161" s="1">
        <v>43.318649999999998</v>
      </c>
      <c r="I161" s="1">
        <v>43.318649999999998</v>
      </c>
      <c r="J161" s="1">
        <v>1.680118E-4</v>
      </c>
      <c r="K161" s="1">
        <v>40.811520000000002</v>
      </c>
      <c r="L161" s="1">
        <f t="shared" si="25"/>
        <v>1487.9907244610199</v>
      </c>
      <c r="M161" s="1">
        <v>0.25</v>
      </c>
      <c r="N161" s="1">
        <v>41.103499999999997</v>
      </c>
      <c r="O161" s="1">
        <v>41.103499999999997</v>
      </c>
      <c r="P161" s="1">
        <v>1.5942030000000001E-4</v>
      </c>
      <c r="Q161" s="1">
        <v>40.160159999999998</v>
      </c>
      <c r="R161" s="1">
        <f t="shared" si="26"/>
        <v>1568.1817183884359</v>
      </c>
      <c r="S161" s="1">
        <v>0.25</v>
      </c>
      <c r="T161" s="1">
        <v>41.103499999999997</v>
      </c>
      <c r="U161" s="1">
        <v>41.103499999999997</v>
      </c>
      <c r="V161" s="1">
        <v>1.5942030000000001E-4</v>
      </c>
      <c r="W161" s="1">
        <v>40.160159999999998</v>
      </c>
      <c r="X161" s="1">
        <f t="shared" si="27"/>
        <v>1568.1817183884359</v>
      </c>
      <c r="Y161" s="1">
        <v>0.25</v>
      </c>
      <c r="Z161" s="1">
        <v>2.4438189999999999E-4</v>
      </c>
      <c r="AA161" s="1">
        <v>2.4438189999999999E-4</v>
      </c>
      <c r="AB161" s="1">
        <v>9.478373999999999E-10</v>
      </c>
      <c r="AC161" s="1">
        <v>46.05762</v>
      </c>
      <c r="AD161" s="1">
        <f t="shared" si="28"/>
        <v>263758319.72867924</v>
      </c>
      <c r="AF161" s="1">
        <v>0.25</v>
      </c>
      <c r="AG161" s="1">
        <v>11.23767</v>
      </c>
      <c r="AH161" s="1">
        <v>11.23767</v>
      </c>
      <c r="AI161" s="1">
        <v>4.3585389999999997E-5</v>
      </c>
      <c r="AJ161" s="1">
        <v>43.681640000000002</v>
      </c>
      <c r="AK161" s="1">
        <f t="shared" si="29"/>
        <v>5735.866995798363</v>
      </c>
      <c r="AL161" s="1">
        <v>0.25</v>
      </c>
      <c r="AM161" s="1">
        <v>1.080448E-4</v>
      </c>
      <c r="AN161" s="1">
        <v>1.080448E-4</v>
      </c>
      <c r="AO161" s="1">
        <v>4.1905260000000002E-10</v>
      </c>
      <c r="AP161" s="1">
        <v>63.484380000000002</v>
      </c>
      <c r="AQ161" s="1">
        <f t="shared" si="30"/>
        <v>596583817.87871015</v>
      </c>
      <c r="AR161" s="1">
        <v>0.25</v>
      </c>
      <c r="AS161" s="1">
        <v>4.6064599999999999E-5</v>
      </c>
      <c r="AT161" s="1">
        <v>4.6064599999999999E-5</v>
      </c>
      <c r="AU161" s="1">
        <v>1.78662E-10</v>
      </c>
      <c r="AV161" s="1">
        <v>51.493160000000003</v>
      </c>
      <c r="AW161" s="1">
        <f t="shared" si="31"/>
        <v>1399290279.9699993</v>
      </c>
      <c r="AX161" s="1">
        <v>0.25</v>
      </c>
      <c r="AY161" s="1">
        <v>2.8850570000000001E-4</v>
      </c>
      <c r="AZ161" s="1">
        <v>2.8850570000000001E-4</v>
      </c>
      <c r="BA161" s="1">
        <v>1.1189719999999999E-9</v>
      </c>
      <c r="BB161" s="1">
        <v>40.329099999999997</v>
      </c>
      <c r="BC161" s="1">
        <f t="shared" si="32"/>
        <v>223419352.76307184</v>
      </c>
      <c r="BD161" s="1">
        <v>0.25</v>
      </c>
      <c r="BE161" s="1">
        <v>1.4245640000000001E-5</v>
      </c>
      <c r="BF161" s="1">
        <v>-1.4245640000000001E-5</v>
      </c>
      <c r="BG161" s="1">
        <v>-5.5251859999999998E-11</v>
      </c>
      <c r="BH161" s="1">
        <v>47.202150000000003</v>
      </c>
      <c r="BI161" s="1">
        <f t="shared" si="33"/>
        <v>-4524734551.9227772</v>
      </c>
    </row>
    <row r="162" spans="1:61" x14ac:dyDescent="0.3">
      <c r="A162" s="1">
        <v>0.2</v>
      </c>
      <c r="B162" s="1">
        <v>36.727820000000001</v>
      </c>
      <c r="C162" s="1">
        <v>36.727820000000001</v>
      </c>
      <c r="D162" s="1">
        <v>1.4244919999999999E-4</v>
      </c>
      <c r="E162" s="1">
        <v>37.461910000000003</v>
      </c>
      <c r="F162" s="1">
        <f t="shared" si="24"/>
        <v>1404.0092889254556</v>
      </c>
      <c r="G162" s="1">
        <v>0.2</v>
      </c>
      <c r="H162" s="1">
        <v>34.666310000000003</v>
      </c>
      <c r="I162" s="1">
        <v>34.666310000000003</v>
      </c>
      <c r="J162" s="1">
        <v>1.344536E-4</v>
      </c>
      <c r="K162" s="1">
        <v>40.999020000000002</v>
      </c>
      <c r="L162" s="1">
        <f t="shared" si="25"/>
        <v>1487.5020081277112</v>
      </c>
      <c r="M162" s="1">
        <v>0.2</v>
      </c>
      <c r="N162" s="1">
        <v>32.900210000000001</v>
      </c>
      <c r="O162" s="1">
        <v>32.900210000000001</v>
      </c>
      <c r="P162" s="1">
        <v>1.2760380000000001E-4</v>
      </c>
      <c r="Q162" s="1">
        <v>40.347659999999998</v>
      </c>
      <c r="R162" s="1">
        <f t="shared" si="26"/>
        <v>1567.3514425119001</v>
      </c>
      <c r="S162" s="1">
        <v>0.2</v>
      </c>
      <c r="T162" s="1">
        <v>32.900210000000001</v>
      </c>
      <c r="U162" s="1">
        <v>32.900210000000001</v>
      </c>
      <c r="V162" s="1">
        <v>1.2760380000000001E-4</v>
      </c>
      <c r="W162" s="1">
        <v>40.347659999999998</v>
      </c>
      <c r="X162" s="1">
        <f t="shared" si="27"/>
        <v>1567.3514425119001</v>
      </c>
      <c r="Y162" s="1">
        <v>0.2</v>
      </c>
      <c r="Z162" s="1">
        <v>1.589354E-4</v>
      </c>
      <c r="AA162" s="1">
        <v>1.589354E-4</v>
      </c>
      <c r="AB162" s="1">
        <v>6.1643249999999998E-10</v>
      </c>
      <c r="AC162" s="1">
        <v>46.46875</v>
      </c>
      <c r="AD162" s="1">
        <f t="shared" si="28"/>
        <v>324447526.69594806</v>
      </c>
      <c r="AF162" s="1">
        <v>0.2</v>
      </c>
      <c r="AG162" s="1">
        <v>8.9943390000000001</v>
      </c>
      <c r="AH162" s="1">
        <v>8.9943390000000001</v>
      </c>
      <c r="AI162" s="1">
        <v>3.4884629999999997E-5</v>
      </c>
      <c r="AJ162" s="1">
        <v>43.869140000000002</v>
      </c>
      <c r="AK162" s="1">
        <f t="shared" si="29"/>
        <v>5733.1839265602084</v>
      </c>
      <c r="AL162" s="1">
        <v>0.2</v>
      </c>
      <c r="AM162" s="1">
        <v>8.3024860000000003E-5</v>
      </c>
      <c r="AN162" s="1">
        <v>8.3024860000000003E-5</v>
      </c>
      <c r="AO162" s="1">
        <v>3.2201269999999999E-10</v>
      </c>
      <c r="AP162" s="1">
        <v>63.672849999999997</v>
      </c>
      <c r="AQ162" s="1">
        <f t="shared" si="30"/>
        <v>621093515.87685835</v>
      </c>
      <c r="AR162" s="1">
        <v>0.2</v>
      </c>
      <c r="AS162" s="1">
        <v>4.1881290000000001E-5</v>
      </c>
      <c r="AT162" s="1">
        <v>4.1881290000000001E-5</v>
      </c>
      <c r="AU162" s="1">
        <v>1.6243700000000001E-10</v>
      </c>
      <c r="AV162" s="1">
        <v>51.681640000000002</v>
      </c>
      <c r="AW162" s="1">
        <f t="shared" si="31"/>
        <v>1231246575.5954616</v>
      </c>
      <c r="AX162" s="1">
        <v>0.2</v>
      </c>
      <c r="AY162" s="1">
        <v>1.5900730000000001E-4</v>
      </c>
      <c r="AZ162" s="1">
        <v>1.5900730000000001E-4</v>
      </c>
      <c r="BA162" s="1">
        <v>6.1671109999999997E-10</v>
      </c>
      <c r="BB162" s="1">
        <v>40.741210000000002</v>
      </c>
      <c r="BC162" s="1">
        <f t="shared" si="32"/>
        <v>324300957.12562984</v>
      </c>
      <c r="BD162" s="1">
        <v>0.2</v>
      </c>
      <c r="BE162" s="1">
        <v>1.8765739999999998E-5</v>
      </c>
      <c r="BF162" s="1">
        <v>-1.8765739999999998E-5</v>
      </c>
      <c r="BG162" s="1">
        <v>-7.2783110000000005E-11</v>
      </c>
      <c r="BH162" s="1">
        <v>47.725589999999997</v>
      </c>
      <c r="BI162" s="1">
        <f t="shared" si="33"/>
        <v>-2747890272.8943567</v>
      </c>
    </row>
    <row r="163" spans="1:61" x14ac:dyDescent="0.3">
      <c r="A163" s="1">
        <v>0.15</v>
      </c>
      <c r="B163" s="1">
        <v>27.56317</v>
      </c>
      <c r="C163" s="1">
        <v>27.56317</v>
      </c>
      <c r="D163" s="1">
        <v>1.0690400000000001E-4</v>
      </c>
      <c r="E163" s="1">
        <v>37.649410000000003</v>
      </c>
      <c r="F163" s="1">
        <f t="shared" si="24"/>
        <v>1403.1280401107535</v>
      </c>
      <c r="G163" s="1">
        <v>0.15</v>
      </c>
      <c r="H163" s="1">
        <v>26.015280000000001</v>
      </c>
      <c r="I163" s="1">
        <v>26.015280000000001</v>
      </c>
      <c r="J163" s="1">
        <v>1.0090049999999999E-4</v>
      </c>
      <c r="K163" s="1">
        <v>41.1875</v>
      </c>
      <c r="L163" s="1">
        <f t="shared" si="25"/>
        <v>1486.6130494893484</v>
      </c>
      <c r="M163" s="1">
        <v>0.15</v>
      </c>
      <c r="N163" s="1">
        <v>24.708539999999999</v>
      </c>
      <c r="O163" s="1">
        <v>24.708539999999999</v>
      </c>
      <c r="P163" s="1">
        <v>9.5832309999999995E-5</v>
      </c>
      <c r="Q163" s="1">
        <v>40.727539999999998</v>
      </c>
      <c r="R163" s="1">
        <f t="shared" si="26"/>
        <v>1565.2341052824461</v>
      </c>
      <c r="S163" s="1">
        <v>0.15</v>
      </c>
      <c r="T163" s="1">
        <v>24.708539999999999</v>
      </c>
      <c r="U163" s="1">
        <v>24.708539999999999</v>
      </c>
      <c r="V163" s="1">
        <v>9.5832309999999995E-5</v>
      </c>
      <c r="W163" s="1">
        <v>40.727539999999998</v>
      </c>
      <c r="X163" s="1">
        <f t="shared" si="27"/>
        <v>1565.2341052824461</v>
      </c>
      <c r="Y163" s="1">
        <v>0.15</v>
      </c>
      <c r="Z163" s="1">
        <v>1.260763E-4</v>
      </c>
      <c r="AA163" s="1">
        <v>1.260763E-4</v>
      </c>
      <c r="AB163" s="1">
        <v>4.8898799999999997E-10</v>
      </c>
      <c r="AC163" s="1">
        <v>46.657229999999998</v>
      </c>
      <c r="AD163" s="1">
        <f t="shared" si="28"/>
        <v>306755994.01212299</v>
      </c>
      <c r="AF163" s="1">
        <v>0.15</v>
      </c>
      <c r="AG163" s="1">
        <v>6.7498279999999999</v>
      </c>
      <c r="AH163" s="1">
        <v>6.7498279999999999</v>
      </c>
      <c r="AI163" s="1">
        <v>2.617927E-5</v>
      </c>
      <c r="AJ163" s="1">
        <v>44.05762</v>
      </c>
      <c r="AK163" s="1">
        <f t="shared" si="29"/>
        <v>5729.7243200440653</v>
      </c>
      <c r="AL163" s="1">
        <v>0.15</v>
      </c>
      <c r="AM163" s="1">
        <v>5.8497140000000002E-5</v>
      </c>
      <c r="AN163" s="1">
        <v>5.8497140000000002E-5</v>
      </c>
      <c r="AO163" s="1">
        <v>2.268817E-10</v>
      </c>
      <c r="AP163" s="1">
        <v>63.861330000000002</v>
      </c>
      <c r="AQ163" s="1">
        <f t="shared" si="30"/>
        <v>661137500.29200244</v>
      </c>
      <c r="AR163" s="1">
        <v>0.15</v>
      </c>
      <c r="AS163" s="1">
        <v>3.6381889999999997E-5</v>
      </c>
      <c r="AT163" s="1">
        <v>3.6381889999999997E-5</v>
      </c>
      <c r="AU163" s="1">
        <v>1.411075E-10</v>
      </c>
      <c r="AV163" s="1">
        <v>51.87012</v>
      </c>
      <c r="AW163" s="1">
        <f t="shared" si="31"/>
        <v>1063019329.2348032</v>
      </c>
      <c r="AX163" s="1">
        <v>0.15</v>
      </c>
      <c r="AY163" s="1">
        <v>1.7217320000000001E-4</v>
      </c>
      <c r="AZ163" s="1">
        <v>1.7217320000000001E-4</v>
      </c>
      <c r="BA163" s="1">
        <v>6.6777519999999996E-10</v>
      </c>
      <c r="BB163" s="1">
        <v>41.316409999999998</v>
      </c>
      <c r="BC163" s="1">
        <f t="shared" si="32"/>
        <v>224626491.07064772</v>
      </c>
      <c r="BD163" s="1">
        <v>0.15</v>
      </c>
      <c r="BE163" s="1">
        <v>1.2519930000000001E-4</v>
      </c>
      <c r="BF163" s="1">
        <v>-1.2519930000000001E-4</v>
      </c>
      <c r="BG163" s="1">
        <v>-4.855865E-10</v>
      </c>
      <c r="BH163" s="1">
        <v>48.331049999999998</v>
      </c>
      <c r="BI163" s="1">
        <f t="shared" si="33"/>
        <v>-308904798.6301102</v>
      </c>
    </row>
    <row r="164" spans="1:61" x14ac:dyDescent="0.3">
      <c r="A164" s="1">
        <v>0.1</v>
      </c>
      <c r="B164" s="1">
        <v>18.398610000000001</v>
      </c>
      <c r="C164" s="1">
        <v>18.398610000000001</v>
      </c>
      <c r="D164" s="1">
        <v>7.1359170000000004E-5</v>
      </c>
      <c r="E164" s="1">
        <v>38.029299999999999</v>
      </c>
      <c r="F164" s="1">
        <f t="shared" si="24"/>
        <v>1401.3615909489979</v>
      </c>
      <c r="G164" s="1">
        <v>0.1</v>
      </c>
      <c r="H164" s="1">
        <v>17.36589</v>
      </c>
      <c r="I164" s="1">
        <v>17.36589</v>
      </c>
      <c r="J164" s="1">
        <v>6.7353770000000003E-5</v>
      </c>
      <c r="K164" s="1">
        <v>41.56738</v>
      </c>
      <c r="L164" s="1">
        <f t="shared" si="25"/>
        <v>1484.6978869928141</v>
      </c>
      <c r="M164" s="1">
        <v>0.1</v>
      </c>
      <c r="N164" s="1">
        <v>16.484760000000001</v>
      </c>
      <c r="O164" s="1">
        <v>16.484760000000001</v>
      </c>
      <c r="P164" s="1">
        <v>6.393631E-5</v>
      </c>
      <c r="Q164" s="1">
        <v>40.916020000000003</v>
      </c>
      <c r="R164" s="1">
        <f t="shared" si="26"/>
        <v>1564.0564805820043</v>
      </c>
      <c r="S164" s="1">
        <v>0.1</v>
      </c>
      <c r="T164" s="1">
        <v>16.484760000000001</v>
      </c>
      <c r="U164" s="1">
        <v>16.484760000000001</v>
      </c>
      <c r="V164" s="1">
        <v>6.393631E-5</v>
      </c>
      <c r="W164" s="1">
        <v>40.916020000000003</v>
      </c>
      <c r="X164" s="1">
        <f t="shared" si="27"/>
        <v>1564.0564805820043</v>
      </c>
      <c r="Y164" s="1">
        <v>0.1</v>
      </c>
      <c r="Z164" s="1">
        <v>6.5216449999999998E-5</v>
      </c>
      <c r="AA164" s="1">
        <v>6.5216449999999998E-5</v>
      </c>
      <c r="AB164" s="1">
        <v>2.5294260000000001E-10</v>
      </c>
      <c r="AC164" s="1">
        <v>46.846679999999999</v>
      </c>
      <c r="AD164" s="1">
        <f t="shared" si="28"/>
        <v>395346612.23534513</v>
      </c>
      <c r="AF164" s="1">
        <v>0.1</v>
      </c>
      <c r="AG164" s="1">
        <v>4.5028220000000001</v>
      </c>
      <c r="AH164" s="1">
        <v>4.5028220000000001</v>
      </c>
      <c r="AI164" s="1">
        <v>1.7464240000000001E-5</v>
      </c>
      <c r="AJ164" s="1">
        <v>44.246090000000002</v>
      </c>
      <c r="AK164" s="1">
        <f t="shared" si="29"/>
        <v>5725.9863584100995</v>
      </c>
      <c r="AL164" s="1">
        <v>0.1</v>
      </c>
      <c r="AM164" s="1">
        <v>3.4316380000000001E-5</v>
      </c>
      <c r="AN164" s="1">
        <v>3.4316380000000001E-5</v>
      </c>
      <c r="AO164" s="1">
        <v>1.330964E-10</v>
      </c>
      <c r="AP164" s="1">
        <v>64.049800000000005</v>
      </c>
      <c r="AQ164" s="1">
        <f t="shared" si="30"/>
        <v>751335122.51270509</v>
      </c>
      <c r="AR164" s="1">
        <v>0.1</v>
      </c>
      <c r="AS164" s="1">
        <v>3.1983010000000003E-5</v>
      </c>
      <c r="AT164" s="1">
        <v>3.1983010000000003E-5</v>
      </c>
      <c r="AU164" s="1">
        <v>1.2404639999999999E-10</v>
      </c>
      <c r="AV164" s="1">
        <v>52.058590000000002</v>
      </c>
      <c r="AW164" s="1">
        <f t="shared" si="31"/>
        <v>806149956.79036248</v>
      </c>
      <c r="AX164" s="1">
        <v>0.1</v>
      </c>
      <c r="AY164" s="1">
        <v>1.125641E-4</v>
      </c>
      <c r="AZ164" s="1">
        <v>1.125641E-4</v>
      </c>
      <c r="BA164" s="1">
        <v>4.3658089999999998E-10</v>
      </c>
      <c r="BB164" s="1">
        <v>41.728520000000003</v>
      </c>
      <c r="BC164" s="1">
        <f t="shared" si="32"/>
        <v>229052622.32039928</v>
      </c>
      <c r="BD164" s="1">
        <v>0.1</v>
      </c>
      <c r="BE164" s="1">
        <v>1.4338320000000001E-4</v>
      </c>
      <c r="BF164" s="1">
        <v>-1.4338320000000001E-4</v>
      </c>
      <c r="BG164" s="1">
        <v>-5.5611320000000004E-10</v>
      </c>
      <c r="BH164" s="1">
        <v>48.519530000000003</v>
      </c>
      <c r="BI164" s="1">
        <f t="shared" si="33"/>
        <v>-179819504.37428924</v>
      </c>
    </row>
    <row r="165" spans="1:61" x14ac:dyDescent="0.3">
      <c r="A165" s="1">
        <v>0.05</v>
      </c>
      <c r="B165" s="1">
        <v>9.2138310000000008</v>
      </c>
      <c r="C165" s="1">
        <v>9.2138310000000008</v>
      </c>
      <c r="D165" s="1">
        <v>3.573593E-5</v>
      </c>
      <c r="E165" s="1">
        <v>38.217770000000002</v>
      </c>
      <c r="F165" s="1">
        <f t="shared" si="24"/>
        <v>1399.1520578868383</v>
      </c>
      <c r="G165" s="1">
        <v>0.05</v>
      </c>
      <c r="H165" s="1">
        <v>8.6959490000000006</v>
      </c>
      <c r="I165" s="1">
        <v>8.6959490000000006</v>
      </c>
      <c r="J165" s="1">
        <v>3.3727319999999999E-5</v>
      </c>
      <c r="K165" s="1">
        <v>41.75488</v>
      </c>
      <c r="L165" s="1">
        <f t="shared" si="25"/>
        <v>1482.4777065002497</v>
      </c>
      <c r="M165" s="1">
        <v>0.05</v>
      </c>
      <c r="N165" s="1">
        <v>8.2542930000000005</v>
      </c>
      <c r="O165" s="1">
        <v>8.2542930000000005</v>
      </c>
      <c r="P165" s="1">
        <v>3.201435E-5</v>
      </c>
      <c r="Q165" s="1">
        <v>41.103520000000003</v>
      </c>
      <c r="R165" s="1">
        <f t="shared" si="26"/>
        <v>1561.7996304782075</v>
      </c>
      <c r="S165" s="1">
        <v>0.05</v>
      </c>
      <c r="T165" s="1">
        <v>8.2542930000000005</v>
      </c>
      <c r="U165" s="1">
        <v>8.2542930000000005</v>
      </c>
      <c r="V165" s="1">
        <v>3.201435E-5</v>
      </c>
      <c r="W165" s="1">
        <v>41.103520000000003</v>
      </c>
      <c r="X165" s="1">
        <f t="shared" si="27"/>
        <v>1561.7996304782075</v>
      </c>
      <c r="Y165" s="1">
        <v>0.05</v>
      </c>
      <c r="Z165" s="1">
        <v>1.3408579999999999E-5</v>
      </c>
      <c r="AA165" s="1">
        <v>1.3408579999999999E-5</v>
      </c>
      <c r="AB165" s="1">
        <v>5.2005320000000003E-11</v>
      </c>
      <c r="AC165" s="1">
        <v>47.742190000000001</v>
      </c>
      <c r="AD165" s="1">
        <f t="shared" si="28"/>
        <v>961440098.82065916</v>
      </c>
      <c r="AF165" s="1">
        <v>0.05</v>
      </c>
      <c r="AG165" s="1">
        <v>2.2558289999999999</v>
      </c>
      <c r="AH165" s="1">
        <v>2.2558289999999999</v>
      </c>
      <c r="AI165" s="1">
        <v>8.7492540000000002E-6</v>
      </c>
      <c r="AJ165" s="1">
        <v>44.627929999999999</v>
      </c>
      <c r="AK165" s="1">
        <f t="shared" si="29"/>
        <v>5714.7729394986136</v>
      </c>
      <c r="AL165" s="1">
        <v>0.05</v>
      </c>
      <c r="AM165" s="1">
        <v>1.263771E-5</v>
      </c>
      <c r="AN165" s="1">
        <v>1.263771E-5</v>
      </c>
      <c r="AO165" s="1">
        <v>4.9015490000000003E-11</v>
      </c>
      <c r="AP165" s="1">
        <v>64.945310000000006</v>
      </c>
      <c r="AQ165" s="1">
        <f t="shared" si="30"/>
        <v>1020085691.2784102</v>
      </c>
      <c r="AR165" s="1">
        <v>0.05</v>
      </c>
      <c r="AS165" s="1">
        <v>2.7976209999999999E-5</v>
      </c>
      <c r="AT165" s="1">
        <v>2.7976209999999999E-5</v>
      </c>
      <c r="AU165" s="1">
        <v>1.08506E-10</v>
      </c>
      <c r="AV165" s="1">
        <v>52.248049999999999</v>
      </c>
      <c r="AW165" s="1">
        <f t="shared" si="31"/>
        <v>460804010.83811039</v>
      </c>
      <c r="AX165" s="1">
        <v>0.05</v>
      </c>
      <c r="AY165" s="1">
        <v>4.9329980000000002E-5</v>
      </c>
      <c r="AZ165" s="1">
        <v>4.9329980000000002E-5</v>
      </c>
      <c r="BA165" s="1">
        <v>1.9132679999999999E-10</v>
      </c>
      <c r="BB165" s="1">
        <v>41.916989999999998</v>
      </c>
      <c r="BC165" s="1">
        <f t="shared" si="32"/>
        <v>261332965.3765181</v>
      </c>
      <c r="BD165" s="1">
        <v>0.05</v>
      </c>
      <c r="BE165" s="1">
        <v>1.5454680000000001E-4</v>
      </c>
      <c r="BF165" s="1">
        <v>-1.5454680000000001E-4</v>
      </c>
      <c r="BG165" s="1">
        <v>-5.9941140000000003E-10</v>
      </c>
      <c r="BH165" s="1">
        <v>48.708979999999997</v>
      </c>
      <c r="BI165" s="1">
        <f t="shared" si="33"/>
        <v>-83415163.608833596</v>
      </c>
    </row>
    <row r="166" spans="1:61" x14ac:dyDescent="0.3">
      <c r="A166" s="1">
        <v>0</v>
      </c>
      <c r="B166" s="1">
        <v>9.7573620000000002E-6</v>
      </c>
      <c r="C166" s="1">
        <v>9.7573620000000002E-6</v>
      </c>
      <c r="D166" s="1">
        <v>3.7844020000000003E-11</v>
      </c>
      <c r="E166" s="1">
        <v>39.916989999999998</v>
      </c>
      <c r="F166" s="1">
        <f t="shared" si="24"/>
        <v>0</v>
      </c>
      <c r="G166" s="1">
        <v>0</v>
      </c>
      <c r="H166" s="1">
        <v>1.464506E-5</v>
      </c>
      <c r="I166" s="1">
        <v>1.464506E-5</v>
      </c>
      <c r="J166" s="1">
        <v>5.6801020000000001E-11</v>
      </c>
      <c r="K166" s="1">
        <v>43.260739999999998</v>
      </c>
      <c r="L166" s="1">
        <f t="shared" si="25"/>
        <v>0</v>
      </c>
      <c r="M166" s="1">
        <v>0</v>
      </c>
      <c r="N166" s="1">
        <v>1.303876E-5</v>
      </c>
      <c r="O166" s="1">
        <v>1.303876E-5</v>
      </c>
      <c r="P166" s="1">
        <v>5.0570969999999997E-11</v>
      </c>
      <c r="Q166" s="1">
        <v>42.609369999999998</v>
      </c>
      <c r="R166" s="1">
        <f t="shared" si="26"/>
        <v>0</v>
      </c>
      <c r="S166" s="1">
        <v>0</v>
      </c>
      <c r="T166" s="1">
        <v>1.303876E-5</v>
      </c>
      <c r="U166" s="1">
        <v>1.303876E-5</v>
      </c>
      <c r="V166" s="1">
        <v>5.0570969999999997E-11</v>
      </c>
      <c r="W166" s="1">
        <v>42.609369999999998</v>
      </c>
      <c r="X166" s="1">
        <f t="shared" si="27"/>
        <v>0</v>
      </c>
      <c r="Y166" s="1">
        <v>0</v>
      </c>
      <c r="Z166" s="1">
        <v>3.038232E-5</v>
      </c>
      <c r="AA166" s="1">
        <v>-3.038232E-5</v>
      </c>
      <c r="AB166" s="1">
        <v>-1.1783809999999999E-10</v>
      </c>
      <c r="AC166" s="1">
        <v>48.347659999999998</v>
      </c>
      <c r="AD166" s="1">
        <f t="shared" si="28"/>
        <v>0</v>
      </c>
      <c r="AF166" s="1">
        <v>0</v>
      </c>
      <c r="AG166" s="1">
        <v>1.5311650000000001E-5</v>
      </c>
      <c r="AH166" s="1">
        <v>1.5311650000000001E-5</v>
      </c>
      <c r="AI166" s="1">
        <v>5.938637E-11</v>
      </c>
      <c r="AJ166" s="1">
        <v>45.909179999999999</v>
      </c>
      <c r="AK166" s="1">
        <f t="shared" si="29"/>
        <v>0</v>
      </c>
      <c r="AL166" s="1">
        <v>0</v>
      </c>
      <c r="AM166" s="1">
        <v>5.142612E-6</v>
      </c>
      <c r="AN166" s="1">
        <v>-5.142612E-6</v>
      </c>
      <c r="AO166" s="1">
        <v>-1.9945670000000001E-11</v>
      </c>
      <c r="AP166" s="1">
        <v>65.46875</v>
      </c>
      <c r="AQ166" s="1">
        <f t="shared" si="30"/>
        <v>0</v>
      </c>
      <c r="AR166" s="1">
        <v>0</v>
      </c>
      <c r="AS166" s="1">
        <v>2.3055339999999999E-5</v>
      </c>
      <c r="AT166" s="1">
        <v>2.3055339999999999E-5</v>
      </c>
      <c r="AU166" s="1">
        <v>8.9420360000000001E-11</v>
      </c>
      <c r="AV166" s="1">
        <v>53.225589999999997</v>
      </c>
      <c r="AW166" s="1">
        <f t="shared" si="31"/>
        <v>0</v>
      </c>
      <c r="AX166" s="1">
        <v>0</v>
      </c>
      <c r="AY166" s="1">
        <v>3.5751849999999999E-6</v>
      </c>
      <c r="AZ166" s="1">
        <v>-3.5751849999999999E-6</v>
      </c>
      <c r="BA166" s="1">
        <v>-1.386639E-11</v>
      </c>
      <c r="BB166" s="1">
        <v>42.8125</v>
      </c>
      <c r="BC166" s="1">
        <f t="shared" si="32"/>
        <v>0</v>
      </c>
      <c r="BD166" s="1">
        <v>0</v>
      </c>
      <c r="BE166" s="1">
        <v>2.6427500000000001E-4</v>
      </c>
      <c r="BF166" s="1">
        <v>-2.6427500000000001E-4</v>
      </c>
      <c r="BG166" s="1">
        <v>-1.0249929999999999E-9</v>
      </c>
      <c r="BH166" s="1">
        <v>49.284179999999999</v>
      </c>
      <c r="BI166" s="1">
        <f t="shared" si="33"/>
        <v>0</v>
      </c>
    </row>
    <row r="167" spans="1:61" x14ac:dyDescent="0.3">
      <c r="A167" s="1">
        <v>-0.05</v>
      </c>
      <c r="B167" s="1">
        <v>9.1628860000000003</v>
      </c>
      <c r="C167" s="1">
        <v>-9.1628860000000003</v>
      </c>
      <c r="D167" s="1">
        <v>-3.5538340000000001E-5</v>
      </c>
      <c r="E167" s="1">
        <v>40.492190000000001</v>
      </c>
      <c r="F167" s="1">
        <f t="shared" si="24"/>
        <v>1406.931218509362</v>
      </c>
      <c r="G167" s="1">
        <v>-0.05</v>
      </c>
      <c r="H167" s="1">
        <v>8.6497630000000001</v>
      </c>
      <c r="I167" s="1">
        <v>-8.6497630000000001</v>
      </c>
      <c r="J167" s="1">
        <v>-3.3548189999999998E-5</v>
      </c>
      <c r="K167" s="1">
        <v>43.835940000000001</v>
      </c>
      <c r="L167" s="1">
        <f t="shared" si="25"/>
        <v>1490.3933714456728</v>
      </c>
      <c r="M167" s="1">
        <v>-0.05</v>
      </c>
      <c r="N167" s="1">
        <v>8.2116550000000004</v>
      </c>
      <c r="O167" s="1">
        <v>-8.2116550000000004</v>
      </c>
      <c r="P167" s="1">
        <v>-3.1848979999999998E-5</v>
      </c>
      <c r="Q167" s="1">
        <v>43.184570000000001</v>
      </c>
      <c r="R167" s="1">
        <f t="shared" si="26"/>
        <v>1569.9089892360762</v>
      </c>
      <c r="S167" s="1">
        <v>-0.05</v>
      </c>
      <c r="T167" s="1">
        <v>8.2116550000000004</v>
      </c>
      <c r="U167" s="1">
        <v>-8.2116550000000004</v>
      </c>
      <c r="V167" s="1">
        <v>-3.1848979999999998E-5</v>
      </c>
      <c r="W167" s="1">
        <v>43.184570000000001</v>
      </c>
      <c r="X167" s="1">
        <f t="shared" si="27"/>
        <v>1569.9089892360762</v>
      </c>
      <c r="Y167" s="1">
        <v>-0.05</v>
      </c>
      <c r="Z167" s="1">
        <v>1.006671E-4</v>
      </c>
      <c r="AA167" s="1">
        <v>-1.006671E-4</v>
      </c>
      <c r="AB167" s="1">
        <v>-3.9043819999999999E-10</v>
      </c>
      <c r="AC167" s="1">
        <v>48.537109999999998</v>
      </c>
      <c r="AD167" s="1">
        <f t="shared" si="28"/>
        <v>128061239.9094146</v>
      </c>
      <c r="AF167" s="1">
        <v>-0.05</v>
      </c>
      <c r="AG167" s="1">
        <v>2.2423109999999999</v>
      </c>
      <c r="AH167" s="1">
        <v>-2.2423109999999999</v>
      </c>
      <c r="AI167" s="1">
        <v>-8.6968240000000001E-6</v>
      </c>
      <c r="AJ167" s="1">
        <v>46.678710000000002</v>
      </c>
      <c r="AK167" s="1">
        <f t="shared" si="29"/>
        <v>5749.2252344074113</v>
      </c>
      <c r="AL167" s="1">
        <v>-0.05</v>
      </c>
      <c r="AM167" s="1">
        <v>2.155917E-5</v>
      </c>
      <c r="AN167" s="1">
        <v>-2.155917E-5</v>
      </c>
      <c r="AO167" s="1">
        <v>-8.3617450000000006E-11</v>
      </c>
      <c r="AP167" s="1">
        <v>66.243160000000003</v>
      </c>
      <c r="AQ167" s="1">
        <f t="shared" si="30"/>
        <v>597961310.70727456</v>
      </c>
      <c r="AR167" s="1">
        <v>-0.05</v>
      </c>
      <c r="AS167" s="1">
        <v>1.4835119999999999E-5</v>
      </c>
      <c r="AT167" s="1">
        <v>1.4835119999999999E-5</v>
      </c>
      <c r="AU167" s="1">
        <v>5.7538169999999999E-11</v>
      </c>
      <c r="AV167" s="1">
        <v>54.121090000000002</v>
      </c>
      <c r="AW167" s="1">
        <f t="shared" si="31"/>
        <v>-868988360.24850988</v>
      </c>
      <c r="AX167" s="1">
        <v>-0.05</v>
      </c>
      <c r="AY167" s="1">
        <v>1.5697959999999998E-5</v>
      </c>
      <c r="AZ167" s="1">
        <v>-1.5697959999999998E-5</v>
      </c>
      <c r="BA167" s="1">
        <v>-6.0884669999999995E-11</v>
      </c>
      <c r="BB167" s="1">
        <v>43.336910000000003</v>
      </c>
      <c r="BC167" s="1">
        <f t="shared" si="32"/>
        <v>821224784.49829829</v>
      </c>
      <c r="BD167" s="1">
        <v>-0.05</v>
      </c>
      <c r="BE167" s="1">
        <v>3.1221349999999999E-4</v>
      </c>
      <c r="BF167" s="1">
        <v>-3.1221349999999999E-4</v>
      </c>
      <c r="BG167" s="1">
        <v>-1.2109229999999999E-9</v>
      </c>
      <c r="BH167" s="1">
        <v>49.47363</v>
      </c>
      <c r="BI167" s="1">
        <f t="shared" si="33"/>
        <v>41290817.00487975</v>
      </c>
    </row>
    <row r="168" spans="1:61" x14ac:dyDescent="0.3">
      <c r="A168" s="1">
        <v>-0.1</v>
      </c>
      <c r="B168" s="1">
        <v>18.350439999999999</v>
      </c>
      <c r="C168" s="1">
        <v>-18.350439999999999</v>
      </c>
      <c r="D168" s="1">
        <v>-7.1172370000000001E-5</v>
      </c>
      <c r="E168" s="1">
        <v>40.680660000000003</v>
      </c>
      <c r="F168" s="1">
        <f t="shared" si="24"/>
        <v>1405.0396242249626</v>
      </c>
      <c r="G168" s="1">
        <v>-0.1</v>
      </c>
      <c r="H168" s="1">
        <v>17.321999999999999</v>
      </c>
      <c r="I168" s="1">
        <v>-17.321999999999999</v>
      </c>
      <c r="J168" s="1">
        <v>-6.7183520000000006E-5</v>
      </c>
      <c r="K168" s="1">
        <v>44.024410000000003</v>
      </c>
      <c r="L168" s="1">
        <f t="shared" si="25"/>
        <v>1488.4602652555268</v>
      </c>
      <c r="M168" s="1">
        <v>-0.1</v>
      </c>
      <c r="N168" s="1">
        <v>16.44483</v>
      </c>
      <c r="O168" s="1">
        <v>-16.44483</v>
      </c>
      <c r="P168" s="1">
        <v>-6.3781439999999995E-5</v>
      </c>
      <c r="Q168" s="1">
        <v>43.373049999999999</v>
      </c>
      <c r="R168" s="1">
        <f t="shared" si="26"/>
        <v>1567.8542221687064</v>
      </c>
      <c r="S168" s="1">
        <v>-0.1</v>
      </c>
      <c r="T168" s="1">
        <v>16.44483</v>
      </c>
      <c r="U168" s="1">
        <v>-16.44483</v>
      </c>
      <c r="V168" s="1">
        <v>-6.3781439999999995E-5</v>
      </c>
      <c r="W168" s="1">
        <v>43.373049999999999</v>
      </c>
      <c r="X168" s="1">
        <f t="shared" si="27"/>
        <v>1567.8542221687064</v>
      </c>
      <c r="Y168" s="1">
        <v>-0.1</v>
      </c>
      <c r="Z168" s="1">
        <v>1.508643E-4</v>
      </c>
      <c r="AA168" s="1">
        <v>-1.508643E-4</v>
      </c>
      <c r="AB168" s="1">
        <v>-5.8512870000000002E-10</v>
      </c>
      <c r="AC168" s="1">
        <v>48.725589999999997</v>
      </c>
      <c r="AD168" s="1">
        <f t="shared" si="28"/>
        <v>170902572.37424859</v>
      </c>
      <c r="AF168" s="1">
        <v>-0.1</v>
      </c>
      <c r="AG168" s="1">
        <v>4.4923929999999999</v>
      </c>
      <c r="AH168" s="1">
        <v>-4.4923929999999999</v>
      </c>
      <c r="AI168" s="1">
        <v>-1.742379E-5</v>
      </c>
      <c r="AJ168" s="1">
        <v>47.25488</v>
      </c>
      <c r="AK168" s="1">
        <f t="shared" si="29"/>
        <v>5739.2794564213646</v>
      </c>
      <c r="AL168" s="1">
        <v>-0.1</v>
      </c>
      <c r="AM168" s="1">
        <v>5.3035019999999998E-5</v>
      </c>
      <c r="AN168" s="1">
        <v>-5.3035019999999998E-5</v>
      </c>
      <c r="AO168" s="1">
        <v>-2.0569680000000001E-10</v>
      </c>
      <c r="AP168" s="1">
        <v>66.431640000000002</v>
      </c>
      <c r="AQ168" s="1">
        <f t="shared" si="30"/>
        <v>486152434.06800687</v>
      </c>
      <c r="AR168" s="1">
        <v>-0.1</v>
      </c>
      <c r="AS168" s="1">
        <v>1.4132819999999999E-5</v>
      </c>
      <c r="AT168" s="1">
        <v>1.4132819999999999E-5</v>
      </c>
      <c r="AU168" s="1">
        <v>5.481426E-11</v>
      </c>
      <c r="AV168" s="1">
        <v>54.727539999999998</v>
      </c>
      <c r="AW168" s="1">
        <f t="shared" si="31"/>
        <v>-1824342789.6317492</v>
      </c>
      <c r="AX168" s="1">
        <v>-0.1</v>
      </c>
      <c r="AY168" s="1">
        <v>1.161197E-4</v>
      </c>
      <c r="AZ168" s="1">
        <v>-1.161197E-4</v>
      </c>
      <c r="BA168" s="1">
        <v>-4.5037130000000002E-10</v>
      </c>
      <c r="BB168" s="1">
        <v>43.94238</v>
      </c>
      <c r="BC168" s="1">
        <f t="shared" si="32"/>
        <v>222039015.3635456</v>
      </c>
      <c r="BD168" s="1">
        <v>-0.1</v>
      </c>
      <c r="BE168" s="1">
        <v>3.5800630000000001E-4</v>
      </c>
      <c r="BF168" s="1">
        <v>-3.5800630000000001E-4</v>
      </c>
      <c r="BG168" s="1">
        <v>-1.3885310000000001E-9</v>
      </c>
      <c r="BH168" s="1">
        <v>49.66113</v>
      </c>
      <c r="BI168" s="1">
        <f t="shared" si="33"/>
        <v>72018557.741958946</v>
      </c>
    </row>
    <row r="169" spans="1:61" x14ac:dyDescent="0.3">
      <c r="A169" s="1">
        <v>-0.15</v>
      </c>
      <c r="B169" s="1">
        <v>27.52008</v>
      </c>
      <c r="C169" s="1">
        <v>-27.52008</v>
      </c>
      <c r="D169" s="1">
        <v>-1.067369E-4</v>
      </c>
      <c r="E169" s="1">
        <v>41.251950000000001</v>
      </c>
      <c r="F169" s="1">
        <f t="shared" si="24"/>
        <v>1405.3246815300051</v>
      </c>
      <c r="G169" s="1">
        <v>-0.15</v>
      </c>
      <c r="H169" s="1">
        <v>25.990110000000001</v>
      </c>
      <c r="I169" s="1">
        <v>-25.990110000000001</v>
      </c>
      <c r="J169" s="1">
        <v>-1.008029E-4</v>
      </c>
      <c r="K169" s="1">
        <v>44.212890000000002</v>
      </c>
      <c r="L169" s="1">
        <f t="shared" si="25"/>
        <v>1488.0524270631104</v>
      </c>
      <c r="M169" s="1">
        <v>-0.15</v>
      </c>
      <c r="N169" s="1">
        <v>24.672899999999998</v>
      </c>
      <c r="O169" s="1">
        <v>-24.672899999999998</v>
      </c>
      <c r="P169" s="1">
        <v>-9.569406E-5</v>
      </c>
      <c r="Q169" s="1">
        <v>43.560549999999999</v>
      </c>
      <c r="R169" s="1">
        <f t="shared" si="26"/>
        <v>1567.4954119409292</v>
      </c>
      <c r="S169" s="1">
        <v>-0.15</v>
      </c>
      <c r="T169" s="1">
        <v>24.672899999999998</v>
      </c>
      <c r="U169" s="1">
        <v>-24.672899999999998</v>
      </c>
      <c r="V169" s="1">
        <v>-9.569406E-5</v>
      </c>
      <c r="W169" s="1">
        <v>43.560549999999999</v>
      </c>
      <c r="X169" s="1">
        <f t="shared" si="27"/>
        <v>1567.4954119409292</v>
      </c>
      <c r="Y169" s="1">
        <v>-0.15</v>
      </c>
      <c r="Z169" s="1">
        <v>2.071598E-4</v>
      </c>
      <c r="AA169" s="1">
        <v>-2.071598E-4</v>
      </c>
      <c r="AB169" s="1">
        <v>-8.0347109999999996E-10</v>
      </c>
      <c r="AC169" s="1">
        <v>49.301760000000002</v>
      </c>
      <c r="AD169" s="1">
        <f t="shared" si="28"/>
        <v>186689975.53241181</v>
      </c>
      <c r="AF169" s="1">
        <v>-0.15</v>
      </c>
      <c r="AG169" s="1">
        <v>6.7406750000000004</v>
      </c>
      <c r="AH169" s="1">
        <v>-6.7406750000000004</v>
      </c>
      <c r="AI169" s="1">
        <v>-2.614377E-5</v>
      </c>
      <c r="AJ169" s="1">
        <v>47.44238</v>
      </c>
      <c r="AK169" s="1">
        <f t="shared" si="29"/>
        <v>5737.5045756598993</v>
      </c>
      <c r="AL169" s="1">
        <v>-0.15</v>
      </c>
      <c r="AM169" s="1">
        <v>7.6604010000000001E-5</v>
      </c>
      <c r="AN169" s="1">
        <v>-7.6604010000000001E-5</v>
      </c>
      <c r="AO169" s="1">
        <v>-2.9710939999999999E-10</v>
      </c>
      <c r="AP169" s="1">
        <v>66.62012</v>
      </c>
      <c r="AQ169" s="1">
        <f t="shared" si="30"/>
        <v>504864538.11289716</v>
      </c>
      <c r="AR169" s="1">
        <v>-0.15</v>
      </c>
      <c r="AS169" s="1">
        <v>1.129729E-5</v>
      </c>
      <c r="AT169" s="1">
        <v>1.129729E-5</v>
      </c>
      <c r="AU169" s="1">
        <v>4.3816660000000001E-11</v>
      </c>
      <c r="AV169" s="1">
        <v>55.622070000000001</v>
      </c>
      <c r="AW169" s="1">
        <f t="shared" si="31"/>
        <v>-3423355408.6504993</v>
      </c>
      <c r="AX169" s="1">
        <v>-0.15</v>
      </c>
      <c r="AY169" s="1">
        <v>1.4757990000000001E-4</v>
      </c>
      <c r="AZ169" s="1">
        <v>-1.4757990000000001E-4</v>
      </c>
      <c r="BA169" s="1">
        <v>-5.7238989999999999E-10</v>
      </c>
      <c r="BB169" s="1">
        <v>44.130859999999998</v>
      </c>
      <c r="BC169" s="1">
        <f t="shared" si="32"/>
        <v>262059131.37181491</v>
      </c>
      <c r="BD169" s="1">
        <v>-0.15</v>
      </c>
      <c r="BE169" s="1">
        <v>4.0390720000000002E-4</v>
      </c>
      <c r="BF169" s="1">
        <v>-4.0390720000000002E-4</v>
      </c>
      <c r="BG169" s="1">
        <v>-1.566558E-9</v>
      </c>
      <c r="BH169" s="1">
        <v>49.849609999999998</v>
      </c>
      <c r="BI169" s="1">
        <f t="shared" si="33"/>
        <v>95751322.325761318</v>
      </c>
    </row>
    <row r="170" spans="1:61" x14ac:dyDescent="0.3">
      <c r="A170" s="1">
        <v>-0.2</v>
      </c>
      <c r="B170" s="1">
        <v>36.689100000000003</v>
      </c>
      <c r="C170" s="1">
        <v>-36.689100000000003</v>
      </c>
      <c r="D170" s="1">
        <v>-1.42299E-4</v>
      </c>
      <c r="E170" s="1">
        <v>41.439450000000001</v>
      </c>
      <c r="F170" s="1">
        <f t="shared" si="24"/>
        <v>1405.49125433067</v>
      </c>
      <c r="G170" s="1">
        <v>-0.2</v>
      </c>
      <c r="H170" s="1">
        <v>34.634900000000002</v>
      </c>
      <c r="I170" s="1">
        <v>-34.634900000000002</v>
      </c>
      <c r="J170" s="1">
        <v>-1.3433179999999999E-4</v>
      </c>
      <c r="K170" s="1">
        <v>44.783200000000001</v>
      </c>
      <c r="L170" s="1">
        <f t="shared" si="25"/>
        <v>1488.8507412243418</v>
      </c>
      <c r="M170" s="1">
        <v>-0.2</v>
      </c>
      <c r="N170" s="1">
        <v>32.875929999999997</v>
      </c>
      <c r="O170" s="1">
        <v>-32.875929999999997</v>
      </c>
      <c r="P170" s="1">
        <v>-1.275096E-4</v>
      </c>
      <c r="Q170" s="1">
        <v>44.131839999999997</v>
      </c>
      <c r="R170" s="1">
        <f t="shared" si="26"/>
        <v>1568.5093514527534</v>
      </c>
      <c r="S170" s="1">
        <v>-0.2</v>
      </c>
      <c r="T170" s="1">
        <v>32.875929999999997</v>
      </c>
      <c r="U170" s="1">
        <v>-32.875929999999997</v>
      </c>
      <c r="V170" s="1">
        <v>-1.275096E-4</v>
      </c>
      <c r="W170" s="1">
        <v>44.131839999999997</v>
      </c>
      <c r="X170" s="1">
        <f t="shared" si="27"/>
        <v>1568.5093514527534</v>
      </c>
      <c r="Y170" s="1">
        <v>-0.2</v>
      </c>
      <c r="Z170" s="1">
        <v>2.6650079999999997E-4</v>
      </c>
      <c r="AA170" s="1">
        <v>-2.6650079999999997E-4</v>
      </c>
      <c r="AB170" s="1">
        <v>-1.033626E-9</v>
      </c>
      <c r="AC170" s="1">
        <v>49.489260000000002</v>
      </c>
      <c r="AD170" s="1">
        <f t="shared" si="28"/>
        <v>193493584.7201986</v>
      </c>
      <c r="AF170" s="1">
        <v>-0.2</v>
      </c>
      <c r="AG170" s="1">
        <v>8.9862099999999998</v>
      </c>
      <c r="AH170" s="1">
        <v>-8.9862099999999998</v>
      </c>
      <c r="AI170" s="1">
        <v>-3.48531E-5</v>
      </c>
      <c r="AJ170" s="1">
        <v>47.630859999999998</v>
      </c>
      <c r="AK170" s="1">
        <f t="shared" si="29"/>
        <v>5738.3704749362323</v>
      </c>
      <c r="AL170" s="1">
        <v>-0.2</v>
      </c>
      <c r="AM170" s="1">
        <v>9.9690820000000006E-5</v>
      </c>
      <c r="AN170" s="1">
        <v>-9.9690820000000006E-5</v>
      </c>
      <c r="AO170" s="1">
        <v>-3.8665180000000001E-10</v>
      </c>
      <c r="AP170" s="1">
        <v>66.808589999999995</v>
      </c>
      <c r="AQ170" s="1">
        <f t="shared" si="30"/>
        <v>517261267.11423564</v>
      </c>
      <c r="AR170" s="1">
        <v>-0.2</v>
      </c>
      <c r="AS170" s="1">
        <v>6.7793179999999997E-6</v>
      </c>
      <c r="AT170" s="1">
        <v>6.7793179999999997E-6</v>
      </c>
      <c r="AU170" s="1">
        <v>2.6293650000000001E-11</v>
      </c>
      <c r="AV170" s="1">
        <v>56.145510000000002</v>
      </c>
      <c r="AW170" s="1">
        <f t="shared" si="31"/>
        <v>-7606399263.700551</v>
      </c>
      <c r="AX170" s="1">
        <v>-0.2</v>
      </c>
      <c r="AY170" s="1">
        <v>1.605957E-4</v>
      </c>
      <c r="AZ170" s="1">
        <v>-1.605957E-4</v>
      </c>
      <c r="BA170" s="1">
        <v>-6.2287199999999996E-10</v>
      </c>
      <c r="BB170" s="1">
        <v>44.320309999999999</v>
      </c>
      <c r="BC170" s="1">
        <f t="shared" si="32"/>
        <v>321093258.32594824</v>
      </c>
      <c r="BD170" s="1">
        <v>-0.2</v>
      </c>
      <c r="BE170" s="1">
        <v>4.4968150000000001E-4</v>
      </c>
      <c r="BF170" s="1">
        <v>-4.4968150000000001E-4</v>
      </c>
      <c r="BG170" s="1">
        <v>-1.744094E-9</v>
      </c>
      <c r="BH170" s="1">
        <v>50.037109999999998</v>
      </c>
      <c r="BI170" s="1">
        <f t="shared" si="33"/>
        <v>114672718.32825525</v>
      </c>
    </row>
    <row r="171" spans="1:61" x14ac:dyDescent="0.3">
      <c r="A171" s="1">
        <v>-0.25</v>
      </c>
      <c r="B171" s="1">
        <v>45.852690000000003</v>
      </c>
      <c r="C171" s="1">
        <v>-45.852690000000003</v>
      </c>
      <c r="D171" s="1">
        <v>-1.778401E-4</v>
      </c>
      <c r="E171" s="1">
        <v>41.627929999999999</v>
      </c>
      <c r="F171" s="1">
        <f t="shared" si="24"/>
        <v>1405.7571942435929</v>
      </c>
      <c r="G171" s="1">
        <v>-0.25</v>
      </c>
      <c r="H171" s="1">
        <v>43.287709999999997</v>
      </c>
      <c r="I171" s="1">
        <v>-43.287709999999997</v>
      </c>
      <c r="J171" s="1">
        <v>-1.6789180000000001E-4</v>
      </c>
      <c r="K171" s="1">
        <v>44.971679999999999</v>
      </c>
      <c r="L171" s="1">
        <f t="shared" si="25"/>
        <v>1489.0542599459889</v>
      </c>
      <c r="M171" s="1">
        <v>-0.25</v>
      </c>
      <c r="N171" s="1">
        <v>41.08934</v>
      </c>
      <c r="O171" s="1">
        <v>-41.08934</v>
      </c>
      <c r="P171" s="1">
        <v>-1.5936539999999999E-4</v>
      </c>
      <c r="Q171" s="1">
        <v>44.320309999999999</v>
      </c>
      <c r="R171" s="1">
        <f t="shared" si="26"/>
        <v>1568.7219434080423</v>
      </c>
      <c r="S171" s="1">
        <v>-0.25</v>
      </c>
      <c r="T171" s="1">
        <v>41.08934</v>
      </c>
      <c r="U171" s="1">
        <v>-41.08934</v>
      </c>
      <c r="V171" s="1">
        <v>-1.5936539999999999E-4</v>
      </c>
      <c r="W171" s="1">
        <v>44.320309999999999</v>
      </c>
      <c r="X171" s="1">
        <f t="shared" si="27"/>
        <v>1568.7219434080423</v>
      </c>
      <c r="Y171" s="1">
        <v>-0.25</v>
      </c>
      <c r="Z171" s="1">
        <v>3.2326129999999997E-4</v>
      </c>
      <c r="AA171" s="1">
        <v>-3.2326129999999997E-4</v>
      </c>
      <c r="AB171" s="1">
        <v>-1.2537719999999999E-9</v>
      </c>
      <c r="AC171" s="1">
        <v>49.677729999999997</v>
      </c>
      <c r="AD171" s="1">
        <f t="shared" si="28"/>
        <v>199398295.70288697</v>
      </c>
      <c r="AF171" s="1">
        <v>-0.25</v>
      </c>
      <c r="AG171" s="1">
        <v>11.230790000000001</v>
      </c>
      <c r="AH171" s="1">
        <v>-11.230790000000001</v>
      </c>
      <c r="AI171" s="1">
        <v>-4.3558740000000003E-5</v>
      </c>
      <c r="AJ171" s="1">
        <v>47.819339999999997</v>
      </c>
      <c r="AK171" s="1">
        <f t="shared" si="29"/>
        <v>5739.3762996817622</v>
      </c>
      <c r="AL171" s="1">
        <v>-0.25</v>
      </c>
      <c r="AM171" s="1">
        <v>1.2198289999999999E-4</v>
      </c>
      <c r="AN171" s="1">
        <v>-1.2198289999999999E-4</v>
      </c>
      <c r="AO171" s="1">
        <v>-4.7311169999999996E-10</v>
      </c>
      <c r="AP171" s="1">
        <v>66.998050000000006</v>
      </c>
      <c r="AQ171" s="1">
        <f t="shared" si="30"/>
        <v>528416439.50043935</v>
      </c>
      <c r="AR171" s="1">
        <v>-0.25</v>
      </c>
      <c r="AS171" s="1">
        <v>2.5836210000000001E-6</v>
      </c>
      <c r="AT171" s="1">
        <v>2.5836210000000001E-6</v>
      </c>
      <c r="AU171" s="1">
        <v>1.00206E-11</v>
      </c>
      <c r="AV171" s="1">
        <v>56.668950000000002</v>
      </c>
      <c r="AW171" s="1">
        <f t="shared" si="31"/>
        <v>-24948605871.903877</v>
      </c>
      <c r="AX171" s="1">
        <v>-0.25</v>
      </c>
      <c r="AY171" s="1">
        <v>2.8662510000000002E-4</v>
      </c>
      <c r="AZ171" s="1">
        <v>-2.8662510000000002E-4</v>
      </c>
      <c r="BA171" s="1">
        <v>-1.111678E-9</v>
      </c>
      <c r="BB171" s="1">
        <v>44.895510000000002</v>
      </c>
      <c r="BC171" s="1">
        <f t="shared" si="32"/>
        <v>224885263.53854263</v>
      </c>
      <c r="BD171" s="1">
        <v>-0.25</v>
      </c>
      <c r="BE171" s="1">
        <v>4.9374149999999997E-4</v>
      </c>
      <c r="BF171" s="1">
        <v>-4.9374149999999997E-4</v>
      </c>
      <c r="BG171" s="1">
        <v>-1.9149809999999998E-9</v>
      </c>
      <c r="BH171" s="1">
        <v>50.225589999999997</v>
      </c>
      <c r="BI171" s="1">
        <f t="shared" si="33"/>
        <v>130549598.14222701</v>
      </c>
    </row>
    <row r="172" spans="1:61" x14ac:dyDescent="0.3">
      <c r="A172" s="1">
        <v>-0.3</v>
      </c>
      <c r="B172" s="1">
        <v>55.035629999999998</v>
      </c>
      <c r="C172" s="1">
        <v>-55.035629999999998</v>
      </c>
      <c r="D172" s="1">
        <v>-2.1345620000000001E-4</v>
      </c>
      <c r="E172" s="1">
        <v>41.815429999999999</v>
      </c>
      <c r="F172" s="1">
        <f t="shared" si="24"/>
        <v>1405.4405540808839</v>
      </c>
      <c r="G172" s="1">
        <v>-0.3</v>
      </c>
      <c r="H172" s="1">
        <v>51.958880000000001</v>
      </c>
      <c r="I172" s="1">
        <v>-51.958880000000001</v>
      </c>
      <c r="J172" s="1">
        <v>-2.01523E-4</v>
      </c>
      <c r="K172" s="1">
        <v>45.160159999999998</v>
      </c>
      <c r="L172" s="1">
        <f t="shared" si="25"/>
        <v>1488.6638249728319</v>
      </c>
      <c r="M172" s="1">
        <v>-0.3</v>
      </c>
      <c r="N172" s="1">
        <v>49.31671</v>
      </c>
      <c r="O172" s="1">
        <v>-49.31671</v>
      </c>
      <c r="P172" s="1">
        <v>-1.9127529999999999E-4</v>
      </c>
      <c r="Q172" s="1">
        <v>44.507809999999999</v>
      </c>
      <c r="R172" s="1">
        <f t="shared" si="26"/>
        <v>1568.4199684956709</v>
      </c>
      <c r="S172" s="1">
        <v>-0.3</v>
      </c>
      <c r="T172" s="1">
        <v>49.31671</v>
      </c>
      <c r="U172" s="1">
        <v>-49.31671</v>
      </c>
      <c r="V172" s="1">
        <v>-1.9127529999999999E-4</v>
      </c>
      <c r="W172" s="1">
        <v>44.507809999999999</v>
      </c>
      <c r="X172" s="1">
        <f t="shared" si="27"/>
        <v>1568.4199684956709</v>
      </c>
      <c r="Y172" s="1">
        <v>-0.3</v>
      </c>
      <c r="Z172" s="1">
        <v>3.7992640000000002E-4</v>
      </c>
      <c r="AA172" s="1">
        <v>-3.7992640000000002E-4</v>
      </c>
      <c r="AB172" s="1">
        <v>-1.4735479999999999E-9</v>
      </c>
      <c r="AC172" s="1">
        <v>49.865229999999997</v>
      </c>
      <c r="AD172" s="1">
        <f t="shared" si="28"/>
        <v>203590246.12703487</v>
      </c>
      <c r="AF172" s="1">
        <v>-0.3</v>
      </c>
      <c r="AG172" s="1">
        <v>13.479889999999999</v>
      </c>
      <c r="AH172" s="1">
        <v>-13.479889999999999</v>
      </c>
      <c r="AI172" s="1">
        <v>-5.2281870000000003E-5</v>
      </c>
      <c r="AJ172" s="1">
        <v>48.006839999999997</v>
      </c>
      <c r="AK172" s="1">
        <f t="shared" si="29"/>
        <v>5738.1268114549075</v>
      </c>
      <c r="AL172" s="1">
        <v>-0.3</v>
      </c>
      <c r="AM172" s="1">
        <v>1.3330309999999999E-4</v>
      </c>
      <c r="AN172" s="1">
        <v>-1.3330309999999999E-4</v>
      </c>
      <c r="AO172" s="1">
        <v>-5.1701749999999997E-10</v>
      </c>
      <c r="AP172" s="1">
        <v>67.186520000000002</v>
      </c>
      <c r="AQ172" s="1">
        <f t="shared" si="30"/>
        <v>580251152.04030812</v>
      </c>
      <c r="AR172" s="1">
        <v>-0.3</v>
      </c>
      <c r="AS172" s="1">
        <v>1.73475E-6</v>
      </c>
      <c r="AT172" s="1">
        <v>-1.73475E-6</v>
      </c>
      <c r="AU172" s="1">
        <v>-6.7282430000000001E-12</v>
      </c>
      <c r="AV172" s="1">
        <v>57.19238</v>
      </c>
      <c r="AW172" s="1">
        <f t="shared" si="31"/>
        <v>44588163655.801369</v>
      </c>
      <c r="AX172" s="1">
        <v>-0.3</v>
      </c>
      <c r="AY172" s="1">
        <v>3.452342E-4</v>
      </c>
      <c r="AZ172" s="1">
        <v>-3.452342E-4</v>
      </c>
      <c r="BA172" s="1">
        <v>-1.338994E-9</v>
      </c>
      <c r="BB172" s="1">
        <v>45.083979999999997</v>
      </c>
      <c r="BC172" s="1">
        <f t="shared" si="32"/>
        <v>224048800.81613511</v>
      </c>
      <c r="BD172" s="1">
        <v>-0.3</v>
      </c>
      <c r="BE172" s="1">
        <v>5.444852E-4</v>
      </c>
      <c r="BF172" s="1">
        <v>-5.444852E-4</v>
      </c>
      <c r="BG172" s="1">
        <v>-2.1117910000000001E-9</v>
      </c>
      <c r="BH172" s="1">
        <v>50.414059999999999</v>
      </c>
      <c r="BI172" s="1">
        <f t="shared" si="33"/>
        <v>142059512.51804745</v>
      </c>
    </row>
    <row r="173" spans="1:61" x14ac:dyDescent="0.3">
      <c r="A173" s="1">
        <v>-0.35</v>
      </c>
      <c r="B173" s="1">
        <v>64.221990000000005</v>
      </c>
      <c r="C173" s="1">
        <v>-64.221990000000005</v>
      </c>
      <c r="D173" s="1">
        <v>-2.4908560000000001E-4</v>
      </c>
      <c r="E173" s="1">
        <v>42.003909999999998</v>
      </c>
      <c r="F173" s="1">
        <f t="shared" si="24"/>
        <v>1405.1394380084596</v>
      </c>
      <c r="G173" s="1">
        <v>-0.35</v>
      </c>
      <c r="H173" s="1">
        <v>60.631570000000004</v>
      </c>
      <c r="I173" s="1">
        <v>-60.631570000000004</v>
      </c>
      <c r="J173" s="1">
        <v>-2.351601E-4</v>
      </c>
      <c r="K173" s="1">
        <v>45.347659999999998</v>
      </c>
      <c r="L173" s="1">
        <f t="shared" si="25"/>
        <v>1488.3477256558403</v>
      </c>
      <c r="M173" s="1">
        <v>-0.35</v>
      </c>
      <c r="N173" s="1">
        <v>57.551389999999998</v>
      </c>
      <c r="O173" s="1">
        <v>-57.551389999999998</v>
      </c>
      <c r="P173" s="1">
        <v>-2.2321360000000001E-4</v>
      </c>
      <c r="Q173" s="1">
        <v>44.696289999999998</v>
      </c>
      <c r="R173" s="1">
        <f t="shared" si="26"/>
        <v>1568.0048169107974</v>
      </c>
      <c r="S173" s="1">
        <v>-0.35</v>
      </c>
      <c r="T173" s="1">
        <v>57.551389999999998</v>
      </c>
      <c r="U173" s="1">
        <v>-57.551389999999998</v>
      </c>
      <c r="V173" s="1">
        <v>-2.2321360000000001E-4</v>
      </c>
      <c r="W173" s="1">
        <v>44.696289999999998</v>
      </c>
      <c r="X173" s="1">
        <f t="shared" si="27"/>
        <v>1568.0048169107974</v>
      </c>
      <c r="Y173" s="1">
        <v>-0.35</v>
      </c>
      <c r="Z173" s="1">
        <v>4.3593320000000002E-4</v>
      </c>
      <c r="AA173" s="1">
        <v>-4.3593320000000002E-4</v>
      </c>
      <c r="AB173" s="1">
        <v>-1.6907710000000001E-9</v>
      </c>
      <c r="AC173" s="1">
        <v>50.053710000000002</v>
      </c>
      <c r="AD173" s="1">
        <f t="shared" si="28"/>
        <v>207006152.81430778</v>
      </c>
      <c r="AF173" s="1">
        <v>-0.35</v>
      </c>
      <c r="AG173" s="1">
        <v>15.729430000000001</v>
      </c>
      <c r="AH173" s="1">
        <v>-15.729430000000001</v>
      </c>
      <c r="AI173" s="1">
        <v>-6.1006750000000003E-5</v>
      </c>
      <c r="AJ173" s="1">
        <v>48.195309999999999</v>
      </c>
      <c r="AK173" s="1">
        <f t="shared" si="29"/>
        <v>5737.070078311006</v>
      </c>
      <c r="AL173" s="1">
        <v>-0.35</v>
      </c>
      <c r="AM173" s="1">
        <v>1.422176E-4</v>
      </c>
      <c r="AN173" s="1">
        <v>-1.422176E-4</v>
      </c>
      <c r="AO173" s="1">
        <v>-5.5159229999999996E-10</v>
      </c>
      <c r="AP173" s="1">
        <v>67.375</v>
      </c>
      <c r="AQ173" s="1">
        <f t="shared" si="30"/>
        <v>634526624.10262072</v>
      </c>
      <c r="AR173" s="1">
        <v>-0.35</v>
      </c>
      <c r="AS173" s="1">
        <v>5.9483619999999999E-6</v>
      </c>
      <c r="AT173" s="1">
        <v>-5.9483619999999999E-6</v>
      </c>
      <c r="AU173" s="1">
        <v>-2.3070779999999999E-11</v>
      </c>
      <c r="AV173" s="1">
        <v>57.715820000000001</v>
      </c>
      <c r="AW173" s="1">
        <f t="shared" si="31"/>
        <v>15170705108.366514</v>
      </c>
      <c r="AX173" s="1">
        <v>-0.35</v>
      </c>
      <c r="AY173" s="1">
        <v>4.0158929999999999E-4</v>
      </c>
      <c r="AZ173" s="1">
        <v>-4.0158929999999999E-4</v>
      </c>
      <c r="BA173" s="1">
        <v>-1.557568E-9</v>
      </c>
      <c r="BB173" s="1">
        <v>45.272460000000002</v>
      </c>
      <c r="BC173" s="1">
        <f t="shared" si="32"/>
        <v>224709290.38090149</v>
      </c>
      <c r="BD173" s="1">
        <v>-0.35</v>
      </c>
      <c r="BE173" s="1">
        <v>6.3922060000000001E-4</v>
      </c>
      <c r="BF173" s="1">
        <v>-6.3922060000000001E-4</v>
      </c>
      <c r="BG173" s="1">
        <v>-2.4792230000000002E-9</v>
      </c>
      <c r="BH173" s="1">
        <v>50.601559999999999</v>
      </c>
      <c r="BI173" s="1">
        <f t="shared" si="33"/>
        <v>141173262.75207996</v>
      </c>
    </row>
    <row r="174" spans="1:61" x14ac:dyDescent="0.3">
      <c r="A174" s="1">
        <v>-0.4</v>
      </c>
      <c r="B174" s="1">
        <v>73.410730000000001</v>
      </c>
      <c r="C174" s="1">
        <v>-73.410730000000001</v>
      </c>
      <c r="D174" s="1">
        <v>-2.8472419999999999E-4</v>
      </c>
      <c r="E174" s="1">
        <v>42.19238</v>
      </c>
      <c r="F174" s="1">
        <f t="shared" si="24"/>
        <v>1404.8682900856338</v>
      </c>
      <c r="G174" s="1">
        <v>-0.4</v>
      </c>
      <c r="H174" s="1">
        <v>69.312889999999996</v>
      </c>
      <c r="I174" s="1">
        <v>-69.312889999999996</v>
      </c>
      <c r="J174" s="1">
        <v>-2.6883069999999998E-4</v>
      </c>
      <c r="K174" s="1">
        <v>45.53613</v>
      </c>
      <c r="L174" s="1">
        <f t="shared" si="25"/>
        <v>1487.925300198229</v>
      </c>
      <c r="M174" s="1">
        <v>-0.4</v>
      </c>
      <c r="N174" s="1">
        <v>65.778620000000004</v>
      </c>
      <c r="O174" s="1">
        <v>-65.778620000000004</v>
      </c>
      <c r="P174" s="1">
        <v>-2.55123E-4</v>
      </c>
      <c r="Q174" s="1">
        <v>44.884770000000003</v>
      </c>
      <c r="R174" s="1">
        <f t="shared" si="26"/>
        <v>1567.8711837035469</v>
      </c>
      <c r="S174" s="1">
        <v>-0.4</v>
      </c>
      <c r="T174" s="1">
        <v>65.778620000000004</v>
      </c>
      <c r="U174" s="1">
        <v>-65.778620000000004</v>
      </c>
      <c r="V174" s="1">
        <v>-2.55123E-4</v>
      </c>
      <c r="W174" s="1">
        <v>44.884770000000003</v>
      </c>
      <c r="X174" s="1">
        <f t="shared" si="27"/>
        <v>1567.8711837035469</v>
      </c>
      <c r="Y174" s="1">
        <v>-0.4</v>
      </c>
      <c r="Z174" s="1">
        <v>4.9072229999999996E-4</v>
      </c>
      <c r="AA174" s="1">
        <v>-4.9072229999999996E-4</v>
      </c>
      <c r="AB174" s="1">
        <v>-1.9032710000000001E-9</v>
      </c>
      <c r="AC174" s="1">
        <v>50.242190000000001</v>
      </c>
      <c r="AD174" s="1">
        <f t="shared" si="28"/>
        <v>210164501.00905231</v>
      </c>
      <c r="AF174" s="1">
        <v>-0.4</v>
      </c>
      <c r="AG174" s="1">
        <v>17.97953</v>
      </c>
      <c r="AH174" s="1">
        <v>-17.97953</v>
      </c>
      <c r="AI174" s="1">
        <v>-6.9733780000000005E-5</v>
      </c>
      <c r="AJ174" s="1">
        <v>48.382809999999999</v>
      </c>
      <c r="AK174" s="1">
        <f t="shared" si="29"/>
        <v>5736.1009255485651</v>
      </c>
      <c r="AL174" s="1">
        <v>-0.4</v>
      </c>
      <c r="AM174" s="1">
        <v>1.5136500000000001E-4</v>
      </c>
      <c r="AN174" s="1">
        <v>-1.5136500000000001E-4</v>
      </c>
      <c r="AO174" s="1">
        <v>-5.8707049999999997E-10</v>
      </c>
      <c r="AP174" s="1">
        <v>67.563479999999998</v>
      </c>
      <c r="AQ174" s="1">
        <f t="shared" si="30"/>
        <v>681349173.56603682</v>
      </c>
      <c r="AR174" s="1">
        <v>-0.4</v>
      </c>
      <c r="AS174" s="1">
        <v>9.8704029999999994E-6</v>
      </c>
      <c r="AT174" s="1">
        <v>-9.8704029999999994E-6</v>
      </c>
      <c r="AU174" s="1">
        <v>-3.8282450000000002E-11</v>
      </c>
      <c r="AV174" s="1">
        <v>58.239260000000002</v>
      </c>
      <c r="AW174" s="1">
        <f t="shared" si="31"/>
        <v>10448652058.580368</v>
      </c>
      <c r="AX174" s="1">
        <v>-0.4</v>
      </c>
      <c r="AY174" s="1">
        <v>4.5797490000000003E-4</v>
      </c>
      <c r="AZ174" s="1">
        <v>-4.5797490000000003E-4</v>
      </c>
      <c r="BA174" s="1">
        <v>-1.77626E-9</v>
      </c>
      <c r="BB174" s="1">
        <v>45.459960000000002</v>
      </c>
      <c r="BC174" s="1">
        <f t="shared" si="32"/>
        <v>225192257.89017373</v>
      </c>
      <c r="BD174" s="1">
        <v>-0.4</v>
      </c>
      <c r="BE174" s="1">
        <v>7.5402729999999999E-4</v>
      </c>
      <c r="BF174" s="1">
        <v>-7.5402729999999999E-4</v>
      </c>
      <c r="BG174" s="1">
        <v>-2.9245020000000002E-9</v>
      </c>
      <c r="BH174" s="1">
        <v>50.790039999999998</v>
      </c>
      <c r="BI174" s="1">
        <f t="shared" si="33"/>
        <v>136775423.6447778</v>
      </c>
    </row>
    <row r="175" spans="1:61" x14ac:dyDescent="0.3">
      <c r="A175" s="1">
        <v>-0.45</v>
      </c>
      <c r="B175" s="1">
        <v>82.577500000000001</v>
      </c>
      <c r="C175" s="1">
        <v>-82.577500000000001</v>
      </c>
      <c r="D175" s="1">
        <v>-3.2027759999999998E-4</v>
      </c>
      <c r="E175" s="1">
        <v>42.37988</v>
      </c>
      <c r="F175" s="1">
        <f t="shared" si="24"/>
        <v>1405.0311354899625</v>
      </c>
      <c r="G175" s="1">
        <v>-0.45</v>
      </c>
      <c r="H175" s="1">
        <v>77.993309999999994</v>
      </c>
      <c r="I175" s="1">
        <v>-77.993309999999994</v>
      </c>
      <c r="J175" s="1">
        <v>-3.0249779999999999E-4</v>
      </c>
      <c r="K175" s="1">
        <v>45.72363</v>
      </c>
      <c r="L175" s="1">
        <f t="shared" si="25"/>
        <v>1487.6141247969408</v>
      </c>
      <c r="M175" s="1">
        <v>-0.45</v>
      </c>
      <c r="N175" s="1">
        <v>74.003950000000003</v>
      </c>
      <c r="O175" s="1">
        <v>-74.003950000000003</v>
      </c>
      <c r="P175" s="1">
        <v>-2.87025E-4</v>
      </c>
      <c r="Q175" s="1">
        <v>45.072270000000003</v>
      </c>
      <c r="R175" s="1">
        <f t="shared" si="26"/>
        <v>1567.8076822576431</v>
      </c>
      <c r="S175" s="1">
        <v>-0.45</v>
      </c>
      <c r="T175" s="1">
        <v>74.003950000000003</v>
      </c>
      <c r="U175" s="1">
        <v>-74.003950000000003</v>
      </c>
      <c r="V175" s="1">
        <v>-2.87025E-4</v>
      </c>
      <c r="W175" s="1">
        <v>45.072270000000003</v>
      </c>
      <c r="X175" s="1">
        <f t="shared" si="27"/>
        <v>1567.8076822576431</v>
      </c>
      <c r="Y175" s="1">
        <v>-0.45</v>
      </c>
      <c r="Z175" s="1">
        <v>5.4549540000000004E-4</v>
      </c>
      <c r="AA175" s="1">
        <v>-5.4549540000000004E-4</v>
      </c>
      <c r="AB175" s="1">
        <v>-2.115709E-9</v>
      </c>
      <c r="AC175" s="1">
        <v>50.429690000000001</v>
      </c>
      <c r="AD175" s="1">
        <f t="shared" si="28"/>
        <v>212694656.96842051</v>
      </c>
      <c r="AF175" s="1">
        <v>-0.45</v>
      </c>
      <c r="AG175" s="1">
        <v>20.22457</v>
      </c>
      <c r="AH175" s="1">
        <v>-20.22457</v>
      </c>
      <c r="AI175" s="1">
        <v>-7.8441200000000004E-5</v>
      </c>
      <c r="AJ175" s="1">
        <v>48.571289999999998</v>
      </c>
      <c r="AK175" s="1">
        <f t="shared" si="29"/>
        <v>5736.7811813179806</v>
      </c>
      <c r="AL175" s="1">
        <v>-0.45</v>
      </c>
      <c r="AM175" s="1">
        <v>1.5936220000000001E-4</v>
      </c>
      <c r="AN175" s="1">
        <v>-1.5936220000000001E-4</v>
      </c>
      <c r="AO175" s="1">
        <v>-6.1808790000000004E-10</v>
      </c>
      <c r="AP175" s="1">
        <v>67.752930000000006</v>
      </c>
      <c r="AQ175" s="1">
        <f t="shared" si="30"/>
        <v>728051786.80896354</v>
      </c>
      <c r="AR175" s="1">
        <v>-0.45</v>
      </c>
      <c r="AS175" s="1">
        <v>1.370497E-5</v>
      </c>
      <c r="AT175" s="1">
        <v>-1.370497E-5</v>
      </c>
      <c r="AU175" s="1">
        <v>-5.3154869999999999E-11</v>
      </c>
      <c r="AV175" s="1">
        <v>58.762700000000002</v>
      </c>
      <c r="AW175" s="1">
        <f t="shared" si="31"/>
        <v>8465828248.6628227</v>
      </c>
      <c r="AX175" s="1">
        <v>-0.45</v>
      </c>
      <c r="AY175" s="1">
        <v>5.1327760000000001E-4</v>
      </c>
      <c r="AZ175" s="1">
        <v>-5.1327760000000001E-4</v>
      </c>
      <c r="BA175" s="1">
        <v>-1.9907520000000002E-9</v>
      </c>
      <c r="BB175" s="1">
        <v>45.648440000000001</v>
      </c>
      <c r="BC175" s="1">
        <f t="shared" si="32"/>
        <v>226045233.15812314</v>
      </c>
      <c r="BD175" s="1">
        <v>-0.45</v>
      </c>
      <c r="BE175" s="1">
        <v>8.696903E-4</v>
      </c>
      <c r="BF175" s="1">
        <v>-8.696903E-4</v>
      </c>
      <c r="BG175" s="1">
        <v>-3.3731020000000001E-9</v>
      </c>
      <c r="BH175" s="1">
        <v>50.977539999999998</v>
      </c>
      <c r="BI175" s="1">
        <f t="shared" si="33"/>
        <v>133408358.24116792</v>
      </c>
    </row>
    <row r="176" spans="1:61" x14ac:dyDescent="0.3">
      <c r="A176" s="1">
        <v>-0.5</v>
      </c>
      <c r="B176" s="1">
        <v>91.747929999999997</v>
      </c>
      <c r="C176" s="1">
        <v>-91.747929999999997</v>
      </c>
      <c r="D176" s="1">
        <v>-3.5584519999999999E-4</v>
      </c>
      <c r="E176" s="1">
        <v>42.568359999999998</v>
      </c>
      <c r="F176" s="1">
        <f t="shared" si="24"/>
        <v>1405.1053660411887</v>
      </c>
      <c r="G176" s="1">
        <v>-0.5</v>
      </c>
      <c r="H176" s="1">
        <v>86.678970000000007</v>
      </c>
      <c r="I176" s="1">
        <v>-86.678970000000007</v>
      </c>
      <c r="J176" s="1">
        <v>-3.3618519999999998E-4</v>
      </c>
      <c r="K176" s="1">
        <v>45.912109999999998</v>
      </c>
      <c r="L176" s="1">
        <f t="shared" si="25"/>
        <v>1487.2754660228945</v>
      </c>
      <c r="M176" s="1">
        <v>-0.5</v>
      </c>
      <c r="N176" s="1">
        <v>82.234989999999996</v>
      </c>
      <c r="O176" s="1">
        <v>-82.234989999999996</v>
      </c>
      <c r="P176" s="1">
        <v>-3.1894920000000003E-4</v>
      </c>
      <c r="Q176" s="1">
        <v>45.260739999999998</v>
      </c>
      <c r="R176" s="1">
        <f t="shared" si="26"/>
        <v>1567.6477633428769</v>
      </c>
      <c r="S176" s="1">
        <v>-0.5</v>
      </c>
      <c r="T176" s="1">
        <v>82.234989999999996</v>
      </c>
      <c r="U176" s="1">
        <v>-82.234989999999996</v>
      </c>
      <c r="V176" s="1">
        <v>-3.1894920000000003E-4</v>
      </c>
      <c r="W176" s="1">
        <v>45.260739999999998</v>
      </c>
      <c r="X176" s="1">
        <f t="shared" si="27"/>
        <v>1567.6477633428769</v>
      </c>
      <c r="Y176" s="1">
        <v>-0.5</v>
      </c>
      <c r="Z176" s="1">
        <v>6.0084400000000001E-4</v>
      </c>
      <c r="AA176" s="1">
        <v>-6.0084400000000001E-4</v>
      </c>
      <c r="AB176" s="1">
        <v>-2.3303790000000001E-9</v>
      </c>
      <c r="AC176" s="1">
        <v>50.618160000000003</v>
      </c>
      <c r="AD176" s="1">
        <f t="shared" si="28"/>
        <v>214557374.57297719</v>
      </c>
      <c r="AF176" s="1">
        <v>-0.5</v>
      </c>
      <c r="AG176" s="1">
        <v>22.470009999999998</v>
      </c>
      <c r="AH176" s="1">
        <v>-22.470009999999998</v>
      </c>
      <c r="AI176" s="1">
        <v>-8.715014E-5</v>
      </c>
      <c r="AJ176" s="1">
        <v>48.759770000000003</v>
      </c>
      <c r="AK176" s="1">
        <f t="shared" si="29"/>
        <v>5737.2254364708997</v>
      </c>
      <c r="AL176" s="1">
        <v>-0.5</v>
      </c>
      <c r="AM176" s="1">
        <v>2.2922369999999999E-4</v>
      </c>
      <c r="AN176" s="1">
        <v>-2.2922369999999999E-4</v>
      </c>
      <c r="AO176" s="1">
        <v>-8.8904619999999997E-10</v>
      </c>
      <c r="AP176" s="1">
        <v>68.328119999999998</v>
      </c>
      <c r="AQ176" s="1">
        <f t="shared" si="30"/>
        <v>562400469.17696738</v>
      </c>
      <c r="AR176" s="1">
        <v>-0.5</v>
      </c>
      <c r="AS176" s="1">
        <v>1.49141E-5</v>
      </c>
      <c r="AT176" s="1">
        <v>-1.49141E-5</v>
      </c>
      <c r="AU176" s="1">
        <v>-5.7844479999999999E-11</v>
      </c>
      <c r="AV176" s="1">
        <v>59.28613</v>
      </c>
      <c r="AW176" s="1">
        <f t="shared" si="31"/>
        <v>8643867141.6875038</v>
      </c>
      <c r="AX176" s="1">
        <v>-0.5</v>
      </c>
      <c r="AY176" s="1">
        <v>5.6745150000000002E-4</v>
      </c>
      <c r="AZ176" s="1">
        <v>-5.6745150000000002E-4</v>
      </c>
      <c r="BA176" s="1">
        <v>-2.200866E-9</v>
      </c>
      <c r="BB176" s="1">
        <v>45.835940000000001</v>
      </c>
      <c r="BC176" s="1">
        <f t="shared" si="32"/>
        <v>227183299.66476831</v>
      </c>
      <c r="BD176" s="1">
        <v>-0.5</v>
      </c>
      <c r="BE176" s="1">
        <v>9.8771139999999998E-4</v>
      </c>
      <c r="BF176" s="1">
        <v>-9.8771139999999998E-4</v>
      </c>
      <c r="BG176" s="1">
        <v>-3.830848E-9</v>
      </c>
      <c r="BH176" s="1">
        <v>51.166020000000003</v>
      </c>
      <c r="BI176" s="1">
        <f t="shared" si="33"/>
        <v>130519404.58091785</v>
      </c>
    </row>
    <row r="177" spans="1:61" x14ac:dyDescent="0.3">
      <c r="A177" s="1">
        <v>-0.5</v>
      </c>
      <c r="B177" s="1">
        <v>91.748339999999999</v>
      </c>
      <c r="C177" s="1">
        <v>-91.748339999999999</v>
      </c>
      <c r="D177" s="1">
        <v>-3.558468E-4</v>
      </c>
      <c r="E177" s="1">
        <v>42.756839999999997</v>
      </c>
      <c r="F177" s="1">
        <f t="shared" si="24"/>
        <v>1405.0990482421087</v>
      </c>
      <c r="G177" s="1">
        <v>-0.5</v>
      </c>
      <c r="H177" s="1">
        <v>86.694100000000006</v>
      </c>
      <c r="I177" s="1">
        <v>-86.694100000000006</v>
      </c>
      <c r="J177" s="1">
        <v>-3.3624389999999999E-4</v>
      </c>
      <c r="K177" s="1">
        <v>46.100589999999997</v>
      </c>
      <c r="L177" s="1">
        <f t="shared" si="25"/>
        <v>1487.0158239301888</v>
      </c>
      <c r="M177" s="1">
        <v>-0.5</v>
      </c>
      <c r="N177" s="1">
        <v>82.250470000000007</v>
      </c>
      <c r="O177" s="1">
        <v>-82.250470000000007</v>
      </c>
      <c r="P177" s="1">
        <v>-3.1900919999999999E-4</v>
      </c>
      <c r="Q177" s="1">
        <v>45.449219999999997</v>
      </c>
      <c r="R177" s="1">
        <f t="shared" si="26"/>
        <v>1567.3529164676129</v>
      </c>
      <c r="S177" s="1">
        <v>-0.5</v>
      </c>
      <c r="T177" s="1">
        <v>82.250470000000007</v>
      </c>
      <c r="U177" s="1">
        <v>-82.250470000000007</v>
      </c>
      <c r="V177" s="1">
        <v>-3.1900919999999999E-4</v>
      </c>
      <c r="W177" s="1">
        <v>45.449219999999997</v>
      </c>
      <c r="X177" s="1">
        <f t="shared" si="27"/>
        <v>1567.3529164676129</v>
      </c>
      <c r="Y177" s="1">
        <v>-0.5</v>
      </c>
      <c r="Z177" s="1">
        <v>5.9272999999999997E-4</v>
      </c>
      <c r="AA177" s="1">
        <v>-5.9272999999999997E-4</v>
      </c>
      <c r="AB177" s="1">
        <v>-2.298909E-9</v>
      </c>
      <c r="AC177" s="1">
        <v>50.806640000000002</v>
      </c>
      <c r="AD177" s="1">
        <f t="shared" si="28"/>
        <v>217494472.37798452</v>
      </c>
      <c r="AF177" s="1">
        <v>-0.5</v>
      </c>
      <c r="AG177" s="1">
        <v>22.469889999999999</v>
      </c>
      <c r="AH177" s="1">
        <v>-22.469889999999999</v>
      </c>
      <c r="AI177" s="1">
        <v>-8.7149689999999996E-5</v>
      </c>
      <c r="AJ177" s="1">
        <v>48.947270000000003</v>
      </c>
      <c r="AK177" s="1">
        <f t="shared" si="29"/>
        <v>5737.2550608040028</v>
      </c>
      <c r="AL177" s="1">
        <v>-0.5</v>
      </c>
      <c r="AM177" s="1">
        <v>1.6381760000000001E-4</v>
      </c>
      <c r="AN177" s="1">
        <v>-1.6381760000000001E-4</v>
      </c>
      <c r="AO177" s="1">
        <v>-6.3536809999999996E-10</v>
      </c>
      <c r="AP177" s="1">
        <v>68.740229999999997</v>
      </c>
      <c r="AQ177" s="1">
        <f t="shared" si="30"/>
        <v>786945394.3312546</v>
      </c>
      <c r="AR177" s="1">
        <v>-0.5</v>
      </c>
      <c r="AS177" s="1">
        <v>1.482859E-5</v>
      </c>
      <c r="AT177" s="1">
        <v>-1.482859E-5</v>
      </c>
      <c r="AU177" s="1">
        <v>-5.7512809999999997E-11</v>
      </c>
      <c r="AV177" s="1">
        <v>59.809570000000001</v>
      </c>
      <c r="AW177" s="1">
        <f t="shared" si="31"/>
        <v>8693715365.3246994</v>
      </c>
      <c r="AX177" s="1">
        <v>-0.5</v>
      </c>
      <c r="AY177" s="1">
        <v>5.6155620000000002E-4</v>
      </c>
      <c r="AZ177" s="1">
        <v>-5.6155620000000002E-4</v>
      </c>
      <c r="BA177" s="1">
        <v>-2.178001E-9</v>
      </c>
      <c r="BB177" s="1">
        <v>46.024410000000003</v>
      </c>
      <c r="BC177" s="1">
        <f t="shared" si="32"/>
        <v>229568305.98333058</v>
      </c>
      <c r="BD177" s="1">
        <v>-0.5</v>
      </c>
      <c r="BE177" s="1">
        <v>9.8524560000000003E-4</v>
      </c>
      <c r="BF177" s="1">
        <v>-9.8524560000000003E-4</v>
      </c>
      <c r="BG177" s="1">
        <v>-3.8212840000000003E-9</v>
      </c>
      <c r="BH177" s="1">
        <v>51.354489999999998</v>
      </c>
      <c r="BI177" s="1">
        <f t="shared" si="33"/>
        <v>130846071.63456053</v>
      </c>
    </row>
    <row r="178" spans="1:61" x14ac:dyDescent="0.3">
      <c r="A178" s="1">
        <v>-0.45</v>
      </c>
      <c r="B178" s="1">
        <v>82.577089999999998</v>
      </c>
      <c r="C178" s="1">
        <v>-82.577089999999998</v>
      </c>
      <c r="D178" s="1">
        <v>-3.2027599999999998E-4</v>
      </c>
      <c r="E178" s="1">
        <v>42.944339999999997</v>
      </c>
      <c r="F178" s="1">
        <f t="shared" si="24"/>
        <v>1405.0381545916648</v>
      </c>
      <c r="G178" s="1">
        <v>-0.45</v>
      </c>
      <c r="H178" s="1">
        <v>78.040009999999995</v>
      </c>
      <c r="I178" s="1">
        <v>-78.040009999999995</v>
      </c>
      <c r="J178" s="1">
        <v>-3.026789E-4</v>
      </c>
      <c r="K178" s="1">
        <v>46.288089999999997</v>
      </c>
      <c r="L178" s="1">
        <f t="shared" si="25"/>
        <v>1486.7240498098811</v>
      </c>
      <c r="M178" s="1">
        <v>-0.45</v>
      </c>
      <c r="N178" s="1">
        <v>74.026120000000006</v>
      </c>
      <c r="O178" s="1">
        <v>-74.026120000000006</v>
      </c>
      <c r="P178" s="1">
        <v>-2.87111E-4</v>
      </c>
      <c r="Q178" s="1">
        <v>45.636719999999997</v>
      </c>
      <c r="R178" s="1">
        <f t="shared" si="26"/>
        <v>1567.3380678552894</v>
      </c>
      <c r="S178" s="1">
        <v>-0.45</v>
      </c>
      <c r="T178" s="1">
        <v>74.026120000000006</v>
      </c>
      <c r="U178" s="1">
        <v>-74.026120000000006</v>
      </c>
      <c r="V178" s="1">
        <v>-2.87111E-4</v>
      </c>
      <c r="W178" s="1">
        <v>45.636719999999997</v>
      </c>
      <c r="X178" s="1">
        <f t="shared" si="27"/>
        <v>1567.3380678552894</v>
      </c>
      <c r="Y178" s="1">
        <v>-0.45</v>
      </c>
      <c r="Z178" s="1">
        <v>5.258417E-4</v>
      </c>
      <c r="AA178" s="1">
        <v>-5.258417E-4</v>
      </c>
      <c r="AB178" s="1">
        <v>-2.0394819999999999E-9</v>
      </c>
      <c r="AC178" s="1">
        <v>50.994140000000002</v>
      </c>
      <c r="AD178" s="1">
        <f t="shared" si="28"/>
        <v>220644261.6311397</v>
      </c>
      <c r="AF178" s="1">
        <v>-0.45</v>
      </c>
      <c r="AG178" s="1">
        <v>20.224509999999999</v>
      </c>
      <c r="AH178" s="1">
        <v>-20.224509999999999</v>
      </c>
      <c r="AI178" s="1">
        <v>-7.844095E-5</v>
      </c>
      <c r="AJ178" s="1">
        <v>49.135739999999998</v>
      </c>
      <c r="AK178" s="1">
        <f t="shared" si="29"/>
        <v>5736.7994650753208</v>
      </c>
      <c r="AL178" s="1">
        <v>-0.45</v>
      </c>
      <c r="AM178" s="1">
        <v>2.0155729999999999E-4</v>
      </c>
      <c r="AN178" s="1">
        <v>-2.0155729999999999E-4</v>
      </c>
      <c r="AO178" s="1">
        <v>-7.8174179999999999E-10</v>
      </c>
      <c r="AP178" s="1">
        <v>69.315430000000006</v>
      </c>
      <c r="AQ178" s="1">
        <f t="shared" si="30"/>
        <v>575637633.80696797</v>
      </c>
      <c r="AR178" s="1">
        <v>-0.45</v>
      </c>
      <c r="AS178" s="1">
        <v>1.016159E-5</v>
      </c>
      <c r="AT178" s="1">
        <v>-1.016159E-5</v>
      </c>
      <c r="AU178" s="1">
        <v>-3.9411810000000001E-11</v>
      </c>
      <c r="AV178" s="1">
        <v>60.416020000000003</v>
      </c>
      <c r="AW178" s="1">
        <f t="shared" si="31"/>
        <v>11417897325.700089</v>
      </c>
      <c r="AX178" s="1">
        <v>-0.45</v>
      </c>
      <c r="AY178" s="1">
        <v>4.974504E-4</v>
      </c>
      <c r="AZ178" s="1">
        <v>-4.974504E-4</v>
      </c>
      <c r="BA178" s="1">
        <v>-1.9293659999999999E-9</v>
      </c>
      <c r="BB178" s="1">
        <v>46.212890000000002</v>
      </c>
      <c r="BC178" s="1">
        <f t="shared" si="32"/>
        <v>233237239.59062201</v>
      </c>
      <c r="BD178" s="1">
        <v>-0.45</v>
      </c>
      <c r="BE178" s="1">
        <v>8.5974109999999995E-4</v>
      </c>
      <c r="BF178" s="1">
        <v>-8.5974109999999995E-4</v>
      </c>
      <c r="BG178" s="1">
        <v>-3.3345139999999999E-9</v>
      </c>
      <c r="BH178" s="1">
        <v>51.541989999999998</v>
      </c>
      <c r="BI178" s="1">
        <f t="shared" si="33"/>
        <v>134952199.93078452</v>
      </c>
    </row>
    <row r="179" spans="1:61" x14ac:dyDescent="0.3">
      <c r="A179" s="1">
        <v>-0.4</v>
      </c>
      <c r="B179" s="1">
        <v>73.409360000000007</v>
      </c>
      <c r="C179" s="1">
        <v>-73.409360000000007</v>
      </c>
      <c r="D179" s="1">
        <v>-2.8471889999999998E-4</v>
      </c>
      <c r="E179" s="1">
        <v>43.132809999999999</v>
      </c>
      <c r="F179" s="1">
        <f t="shared" si="24"/>
        <v>1404.8944415000201</v>
      </c>
      <c r="G179" s="1">
        <v>-0.4</v>
      </c>
      <c r="H179" s="1">
        <v>69.376390000000001</v>
      </c>
      <c r="I179" s="1">
        <v>-69.376390000000001</v>
      </c>
      <c r="J179" s="1">
        <v>-2.69077E-4</v>
      </c>
      <c r="K179" s="1">
        <v>46.476559999999999</v>
      </c>
      <c r="L179" s="1">
        <f t="shared" si="25"/>
        <v>1486.5633257394725</v>
      </c>
      <c r="M179" s="1">
        <v>-0.4</v>
      </c>
      <c r="N179" s="1">
        <v>65.807860000000005</v>
      </c>
      <c r="O179" s="1">
        <v>-65.807860000000005</v>
      </c>
      <c r="P179" s="1">
        <v>-2.5523640000000002E-4</v>
      </c>
      <c r="Q179" s="1">
        <v>45.825200000000002</v>
      </c>
      <c r="R179" s="1">
        <f t="shared" si="26"/>
        <v>1567.1745879506213</v>
      </c>
      <c r="S179" s="1">
        <v>-0.4</v>
      </c>
      <c r="T179" s="1">
        <v>65.807860000000005</v>
      </c>
      <c r="U179" s="1">
        <v>-65.807860000000005</v>
      </c>
      <c r="V179" s="1">
        <v>-2.5523640000000002E-4</v>
      </c>
      <c r="W179" s="1">
        <v>45.825200000000002</v>
      </c>
      <c r="X179" s="1">
        <f t="shared" si="27"/>
        <v>1567.1745879506213</v>
      </c>
      <c r="Y179" s="1">
        <v>-0.4</v>
      </c>
      <c r="Z179" s="1">
        <v>4.6338009999999998E-4</v>
      </c>
      <c r="AA179" s="1">
        <v>-4.6338009999999998E-4</v>
      </c>
      <c r="AB179" s="1">
        <v>-1.797224E-9</v>
      </c>
      <c r="AC179" s="1">
        <v>51.18262</v>
      </c>
      <c r="AD179" s="1">
        <f t="shared" si="28"/>
        <v>222565467.63230407</v>
      </c>
      <c r="AF179" s="1">
        <v>-0.4</v>
      </c>
      <c r="AG179" s="1">
        <v>17.979769999999998</v>
      </c>
      <c r="AH179" s="1">
        <v>-17.979769999999998</v>
      </c>
      <c r="AI179" s="1">
        <v>-6.9734700000000002E-5</v>
      </c>
      <c r="AJ179" s="1">
        <v>49.324219999999997</v>
      </c>
      <c r="AK179" s="1">
        <f t="shared" si="29"/>
        <v>5736.0252499831504</v>
      </c>
      <c r="AL179" s="1">
        <v>-0.4</v>
      </c>
      <c r="AM179" s="1">
        <v>1.764053E-4</v>
      </c>
      <c r="AN179" s="1">
        <v>-1.764053E-4</v>
      </c>
      <c r="AO179" s="1">
        <v>-6.8418959999999997E-10</v>
      </c>
      <c r="AP179" s="1">
        <v>70.114260000000002</v>
      </c>
      <c r="AQ179" s="1">
        <f t="shared" si="30"/>
        <v>584633265.39894795</v>
      </c>
      <c r="AR179" s="1">
        <v>-0.4</v>
      </c>
      <c r="AS179" s="1">
        <v>8.8137419999999999E-6</v>
      </c>
      <c r="AT179" s="1">
        <v>-8.8137419999999999E-6</v>
      </c>
      <c r="AU179" s="1">
        <v>-3.4184180000000001E-11</v>
      </c>
      <c r="AV179" s="1">
        <v>61.311520000000002</v>
      </c>
      <c r="AW179" s="1">
        <f t="shared" si="31"/>
        <v>11701319148.214174</v>
      </c>
      <c r="AX179" s="1">
        <v>-0.4</v>
      </c>
      <c r="AY179" s="1">
        <v>4.3583519999999999E-4</v>
      </c>
      <c r="AZ179" s="1">
        <v>-4.3583519999999999E-4</v>
      </c>
      <c r="BA179" s="1">
        <v>-1.6903910000000001E-9</v>
      </c>
      <c r="BB179" s="1">
        <v>46.400390000000002</v>
      </c>
      <c r="BC179" s="1">
        <f t="shared" si="32"/>
        <v>236631643.211541</v>
      </c>
      <c r="BD179" s="1">
        <v>-0.4</v>
      </c>
      <c r="BE179" s="1">
        <v>7.355021E-4</v>
      </c>
      <c r="BF179" s="1">
        <v>-7.355021E-4</v>
      </c>
      <c r="BG179" s="1">
        <v>-2.8526519999999999E-9</v>
      </c>
      <c r="BH179" s="1">
        <v>51.730469999999997</v>
      </c>
      <c r="BI179" s="1">
        <f t="shared" si="33"/>
        <v>140220398.42224008</v>
      </c>
    </row>
    <row r="180" spans="1:61" x14ac:dyDescent="0.3">
      <c r="A180" s="1">
        <v>-0.35</v>
      </c>
      <c r="B180" s="1">
        <v>64.220730000000003</v>
      </c>
      <c r="C180" s="1">
        <v>-64.220730000000003</v>
      </c>
      <c r="D180" s="1">
        <v>-2.4908070000000002E-4</v>
      </c>
      <c r="E180" s="1">
        <v>43.320309999999999</v>
      </c>
      <c r="F180" s="1">
        <f t="shared" si="24"/>
        <v>1405.1670803880027</v>
      </c>
      <c r="G180" s="1">
        <v>-0.35</v>
      </c>
      <c r="H180" s="1">
        <v>60.693289999999998</v>
      </c>
      <c r="I180" s="1">
        <v>-60.693289999999998</v>
      </c>
      <c r="J180" s="1">
        <v>-2.3539949999999999E-4</v>
      </c>
      <c r="K180" s="1">
        <v>46.665039999999998</v>
      </c>
      <c r="L180" s="1">
        <f t="shared" si="25"/>
        <v>1486.8340841845459</v>
      </c>
      <c r="M180" s="1">
        <v>-0.35</v>
      </c>
      <c r="N180" s="1">
        <v>57.573970000000003</v>
      </c>
      <c r="O180" s="1">
        <v>-57.573970000000003</v>
      </c>
      <c r="P180" s="1">
        <v>-2.2330120000000001E-4</v>
      </c>
      <c r="Q180" s="1">
        <v>46.012700000000002</v>
      </c>
      <c r="R180" s="1">
        <f t="shared" si="26"/>
        <v>1567.3896960697029</v>
      </c>
      <c r="S180" s="1">
        <v>-0.35</v>
      </c>
      <c r="T180" s="1">
        <v>57.573970000000003</v>
      </c>
      <c r="U180" s="1">
        <v>-57.573970000000003</v>
      </c>
      <c r="V180" s="1">
        <v>-2.2330120000000001E-4</v>
      </c>
      <c r="W180" s="1">
        <v>46.012700000000002</v>
      </c>
      <c r="X180" s="1">
        <f t="shared" si="27"/>
        <v>1567.3896960697029</v>
      </c>
      <c r="Y180" s="1">
        <v>-0.35</v>
      </c>
      <c r="Z180" s="1">
        <v>4.0273799999999998E-4</v>
      </c>
      <c r="AA180" s="1">
        <v>-4.0273799999999998E-4</v>
      </c>
      <c r="AB180" s="1">
        <v>-1.5620230000000001E-9</v>
      </c>
      <c r="AC180" s="1">
        <v>51.37012</v>
      </c>
      <c r="AD180" s="1">
        <f t="shared" si="28"/>
        <v>224068403.60225168</v>
      </c>
      <c r="AF180" s="1">
        <v>-0.35</v>
      </c>
      <c r="AG180" s="1">
        <v>15.72993</v>
      </c>
      <c r="AH180" s="1">
        <v>-15.72993</v>
      </c>
      <c r="AI180" s="1">
        <v>-6.1008670000000002E-5</v>
      </c>
      <c r="AJ180" s="1">
        <v>49.511719999999997</v>
      </c>
      <c r="AK180" s="1">
        <f t="shared" si="29"/>
        <v>5736.8895273409498</v>
      </c>
      <c r="AL180" s="1">
        <v>-0.35</v>
      </c>
      <c r="AM180" s="1">
        <v>1.3660150000000001E-4</v>
      </c>
      <c r="AN180" s="1">
        <v>-1.3660150000000001E-4</v>
      </c>
      <c r="AO180" s="1">
        <v>-5.2981030000000005E-10</v>
      </c>
      <c r="AP180" s="1">
        <v>70.525390000000002</v>
      </c>
      <c r="AQ180" s="1">
        <f t="shared" si="30"/>
        <v>660613808.37631869</v>
      </c>
      <c r="AR180" s="1">
        <v>-0.35</v>
      </c>
      <c r="AS180" s="1">
        <v>4.4746189999999998E-6</v>
      </c>
      <c r="AT180" s="1">
        <v>-4.4746189999999998E-6</v>
      </c>
      <c r="AU180" s="1">
        <v>-1.7354849999999998E-11</v>
      </c>
      <c r="AV180" s="1">
        <v>61.834960000000002</v>
      </c>
      <c r="AW180" s="1">
        <f t="shared" si="31"/>
        <v>20167273125.379936</v>
      </c>
      <c r="AX180" s="1">
        <v>-0.35</v>
      </c>
      <c r="AY180" s="1">
        <v>3.7567319999999999E-4</v>
      </c>
      <c r="AZ180" s="1">
        <v>-3.7567319999999999E-4</v>
      </c>
      <c r="BA180" s="1">
        <v>-1.4570520000000001E-9</v>
      </c>
      <c r="BB180" s="1">
        <v>46.58887</v>
      </c>
      <c r="BC180" s="1">
        <f t="shared" si="32"/>
        <v>240211056.29723576</v>
      </c>
      <c r="BD180" s="1">
        <v>-0.35</v>
      </c>
      <c r="BE180" s="1">
        <v>6.138033E-4</v>
      </c>
      <c r="BF180" s="1">
        <v>-6.138033E-4</v>
      </c>
      <c r="BG180" s="1">
        <v>-2.380642E-9</v>
      </c>
      <c r="BH180" s="1">
        <v>51.918950000000002</v>
      </c>
      <c r="BI180" s="1">
        <f t="shared" si="33"/>
        <v>147019165.41840392</v>
      </c>
    </row>
    <row r="181" spans="1:61" x14ac:dyDescent="0.3">
      <c r="A181" s="1">
        <v>-0.3</v>
      </c>
      <c r="B181" s="1">
        <v>55.036560000000001</v>
      </c>
      <c r="C181" s="1">
        <v>-55.036560000000001</v>
      </c>
      <c r="D181" s="1">
        <v>-2.1345979999999999E-4</v>
      </c>
      <c r="E181" s="1">
        <v>43.508789999999998</v>
      </c>
      <c r="F181" s="1">
        <f t="shared" si="24"/>
        <v>1405.4168513228251</v>
      </c>
      <c r="G181" s="1">
        <v>-0.3</v>
      </c>
      <c r="H181" s="1">
        <v>52.01576</v>
      </c>
      <c r="I181" s="1">
        <v>-52.01576</v>
      </c>
      <c r="J181" s="1">
        <v>-2.0174360000000001E-4</v>
      </c>
      <c r="K181" s="1">
        <v>46.852539999999998</v>
      </c>
      <c r="L181" s="1">
        <f t="shared" si="25"/>
        <v>1487.0360199778331</v>
      </c>
      <c r="M181" s="1">
        <v>-0.3</v>
      </c>
      <c r="N181" s="1">
        <v>49.341560000000001</v>
      </c>
      <c r="O181" s="1">
        <v>-49.341560000000001</v>
      </c>
      <c r="P181" s="1">
        <v>-1.9137169999999999E-4</v>
      </c>
      <c r="Q181" s="1">
        <v>46.201169999999998</v>
      </c>
      <c r="R181" s="1">
        <f t="shared" si="26"/>
        <v>1567.6299055712</v>
      </c>
      <c r="S181" s="1">
        <v>-0.3</v>
      </c>
      <c r="T181" s="1">
        <v>49.341560000000001</v>
      </c>
      <c r="U181" s="1">
        <v>-49.341560000000001</v>
      </c>
      <c r="V181" s="1">
        <v>-1.9137169999999999E-4</v>
      </c>
      <c r="W181" s="1">
        <v>46.201169999999998</v>
      </c>
      <c r="X181" s="1">
        <f t="shared" si="27"/>
        <v>1567.6299055712</v>
      </c>
      <c r="Y181" s="1">
        <v>-0.3</v>
      </c>
      <c r="Z181" s="1">
        <v>3.4241140000000001E-4</v>
      </c>
      <c r="AA181" s="1">
        <v>-3.4241140000000001E-4</v>
      </c>
      <c r="AB181" s="1">
        <v>-1.3280459999999999E-9</v>
      </c>
      <c r="AC181" s="1">
        <v>51.558590000000002</v>
      </c>
      <c r="AD181" s="1">
        <f t="shared" si="28"/>
        <v>225895789.75427055</v>
      </c>
      <c r="AF181" s="1">
        <v>-0.3</v>
      </c>
      <c r="AG181" s="1">
        <v>13.48053</v>
      </c>
      <c r="AH181" s="1">
        <v>-13.48053</v>
      </c>
      <c r="AI181" s="1">
        <v>-5.2284360000000001E-5</v>
      </c>
      <c r="AJ181" s="1">
        <v>49.700200000000002</v>
      </c>
      <c r="AK181" s="1">
        <f t="shared" si="29"/>
        <v>5737.8535378457336</v>
      </c>
      <c r="AL181" s="1">
        <v>-0.3</v>
      </c>
      <c r="AM181" s="1">
        <v>1.2614629999999999E-4</v>
      </c>
      <c r="AN181" s="1">
        <v>-1.2614629999999999E-4</v>
      </c>
      <c r="AO181" s="1">
        <v>-4.8925970000000003E-10</v>
      </c>
      <c r="AP181" s="1">
        <v>70.714839999999995</v>
      </c>
      <c r="AQ181" s="1">
        <f t="shared" si="30"/>
        <v>613171287.15077078</v>
      </c>
      <c r="AR181" s="1">
        <v>-0.3</v>
      </c>
      <c r="AS181" s="1">
        <v>2.2762239999999999E-7</v>
      </c>
      <c r="AT181" s="1">
        <v>-2.2762239999999999E-7</v>
      </c>
      <c r="AU181" s="1">
        <v>-8.8283550000000003E-13</v>
      </c>
      <c r="AV181" s="1">
        <v>62.358400000000003</v>
      </c>
      <c r="AW181" s="1">
        <f t="shared" si="31"/>
        <v>339814155638.28137</v>
      </c>
      <c r="AX181" s="1">
        <v>-0.3</v>
      </c>
      <c r="AY181" s="1">
        <v>3.1760339999999999E-4</v>
      </c>
      <c r="AZ181" s="1">
        <v>-3.1760339999999999E-4</v>
      </c>
      <c r="BA181" s="1">
        <v>-1.2318280000000001E-9</v>
      </c>
      <c r="BB181" s="1">
        <v>46.777340000000002</v>
      </c>
      <c r="BC181" s="1">
        <f t="shared" si="32"/>
        <v>243540494.2897872</v>
      </c>
      <c r="BD181" s="1">
        <v>-0.3</v>
      </c>
      <c r="BE181" s="1">
        <v>5.1118400000000003E-4</v>
      </c>
      <c r="BF181" s="1">
        <v>-5.1118400000000003E-4</v>
      </c>
      <c r="BG181" s="1">
        <v>-1.982632E-9</v>
      </c>
      <c r="BH181" s="1">
        <v>52.106450000000002</v>
      </c>
      <c r="BI181" s="1">
        <f t="shared" si="33"/>
        <v>151314010.87039852</v>
      </c>
    </row>
    <row r="182" spans="1:61" x14ac:dyDescent="0.3">
      <c r="A182" s="1">
        <v>-0.25</v>
      </c>
      <c r="B182" s="1">
        <v>45.852980000000002</v>
      </c>
      <c r="C182" s="1">
        <v>-45.852980000000002</v>
      </c>
      <c r="D182" s="1">
        <v>-1.7784119999999999E-4</v>
      </c>
      <c r="E182" s="1">
        <v>43.697270000000003</v>
      </c>
      <c r="F182" s="1">
        <f t="shared" si="24"/>
        <v>1405.7484992229022</v>
      </c>
      <c r="G182" s="1">
        <v>-0.25</v>
      </c>
      <c r="H182" s="1">
        <v>43.337139999999998</v>
      </c>
      <c r="I182" s="1">
        <v>-43.337139999999998</v>
      </c>
      <c r="J182" s="1">
        <v>-1.680835E-4</v>
      </c>
      <c r="K182" s="1">
        <v>47.041020000000003</v>
      </c>
      <c r="L182" s="1">
        <f t="shared" si="25"/>
        <v>1487.3559867565823</v>
      </c>
      <c r="M182" s="1">
        <v>-0.25</v>
      </c>
      <c r="N182" s="1">
        <v>41.109529999999999</v>
      </c>
      <c r="O182" s="1">
        <v>-41.109529999999999</v>
      </c>
      <c r="P182" s="1">
        <v>-1.5944369999999999E-4</v>
      </c>
      <c r="Q182" s="1">
        <v>46.389650000000003</v>
      </c>
      <c r="R182" s="1">
        <f t="shared" si="26"/>
        <v>1567.9515716205783</v>
      </c>
      <c r="S182" s="1">
        <v>-0.25</v>
      </c>
      <c r="T182" s="1">
        <v>41.109529999999999</v>
      </c>
      <c r="U182" s="1">
        <v>-41.109529999999999</v>
      </c>
      <c r="V182" s="1">
        <v>-1.5944369999999999E-4</v>
      </c>
      <c r="W182" s="1">
        <v>46.389650000000003</v>
      </c>
      <c r="X182" s="1">
        <f t="shared" si="27"/>
        <v>1567.9515716205783</v>
      </c>
      <c r="Y182" s="1">
        <v>-0.25</v>
      </c>
      <c r="Z182" s="1">
        <v>2.8340830000000002E-4</v>
      </c>
      <c r="AA182" s="1">
        <v>-2.8340830000000002E-4</v>
      </c>
      <c r="AB182" s="1">
        <v>-1.0992019999999999E-9</v>
      </c>
      <c r="AC182" s="1">
        <v>51.747070000000001</v>
      </c>
      <c r="AD182" s="1">
        <f t="shared" si="28"/>
        <v>227437723.00268742</v>
      </c>
      <c r="AF182" s="1">
        <v>-0.25</v>
      </c>
      <c r="AG182" s="1">
        <v>11.231640000000001</v>
      </c>
      <c r="AH182" s="1">
        <v>-11.231640000000001</v>
      </c>
      <c r="AI182" s="1">
        <v>-4.3562020000000002E-5</v>
      </c>
      <c r="AJ182" s="1">
        <v>49.887700000000002</v>
      </c>
      <c r="AK182" s="1">
        <f t="shared" si="29"/>
        <v>5738.9441536457671</v>
      </c>
      <c r="AL182" s="1">
        <v>-0.25</v>
      </c>
      <c r="AM182" s="1">
        <v>1.0661769999999999E-4</v>
      </c>
      <c r="AN182" s="1">
        <v>-1.0661769999999999E-4</v>
      </c>
      <c r="AO182" s="1">
        <v>-4.1351789999999999E-10</v>
      </c>
      <c r="AP182" s="1">
        <v>70.903319999999994</v>
      </c>
      <c r="AQ182" s="1">
        <f t="shared" si="30"/>
        <v>604568750.22822475</v>
      </c>
      <c r="AR182" s="1">
        <v>-0.25</v>
      </c>
      <c r="AS182" s="1">
        <v>4.0534229999999996E-6</v>
      </c>
      <c r="AT182" s="1">
        <v>4.0534229999999996E-6</v>
      </c>
      <c r="AU182" s="1">
        <v>1.572124E-11</v>
      </c>
      <c r="AV182" s="1">
        <v>62.881839999999997</v>
      </c>
      <c r="AW182" s="1">
        <f t="shared" si="31"/>
        <v>-15902053527.584337</v>
      </c>
      <c r="AX182" s="1">
        <v>-0.25</v>
      </c>
      <c r="AY182" s="1">
        <v>2.6025080000000001E-4</v>
      </c>
      <c r="AZ182" s="1">
        <v>-2.6025080000000001E-4</v>
      </c>
      <c r="BA182" s="1">
        <v>-1.009385E-9</v>
      </c>
      <c r="BB182" s="1">
        <v>46.964840000000002</v>
      </c>
      <c r="BC182" s="1">
        <f t="shared" si="32"/>
        <v>247675564.82412559</v>
      </c>
      <c r="BD182" s="1">
        <v>-0.25</v>
      </c>
      <c r="BE182" s="1">
        <v>4.525741E-4</v>
      </c>
      <c r="BF182" s="1">
        <v>-4.525741E-4</v>
      </c>
      <c r="BG182" s="1">
        <v>-1.7553129999999999E-9</v>
      </c>
      <c r="BH182" s="1">
        <v>52.294919999999998</v>
      </c>
      <c r="BI182" s="1">
        <f t="shared" si="33"/>
        <v>142424741.34242725</v>
      </c>
    </row>
    <row r="183" spans="1:61" x14ac:dyDescent="0.3">
      <c r="A183" s="1">
        <v>-0.2</v>
      </c>
      <c r="B183" s="1">
        <v>36.688989999999997</v>
      </c>
      <c r="C183" s="1">
        <v>-36.688989999999997</v>
      </c>
      <c r="D183" s="1">
        <v>-1.422986E-4</v>
      </c>
      <c r="E183" s="1">
        <v>43.884770000000003</v>
      </c>
      <c r="F183" s="1">
        <f t="shared" si="24"/>
        <v>1405.4952051531077</v>
      </c>
      <c r="G183" s="1">
        <v>-0.2</v>
      </c>
      <c r="H183" s="1">
        <v>34.676049999999996</v>
      </c>
      <c r="I183" s="1">
        <v>-34.676049999999996</v>
      </c>
      <c r="J183" s="1">
        <v>-1.3449140000000001E-4</v>
      </c>
      <c r="K183" s="1">
        <v>47.228520000000003</v>
      </c>
      <c r="L183" s="1">
        <f t="shared" si="25"/>
        <v>1487.0839325042343</v>
      </c>
      <c r="M183" s="1">
        <v>-0.2</v>
      </c>
      <c r="N183" s="1">
        <v>32.89385</v>
      </c>
      <c r="O183" s="1">
        <v>-32.89385</v>
      </c>
      <c r="P183" s="1">
        <v>-1.2757910000000001E-4</v>
      </c>
      <c r="Q183" s="1">
        <v>46.577150000000003</v>
      </c>
      <c r="R183" s="1">
        <f t="shared" si="26"/>
        <v>1567.6548901818558</v>
      </c>
      <c r="S183" s="1">
        <v>-0.2</v>
      </c>
      <c r="T183" s="1">
        <v>32.89385</v>
      </c>
      <c r="U183" s="1">
        <v>-32.89385</v>
      </c>
      <c r="V183" s="1">
        <v>-1.2757910000000001E-4</v>
      </c>
      <c r="W183" s="1">
        <v>46.577150000000003</v>
      </c>
      <c r="X183" s="1">
        <f t="shared" si="27"/>
        <v>1567.6548901818558</v>
      </c>
      <c r="Y183" s="1">
        <v>-0.2</v>
      </c>
      <c r="Z183" s="1">
        <v>1.742286E-4</v>
      </c>
      <c r="AA183" s="1">
        <v>-1.742286E-4</v>
      </c>
      <c r="AB183" s="1">
        <v>-6.7574730000000004E-10</v>
      </c>
      <c r="AC183" s="1">
        <v>52.158200000000001</v>
      </c>
      <c r="AD183" s="1">
        <f t="shared" si="28"/>
        <v>295968626.14175445</v>
      </c>
      <c r="AF183" s="1">
        <v>-0.2</v>
      </c>
      <c r="AG183" s="1">
        <v>8.9870739999999998</v>
      </c>
      <c r="AH183" s="1">
        <v>-8.9870739999999998</v>
      </c>
      <c r="AI183" s="1">
        <v>-3.4856449999999997E-5</v>
      </c>
      <c r="AJ183" s="1">
        <v>50.076169999999998</v>
      </c>
      <c r="AK183" s="1">
        <f t="shared" si="29"/>
        <v>5737.8189689426208</v>
      </c>
      <c r="AL183" s="1">
        <v>-0.2</v>
      </c>
      <c r="AM183" s="1">
        <v>8.2408980000000002E-5</v>
      </c>
      <c r="AN183" s="1">
        <v>-8.2408980000000002E-5</v>
      </c>
      <c r="AO183" s="1">
        <v>-3.1962400000000001E-10</v>
      </c>
      <c r="AP183" s="1">
        <v>71.091800000000006</v>
      </c>
      <c r="AQ183" s="1">
        <f t="shared" si="30"/>
        <v>625735238.90571427</v>
      </c>
      <c r="AR183" s="1">
        <v>-0.2</v>
      </c>
      <c r="AS183" s="1">
        <v>8.2345959999999998E-6</v>
      </c>
      <c r="AT183" s="1">
        <v>8.2345959999999998E-6</v>
      </c>
      <c r="AU183" s="1">
        <v>3.193796E-11</v>
      </c>
      <c r="AV183" s="1">
        <v>63.405270000000002</v>
      </c>
      <c r="AW183" s="1">
        <f t="shared" si="31"/>
        <v>-6262140725.3312359</v>
      </c>
      <c r="AX183" s="1">
        <v>-0.2</v>
      </c>
      <c r="AY183" s="1">
        <v>2.069385E-4</v>
      </c>
      <c r="AZ183" s="1">
        <v>-2.069385E-4</v>
      </c>
      <c r="BA183" s="1">
        <v>-8.0261310000000004E-10</v>
      </c>
      <c r="BB183" s="1">
        <v>47.763669999999998</v>
      </c>
      <c r="BC183" s="1">
        <f t="shared" si="32"/>
        <v>249186064.86736885</v>
      </c>
      <c r="BD183" s="1">
        <v>-0.2</v>
      </c>
      <c r="BE183" s="1">
        <v>4.0368940000000002E-4</v>
      </c>
      <c r="BF183" s="1">
        <v>-4.0368940000000002E-4</v>
      </c>
      <c r="BG183" s="1">
        <v>-1.5657130000000001E-9</v>
      </c>
      <c r="BH183" s="1">
        <v>52.482419999999998</v>
      </c>
      <c r="BI183" s="1">
        <f t="shared" si="33"/>
        <v>127737331.17116611</v>
      </c>
    </row>
    <row r="184" spans="1:61" x14ac:dyDescent="0.3">
      <c r="A184" s="1">
        <v>-0.15</v>
      </c>
      <c r="B184" s="1">
        <v>27.520810000000001</v>
      </c>
      <c r="C184" s="1">
        <v>-27.520810000000001</v>
      </c>
      <c r="D184" s="1">
        <v>-1.067397E-4</v>
      </c>
      <c r="E184" s="1">
        <v>44.073239999999998</v>
      </c>
      <c r="F184" s="1">
        <f t="shared" si="24"/>
        <v>1405.2878169977992</v>
      </c>
      <c r="G184" s="1">
        <v>-0.15</v>
      </c>
      <c r="H184" s="1">
        <v>26.009989999999998</v>
      </c>
      <c r="I184" s="1">
        <v>-26.009989999999998</v>
      </c>
      <c r="J184" s="1">
        <v>-1.0088E-4</v>
      </c>
      <c r="K184" s="1">
        <v>47.416989999999998</v>
      </c>
      <c r="L184" s="1">
        <f t="shared" si="25"/>
        <v>1486.9151467089612</v>
      </c>
      <c r="M184" s="1">
        <v>-0.15</v>
      </c>
      <c r="N184" s="1">
        <v>24.685949999999998</v>
      </c>
      <c r="O184" s="1">
        <v>-24.685949999999998</v>
      </c>
      <c r="P184" s="1">
        <v>-9.5744690000000004E-5</v>
      </c>
      <c r="Q184" s="1">
        <v>46.957030000000003</v>
      </c>
      <c r="R184" s="1">
        <f t="shared" si="26"/>
        <v>1566.6665169629771</v>
      </c>
      <c r="S184" s="1">
        <v>-0.15</v>
      </c>
      <c r="T184" s="1">
        <v>24.685949999999998</v>
      </c>
      <c r="U184" s="1">
        <v>-24.685949999999998</v>
      </c>
      <c r="V184" s="1">
        <v>-9.5744690000000004E-5</v>
      </c>
      <c r="W184" s="1">
        <v>46.957030000000003</v>
      </c>
      <c r="X184" s="1">
        <f t="shared" si="27"/>
        <v>1566.6665169629771</v>
      </c>
      <c r="Y184" s="1">
        <v>-0.15</v>
      </c>
      <c r="Z184" s="1">
        <v>1.5638730000000001E-4</v>
      </c>
      <c r="AA184" s="1">
        <v>-1.5638730000000001E-4</v>
      </c>
      <c r="AB184" s="1">
        <v>-6.0654960000000002E-10</v>
      </c>
      <c r="AC184" s="1">
        <v>52.346679999999999</v>
      </c>
      <c r="AD184" s="1">
        <f t="shared" si="28"/>
        <v>247300468.09032598</v>
      </c>
      <c r="AF184" s="1">
        <v>-0.15</v>
      </c>
      <c r="AG184" s="1">
        <v>6.7412260000000002</v>
      </c>
      <c r="AH184" s="1">
        <v>-6.7412260000000002</v>
      </c>
      <c r="AI184" s="1">
        <v>-2.6145910000000001E-5</v>
      </c>
      <c r="AJ184" s="1">
        <v>50.264650000000003</v>
      </c>
      <c r="AK184" s="1">
        <f t="shared" si="29"/>
        <v>5737.0349702878957</v>
      </c>
      <c r="AL184" s="1">
        <v>-0.15</v>
      </c>
      <c r="AM184" s="1">
        <v>6.037765E-5</v>
      </c>
      <c r="AN184" s="1">
        <v>-6.037765E-5</v>
      </c>
      <c r="AO184" s="1">
        <v>-2.3417530000000001E-10</v>
      </c>
      <c r="AP184" s="1">
        <v>71.280270000000002</v>
      </c>
      <c r="AQ184" s="1">
        <f t="shared" si="30"/>
        <v>640545779.16629112</v>
      </c>
      <c r="AR184" s="1">
        <v>-0.15</v>
      </c>
      <c r="AS184" s="1">
        <v>1.213117E-5</v>
      </c>
      <c r="AT184" s="1">
        <v>1.213117E-5</v>
      </c>
      <c r="AU184" s="1">
        <v>4.7050840000000002E-11</v>
      </c>
      <c r="AV184" s="1">
        <v>63.928710000000002</v>
      </c>
      <c r="AW184" s="1">
        <f t="shared" si="31"/>
        <v>-3188040851.130394</v>
      </c>
      <c r="AX184" s="1">
        <v>-0.15</v>
      </c>
      <c r="AY184" s="1">
        <v>1.5049120000000001E-4</v>
      </c>
      <c r="AZ184" s="1">
        <v>-1.5049120000000001E-4</v>
      </c>
      <c r="BA184" s="1">
        <v>-5.8368149999999996E-10</v>
      </c>
      <c r="BB184" s="1">
        <v>48.5625</v>
      </c>
      <c r="BC184" s="1">
        <f t="shared" si="32"/>
        <v>256989471.14136735</v>
      </c>
      <c r="BD184" s="1">
        <v>-0.15</v>
      </c>
      <c r="BE184" s="1">
        <v>3.5678549999999999E-4</v>
      </c>
      <c r="BF184" s="1">
        <v>-3.5678549999999999E-4</v>
      </c>
      <c r="BG184" s="1">
        <v>-1.3837960000000001E-9</v>
      </c>
      <c r="BH184" s="1">
        <v>52.670900000000003</v>
      </c>
      <c r="BI184" s="1">
        <f t="shared" si="33"/>
        <v>108397480.55349198</v>
      </c>
    </row>
    <row r="185" spans="1:61" x14ac:dyDescent="0.3">
      <c r="A185" s="1">
        <v>-0.1</v>
      </c>
      <c r="B185" s="1">
        <v>18.350490000000001</v>
      </c>
      <c r="C185" s="1">
        <v>-18.350490000000001</v>
      </c>
      <c r="D185" s="1">
        <v>-7.1172539999999999E-5</v>
      </c>
      <c r="E185" s="1">
        <v>44.453130000000002</v>
      </c>
      <c r="F185" s="1">
        <f t="shared" si="24"/>
        <v>1405.0362682011912</v>
      </c>
      <c r="G185" s="1">
        <v>-0.1</v>
      </c>
      <c r="H185" s="1">
        <v>17.343050000000002</v>
      </c>
      <c r="I185" s="1">
        <v>-17.343050000000002</v>
      </c>
      <c r="J185" s="1">
        <v>-6.726519E-5</v>
      </c>
      <c r="K185" s="1">
        <v>47.796869999999998</v>
      </c>
      <c r="L185" s="1">
        <f t="shared" si="25"/>
        <v>1486.6530518980176</v>
      </c>
      <c r="M185" s="1">
        <v>-0.1</v>
      </c>
      <c r="N185" s="1">
        <v>16.45233</v>
      </c>
      <c r="O185" s="1">
        <v>-16.45233</v>
      </c>
      <c r="P185" s="1">
        <v>-6.3810529999999997E-5</v>
      </c>
      <c r="Q185" s="1">
        <v>47.145510000000002</v>
      </c>
      <c r="R185" s="1">
        <f t="shared" si="26"/>
        <v>1567.1394674201892</v>
      </c>
      <c r="S185" s="1">
        <v>-0.1</v>
      </c>
      <c r="T185" s="1">
        <v>16.45233</v>
      </c>
      <c r="U185" s="1">
        <v>-16.45233</v>
      </c>
      <c r="V185" s="1">
        <v>-6.3810529999999997E-5</v>
      </c>
      <c r="W185" s="1">
        <v>47.145510000000002</v>
      </c>
      <c r="X185" s="1">
        <f t="shared" si="27"/>
        <v>1567.1394674201892</v>
      </c>
      <c r="Y185" s="1">
        <v>-0.1</v>
      </c>
      <c r="Z185" s="1">
        <v>1.152405E-4</v>
      </c>
      <c r="AA185" s="1">
        <v>-1.152405E-4</v>
      </c>
      <c r="AB185" s="1">
        <v>-4.4696140000000001E-10</v>
      </c>
      <c r="AC185" s="1">
        <v>52.53613</v>
      </c>
      <c r="AD185" s="1">
        <f t="shared" si="28"/>
        <v>223732966.64991653</v>
      </c>
      <c r="AF185" s="1">
        <v>-0.1</v>
      </c>
      <c r="AG185" s="1">
        <v>4.492731</v>
      </c>
      <c r="AH185" s="1">
        <v>-4.492731</v>
      </c>
      <c r="AI185" s="1">
        <v>-1.74251E-5</v>
      </c>
      <c r="AJ185" s="1">
        <v>50.452150000000003</v>
      </c>
      <c r="AK185" s="1">
        <f t="shared" si="29"/>
        <v>5738.8479836557608</v>
      </c>
      <c r="AL185" s="1">
        <v>-0.1</v>
      </c>
      <c r="AM185" s="1">
        <v>3.7846109999999997E-5</v>
      </c>
      <c r="AN185" s="1">
        <v>-3.7846109999999997E-5</v>
      </c>
      <c r="AO185" s="1">
        <v>-1.4678649999999999E-10</v>
      </c>
      <c r="AP185" s="1">
        <v>71.469729999999998</v>
      </c>
      <c r="AQ185" s="1">
        <f t="shared" si="30"/>
        <v>681261560.15709901</v>
      </c>
      <c r="AR185" s="1">
        <v>-0.1</v>
      </c>
      <c r="AS185" s="1">
        <v>1.409089E-5</v>
      </c>
      <c r="AT185" s="1">
        <v>1.409089E-5</v>
      </c>
      <c r="AU185" s="1">
        <v>5.4651640000000003E-11</v>
      </c>
      <c r="AV185" s="1">
        <v>64.452150000000003</v>
      </c>
      <c r="AW185" s="1">
        <f t="shared" si="31"/>
        <v>-1829771256.6356654</v>
      </c>
      <c r="AX185" s="1">
        <v>-0.1</v>
      </c>
      <c r="AY185" s="1">
        <v>9.4961119999999996E-5</v>
      </c>
      <c r="AZ185" s="1">
        <v>-9.4961119999999996E-5</v>
      </c>
      <c r="BA185" s="1">
        <v>-3.683076E-10</v>
      </c>
      <c r="BB185" s="1">
        <v>48.97363</v>
      </c>
      <c r="BC185" s="1">
        <f t="shared" si="32"/>
        <v>271512181.6655426</v>
      </c>
      <c r="BD185" s="1">
        <v>-0.1</v>
      </c>
      <c r="BE185" s="1">
        <v>3.0946370000000002E-4</v>
      </c>
      <c r="BF185" s="1">
        <v>-3.0946370000000002E-4</v>
      </c>
      <c r="BG185" s="1">
        <v>-1.2002579999999999E-9</v>
      </c>
      <c r="BH185" s="1">
        <v>52.859380000000002</v>
      </c>
      <c r="BI185" s="1">
        <f t="shared" si="33"/>
        <v>83315420.517921984</v>
      </c>
    </row>
    <row r="186" spans="1:61" x14ac:dyDescent="0.3">
      <c r="A186" s="1">
        <v>-0.05</v>
      </c>
      <c r="B186" s="1">
        <v>9.1627500000000008</v>
      </c>
      <c r="C186" s="1">
        <v>-9.1627500000000008</v>
      </c>
      <c r="D186" s="1">
        <v>-3.5537809999999998E-5</v>
      </c>
      <c r="E186" s="1">
        <v>44.640619999999998</v>
      </c>
      <c r="F186" s="1">
        <f t="shared" si="24"/>
        <v>1406.952201050093</v>
      </c>
      <c r="G186" s="1">
        <v>-0.05</v>
      </c>
      <c r="H186" s="1">
        <v>8.6590939999999996</v>
      </c>
      <c r="I186" s="1">
        <v>-8.6590939999999996</v>
      </c>
      <c r="J186" s="1">
        <v>-3.3584380000000002E-5</v>
      </c>
      <c r="K186" s="1">
        <v>47.985349999999997</v>
      </c>
      <c r="L186" s="1">
        <f t="shared" si="25"/>
        <v>1488.7873469749925</v>
      </c>
      <c r="M186" s="1">
        <v>-0.05</v>
      </c>
      <c r="N186" s="1">
        <v>8.2157180000000007</v>
      </c>
      <c r="O186" s="1">
        <v>-8.2157180000000007</v>
      </c>
      <c r="P186" s="1">
        <v>-3.1864740000000003E-5</v>
      </c>
      <c r="Q186" s="1">
        <v>47.333010000000002</v>
      </c>
      <c r="R186" s="1">
        <f t="shared" si="26"/>
        <v>1569.1325270502755</v>
      </c>
      <c r="S186" s="1">
        <v>-0.05</v>
      </c>
      <c r="T186" s="1">
        <v>8.2157180000000007</v>
      </c>
      <c r="U186" s="1">
        <v>-8.2157180000000007</v>
      </c>
      <c r="V186" s="1">
        <v>-3.1864740000000003E-5</v>
      </c>
      <c r="W186" s="1">
        <v>47.333010000000002</v>
      </c>
      <c r="X186" s="1">
        <f t="shared" si="27"/>
        <v>1569.1325270502755</v>
      </c>
      <c r="Y186" s="1">
        <v>-0.05</v>
      </c>
      <c r="Z186" s="1">
        <v>5.6016620000000003E-5</v>
      </c>
      <c r="AA186" s="1">
        <v>-5.6016620000000003E-5</v>
      </c>
      <c r="AB186" s="1">
        <v>-2.1726099999999999E-10</v>
      </c>
      <c r="AC186" s="1">
        <v>52.724609999999998</v>
      </c>
      <c r="AD186" s="1">
        <f t="shared" si="28"/>
        <v>230137944.68404365</v>
      </c>
      <c r="AF186" s="1">
        <v>-0.05</v>
      </c>
      <c r="AG186" s="1">
        <v>2.2431000000000001</v>
      </c>
      <c r="AH186" s="1">
        <v>-2.2431000000000001</v>
      </c>
      <c r="AI186" s="1">
        <v>-8.6998850000000001E-6</v>
      </c>
      <c r="AJ186" s="1">
        <v>50.833979999999997</v>
      </c>
      <c r="AK186" s="1">
        <f t="shared" si="29"/>
        <v>5747.2024055490392</v>
      </c>
      <c r="AL186" s="1">
        <v>-0.05</v>
      </c>
      <c r="AM186" s="1">
        <v>1.7215809999999999E-5</v>
      </c>
      <c r="AN186" s="1">
        <v>-1.7215809999999999E-5</v>
      </c>
      <c r="AO186" s="1">
        <v>-6.6771700000000005E-11</v>
      </c>
      <c r="AP186" s="1">
        <v>72.447270000000003</v>
      </c>
      <c r="AQ186" s="1">
        <f t="shared" si="30"/>
        <v>748820233.72177136</v>
      </c>
      <c r="AR186" s="1">
        <v>-0.05</v>
      </c>
      <c r="AS186" s="1">
        <v>1.507894E-5</v>
      </c>
      <c r="AT186" s="1">
        <v>1.507894E-5</v>
      </c>
      <c r="AU186" s="1">
        <v>5.8483830000000002E-11</v>
      </c>
      <c r="AV186" s="1">
        <v>64.975589999999997</v>
      </c>
      <c r="AW186" s="1">
        <f t="shared" si="31"/>
        <v>-854937168.10270464</v>
      </c>
      <c r="AX186" s="1">
        <v>-0.05</v>
      </c>
      <c r="AY186" s="1">
        <v>3.8484420000000002E-5</v>
      </c>
      <c r="AZ186" s="1">
        <v>-3.8484420000000002E-5</v>
      </c>
      <c r="BA186" s="1">
        <v>-1.4926219999999999E-10</v>
      </c>
      <c r="BB186" s="1">
        <v>49.162109999999998</v>
      </c>
      <c r="BC186" s="1">
        <f t="shared" si="32"/>
        <v>334980993.17844713</v>
      </c>
      <c r="BD186" s="1">
        <v>-0.05</v>
      </c>
      <c r="BE186" s="1">
        <v>2.6298039999999998E-4</v>
      </c>
      <c r="BF186" s="1">
        <v>-2.6298039999999998E-4</v>
      </c>
      <c r="BG186" s="1">
        <v>-1.019972E-9</v>
      </c>
      <c r="BH186" s="1">
        <v>53.046880000000002</v>
      </c>
      <c r="BI186" s="1">
        <f t="shared" si="33"/>
        <v>49020953.516371042</v>
      </c>
    </row>
    <row r="187" spans="1:61" x14ac:dyDescent="0.3">
      <c r="A187" s="1">
        <v>0</v>
      </c>
      <c r="B187" s="1">
        <v>1.130539E-5</v>
      </c>
      <c r="C187" s="1">
        <v>1.130539E-5</v>
      </c>
      <c r="D187" s="1">
        <v>4.3848050000000001E-11</v>
      </c>
      <c r="E187" s="1">
        <v>46.146479999999997</v>
      </c>
      <c r="F187" s="1">
        <f t="shared" si="24"/>
        <v>0</v>
      </c>
      <c r="G187" s="1">
        <v>0</v>
      </c>
      <c r="H187" s="1">
        <v>1.188855E-5</v>
      </c>
      <c r="I187" s="1">
        <v>1.188855E-5</v>
      </c>
      <c r="J187" s="1">
        <v>4.610986E-11</v>
      </c>
      <c r="K187" s="1">
        <v>49.490229999999997</v>
      </c>
      <c r="L187" s="1">
        <f t="shared" si="25"/>
        <v>0</v>
      </c>
      <c r="M187" s="1">
        <v>0</v>
      </c>
      <c r="N187" s="1">
        <v>3.8474469999999997E-5</v>
      </c>
      <c r="O187" s="1">
        <v>3.8474469999999997E-5</v>
      </c>
      <c r="P187" s="1">
        <v>1.4922359999999999E-10</v>
      </c>
      <c r="Q187" s="1">
        <v>48.131839999999997</v>
      </c>
      <c r="R187" s="1">
        <f t="shared" si="26"/>
        <v>0</v>
      </c>
      <c r="S187" s="1">
        <v>0</v>
      </c>
      <c r="T187" s="1">
        <v>3.8474469999999997E-5</v>
      </c>
      <c r="U187" s="1">
        <v>3.8474469999999997E-5</v>
      </c>
      <c r="V187" s="1">
        <v>1.4922359999999999E-10</v>
      </c>
      <c r="W187" s="1">
        <v>48.131839999999997</v>
      </c>
      <c r="X187" s="1">
        <f t="shared" si="27"/>
        <v>0</v>
      </c>
      <c r="Y187" s="1">
        <v>0</v>
      </c>
      <c r="Z187" s="1">
        <v>5.9739550000000001E-6</v>
      </c>
      <c r="AA187" s="1">
        <v>-5.9739550000000001E-6</v>
      </c>
      <c r="AB187" s="1">
        <v>-2.317004E-11</v>
      </c>
      <c r="AC187" s="1">
        <v>53.62012</v>
      </c>
      <c r="AD187" s="1">
        <f t="shared" si="28"/>
        <v>0</v>
      </c>
      <c r="AF187" s="1">
        <v>0</v>
      </c>
      <c r="AG187" s="1">
        <v>1.1782839999999999E-5</v>
      </c>
      <c r="AH187" s="1">
        <v>1.1782839999999999E-5</v>
      </c>
      <c r="AI187" s="1">
        <v>4.5699869999999997E-11</v>
      </c>
      <c r="AJ187" s="1">
        <v>52.339840000000002</v>
      </c>
      <c r="AK187" s="1">
        <f t="shared" si="29"/>
        <v>0</v>
      </c>
      <c r="AL187" s="1">
        <v>0</v>
      </c>
      <c r="AM187" s="1">
        <v>1.428831E-6</v>
      </c>
      <c r="AN187" s="1">
        <v>1.428831E-6</v>
      </c>
      <c r="AO187" s="1">
        <v>5.5417340000000003E-12</v>
      </c>
      <c r="AP187" s="1">
        <v>73.342770000000002</v>
      </c>
      <c r="AQ187" s="1">
        <f t="shared" si="30"/>
        <v>0</v>
      </c>
      <c r="AR187" s="1">
        <v>0</v>
      </c>
      <c r="AS187" s="1">
        <v>1.598727E-5</v>
      </c>
      <c r="AT187" s="1">
        <v>1.598727E-5</v>
      </c>
      <c r="AU187" s="1">
        <v>6.2006789999999996E-11</v>
      </c>
      <c r="AV187" s="1">
        <v>65.499020000000002</v>
      </c>
      <c r="AW187" s="1">
        <f t="shared" si="31"/>
        <v>0</v>
      </c>
      <c r="AX187" s="1">
        <v>0</v>
      </c>
      <c r="AY187" s="1">
        <v>1.091965E-5</v>
      </c>
      <c r="AZ187" s="1">
        <v>1.091965E-5</v>
      </c>
      <c r="BA187" s="1">
        <v>4.235198E-11</v>
      </c>
      <c r="BB187" s="1">
        <v>50.05762</v>
      </c>
      <c r="BC187" s="1">
        <f t="shared" si="32"/>
        <v>0</v>
      </c>
      <c r="BD187" s="1">
        <v>0</v>
      </c>
      <c r="BE187" s="1">
        <v>1.5454180000000001E-4</v>
      </c>
      <c r="BF187" s="1">
        <v>-1.5454180000000001E-4</v>
      </c>
      <c r="BG187" s="1">
        <v>-5.9939190000000002E-10</v>
      </c>
      <c r="BH187" s="1">
        <v>53.458979999999997</v>
      </c>
      <c r="BI187" s="1">
        <f t="shared" si="33"/>
        <v>0</v>
      </c>
    </row>
    <row r="188" spans="1:61" x14ac:dyDescent="0.3">
      <c r="A188" s="1">
        <v>0</v>
      </c>
      <c r="B188" s="1">
        <v>7.6192260000000001E-6</v>
      </c>
      <c r="C188" s="1">
        <v>7.6192260000000001E-6</v>
      </c>
      <c r="D188" s="1">
        <v>2.9551240000000002E-11</v>
      </c>
      <c r="E188" s="1">
        <v>46.670900000000003</v>
      </c>
      <c r="F188" s="1">
        <f t="shared" si="24"/>
        <v>0</v>
      </c>
      <c r="G188" s="1">
        <v>0</v>
      </c>
      <c r="H188" s="1">
        <v>7.2829009999999996E-6</v>
      </c>
      <c r="I188" s="1">
        <v>7.2829009999999996E-6</v>
      </c>
      <c r="J188" s="1">
        <v>2.82468E-11</v>
      </c>
      <c r="K188" s="1">
        <v>50.014650000000003</v>
      </c>
      <c r="L188" s="1">
        <f t="shared" si="25"/>
        <v>0</v>
      </c>
      <c r="M188" s="1">
        <v>0</v>
      </c>
      <c r="N188" s="1">
        <v>3.2126029999999999E-5</v>
      </c>
      <c r="O188" s="1">
        <v>3.2126029999999999E-5</v>
      </c>
      <c r="P188" s="1">
        <v>1.246011E-10</v>
      </c>
      <c r="Q188" s="1">
        <v>48.321289999999998</v>
      </c>
      <c r="R188" s="1">
        <f t="shared" si="26"/>
        <v>0</v>
      </c>
      <c r="S188" s="1">
        <v>0</v>
      </c>
      <c r="T188" s="1">
        <v>3.2126029999999999E-5</v>
      </c>
      <c r="U188" s="1">
        <v>3.2126029999999999E-5</v>
      </c>
      <c r="V188" s="1">
        <v>1.246011E-10</v>
      </c>
      <c r="W188" s="1">
        <v>48.321289999999998</v>
      </c>
      <c r="X188" s="1">
        <f t="shared" si="27"/>
        <v>0</v>
      </c>
      <c r="Y188" s="1">
        <v>0</v>
      </c>
      <c r="Z188" s="1">
        <v>1.074328E-5</v>
      </c>
      <c r="AA188" s="1">
        <v>-1.074328E-5</v>
      </c>
      <c r="AB188" s="1">
        <v>-4.1667909999999999E-11</v>
      </c>
      <c r="AC188" s="1">
        <v>54.143549999999998</v>
      </c>
      <c r="AD188" s="1">
        <f t="shared" si="28"/>
        <v>0</v>
      </c>
      <c r="AF188" s="1">
        <v>0</v>
      </c>
      <c r="AG188" s="1">
        <v>7.6014639999999998E-6</v>
      </c>
      <c r="AH188" s="1">
        <v>7.6014639999999998E-6</v>
      </c>
      <c r="AI188" s="1">
        <v>2.9482349999999997E-11</v>
      </c>
      <c r="AJ188" s="1">
        <v>52.863280000000003</v>
      </c>
      <c r="AK188" s="1">
        <f t="shared" si="29"/>
        <v>0</v>
      </c>
      <c r="AL188" s="1">
        <v>0</v>
      </c>
      <c r="AM188" s="1">
        <v>1.847851E-6</v>
      </c>
      <c r="AN188" s="1">
        <v>1.847851E-6</v>
      </c>
      <c r="AO188" s="1">
        <v>7.1669060000000003E-12</v>
      </c>
      <c r="AP188" s="1">
        <v>73.866209999999995</v>
      </c>
      <c r="AQ188" s="1">
        <f t="shared" si="30"/>
        <v>0</v>
      </c>
      <c r="AR188" s="1">
        <v>0</v>
      </c>
      <c r="AS188" s="1">
        <v>2.273629E-5</v>
      </c>
      <c r="AT188" s="1">
        <v>2.273629E-5</v>
      </c>
      <c r="AU188" s="1">
        <v>8.8182909999999999E-11</v>
      </c>
      <c r="AV188" s="1">
        <v>66.105469999999997</v>
      </c>
      <c r="AW188" s="1">
        <f t="shared" si="31"/>
        <v>0</v>
      </c>
      <c r="AX188" s="1">
        <v>0</v>
      </c>
      <c r="AY188" s="1">
        <v>9.9638529999999993E-6</v>
      </c>
      <c r="AZ188" s="1">
        <v>9.9638529999999993E-6</v>
      </c>
      <c r="BA188" s="1">
        <v>3.86449E-11</v>
      </c>
      <c r="BB188" s="1">
        <v>50.582030000000003</v>
      </c>
      <c r="BC188" s="1">
        <f t="shared" si="32"/>
        <v>0</v>
      </c>
      <c r="BD188" s="1">
        <v>0</v>
      </c>
      <c r="BE188" s="1">
        <v>2.2466129999999999E-4</v>
      </c>
      <c r="BF188" s="1">
        <v>-2.2466129999999999E-4</v>
      </c>
      <c r="BG188" s="1">
        <v>-8.71351E-10</v>
      </c>
      <c r="BH188" s="1">
        <v>54.035159999999998</v>
      </c>
      <c r="BI188" s="1">
        <f t="shared" si="33"/>
        <v>0</v>
      </c>
    </row>
    <row r="189" spans="1:61" x14ac:dyDescent="0.3">
      <c r="A189" s="1">
        <v>0.05</v>
      </c>
      <c r="B189" s="1">
        <v>9.2147869999999994</v>
      </c>
      <c r="C189" s="1">
        <v>9.2147869999999994</v>
      </c>
      <c r="D189" s="1">
        <v>3.5739640000000002E-5</v>
      </c>
      <c r="E189" s="1">
        <v>47.246090000000002</v>
      </c>
      <c r="F189" s="1">
        <f t="shared" si="24"/>
        <v>1399.0068170804182</v>
      </c>
      <c r="G189" s="1">
        <v>0.05</v>
      </c>
      <c r="H189" s="1">
        <v>8.7106200000000005</v>
      </c>
      <c r="I189" s="1">
        <v>8.7106200000000005</v>
      </c>
      <c r="J189" s="1">
        <v>3.3784220000000002E-5</v>
      </c>
      <c r="K189" s="1">
        <v>50.589840000000002</v>
      </c>
      <c r="L189" s="1">
        <f t="shared" si="25"/>
        <v>1479.9808904867421</v>
      </c>
      <c r="M189" s="1">
        <v>0.05</v>
      </c>
      <c r="N189" s="1">
        <v>8.2640790000000006</v>
      </c>
      <c r="O189" s="1">
        <v>8.2640790000000006</v>
      </c>
      <c r="P189" s="1">
        <v>3.2052309999999999E-5</v>
      </c>
      <c r="Q189" s="1">
        <v>49.090820000000001</v>
      </c>
      <c r="R189" s="1">
        <f t="shared" si="26"/>
        <v>1559.9499692845852</v>
      </c>
      <c r="S189" s="1">
        <v>0.05</v>
      </c>
      <c r="T189" s="1">
        <v>8.2640790000000006</v>
      </c>
      <c r="U189" s="1">
        <v>8.2640790000000006</v>
      </c>
      <c r="V189" s="1">
        <v>3.2052309999999999E-5</v>
      </c>
      <c r="W189" s="1">
        <v>49.090820000000001</v>
      </c>
      <c r="X189" s="1">
        <f t="shared" si="27"/>
        <v>1559.9499692845852</v>
      </c>
      <c r="Y189" s="1">
        <v>0.05</v>
      </c>
      <c r="Z189" s="1">
        <v>1.644109E-5</v>
      </c>
      <c r="AA189" s="1">
        <v>1.644109E-5</v>
      </c>
      <c r="AB189" s="1">
        <v>6.3766919999999996E-11</v>
      </c>
      <c r="AC189" s="1">
        <v>54.666989999999998</v>
      </c>
      <c r="AD189" s="1">
        <f t="shared" si="28"/>
        <v>784105614.63530004</v>
      </c>
      <c r="AF189" s="1">
        <v>0.05</v>
      </c>
      <c r="AG189" s="1">
        <v>2.2575120000000002</v>
      </c>
      <c r="AH189" s="1">
        <v>2.2575120000000002</v>
      </c>
      <c r="AI189" s="1">
        <v>8.7557830000000003E-6</v>
      </c>
      <c r="AJ189" s="1">
        <v>53.631839999999997</v>
      </c>
      <c r="AK189" s="1">
        <f t="shared" si="29"/>
        <v>5710.5115556198689</v>
      </c>
      <c r="AL189" s="1">
        <v>0.05</v>
      </c>
      <c r="AM189" s="1">
        <v>2.140743E-5</v>
      </c>
      <c r="AN189" s="1">
        <v>2.140743E-5</v>
      </c>
      <c r="AO189" s="1">
        <v>8.3028920000000006E-11</v>
      </c>
      <c r="AP189" s="1">
        <v>74.472660000000005</v>
      </c>
      <c r="AQ189" s="1">
        <f t="shared" si="30"/>
        <v>602199811.82460284</v>
      </c>
      <c r="AR189" s="1">
        <v>0.05</v>
      </c>
      <c r="AS189" s="1">
        <v>2.837701E-5</v>
      </c>
      <c r="AT189" s="1">
        <v>2.837701E-5</v>
      </c>
      <c r="AU189" s="1">
        <v>1.100605E-10</v>
      </c>
      <c r="AV189" s="1">
        <v>66.293949999999995</v>
      </c>
      <c r="AW189" s="1">
        <f t="shared" si="31"/>
        <v>454295591.96987116</v>
      </c>
      <c r="AX189" s="1">
        <v>0.05</v>
      </c>
      <c r="AY189" s="1">
        <v>1.5624259999999999E-5</v>
      </c>
      <c r="AZ189" s="1">
        <v>1.5624259999999999E-5</v>
      </c>
      <c r="BA189" s="1">
        <v>6.0598840000000005E-11</v>
      </c>
      <c r="BB189" s="1">
        <v>51.105469999999997</v>
      </c>
      <c r="BC189" s="1">
        <f t="shared" si="32"/>
        <v>825098302.21172547</v>
      </c>
      <c r="BD189" s="1">
        <v>0.05</v>
      </c>
      <c r="BE189" s="1">
        <v>1.4445570000000001E-4</v>
      </c>
      <c r="BF189" s="1">
        <v>-1.4445570000000001E-4</v>
      </c>
      <c r="BG189" s="1">
        <v>-5.602727E-10</v>
      </c>
      <c r="BH189" s="1">
        <v>54.447270000000003</v>
      </c>
      <c r="BI189" s="1">
        <f t="shared" si="33"/>
        <v>-89242256.494025141</v>
      </c>
    </row>
    <row r="190" spans="1:61" x14ac:dyDescent="0.3">
      <c r="A190" s="1">
        <v>0.1</v>
      </c>
      <c r="B190" s="1">
        <v>18.40184</v>
      </c>
      <c r="C190" s="1">
        <v>18.40184</v>
      </c>
      <c r="D190" s="1">
        <v>7.137171E-5</v>
      </c>
      <c r="E190" s="1">
        <v>47.433590000000002</v>
      </c>
      <c r="F190" s="1">
        <f t="shared" si="24"/>
        <v>1401.1153719029571</v>
      </c>
      <c r="G190" s="1">
        <v>0.1</v>
      </c>
      <c r="H190" s="1">
        <v>17.3931</v>
      </c>
      <c r="I190" s="1">
        <v>17.3931</v>
      </c>
      <c r="J190" s="1">
        <v>6.74593E-5</v>
      </c>
      <c r="K190" s="1">
        <v>50.777340000000002</v>
      </c>
      <c r="L190" s="1">
        <f t="shared" si="25"/>
        <v>1482.3752988839196</v>
      </c>
      <c r="M190" s="1">
        <v>0.1</v>
      </c>
      <c r="N190" s="1">
        <v>16.504639999999998</v>
      </c>
      <c r="O190" s="1">
        <v>16.504639999999998</v>
      </c>
      <c r="P190" s="1">
        <v>6.4013389999999999E-5</v>
      </c>
      <c r="Q190" s="1">
        <v>49.279299999999999</v>
      </c>
      <c r="R190" s="1">
        <f t="shared" si="26"/>
        <v>1562.173164083327</v>
      </c>
      <c r="S190" s="1">
        <v>0.1</v>
      </c>
      <c r="T190" s="1">
        <v>16.504639999999998</v>
      </c>
      <c r="U190" s="1">
        <v>16.504639999999998</v>
      </c>
      <c r="V190" s="1">
        <v>6.4013389999999999E-5</v>
      </c>
      <c r="W190" s="1">
        <v>49.279299999999999</v>
      </c>
      <c r="X190" s="1">
        <f t="shared" si="27"/>
        <v>1562.173164083327</v>
      </c>
      <c r="Y190" s="1">
        <v>0.1</v>
      </c>
      <c r="Z190" s="1">
        <v>9.8065849999999996E-5</v>
      </c>
      <c r="AA190" s="1">
        <v>9.8065849999999996E-5</v>
      </c>
      <c r="AB190" s="1">
        <v>3.8034930000000002E-10</v>
      </c>
      <c r="AC190" s="1">
        <v>55.273440000000001</v>
      </c>
      <c r="AD190" s="1">
        <f t="shared" si="28"/>
        <v>262916219.38044846</v>
      </c>
      <c r="AF190" s="1">
        <v>0.1</v>
      </c>
      <c r="AG190" s="1">
        <v>4.506672</v>
      </c>
      <c r="AH190" s="1">
        <v>4.506672</v>
      </c>
      <c r="AI190" s="1">
        <v>1.7479170000000002E-5</v>
      </c>
      <c r="AJ190" s="1">
        <v>54.208010000000002</v>
      </c>
      <c r="AK190" s="1">
        <f t="shared" si="29"/>
        <v>5721.0954524728577</v>
      </c>
      <c r="AL190" s="1">
        <v>0.1</v>
      </c>
      <c r="AM190" s="1">
        <v>4.6166289999999998E-5</v>
      </c>
      <c r="AN190" s="1">
        <v>4.6166289999999998E-5</v>
      </c>
      <c r="AO190" s="1">
        <v>1.7905639999999999E-10</v>
      </c>
      <c r="AP190" s="1">
        <v>74.66113</v>
      </c>
      <c r="AQ190" s="1">
        <f t="shared" si="30"/>
        <v>558483248.85343397</v>
      </c>
      <c r="AR190" s="1">
        <v>0.1</v>
      </c>
      <c r="AS190" s="1">
        <v>3.2294469999999998E-5</v>
      </c>
      <c r="AT190" s="1">
        <v>3.2294469999999998E-5</v>
      </c>
      <c r="AU190" s="1">
        <v>1.2525439999999999E-10</v>
      </c>
      <c r="AV190" s="1">
        <v>66.482420000000005</v>
      </c>
      <c r="AW190" s="1">
        <f t="shared" si="31"/>
        <v>798375146.9010272</v>
      </c>
      <c r="AX190" s="1">
        <v>0.1</v>
      </c>
      <c r="AY190" s="1">
        <v>1.7336430000000001E-5</v>
      </c>
      <c r="AZ190" s="1">
        <v>1.7336430000000001E-5</v>
      </c>
      <c r="BA190" s="1">
        <v>6.7239489999999995E-11</v>
      </c>
      <c r="BB190" s="1">
        <v>51.628909999999998</v>
      </c>
      <c r="BC190" s="1">
        <f t="shared" si="32"/>
        <v>1487221274.2839069</v>
      </c>
      <c r="BD190" s="1">
        <v>0.1</v>
      </c>
      <c r="BE190" s="1">
        <v>1.3171130000000001E-4</v>
      </c>
      <c r="BF190" s="1">
        <v>-1.3171130000000001E-4</v>
      </c>
      <c r="BG190" s="1">
        <v>-5.1084370000000001E-10</v>
      </c>
      <c r="BH190" s="1">
        <v>54.635739999999998</v>
      </c>
      <c r="BI190" s="1">
        <f t="shared" si="33"/>
        <v>-195754591.86440003</v>
      </c>
    </row>
    <row r="191" spans="1:61" x14ac:dyDescent="0.3">
      <c r="A191" s="1">
        <v>0.15</v>
      </c>
      <c r="B191" s="1">
        <v>27.565539999999999</v>
      </c>
      <c r="C191" s="1">
        <v>27.565539999999999</v>
      </c>
      <c r="D191" s="1">
        <v>1.069132E-4</v>
      </c>
      <c r="E191" s="1">
        <v>48.00488</v>
      </c>
      <c r="F191" s="1">
        <f t="shared" si="24"/>
        <v>1403.0072993793096</v>
      </c>
      <c r="G191" s="1">
        <v>0.15</v>
      </c>
      <c r="H191" s="1">
        <v>26.07151</v>
      </c>
      <c r="I191" s="1">
        <v>26.07151</v>
      </c>
      <c r="J191" s="1">
        <v>1.011186E-4</v>
      </c>
      <c r="K191" s="1">
        <v>50.965820000000001</v>
      </c>
      <c r="L191" s="1">
        <f t="shared" si="25"/>
        <v>1483.4066136200461</v>
      </c>
      <c r="M191" s="1">
        <v>0.15</v>
      </c>
      <c r="N191" s="1">
        <v>24.73969</v>
      </c>
      <c r="O191" s="1">
        <v>24.73969</v>
      </c>
      <c r="P191" s="1">
        <v>9.5953100000000001E-5</v>
      </c>
      <c r="Q191" s="1">
        <v>49.467770000000002</v>
      </c>
      <c r="R191" s="1">
        <f t="shared" si="26"/>
        <v>1563.2637194629458</v>
      </c>
      <c r="S191" s="1">
        <v>0.15</v>
      </c>
      <c r="T191" s="1">
        <v>24.73969</v>
      </c>
      <c r="U191" s="1">
        <v>24.73969</v>
      </c>
      <c r="V191" s="1">
        <v>9.5953100000000001E-5</v>
      </c>
      <c r="W191" s="1">
        <v>49.467770000000002</v>
      </c>
      <c r="X191" s="1">
        <f t="shared" si="27"/>
        <v>1563.2637194629458</v>
      </c>
      <c r="Y191" s="1">
        <v>0.15</v>
      </c>
      <c r="Z191" s="1">
        <v>1.4946180000000001E-4</v>
      </c>
      <c r="AA191" s="1">
        <v>1.4946180000000001E-4</v>
      </c>
      <c r="AB191" s="1">
        <v>5.7968920000000005E-10</v>
      </c>
      <c r="AC191" s="1">
        <v>55.461910000000003</v>
      </c>
      <c r="AD191" s="1">
        <f t="shared" si="28"/>
        <v>258759348.97527844</v>
      </c>
      <c r="AF191" s="1">
        <v>0.15</v>
      </c>
      <c r="AG191" s="1">
        <v>6.7559480000000001</v>
      </c>
      <c r="AH191" s="1">
        <v>6.7559480000000001</v>
      </c>
      <c r="AI191" s="1">
        <v>2.620301E-5</v>
      </c>
      <c r="AJ191" s="1">
        <v>54.396479999999997</v>
      </c>
      <c r="AK191" s="1">
        <f t="shared" si="29"/>
        <v>5724.5331738605601</v>
      </c>
      <c r="AL191" s="1">
        <v>0.15</v>
      </c>
      <c r="AM191" s="1">
        <v>6.8062179999999999E-5</v>
      </c>
      <c r="AN191" s="1">
        <v>6.8062179999999999E-5</v>
      </c>
      <c r="AO191" s="1">
        <v>2.6397979999999999E-10</v>
      </c>
      <c r="AP191" s="1">
        <v>74.849609999999998</v>
      </c>
      <c r="AQ191" s="1">
        <f t="shared" si="30"/>
        <v>568225296.02643836</v>
      </c>
      <c r="AR191" s="1">
        <v>0.15</v>
      </c>
      <c r="AS191" s="1">
        <v>3.760679E-5</v>
      </c>
      <c r="AT191" s="1">
        <v>3.760679E-5</v>
      </c>
      <c r="AU191" s="1">
        <v>1.458583E-10</v>
      </c>
      <c r="AV191" s="1">
        <v>66.671880000000002</v>
      </c>
      <c r="AW191" s="1">
        <f t="shared" si="31"/>
        <v>1028395367.2845494</v>
      </c>
      <c r="AX191" s="1">
        <v>0.15</v>
      </c>
      <c r="AY191" s="1">
        <v>1.6054449999999999E-4</v>
      </c>
      <c r="AZ191" s="1">
        <v>1.6054449999999999E-4</v>
      </c>
      <c r="BA191" s="1">
        <v>6.2267349999999996E-10</v>
      </c>
      <c r="BB191" s="1">
        <v>52.622070000000001</v>
      </c>
      <c r="BC191" s="1">
        <f t="shared" si="32"/>
        <v>240896713.92792532</v>
      </c>
      <c r="BD191" s="1">
        <v>0.15</v>
      </c>
      <c r="BE191" s="1">
        <v>8.9272910000000004E-5</v>
      </c>
      <c r="BF191" s="1">
        <v>-8.9272910000000004E-5</v>
      </c>
      <c r="BG191" s="1">
        <v>-3.4624580000000002E-10</v>
      </c>
      <c r="BH191" s="1">
        <v>54.824219999999997</v>
      </c>
      <c r="BI191" s="1">
        <f t="shared" si="33"/>
        <v>-433218251.31164044</v>
      </c>
    </row>
    <row r="192" spans="1:61" x14ac:dyDescent="0.3">
      <c r="A192" s="1">
        <v>0.2</v>
      </c>
      <c r="B192" s="1">
        <v>36.731589999999997</v>
      </c>
      <c r="C192" s="1">
        <v>36.731589999999997</v>
      </c>
      <c r="D192" s="1">
        <v>1.4246380000000001E-4</v>
      </c>
      <c r="E192" s="1">
        <v>48.193359999999998</v>
      </c>
      <c r="F192" s="1">
        <f t="shared" si="24"/>
        <v>1403.8654030006219</v>
      </c>
      <c r="G192" s="1">
        <v>0.2</v>
      </c>
      <c r="H192" s="1">
        <v>34.714750000000002</v>
      </c>
      <c r="I192" s="1">
        <v>34.714750000000002</v>
      </c>
      <c r="J192" s="1">
        <v>1.3464149999999999E-4</v>
      </c>
      <c r="K192" s="1">
        <v>51.537109999999998</v>
      </c>
      <c r="L192" s="1">
        <f t="shared" si="25"/>
        <v>1485.4261130483544</v>
      </c>
      <c r="M192" s="1">
        <v>0.2</v>
      </c>
      <c r="N192" s="1">
        <v>32.946109999999997</v>
      </c>
      <c r="O192" s="1">
        <v>32.946109999999997</v>
      </c>
      <c r="P192" s="1">
        <v>1.2778179999999999E-4</v>
      </c>
      <c r="Q192" s="1">
        <v>50.039059999999999</v>
      </c>
      <c r="R192" s="1">
        <f t="shared" si="26"/>
        <v>1565.1681225338823</v>
      </c>
      <c r="S192" s="1">
        <v>0.2</v>
      </c>
      <c r="T192" s="1">
        <v>32.946109999999997</v>
      </c>
      <c r="U192" s="1">
        <v>32.946109999999997</v>
      </c>
      <c r="V192" s="1">
        <v>1.2778179999999999E-4</v>
      </c>
      <c r="W192" s="1">
        <v>50.039059999999999</v>
      </c>
      <c r="X192" s="1">
        <f t="shared" si="27"/>
        <v>1565.1681225338823</v>
      </c>
      <c r="Y192" s="1">
        <v>0.2</v>
      </c>
      <c r="Z192" s="1">
        <v>1.6875120000000001E-4</v>
      </c>
      <c r="AA192" s="1">
        <v>1.6875120000000001E-4</v>
      </c>
      <c r="AB192" s="1">
        <v>6.5450299999999999E-10</v>
      </c>
      <c r="AC192" s="1">
        <v>55.650390000000002</v>
      </c>
      <c r="AD192" s="1">
        <f t="shared" si="28"/>
        <v>305575375.51393962</v>
      </c>
      <c r="AF192" s="1">
        <v>0.2</v>
      </c>
      <c r="AG192" s="1">
        <v>9.0025720000000007</v>
      </c>
      <c r="AH192" s="1">
        <v>9.0025720000000007</v>
      </c>
      <c r="AI192" s="1">
        <v>3.4916560000000001E-5</v>
      </c>
      <c r="AJ192" s="1">
        <v>54.583979999999997</v>
      </c>
      <c r="AK192" s="1">
        <f t="shared" si="29"/>
        <v>5727.9411259299313</v>
      </c>
      <c r="AL192" s="1">
        <v>0.2</v>
      </c>
      <c r="AM192" s="1">
        <v>9.1085499999999994E-5</v>
      </c>
      <c r="AN192" s="1">
        <v>9.1085499999999994E-5</v>
      </c>
      <c r="AO192" s="1">
        <v>3.5327600000000001E-10</v>
      </c>
      <c r="AP192" s="1">
        <v>75.039060000000006</v>
      </c>
      <c r="AQ192" s="1">
        <f t="shared" si="30"/>
        <v>566129598.38766289</v>
      </c>
      <c r="AR192" s="1">
        <v>0.2</v>
      </c>
      <c r="AS192" s="1">
        <v>4.1551729999999999E-5</v>
      </c>
      <c r="AT192" s="1">
        <v>4.1551729999999999E-5</v>
      </c>
      <c r="AU192" s="1">
        <v>1.6115879999999999E-10</v>
      </c>
      <c r="AV192" s="1">
        <v>66.860349999999997</v>
      </c>
      <c r="AW192" s="1">
        <f t="shared" si="31"/>
        <v>1241011970.8014705</v>
      </c>
      <c r="AX192" s="1">
        <v>0.2</v>
      </c>
      <c r="AY192" s="1">
        <v>2.0839219999999999E-4</v>
      </c>
      <c r="AZ192" s="1">
        <v>2.0839219999999999E-4</v>
      </c>
      <c r="BA192" s="1">
        <v>8.0825120000000005E-10</v>
      </c>
      <c r="BB192" s="1">
        <v>53.419919999999998</v>
      </c>
      <c r="BC192" s="1">
        <f t="shared" si="32"/>
        <v>247447823.15201017</v>
      </c>
      <c r="BD192" s="1">
        <v>0.2</v>
      </c>
      <c r="BE192" s="1">
        <v>4.457395E-5</v>
      </c>
      <c r="BF192" s="1">
        <v>-4.457395E-5</v>
      </c>
      <c r="BG192" s="1">
        <v>-1.7288050000000001E-10</v>
      </c>
      <c r="BH192" s="1">
        <v>55.012700000000002</v>
      </c>
      <c r="BI192" s="1">
        <f t="shared" si="33"/>
        <v>-1156868472.731164</v>
      </c>
    </row>
    <row r="193" spans="1:61" x14ac:dyDescent="0.3">
      <c r="A193" s="1">
        <v>0.25</v>
      </c>
      <c r="B193" s="1">
        <v>45.892940000000003</v>
      </c>
      <c r="C193" s="1">
        <v>45.892940000000003</v>
      </c>
      <c r="D193" s="1">
        <v>1.779962E-4</v>
      </c>
      <c r="E193" s="1">
        <v>48.380859999999998</v>
      </c>
      <c r="F193" s="1">
        <f t="shared" si="24"/>
        <v>1404.5243662505154</v>
      </c>
      <c r="G193" s="1">
        <v>0.25</v>
      </c>
      <c r="H193" s="1">
        <v>43.371609999999997</v>
      </c>
      <c r="I193" s="1">
        <v>43.371609999999997</v>
      </c>
      <c r="J193" s="1">
        <v>1.6821720000000001E-4</v>
      </c>
      <c r="K193" s="1">
        <v>51.724609999999998</v>
      </c>
      <c r="L193" s="1">
        <f t="shared" si="25"/>
        <v>1486.1738276466378</v>
      </c>
      <c r="M193" s="1">
        <v>0.25</v>
      </c>
      <c r="N193" s="1">
        <v>41.157919999999997</v>
      </c>
      <c r="O193" s="1">
        <v>41.157919999999997</v>
      </c>
      <c r="P193" s="1">
        <v>1.596314E-4</v>
      </c>
      <c r="Q193" s="1">
        <v>50.226559999999999</v>
      </c>
      <c r="R193" s="1">
        <f t="shared" si="26"/>
        <v>1566.1079211232877</v>
      </c>
      <c r="S193" s="1">
        <v>0.25</v>
      </c>
      <c r="T193" s="1">
        <v>41.157919999999997</v>
      </c>
      <c r="U193" s="1">
        <v>41.157919999999997</v>
      </c>
      <c r="V193" s="1">
        <v>1.596314E-4</v>
      </c>
      <c r="W193" s="1">
        <v>50.226559999999999</v>
      </c>
      <c r="X193" s="1">
        <f t="shared" si="27"/>
        <v>1566.1079211232877</v>
      </c>
      <c r="Y193" s="1">
        <v>0.25</v>
      </c>
      <c r="Z193" s="1">
        <v>2.6188559999999999E-4</v>
      </c>
      <c r="AA193" s="1">
        <v>2.6188559999999999E-4</v>
      </c>
      <c r="AB193" s="1">
        <v>1.0157259999999999E-9</v>
      </c>
      <c r="AC193" s="1">
        <v>56.226559999999999</v>
      </c>
      <c r="AD193" s="1">
        <f t="shared" si="28"/>
        <v>246129369.53469735</v>
      </c>
      <c r="AF193" s="1">
        <v>0.25</v>
      </c>
      <c r="AG193" s="1">
        <v>11.248570000000001</v>
      </c>
      <c r="AH193" s="1">
        <v>11.248570000000001</v>
      </c>
      <c r="AI193" s="1">
        <v>4.362767E-5</v>
      </c>
      <c r="AJ193" s="1">
        <v>54.772460000000002</v>
      </c>
      <c r="AK193" s="1">
        <f t="shared" si="29"/>
        <v>5730.3083112162531</v>
      </c>
      <c r="AL193" s="1">
        <v>0.25</v>
      </c>
      <c r="AM193" s="1">
        <v>1.120863E-4</v>
      </c>
      <c r="AN193" s="1">
        <v>1.120863E-4</v>
      </c>
      <c r="AO193" s="1">
        <v>4.3472760000000002E-10</v>
      </c>
      <c r="AP193" s="1">
        <v>75.227540000000005</v>
      </c>
      <c r="AQ193" s="1">
        <f t="shared" si="30"/>
        <v>575072758.20536816</v>
      </c>
      <c r="AR193" s="1">
        <v>0.25</v>
      </c>
      <c r="AS193" s="1">
        <v>4.49244E-5</v>
      </c>
      <c r="AT193" s="1">
        <v>4.49244E-5</v>
      </c>
      <c r="AU193" s="1">
        <v>1.7423969999999999E-10</v>
      </c>
      <c r="AV193" s="1">
        <v>67.048829999999995</v>
      </c>
      <c r="AW193" s="1">
        <f t="shared" si="31"/>
        <v>1434805041.5605628</v>
      </c>
      <c r="AX193" s="1">
        <v>0.25</v>
      </c>
      <c r="AY193" s="1">
        <v>2.6233920000000001E-4</v>
      </c>
      <c r="AZ193" s="1">
        <v>2.6233920000000001E-4</v>
      </c>
      <c r="BA193" s="1">
        <v>1.017485E-9</v>
      </c>
      <c r="BB193" s="1">
        <v>53.608400000000003</v>
      </c>
      <c r="BC193" s="1">
        <f t="shared" si="32"/>
        <v>245703867.87028801</v>
      </c>
      <c r="BD193" s="1">
        <v>0.25</v>
      </c>
      <c r="BE193" s="1">
        <v>6.894076E-6</v>
      </c>
      <c r="BF193" s="1">
        <v>-6.894076E-6</v>
      </c>
      <c r="BG193" s="1">
        <v>-2.6738739999999999E-11</v>
      </c>
      <c r="BH193" s="1">
        <v>55.908200000000001</v>
      </c>
      <c r="BI193" s="1">
        <f t="shared" si="33"/>
        <v>-9349730017.1960239</v>
      </c>
    </row>
    <row r="194" spans="1:61" x14ac:dyDescent="0.3">
      <c r="A194" s="1">
        <v>0.3</v>
      </c>
      <c r="B194" s="1">
        <v>55.072009999999999</v>
      </c>
      <c r="C194" s="1">
        <v>55.072009999999999</v>
      </c>
      <c r="D194" s="1">
        <v>2.1359729999999999E-4</v>
      </c>
      <c r="E194" s="1">
        <v>48.569339999999997</v>
      </c>
      <c r="F194" s="1">
        <f t="shared" si="24"/>
        <v>1404.5121356871084</v>
      </c>
      <c r="G194" s="1">
        <v>0.3</v>
      </c>
      <c r="H194" s="1">
        <v>52.045819999999999</v>
      </c>
      <c r="I194" s="1">
        <v>52.045819999999999</v>
      </c>
      <c r="J194" s="1">
        <v>2.0186020000000001E-4</v>
      </c>
      <c r="K194" s="1">
        <v>51.913089999999997</v>
      </c>
      <c r="L194" s="1">
        <f t="shared" si="25"/>
        <v>1486.1770670989129</v>
      </c>
      <c r="M194" s="1">
        <v>0.3</v>
      </c>
      <c r="N194" s="1">
        <v>49.387009999999997</v>
      </c>
      <c r="O194" s="1">
        <v>49.387009999999997</v>
      </c>
      <c r="P194" s="1">
        <v>1.9154799999999999E-4</v>
      </c>
      <c r="Q194" s="1">
        <v>50.415039999999998</v>
      </c>
      <c r="R194" s="1">
        <f t="shared" si="26"/>
        <v>1566.1870653830895</v>
      </c>
      <c r="S194" s="1">
        <v>0.3</v>
      </c>
      <c r="T194" s="1">
        <v>49.387009999999997</v>
      </c>
      <c r="U194" s="1">
        <v>49.387009999999997</v>
      </c>
      <c r="V194" s="1">
        <v>1.9154799999999999E-4</v>
      </c>
      <c r="W194" s="1">
        <v>50.415039999999998</v>
      </c>
      <c r="X194" s="1">
        <f t="shared" si="27"/>
        <v>1566.1870653830895</v>
      </c>
      <c r="Y194" s="1">
        <v>0.3</v>
      </c>
      <c r="Z194" s="1">
        <v>3.201632E-4</v>
      </c>
      <c r="AA194" s="1">
        <v>3.201632E-4</v>
      </c>
      <c r="AB194" s="1">
        <v>1.241756E-9</v>
      </c>
      <c r="AC194" s="1">
        <v>56.415039999999998</v>
      </c>
      <c r="AD194" s="1">
        <f t="shared" si="28"/>
        <v>241593356.50482059</v>
      </c>
      <c r="AF194" s="1">
        <v>0.3</v>
      </c>
      <c r="AG194" s="1">
        <v>13.498889999999999</v>
      </c>
      <c r="AH194" s="1">
        <v>13.498889999999999</v>
      </c>
      <c r="AI194" s="1">
        <v>5.2355590000000003E-5</v>
      </c>
      <c r="AJ194" s="1">
        <v>54.959960000000002</v>
      </c>
      <c r="AK194" s="1">
        <f t="shared" si="29"/>
        <v>5730.0471640182068</v>
      </c>
      <c r="AL194" s="1">
        <v>0.3</v>
      </c>
      <c r="AM194" s="1">
        <v>1.2461429999999999E-4</v>
      </c>
      <c r="AN194" s="1">
        <v>1.2461429999999999E-4</v>
      </c>
      <c r="AO194" s="1">
        <v>4.8331779999999996E-10</v>
      </c>
      <c r="AP194" s="1">
        <v>75.416020000000003</v>
      </c>
      <c r="AQ194" s="1">
        <f t="shared" si="30"/>
        <v>620709603.49484336</v>
      </c>
      <c r="AR194" s="1">
        <v>0.3</v>
      </c>
      <c r="AS194" s="1">
        <v>4.9889529999999999E-5</v>
      </c>
      <c r="AT194" s="1">
        <v>4.9889529999999999E-5</v>
      </c>
      <c r="AU194" s="1">
        <v>1.93497E-10</v>
      </c>
      <c r="AV194" s="1">
        <v>67.237300000000005</v>
      </c>
      <c r="AW194" s="1">
        <f t="shared" si="31"/>
        <v>1550411634.2889037</v>
      </c>
      <c r="AX194" s="1">
        <v>0.3</v>
      </c>
      <c r="AY194" s="1">
        <v>3.1321179999999998E-4</v>
      </c>
      <c r="AZ194" s="1">
        <v>3.1321179999999998E-4</v>
      </c>
      <c r="BA194" s="1">
        <v>1.214795E-9</v>
      </c>
      <c r="BB194" s="1">
        <v>53.796880000000002</v>
      </c>
      <c r="BC194" s="1">
        <f t="shared" si="32"/>
        <v>246955247.59321529</v>
      </c>
      <c r="BD194" s="1">
        <v>0.3</v>
      </c>
      <c r="BE194" s="1">
        <v>1.383862E-5</v>
      </c>
      <c r="BF194" s="1">
        <v>1.383862E-5</v>
      </c>
      <c r="BG194" s="1">
        <v>5.3673229999999997E-11</v>
      </c>
      <c r="BH194" s="1">
        <v>56.431640000000002</v>
      </c>
      <c r="BI194" s="1">
        <f t="shared" si="33"/>
        <v>5589378541.2206421</v>
      </c>
    </row>
    <row r="195" spans="1:61" x14ac:dyDescent="0.3">
      <c r="A195" s="1">
        <v>0.35</v>
      </c>
      <c r="B195" s="1">
        <v>64.251850000000005</v>
      </c>
      <c r="C195" s="1">
        <v>64.251850000000005</v>
      </c>
      <c r="D195" s="1">
        <v>2.4920139999999998E-4</v>
      </c>
      <c r="E195" s="1">
        <v>48.756839999999997</v>
      </c>
      <c r="F195" s="1">
        <f t="shared" si="24"/>
        <v>1404.4864916489234</v>
      </c>
      <c r="G195" s="1">
        <v>0.35</v>
      </c>
      <c r="H195" s="1">
        <v>60.715000000000003</v>
      </c>
      <c r="I195" s="1">
        <v>60.715000000000003</v>
      </c>
      <c r="J195" s="1">
        <v>2.354837E-4</v>
      </c>
      <c r="K195" s="1">
        <v>52.100589999999997</v>
      </c>
      <c r="L195" s="1">
        <f t="shared" si="25"/>
        <v>1486.3024489593122</v>
      </c>
      <c r="M195" s="1">
        <v>0.35</v>
      </c>
      <c r="N195" s="1">
        <v>57.622500000000002</v>
      </c>
      <c r="O195" s="1">
        <v>57.622500000000002</v>
      </c>
      <c r="P195" s="1">
        <v>2.234894E-4</v>
      </c>
      <c r="Q195" s="1">
        <v>50.602539999999998</v>
      </c>
      <c r="R195" s="1">
        <f t="shared" si="26"/>
        <v>1566.0698001784424</v>
      </c>
      <c r="S195" s="1">
        <v>0.35</v>
      </c>
      <c r="T195" s="1">
        <v>57.622500000000002</v>
      </c>
      <c r="U195" s="1">
        <v>57.622500000000002</v>
      </c>
      <c r="V195" s="1">
        <v>2.234894E-4</v>
      </c>
      <c r="W195" s="1">
        <v>50.602539999999998</v>
      </c>
      <c r="X195" s="1">
        <f t="shared" si="27"/>
        <v>1566.0698001784424</v>
      </c>
      <c r="Y195" s="1">
        <v>0.35</v>
      </c>
      <c r="Z195" s="1">
        <v>3.7511139999999999E-4</v>
      </c>
      <c r="AA195" s="1">
        <v>3.7511139999999999E-4</v>
      </c>
      <c r="AB195" s="1">
        <v>1.4548730000000001E-9</v>
      </c>
      <c r="AC195" s="1">
        <v>56.602539999999998</v>
      </c>
      <c r="AD195" s="1">
        <f t="shared" si="28"/>
        <v>240570826.45701718</v>
      </c>
      <c r="AF195" s="1">
        <v>0.35</v>
      </c>
      <c r="AG195" s="1">
        <v>15.749879999999999</v>
      </c>
      <c r="AH195" s="1">
        <v>15.749879999999999</v>
      </c>
      <c r="AI195" s="1">
        <v>6.1086069999999996E-5</v>
      </c>
      <c r="AJ195" s="1">
        <v>55.148440000000001</v>
      </c>
      <c r="AK195" s="1">
        <f t="shared" si="29"/>
        <v>5729.6205174109255</v>
      </c>
      <c r="AL195" s="1">
        <v>0.35</v>
      </c>
      <c r="AM195" s="1">
        <v>1.5037650000000001E-4</v>
      </c>
      <c r="AN195" s="1">
        <v>1.5037650000000001E-4</v>
      </c>
      <c r="AO195" s="1">
        <v>5.832366E-10</v>
      </c>
      <c r="AP195" s="1">
        <v>75.992189999999994</v>
      </c>
      <c r="AQ195" s="1">
        <f t="shared" si="30"/>
        <v>600099513.64506269</v>
      </c>
      <c r="AR195" s="1">
        <v>0.35</v>
      </c>
      <c r="AS195" s="1">
        <v>5.3813870000000001E-5</v>
      </c>
      <c r="AT195" s="1">
        <v>5.3813870000000001E-5</v>
      </c>
      <c r="AU195" s="1">
        <v>2.0871759999999999E-10</v>
      </c>
      <c r="AV195" s="1">
        <v>67.426760000000002</v>
      </c>
      <c r="AW195" s="1">
        <f t="shared" si="31"/>
        <v>1676906978.6160822</v>
      </c>
      <c r="AX195" s="1">
        <v>0.35</v>
      </c>
      <c r="AY195" s="1">
        <v>3.639553E-4</v>
      </c>
      <c r="AZ195" s="1">
        <v>3.639553E-4</v>
      </c>
      <c r="BA195" s="1">
        <v>1.411604E-9</v>
      </c>
      <c r="BB195" s="1">
        <v>53.984380000000002</v>
      </c>
      <c r="BC195" s="1">
        <f t="shared" si="32"/>
        <v>247944891.06009901</v>
      </c>
      <c r="BD195" s="1">
        <v>0.35</v>
      </c>
      <c r="BE195" s="1">
        <v>1.4580650000000001E-5</v>
      </c>
      <c r="BF195" s="1">
        <v>1.4580650000000001E-5</v>
      </c>
      <c r="BG195" s="1">
        <v>5.6551190000000003E-11</v>
      </c>
      <c r="BH195" s="1">
        <v>56.955080000000002</v>
      </c>
      <c r="BI195" s="1">
        <f t="shared" si="33"/>
        <v>6189082846.886157</v>
      </c>
    </row>
    <row r="196" spans="1:61" x14ac:dyDescent="0.3">
      <c r="A196" s="1">
        <v>0.4</v>
      </c>
      <c r="B196" s="1">
        <v>73.432230000000004</v>
      </c>
      <c r="C196" s="1">
        <v>73.432230000000004</v>
      </c>
      <c r="D196" s="1">
        <v>2.8480759999999997E-4</v>
      </c>
      <c r="E196" s="1">
        <v>48.945309999999999</v>
      </c>
      <c r="F196" s="1">
        <f t="shared" si="24"/>
        <v>1404.4569035376867</v>
      </c>
      <c r="G196" s="1">
        <v>0.4</v>
      </c>
      <c r="H196" s="1">
        <v>69.375960000000006</v>
      </c>
      <c r="I196" s="1">
        <v>69.375960000000006</v>
      </c>
      <c r="J196" s="1">
        <v>2.6907530000000002E-4</v>
      </c>
      <c r="K196" s="1">
        <v>52.289059999999999</v>
      </c>
      <c r="L196" s="1">
        <f t="shared" si="25"/>
        <v>1486.5727177485262</v>
      </c>
      <c r="M196" s="1">
        <v>0.4</v>
      </c>
      <c r="N196" s="1">
        <v>65.856819999999999</v>
      </c>
      <c r="O196" s="1">
        <v>65.856819999999999</v>
      </c>
      <c r="P196" s="1">
        <v>2.554263E-4</v>
      </c>
      <c r="Q196" s="1">
        <v>50.791020000000003</v>
      </c>
      <c r="R196" s="1">
        <f t="shared" si="26"/>
        <v>1566.0094516500455</v>
      </c>
      <c r="S196" s="1">
        <v>0.4</v>
      </c>
      <c r="T196" s="1">
        <v>65.856819999999999</v>
      </c>
      <c r="U196" s="1">
        <v>65.856819999999999</v>
      </c>
      <c r="V196" s="1">
        <v>2.554263E-4</v>
      </c>
      <c r="W196" s="1">
        <v>50.791020000000003</v>
      </c>
      <c r="X196" s="1">
        <f t="shared" si="27"/>
        <v>1566.0094516500455</v>
      </c>
      <c r="Y196" s="1">
        <v>0.4</v>
      </c>
      <c r="Z196" s="1">
        <v>4.2982159999999998E-4</v>
      </c>
      <c r="AA196" s="1">
        <v>4.2982159999999998E-4</v>
      </c>
      <c r="AB196" s="1">
        <v>1.667067E-9</v>
      </c>
      <c r="AC196" s="1">
        <v>56.791020000000003</v>
      </c>
      <c r="AD196" s="1">
        <f t="shared" si="28"/>
        <v>239942365.84372434</v>
      </c>
      <c r="AF196" s="1">
        <v>0.4</v>
      </c>
      <c r="AG196" s="1">
        <v>18.0015</v>
      </c>
      <c r="AH196" s="1">
        <v>18.0015</v>
      </c>
      <c r="AI196" s="1">
        <v>6.9818980000000002E-5</v>
      </c>
      <c r="AJ196" s="1">
        <v>55.336910000000003</v>
      </c>
      <c r="AK196" s="1">
        <f t="shared" si="29"/>
        <v>5729.101169911105</v>
      </c>
      <c r="AL196" s="1">
        <v>0.4</v>
      </c>
      <c r="AM196" s="1">
        <v>1.6952199999999999E-4</v>
      </c>
      <c r="AN196" s="1">
        <v>1.6952199999999999E-4</v>
      </c>
      <c r="AO196" s="1">
        <v>6.574927E-10</v>
      </c>
      <c r="AP196" s="1">
        <v>76.790040000000005</v>
      </c>
      <c r="AQ196" s="1">
        <f t="shared" si="30"/>
        <v>608371773.55733383</v>
      </c>
      <c r="AR196" s="1">
        <v>0.4</v>
      </c>
      <c r="AS196" s="1">
        <v>5.703464E-5</v>
      </c>
      <c r="AT196" s="1">
        <v>5.703464E-5</v>
      </c>
      <c r="AU196" s="1">
        <v>2.2120939999999999E-10</v>
      </c>
      <c r="AV196" s="1">
        <v>67.615229999999997</v>
      </c>
      <c r="AW196" s="1">
        <f t="shared" si="31"/>
        <v>1808241421.9287248</v>
      </c>
      <c r="AX196" s="1">
        <v>0.4</v>
      </c>
      <c r="AY196" s="1">
        <v>4.1468640000000002E-4</v>
      </c>
      <c r="AZ196" s="1">
        <v>4.1468640000000002E-4</v>
      </c>
      <c r="BA196" s="1">
        <v>1.608365E-9</v>
      </c>
      <c r="BB196" s="1">
        <v>54.172849999999997</v>
      </c>
      <c r="BC196" s="1">
        <f t="shared" si="32"/>
        <v>248699766.5330942</v>
      </c>
      <c r="BD196" s="1">
        <v>0.4</v>
      </c>
      <c r="BE196" s="1">
        <v>381.23899999999998</v>
      </c>
      <c r="BF196" s="1">
        <v>381.23899999999998</v>
      </c>
      <c r="BG196" s="1">
        <v>1.4786389999999999E-3</v>
      </c>
      <c r="BH196" s="1">
        <v>57.913089999999997</v>
      </c>
      <c r="BI196" s="1">
        <f t="shared" si="33"/>
        <v>270.51903811545623</v>
      </c>
    </row>
    <row r="197" spans="1:61" x14ac:dyDescent="0.3">
      <c r="A197" s="1">
        <v>0.45</v>
      </c>
      <c r="B197" s="1">
        <v>82.599339999999998</v>
      </c>
      <c r="C197" s="1">
        <v>82.599339999999998</v>
      </c>
      <c r="D197" s="1">
        <v>3.2036229999999997E-4</v>
      </c>
      <c r="E197" s="1">
        <v>49.133789999999998</v>
      </c>
      <c r="F197" s="1">
        <f t="shared" si="24"/>
        <v>1404.6596618890551</v>
      </c>
      <c r="G197" s="1">
        <v>0.45</v>
      </c>
      <c r="H197" s="1">
        <v>78.017390000000006</v>
      </c>
      <c r="I197" s="1">
        <v>78.017390000000006</v>
      </c>
      <c r="J197" s="1">
        <v>3.0259120000000002E-4</v>
      </c>
      <c r="K197" s="1">
        <v>52.477539999999998</v>
      </c>
      <c r="L197" s="1">
        <f t="shared" si="25"/>
        <v>1487.1549470044072</v>
      </c>
      <c r="M197" s="1">
        <v>0.45</v>
      </c>
      <c r="N197" s="1">
        <v>74.074719999999999</v>
      </c>
      <c r="O197" s="1">
        <v>74.074719999999999</v>
      </c>
      <c r="P197" s="1">
        <v>2.8729949999999998E-4</v>
      </c>
      <c r="Q197" s="1">
        <v>50.979489999999998</v>
      </c>
      <c r="R197" s="1">
        <f t="shared" si="26"/>
        <v>1566.3097220844452</v>
      </c>
      <c r="S197" s="1">
        <v>0.45</v>
      </c>
      <c r="T197" s="1">
        <v>74.074719999999999</v>
      </c>
      <c r="U197" s="1">
        <v>74.074719999999999</v>
      </c>
      <c r="V197" s="1">
        <v>2.8729949999999998E-4</v>
      </c>
      <c r="W197" s="1">
        <v>50.979489999999998</v>
      </c>
      <c r="X197" s="1">
        <f t="shared" si="27"/>
        <v>1566.3097220844452</v>
      </c>
      <c r="Y197" s="1">
        <v>0.45</v>
      </c>
      <c r="Z197" s="1">
        <v>4.8466349999999999E-4</v>
      </c>
      <c r="AA197" s="1">
        <v>4.8466349999999999E-4</v>
      </c>
      <c r="AB197" s="1">
        <v>1.8797719999999998E-9</v>
      </c>
      <c r="AC197" s="1">
        <v>56.978520000000003</v>
      </c>
      <c r="AD197" s="1">
        <f t="shared" si="28"/>
        <v>239390734.62100726</v>
      </c>
      <c r="AF197" s="1">
        <v>0.45</v>
      </c>
      <c r="AG197" s="1">
        <v>20.24954</v>
      </c>
      <c r="AH197" s="1">
        <v>20.24954</v>
      </c>
      <c r="AI197" s="1">
        <v>7.8538030000000001E-5</v>
      </c>
      <c r="AJ197" s="1">
        <v>55.524410000000003</v>
      </c>
      <c r="AK197" s="1">
        <f t="shared" si="29"/>
        <v>5729.7082699935308</v>
      </c>
      <c r="AL197" s="1">
        <v>0.45</v>
      </c>
      <c r="AM197" s="1">
        <v>1.8919560000000001E-4</v>
      </c>
      <c r="AN197" s="1">
        <v>1.8919560000000001E-4</v>
      </c>
      <c r="AO197" s="1">
        <v>7.3379699999999996E-10</v>
      </c>
      <c r="AP197" s="1">
        <v>77.58887</v>
      </c>
      <c r="AQ197" s="1">
        <f t="shared" si="30"/>
        <v>613248623.25684083</v>
      </c>
      <c r="AR197" s="1">
        <v>0.45</v>
      </c>
      <c r="AS197" s="1">
        <v>6.1766099999999998E-5</v>
      </c>
      <c r="AT197" s="1">
        <v>6.1766099999999998E-5</v>
      </c>
      <c r="AU197" s="1">
        <v>2.3956040000000002E-10</v>
      </c>
      <c r="AV197" s="1">
        <v>67.803709999999995</v>
      </c>
      <c r="AW197" s="1">
        <f t="shared" si="31"/>
        <v>1878440677.1736896</v>
      </c>
      <c r="AX197" s="1">
        <v>0.45</v>
      </c>
      <c r="AY197" s="1">
        <v>4.6412059999999998E-4</v>
      </c>
      <c r="AZ197" s="1">
        <v>4.6412059999999998E-4</v>
      </c>
      <c r="BA197" s="1">
        <v>1.800096E-9</v>
      </c>
      <c r="BB197" s="1">
        <v>54.360349999999997</v>
      </c>
      <c r="BC197" s="1">
        <f t="shared" si="32"/>
        <v>249986667.37773988</v>
      </c>
      <c r="BD197" s="1">
        <v>0.45</v>
      </c>
      <c r="BE197" s="1">
        <v>496.9169</v>
      </c>
      <c r="BF197" s="1">
        <v>496.9169</v>
      </c>
      <c r="BG197" s="1">
        <v>1.9272969999999999E-3</v>
      </c>
      <c r="BH197" s="1">
        <v>58.101559999999999</v>
      </c>
      <c r="BI197" s="1">
        <f t="shared" si="33"/>
        <v>233.4876254152837</v>
      </c>
    </row>
    <row r="198" spans="1:61" x14ac:dyDescent="0.3">
      <c r="A198" s="1">
        <v>0.5</v>
      </c>
      <c r="B198" s="1">
        <v>91.761489999999995</v>
      </c>
      <c r="C198" s="1">
        <v>91.761489999999995</v>
      </c>
      <c r="D198" s="1">
        <v>3.5589779999999999E-4</v>
      </c>
      <c r="E198" s="1">
        <v>49.321289999999998</v>
      </c>
      <c r="F198" s="1">
        <f t="shared" si="24"/>
        <v>1404.8976981594155</v>
      </c>
      <c r="G198" s="1">
        <v>0.5</v>
      </c>
      <c r="H198" s="1">
        <v>86.650090000000006</v>
      </c>
      <c r="I198" s="1">
        <v>86.650090000000006</v>
      </c>
      <c r="J198" s="1">
        <v>3.3607320000000001E-4</v>
      </c>
      <c r="K198" s="1">
        <v>52.665039999999998</v>
      </c>
      <c r="L198" s="1">
        <f t="shared" si="25"/>
        <v>1487.7711165305655</v>
      </c>
      <c r="M198" s="1">
        <v>0.5</v>
      </c>
      <c r="N198" s="1">
        <v>82.294319999999999</v>
      </c>
      <c r="O198" s="1">
        <v>82.294319999999999</v>
      </c>
      <c r="P198" s="1">
        <v>3.191793E-4</v>
      </c>
      <c r="Q198" s="1">
        <v>51.166989999999998</v>
      </c>
      <c r="R198" s="1">
        <f t="shared" si="26"/>
        <v>1566.5176281795216</v>
      </c>
      <c r="S198" s="1">
        <v>0.5</v>
      </c>
      <c r="T198" s="1">
        <v>82.294319999999999</v>
      </c>
      <c r="U198" s="1">
        <v>82.294319999999999</v>
      </c>
      <c r="V198" s="1">
        <v>3.191793E-4</v>
      </c>
      <c r="W198" s="1">
        <v>51.166989999999998</v>
      </c>
      <c r="X198" s="1">
        <f t="shared" si="27"/>
        <v>1566.5176281795216</v>
      </c>
      <c r="Y198" s="1">
        <v>0.5</v>
      </c>
      <c r="Z198" s="1">
        <v>5.3818840000000002E-4</v>
      </c>
      <c r="AA198" s="1">
        <v>5.3818840000000002E-4</v>
      </c>
      <c r="AB198" s="1">
        <v>2.0873690000000001E-9</v>
      </c>
      <c r="AC198" s="1">
        <v>57.166989999999998</v>
      </c>
      <c r="AD198" s="1">
        <f t="shared" si="28"/>
        <v>239535990.04296795</v>
      </c>
      <c r="AF198" s="1">
        <v>0.5</v>
      </c>
      <c r="AG198" s="1">
        <v>22.496790000000001</v>
      </c>
      <c r="AH198" s="1">
        <v>22.496790000000001</v>
      </c>
      <c r="AI198" s="1">
        <v>8.7254000000000002E-5</v>
      </c>
      <c r="AJ198" s="1">
        <v>55.712890000000002</v>
      </c>
      <c r="AK198" s="1">
        <f t="shared" si="29"/>
        <v>5730.3963142090906</v>
      </c>
      <c r="AL198" s="1">
        <v>0.5</v>
      </c>
      <c r="AM198" s="1">
        <v>1.578606E-4</v>
      </c>
      <c r="AN198" s="1">
        <v>1.578606E-4</v>
      </c>
      <c r="AO198" s="1">
        <v>6.1226369999999995E-10</v>
      </c>
      <c r="AP198" s="1">
        <v>78.000979999999998</v>
      </c>
      <c r="AQ198" s="1">
        <f t="shared" si="30"/>
        <v>816641587.60351145</v>
      </c>
      <c r="AR198" s="1">
        <v>0.5</v>
      </c>
      <c r="AS198" s="1">
        <v>6.5754619999999997E-5</v>
      </c>
      <c r="AT198" s="1">
        <v>6.5754619999999997E-5</v>
      </c>
      <c r="AU198" s="1">
        <v>2.5502990000000002E-10</v>
      </c>
      <c r="AV198" s="1">
        <v>67.992189999999994</v>
      </c>
      <c r="AW198" s="1">
        <f t="shared" si="31"/>
        <v>1960554429.1081161</v>
      </c>
      <c r="AX198" s="1">
        <v>0.5</v>
      </c>
      <c r="AY198" s="1">
        <v>5.1280680000000004E-4</v>
      </c>
      <c r="AZ198" s="1">
        <v>5.1280680000000004E-4</v>
      </c>
      <c r="BA198" s="1">
        <v>1.988926E-9</v>
      </c>
      <c r="BB198" s="1">
        <v>54.548830000000002</v>
      </c>
      <c r="BC198" s="1">
        <f t="shared" si="32"/>
        <v>251391957.26738954</v>
      </c>
      <c r="BD198" s="1">
        <v>0.5</v>
      </c>
      <c r="BE198" s="1">
        <v>540.91240000000005</v>
      </c>
      <c r="BF198" s="1">
        <v>540.91240000000005</v>
      </c>
      <c r="BG198" s="1">
        <v>2.0979340000000001E-3</v>
      </c>
      <c r="BH198" s="1">
        <v>58.290039999999998</v>
      </c>
      <c r="BI198" s="1">
        <f t="shared" si="33"/>
        <v>238.32970913288977</v>
      </c>
    </row>
    <row r="199" spans="1:61" x14ac:dyDescent="0.3">
      <c r="A199" s="1">
        <v>0.5</v>
      </c>
      <c r="B199" s="1">
        <v>91.760559999999998</v>
      </c>
      <c r="C199" s="1">
        <v>91.760559999999998</v>
      </c>
      <c r="D199" s="1">
        <v>3.5589420000000001E-4</v>
      </c>
      <c r="E199" s="1">
        <v>49.509770000000003</v>
      </c>
      <c r="F199" s="1">
        <f t="shared" si="24"/>
        <v>1404.9119092134686</v>
      </c>
      <c r="G199" s="1">
        <v>0.5</v>
      </c>
      <c r="H199" s="1">
        <v>86.629930000000002</v>
      </c>
      <c r="I199" s="1">
        <v>86.629930000000002</v>
      </c>
      <c r="J199" s="1">
        <v>3.3599500000000001E-4</v>
      </c>
      <c r="K199" s="1">
        <v>52.853520000000003</v>
      </c>
      <c r="L199" s="1">
        <f t="shared" si="25"/>
        <v>1488.1173826991474</v>
      </c>
      <c r="M199" s="1">
        <v>0.5</v>
      </c>
      <c r="N199" s="1">
        <v>82.289010000000005</v>
      </c>
      <c r="O199" s="1">
        <v>82.289010000000005</v>
      </c>
      <c r="P199" s="1">
        <v>3.1915870000000002E-4</v>
      </c>
      <c r="Q199" s="1">
        <v>51.355469999999997</v>
      </c>
      <c r="R199" s="1">
        <f t="shared" si="26"/>
        <v>1566.618738577391</v>
      </c>
      <c r="S199" s="1">
        <v>0.5</v>
      </c>
      <c r="T199" s="1">
        <v>82.289010000000005</v>
      </c>
      <c r="U199" s="1">
        <v>82.289010000000005</v>
      </c>
      <c r="V199" s="1">
        <v>3.1915870000000002E-4</v>
      </c>
      <c r="W199" s="1">
        <v>51.355469999999997</v>
      </c>
      <c r="X199" s="1">
        <f t="shared" si="27"/>
        <v>1566.618738577391</v>
      </c>
      <c r="Y199" s="1">
        <v>0.5</v>
      </c>
      <c r="Z199" s="1">
        <v>5.305752E-4</v>
      </c>
      <c r="AA199" s="1">
        <v>5.305752E-4</v>
      </c>
      <c r="AB199" s="1">
        <v>2.0578409999999999E-9</v>
      </c>
      <c r="AC199" s="1">
        <v>57.355469999999997</v>
      </c>
      <c r="AD199" s="1">
        <f t="shared" si="28"/>
        <v>242973096.5609102</v>
      </c>
      <c r="AF199" s="1">
        <v>0.5</v>
      </c>
      <c r="AG199" s="1">
        <v>22.496870000000001</v>
      </c>
      <c r="AH199" s="1">
        <v>22.496870000000001</v>
      </c>
      <c r="AI199" s="1">
        <v>8.7254319999999997E-5</v>
      </c>
      <c r="AJ199" s="1">
        <v>55.900390000000002</v>
      </c>
      <c r="AK199" s="1">
        <f t="shared" si="29"/>
        <v>5730.375298323338</v>
      </c>
      <c r="AL199" s="1">
        <v>0.5</v>
      </c>
      <c r="AM199" s="1">
        <v>2.079374E-4</v>
      </c>
      <c r="AN199" s="1">
        <v>2.079374E-4</v>
      </c>
      <c r="AO199" s="1">
        <v>8.0648730000000004E-10</v>
      </c>
      <c r="AP199" s="1">
        <v>78.576170000000005</v>
      </c>
      <c r="AQ199" s="1">
        <f t="shared" si="30"/>
        <v>619972564.97405469</v>
      </c>
      <c r="AR199" s="1">
        <v>0.5</v>
      </c>
      <c r="AS199" s="1">
        <v>6.4157329999999999E-5</v>
      </c>
      <c r="AT199" s="1">
        <v>6.4157329999999999E-5</v>
      </c>
      <c r="AU199" s="1">
        <v>2.4883479999999999E-10</v>
      </c>
      <c r="AV199" s="1">
        <v>68.181640000000002</v>
      </c>
      <c r="AW199" s="1">
        <f t="shared" si="31"/>
        <v>2009365249.5551267</v>
      </c>
      <c r="AX199" s="1">
        <v>0.5</v>
      </c>
      <c r="AY199" s="1">
        <v>5.0789870000000003E-4</v>
      </c>
      <c r="AZ199" s="1">
        <v>5.0789870000000003E-4</v>
      </c>
      <c r="BA199" s="1">
        <v>1.9698900000000001E-9</v>
      </c>
      <c r="BB199" s="1">
        <v>54.737299999999998</v>
      </c>
      <c r="BC199" s="1">
        <f t="shared" si="32"/>
        <v>253821279.36077648</v>
      </c>
      <c r="BD199" s="1">
        <v>0.5</v>
      </c>
      <c r="BE199" s="1">
        <v>546.11159999999995</v>
      </c>
      <c r="BF199" s="1">
        <v>546.11159999999995</v>
      </c>
      <c r="BG199" s="1">
        <v>2.118099E-3</v>
      </c>
      <c r="BH199" s="1">
        <v>58.477539999999998</v>
      </c>
      <c r="BI199" s="1">
        <f t="shared" si="33"/>
        <v>236.0607318165959</v>
      </c>
    </row>
    <row r="200" spans="1:61" x14ac:dyDescent="0.3">
      <c r="A200" s="1">
        <v>0.45</v>
      </c>
      <c r="B200" s="1">
        <v>82.595699999999994</v>
      </c>
      <c r="C200" s="1">
        <v>82.595699999999994</v>
      </c>
      <c r="D200" s="1">
        <v>3.2034819999999999E-4</v>
      </c>
      <c r="E200" s="1">
        <v>49.698239999999998</v>
      </c>
      <c r="F200" s="1">
        <f t="shared" si="24"/>
        <v>1404.7214874314886</v>
      </c>
      <c r="G200" s="1">
        <v>0.45</v>
      </c>
      <c r="H200" s="1">
        <v>77.982249999999993</v>
      </c>
      <c r="I200" s="1">
        <v>77.982249999999993</v>
      </c>
      <c r="J200" s="1">
        <v>3.024549E-4</v>
      </c>
      <c r="K200" s="1">
        <v>53.041989999999998</v>
      </c>
      <c r="L200" s="1">
        <f t="shared" si="25"/>
        <v>1487.8251269858747</v>
      </c>
      <c r="M200" s="1">
        <v>0.45</v>
      </c>
      <c r="N200" s="1">
        <v>74.072140000000005</v>
      </c>
      <c r="O200" s="1">
        <v>74.072140000000005</v>
      </c>
      <c r="P200" s="1">
        <v>2.8728949999999999E-4</v>
      </c>
      <c r="Q200" s="1">
        <v>51.543950000000002</v>
      </c>
      <c r="R200" s="1">
        <f t="shared" si="26"/>
        <v>1566.364242340914</v>
      </c>
      <c r="S200" s="1">
        <v>0.45</v>
      </c>
      <c r="T200" s="1">
        <v>74.072140000000005</v>
      </c>
      <c r="U200" s="1">
        <v>74.072140000000005</v>
      </c>
      <c r="V200" s="1">
        <v>2.8728949999999999E-4</v>
      </c>
      <c r="W200" s="1">
        <v>51.543950000000002</v>
      </c>
      <c r="X200" s="1">
        <f t="shared" si="27"/>
        <v>1566.364242340914</v>
      </c>
      <c r="Y200" s="1">
        <v>0.45</v>
      </c>
      <c r="Z200" s="1">
        <v>4.6631519999999998E-4</v>
      </c>
      <c r="AA200" s="1">
        <v>4.6631519999999998E-4</v>
      </c>
      <c r="AB200" s="1">
        <v>1.808608E-9</v>
      </c>
      <c r="AC200" s="1">
        <v>57.542969999999997</v>
      </c>
      <c r="AD200" s="1">
        <f t="shared" si="28"/>
        <v>248810134.64498666</v>
      </c>
      <c r="AF200" s="1">
        <v>0.45</v>
      </c>
      <c r="AG200" s="1">
        <v>20.250340000000001</v>
      </c>
      <c r="AH200" s="1">
        <v>20.250340000000001</v>
      </c>
      <c r="AI200" s="1">
        <v>7.8541150000000003E-5</v>
      </c>
      <c r="AJ200" s="1">
        <v>56.08887</v>
      </c>
      <c r="AK200" s="1">
        <f t="shared" si="29"/>
        <v>5729.4806607746386</v>
      </c>
      <c r="AL200" s="1">
        <v>0.45</v>
      </c>
      <c r="AM200" s="1">
        <v>1.836827E-4</v>
      </c>
      <c r="AN200" s="1">
        <v>1.836827E-4</v>
      </c>
      <c r="AO200" s="1">
        <v>7.1241499999999996E-10</v>
      </c>
      <c r="AP200" s="1">
        <v>79.375</v>
      </c>
      <c r="AQ200" s="1">
        <f t="shared" si="30"/>
        <v>631654302.61855805</v>
      </c>
      <c r="AR200" s="1">
        <v>0.45</v>
      </c>
      <c r="AS200" s="1">
        <v>5.9654390000000002E-5</v>
      </c>
      <c r="AT200" s="1">
        <v>5.9654390000000002E-5</v>
      </c>
      <c r="AU200" s="1">
        <v>2.313701E-10</v>
      </c>
      <c r="AV200" s="1">
        <v>68.37012</v>
      </c>
      <c r="AW200" s="1">
        <f t="shared" si="31"/>
        <v>1944935840.8886888</v>
      </c>
      <c r="AX200" s="1">
        <v>0.45</v>
      </c>
      <c r="AY200" s="1">
        <v>4.5014430000000003E-4</v>
      </c>
      <c r="AZ200" s="1">
        <v>4.5014430000000003E-4</v>
      </c>
      <c r="BA200" s="1">
        <v>1.7458889999999999E-9</v>
      </c>
      <c r="BB200" s="1">
        <v>54.924799999999998</v>
      </c>
      <c r="BC200" s="1">
        <f t="shared" si="32"/>
        <v>257748344.82604566</v>
      </c>
      <c r="BD200" s="1">
        <v>0.45</v>
      </c>
      <c r="BE200" s="1">
        <v>512.35180000000003</v>
      </c>
      <c r="BF200" s="1">
        <v>512.35180000000003</v>
      </c>
      <c r="BG200" s="1">
        <v>1.9871609999999999E-3</v>
      </c>
      <c r="BH200" s="1">
        <v>58.666020000000003</v>
      </c>
      <c r="BI200" s="1">
        <f t="shared" si="33"/>
        <v>226.45371965331447</v>
      </c>
    </row>
    <row r="201" spans="1:61" x14ac:dyDescent="0.3">
      <c r="A201" s="1">
        <v>0.4</v>
      </c>
      <c r="B201" s="1">
        <v>73.428619999999995</v>
      </c>
      <c r="C201" s="1">
        <v>73.428619999999995</v>
      </c>
      <c r="D201" s="1">
        <v>2.8479360000000002E-4</v>
      </c>
      <c r="E201" s="1">
        <v>49.885739999999998</v>
      </c>
      <c r="F201" s="1">
        <f t="shared" si="24"/>
        <v>1404.5259444032449</v>
      </c>
      <c r="G201" s="1">
        <v>0.4</v>
      </c>
      <c r="H201" s="1">
        <v>69.324929999999995</v>
      </c>
      <c r="I201" s="1">
        <v>69.324929999999995</v>
      </c>
      <c r="J201" s="1">
        <v>2.6887740000000002E-4</v>
      </c>
      <c r="K201" s="1">
        <v>53.229489999999998</v>
      </c>
      <c r="L201" s="1">
        <f t="shared" si="25"/>
        <v>1487.6668697331943</v>
      </c>
      <c r="M201" s="1">
        <v>0.4</v>
      </c>
      <c r="N201" s="1">
        <v>65.855189999999993</v>
      </c>
      <c r="O201" s="1">
        <v>65.855189999999993</v>
      </c>
      <c r="P201" s="1">
        <v>2.5542000000000002E-4</v>
      </c>
      <c r="Q201" s="1">
        <v>51.731450000000002</v>
      </c>
      <c r="R201" s="1">
        <f t="shared" si="26"/>
        <v>1566.0480776759846</v>
      </c>
      <c r="S201" s="1">
        <v>0.4</v>
      </c>
      <c r="T201" s="1">
        <v>65.855189999999993</v>
      </c>
      <c r="U201" s="1">
        <v>65.855189999999993</v>
      </c>
      <c r="V201" s="1">
        <v>2.5542000000000002E-4</v>
      </c>
      <c r="W201" s="1">
        <v>51.731450000000002</v>
      </c>
      <c r="X201" s="1">
        <f t="shared" si="27"/>
        <v>1566.0480776759846</v>
      </c>
      <c r="Y201" s="1">
        <v>0.4</v>
      </c>
      <c r="Z201" s="1">
        <v>4.0547869999999999E-4</v>
      </c>
      <c r="AA201" s="1">
        <v>4.0547869999999999E-4</v>
      </c>
      <c r="AB201" s="1">
        <v>1.5726530000000001E-9</v>
      </c>
      <c r="AC201" s="1">
        <v>57.731450000000002</v>
      </c>
      <c r="AD201" s="1">
        <f t="shared" si="28"/>
        <v>254347271.7757827</v>
      </c>
      <c r="AF201" s="1">
        <v>0.4</v>
      </c>
      <c r="AG201" s="1">
        <v>18.00282</v>
      </c>
      <c r="AH201" s="1">
        <v>18.00282</v>
      </c>
      <c r="AI201" s="1">
        <v>6.9824099999999994E-5</v>
      </c>
      <c r="AJ201" s="1">
        <v>56.277340000000002</v>
      </c>
      <c r="AK201" s="1">
        <f t="shared" si="29"/>
        <v>5728.6810714352214</v>
      </c>
      <c r="AL201" s="1">
        <v>0.4</v>
      </c>
      <c r="AM201" s="1">
        <v>1.6044329999999999E-4</v>
      </c>
      <c r="AN201" s="1">
        <v>1.6044329999999999E-4</v>
      </c>
      <c r="AO201" s="1">
        <v>6.2228090000000002E-10</v>
      </c>
      <c r="AP201" s="1">
        <v>80.173829999999995</v>
      </c>
      <c r="AQ201" s="1">
        <f t="shared" si="30"/>
        <v>642796524.84914768</v>
      </c>
      <c r="AR201" s="1">
        <v>0.4</v>
      </c>
      <c r="AS201" s="1">
        <v>5.5033359999999998E-5</v>
      </c>
      <c r="AT201" s="1">
        <v>5.5033359999999998E-5</v>
      </c>
      <c r="AU201" s="1">
        <v>2.134474E-10</v>
      </c>
      <c r="AV201" s="1">
        <v>68.558589999999995</v>
      </c>
      <c r="AW201" s="1">
        <f t="shared" si="31"/>
        <v>1873997996.6961417</v>
      </c>
      <c r="AX201" s="1">
        <v>0.4</v>
      </c>
      <c r="AY201" s="1">
        <v>3.9444099999999999E-4</v>
      </c>
      <c r="AZ201" s="1">
        <v>3.9444099999999999E-4</v>
      </c>
      <c r="BA201" s="1">
        <v>1.5298430000000001E-9</v>
      </c>
      <c r="BB201" s="1">
        <v>55.113280000000003</v>
      </c>
      <c r="BC201" s="1">
        <f t="shared" si="32"/>
        <v>261464738.53852978</v>
      </c>
      <c r="BD201" s="1">
        <v>0.4</v>
      </c>
      <c r="BE201" s="1">
        <v>409.18939999999998</v>
      </c>
      <c r="BF201" s="1">
        <v>409.18939999999998</v>
      </c>
      <c r="BG201" s="1">
        <v>1.587045E-3</v>
      </c>
      <c r="BH201" s="1">
        <v>58.853520000000003</v>
      </c>
      <c r="BI201" s="1">
        <f t="shared" si="33"/>
        <v>252.04074238600671</v>
      </c>
    </row>
    <row r="202" spans="1:61" x14ac:dyDescent="0.3">
      <c r="A202" s="1">
        <v>0.35</v>
      </c>
      <c r="B202" s="1">
        <v>64.246430000000004</v>
      </c>
      <c r="C202" s="1">
        <v>64.246430000000004</v>
      </c>
      <c r="D202" s="1">
        <v>2.4918040000000002E-4</v>
      </c>
      <c r="E202" s="1">
        <v>50.074219999999997</v>
      </c>
      <c r="F202" s="1">
        <f t="shared" si="24"/>
        <v>1404.6048565617518</v>
      </c>
      <c r="G202" s="1">
        <v>0.35</v>
      </c>
      <c r="H202" s="1">
        <v>60.661470000000001</v>
      </c>
      <c r="I202" s="1">
        <v>60.661470000000001</v>
      </c>
      <c r="J202" s="1">
        <v>2.3527610000000001E-4</v>
      </c>
      <c r="K202" s="1">
        <v>53.417969999999997</v>
      </c>
      <c r="L202" s="1">
        <f t="shared" si="25"/>
        <v>1487.6139140354671</v>
      </c>
      <c r="M202" s="1">
        <v>0.35</v>
      </c>
      <c r="N202" s="1">
        <v>57.627780000000001</v>
      </c>
      <c r="O202" s="1">
        <v>57.627780000000001</v>
      </c>
      <c r="P202" s="1">
        <v>2.235099E-4</v>
      </c>
      <c r="Q202" s="1">
        <v>51.919919999999998</v>
      </c>
      <c r="R202" s="1">
        <f t="shared" si="26"/>
        <v>1565.9261625547681</v>
      </c>
      <c r="S202" s="1">
        <v>0.35</v>
      </c>
      <c r="T202" s="1">
        <v>57.627780000000001</v>
      </c>
      <c r="U202" s="1">
        <v>57.627780000000001</v>
      </c>
      <c r="V202" s="1">
        <v>2.235099E-4</v>
      </c>
      <c r="W202" s="1">
        <v>51.919919999999998</v>
      </c>
      <c r="X202" s="1">
        <f t="shared" si="27"/>
        <v>1565.9261625547681</v>
      </c>
      <c r="Y202" s="1">
        <v>0.35</v>
      </c>
      <c r="Z202" s="1">
        <v>3.454342E-4</v>
      </c>
      <c r="AA202" s="1">
        <v>3.454342E-4</v>
      </c>
      <c r="AB202" s="1">
        <v>1.33977E-9</v>
      </c>
      <c r="AC202" s="1">
        <v>57.918950000000002</v>
      </c>
      <c r="AD202" s="1">
        <f t="shared" si="28"/>
        <v>261238869.3581734</v>
      </c>
      <c r="AF202" s="1">
        <v>0.35</v>
      </c>
      <c r="AG202" s="1">
        <v>15.751899999999999</v>
      </c>
      <c r="AH202" s="1">
        <v>15.751899999999999</v>
      </c>
      <c r="AI202" s="1">
        <v>6.109388E-5</v>
      </c>
      <c r="AJ202" s="1">
        <v>56.464840000000002</v>
      </c>
      <c r="AK202" s="1">
        <f t="shared" si="29"/>
        <v>5728.8880653839624</v>
      </c>
      <c r="AL202" s="1">
        <v>0.35</v>
      </c>
      <c r="AM202" s="1">
        <v>1.2768130000000001E-4</v>
      </c>
      <c r="AN202" s="1">
        <v>1.2768130000000001E-4</v>
      </c>
      <c r="AO202" s="1">
        <v>4.9521310000000005E-10</v>
      </c>
      <c r="AP202" s="1">
        <v>80.584959999999995</v>
      </c>
      <c r="AQ202" s="1">
        <f t="shared" si="30"/>
        <v>706766440.54852331</v>
      </c>
      <c r="AR202" s="1">
        <v>0.35</v>
      </c>
      <c r="AS202" s="1">
        <v>4.970056E-5</v>
      </c>
      <c r="AT202" s="1">
        <v>4.970056E-5</v>
      </c>
      <c r="AU202" s="1">
        <v>1.927641E-10</v>
      </c>
      <c r="AV202" s="1">
        <v>68.748050000000006</v>
      </c>
      <c r="AW202" s="1">
        <f t="shared" si="31"/>
        <v>1815690784.7467446</v>
      </c>
      <c r="AX202" s="1">
        <v>0.35</v>
      </c>
      <c r="AY202" s="1">
        <v>3.4047050000000001E-4</v>
      </c>
      <c r="AZ202" s="1">
        <v>3.4047050000000001E-4</v>
      </c>
      <c r="BA202" s="1">
        <v>1.3205180000000001E-9</v>
      </c>
      <c r="BB202" s="1">
        <v>55.301760000000002</v>
      </c>
      <c r="BC202" s="1">
        <f t="shared" si="32"/>
        <v>265047504.08551791</v>
      </c>
      <c r="BD202" s="1">
        <v>0.35</v>
      </c>
      <c r="BE202" s="1">
        <v>5.9629120000000003E-5</v>
      </c>
      <c r="BF202" s="1">
        <v>5.9629120000000003E-5</v>
      </c>
      <c r="BG202" s="1">
        <v>2.3127209999999999E-10</v>
      </c>
      <c r="BH202" s="1">
        <v>59.462890000000002</v>
      </c>
      <c r="BI202" s="1">
        <f t="shared" si="33"/>
        <v>1513368884.5303864</v>
      </c>
    </row>
    <row r="203" spans="1:61" x14ac:dyDescent="0.3">
      <c r="A203" s="1">
        <v>0.3</v>
      </c>
      <c r="B203" s="1">
        <v>55.067340000000002</v>
      </c>
      <c r="C203" s="1">
        <v>55.067340000000002</v>
      </c>
      <c r="D203" s="1">
        <v>2.135792E-4</v>
      </c>
      <c r="E203" s="1">
        <v>50.261719999999997</v>
      </c>
      <c r="F203" s="1">
        <f t="shared" si="24"/>
        <v>1404.6311625851206</v>
      </c>
      <c r="G203" s="1">
        <v>0.3</v>
      </c>
      <c r="H203" s="1">
        <v>51.991520000000001</v>
      </c>
      <c r="I203" s="1">
        <v>51.991520000000001</v>
      </c>
      <c r="J203" s="1">
        <v>2.0164959999999999E-4</v>
      </c>
      <c r="K203" s="1">
        <v>53.605469999999997</v>
      </c>
      <c r="L203" s="1">
        <f t="shared" si="25"/>
        <v>1487.7292094802071</v>
      </c>
      <c r="M203" s="1">
        <v>0.3</v>
      </c>
      <c r="N203" s="1">
        <v>49.391730000000003</v>
      </c>
      <c r="O203" s="1">
        <v>49.391730000000003</v>
      </c>
      <c r="P203" s="1">
        <v>1.915663E-4</v>
      </c>
      <c r="Q203" s="1">
        <v>52.107419999999998</v>
      </c>
      <c r="R203" s="1">
        <f t="shared" si="26"/>
        <v>1566.0374502195846</v>
      </c>
      <c r="S203" s="1">
        <v>0.3</v>
      </c>
      <c r="T203" s="1">
        <v>49.391730000000003</v>
      </c>
      <c r="U203" s="1">
        <v>49.391730000000003</v>
      </c>
      <c r="V203" s="1">
        <v>1.915663E-4</v>
      </c>
      <c r="W203" s="1">
        <v>52.107419999999998</v>
      </c>
      <c r="X203" s="1">
        <f t="shared" si="27"/>
        <v>1566.0374502195846</v>
      </c>
      <c r="Y203" s="1">
        <v>0.3</v>
      </c>
      <c r="Z203" s="1">
        <v>2.8679569999999998E-4</v>
      </c>
      <c r="AA203" s="1">
        <v>2.8679569999999998E-4</v>
      </c>
      <c r="AB203" s="1">
        <v>1.1123399999999999E-9</v>
      </c>
      <c r="AC203" s="1">
        <v>58.107419999999998</v>
      </c>
      <c r="AD203" s="1">
        <f t="shared" si="28"/>
        <v>269701709.90884084</v>
      </c>
      <c r="AF203" s="1">
        <v>0.3</v>
      </c>
      <c r="AG203" s="1">
        <v>13.50117</v>
      </c>
      <c r="AH203" s="1">
        <v>13.50117</v>
      </c>
      <c r="AI203" s="1">
        <v>5.2364400000000003E-5</v>
      </c>
      <c r="AJ203" s="1">
        <v>56.653320000000001</v>
      </c>
      <c r="AK203" s="1">
        <f t="shared" si="29"/>
        <v>5729.0831175378689</v>
      </c>
      <c r="AL203" s="1">
        <v>0.3</v>
      </c>
      <c r="AM203" s="1">
        <v>1.157142E-4</v>
      </c>
      <c r="AN203" s="1">
        <v>1.157142E-4</v>
      </c>
      <c r="AO203" s="1">
        <v>4.4879860000000001E-10</v>
      </c>
      <c r="AP203" s="1">
        <v>80.774410000000003</v>
      </c>
      <c r="AQ203" s="1">
        <f t="shared" si="30"/>
        <v>668451283.0476743</v>
      </c>
      <c r="AR203" s="1">
        <v>0.3</v>
      </c>
      <c r="AS203" s="1">
        <v>4.5770470000000003E-5</v>
      </c>
      <c r="AT203" s="1">
        <v>4.5770470000000003E-5</v>
      </c>
      <c r="AU203" s="1">
        <v>1.7752119999999999E-10</v>
      </c>
      <c r="AV203" s="1">
        <v>68.936520000000002</v>
      </c>
      <c r="AW203" s="1">
        <f t="shared" si="31"/>
        <v>1689939004.4681988</v>
      </c>
      <c r="AX203" s="1">
        <v>0.3</v>
      </c>
      <c r="AY203" s="1">
        <v>2.8821100000000002E-4</v>
      </c>
      <c r="AZ203" s="1">
        <v>2.8821100000000002E-4</v>
      </c>
      <c r="BA203" s="1">
        <v>1.1178289999999999E-9</v>
      </c>
      <c r="BB203" s="1">
        <v>55.489260000000002</v>
      </c>
      <c r="BC203" s="1">
        <f t="shared" si="32"/>
        <v>268377363.6218062</v>
      </c>
      <c r="BD203" s="1">
        <v>0.3</v>
      </c>
      <c r="BE203" s="1">
        <v>1.356132E-5</v>
      </c>
      <c r="BF203" s="1">
        <v>1.356132E-5</v>
      </c>
      <c r="BG203" s="1">
        <v>5.259772E-11</v>
      </c>
      <c r="BH203" s="1">
        <v>60.358400000000003</v>
      </c>
      <c r="BI203" s="1">
        <f t="shared" si="33"/>
        <v>5703669284.5241194</v>
      </c>
    </row>
    <row r="204" spans="1:61" x14ac:dyDescent="0.3">
      <c r="A204" s="1">
        <v>0.25</v>
      </c>
      <c r="B204" s="1">
        <v>45.88861</v>
      </c>
      <c r="C204" s="1">
        <v>45.88861</v>
      </c>
      <c r="D204" s="1">
        <v>1.7797940000000001E-4</v>
      </c>
      <c r="E204" s="1">
        <v>50.450200000000002</v>
      </c>
      <c r="F204" s="1">
        <f t="shared" si="24"/>
        <v>1404.6569434440164</v>
      </c>
      <c r="G204" s="1">
        <v>0.25</v>
      </c>
      <c r="H204" s="1">
        <v>43.326749999999997</v>
      </c>
      <c r="I204" s="1">
        <v>43.326749999999997</v>
      </c>
      <c r="J204" s="1">
        <v>1.680432E-4</v>
      </c>
      <c r="K204" s="1">
        <v>53.793950000000002</v>
      </c>
      <c r="L204" s="1">
        <f t="shared" si="25"/>
        <v>1487.7126834052197</v>
      </c>
      <c r="M204" s="1">
        <v>0.25</v>
      </c>
      <c r="N204" s="1">
        <v>41.16254</v>
      </c>
      <c r="O204" s="1">
        <v>41.16254</v>
      </c>
      <c r="P204" s="1">
        <v>1.5964930000000001E-4</v>
      </c>
      <c r="Q204" s="1">
        <v>52.295900000000003</v>
      </c>
      <c r="R204" s="1">
        <f t="shared" si="26"/>
        <v>1565.9323279212624</v>
      </c>
      <c r="S204" s="1">
        <v>0.25</v>
      </c>
      <c r="T204" s="1">
        <v>41.16254</v>
      </c>
      <c r="U204" s="1">
        <v>41.16254</v>
      </c>
      <c r="V204" s="1">
        <v>1.5964930000000001E-4</v>
      </c>
      <c r="W204" s="1">
        <v>52.295900000000003</v>
      </c>
      <c r="X204" s="1">
        <f t="shared" si="27"/>
        <v>1565.9323279212624</v>
      </c>
      <c r="Y204" s="1">
        <v>0.25</v>
      </c>
      <c r="Z204" s="1">
        <v>1.7467869999999999E-4</v>
      </c>
      <c r="AA204" s="1">
        <v>1.7467869999999999E-4</v>
      </c>
      <c r="AB204" s="1">
        <v>6.7749309999999996E-10</v>
      </c>
      <c r="AC204" s="1">
        <v>58.519530000000003</v>
      </c>
      <c r="AD204" s="1">
        <f t="shared" si="28"/>
        <v>369007448.19393736</v>
      </c>
      <c r="AF204" s="1">
        <v>0.25</v>
      </c>
      <c r="AG204" s="1">
        <v>11.25075</v>
      </c>
      <c r="AH204" s="1">
        <v>11.25075</v>
      </c>
      <c r="AI204" s="1">
        <v>4.3636130000000003E-5</v>
      </c>
      <c r="AJ204" s="1">
        <v>56.840820000000001</v>
      </c>
      <c r="AK204" s="1">
        <f t="shared" si="29"/>
        <v>5729.1973417441004</v>
      </c>
      <c r="AL204" s="1">
        <v>0.25</v>
      </c>
      <c r="AM204" s="1">
        <v>9.4359910000000005E-5</v>
      </c>
      <c r="AN204" s="1">
        <v>9.4359910000000005E-5</v>
      </c>
      <c r="AO204" s="1">
        <v>3.6597580000000002E-10</v>
      </c>
      <c r="AP204" s="1">
        <v>80.962890000000002</v>
      </c>
      <c r="AQ204" s="1">
        <f t="shared" si="30"/>
        <v>683105276.35980296</v>
      </c>
      <c r="AR204" s="1">
        <v>0.25</v>
      </c>
      <c r="AS204" s="1">
        <v>4.1659899999999997E-5</v>
      </c>
      <c r="AT204" s="1">
        <v>4.1659899999999997E-5</v>
      </c>
      <c r="AU204" s="1">
        <v>1.615783E-10</v>
      </c>
      <c r="AV204" s="1">
        <v>69.125</v>
      </c>
      <c r="AW204" s="1">
        <f t="shared" si="31"/>
        <v>1547237469.3879066</v>
      </c>
      <c r="AX204" s="1">
        <v>0.25</v>
      </c>
      <c r="AY204" s="1">
        <v>2.3923320000000001E-4</v>
      </c>
      <c r="AZ204" s="1">
        <v>2.3923320000000001E-4</v>
      </c>
      <c r="BA204" s="1">
        <v>9.2786840000000003E-10</v>
      </c>
      <c r="BB204" s="1">
        <v>56.288089999999997</v>
      </c>
      <c r="BC204" s="1">
        <f t="shared" si="32"/>
        <v>269434760.36041319</v>
      </c>
      <c r="BD204" s="1">
        <v>0.25</v>
      </c>
      <c r="BE204" s="1">
        <v>1.408929E-5</v>
      </c>
      <c r="BF204" s="1">
        <v>-1.408929E-5</v>
      </c>
      <c r="BG204" s="1">
        <v>-5.4645439999999998E-11</v>
      </c>
      <c r="BH204" s="1">
        <v>60.881839999999997</v>
      </c>
      <c r="BI204" s="1">
        <f t="shared" si="33"/>
        <v>-4574947150.2105207</v>
      </c>
    </row>
    <row r="205" spans="1:61" x14ac:dyDescent="0.3">
      <c r="A205" s="1">
        <v>0.2</v>
      </c>
      <c r="B205" s="1">
        <v>36.72831</v>
      </c>
      <c r="C205" s="1">
        <v>36.72831</v>
      </c>
      <c r="D205" s="1">
        <v>1.4245109999999999E-4</v>
      </c>
      <c r="E205" s="1">
        <v>50.638669999999998</v>
      </c>
      <c r="F205" s="1">
        <f t="shared" si="24"/>
        <v>1403.9905623754398</v>
      </c>
      <c r="G205" s="1">
        <v>0.2</v>
      </c>
      <c r="H205" s="1">
        <v>34.679020000000001</v>
      </c>
      <c r="I205" s="1">
        <v>34.679020000000001</v>
      </c>
      <c r="J205" s="1">
        <v>1.345029E-4</v>
      </c>
      <c r="K205" s="1">
        <v>53.982419999999998</v>
      </c>
      <c r="L205" s="1">
        <f t="shared" si="25"/>
        <v>1486.9567868053402</v>
      </c>
      <c r="M205" s="1">
        <v>0.2</v>
      </c>
      <c r="N205" s="1">
        <v>32.94397</v>
      </c>
      <c r="O205" s="1">
        <v>32.94397</v>
      </c>
      <c r="P205" s="1">
        <v>1.2777350000000001E-4</v>
      </c>
      <c r="Q205" s="1">
        <v>52.484369999999998</v>
      </c>
      <c r="R205" s="1">
        <f t="shared" si="26"/>
        <v>1565.2697938148365</v>
      </c>
      <c r="S205" s="1">
        <v>0.2</v>
      </c>
      <c r="T205" s="1">
        <v>32.94397</v>
      </c>
      <c r="U205" s="1">
        <v>32.94397</v>
      </c>
      <c r="V205" s="1">
        <v>1.2777350000000001E-4</v>
      </c>
      <c r="W205" s="1">
        <v>52.484369999999998</v>
      </c>
      <c r="X205" s="1">
        <f t="shared" si="27"/>
        <v>1565.2697938148365</v>
      </c>
      <c r="Y205" s="1">
        <v>0.2</v>
      </c>
      <c r="Z205" s="1">
        <v>1.7953979999999999E-4</v>
      </c>
      <c r="AA205" s="1">
        <v>1.7953979999999999E-4</v>
      </c>
      <c r="AB205" s="1">
        <v>6.9634699999999995E-10</v>
      </c>
      <c r="AC205" s="1">
        <v>59.094729999999998</v>
      </c>
      <c r="AD205" s="1">
        <f t="shared" si="28"/>
        <v>287213127.93765181</v>
      </c>
      <c r="AF205" s="1">
        <v>0.2</v>
      </c>
      <c r="AG205" s="1">
        <v>9.0049279999999996</v>
      </c>
      <c r="AH205" s="1">
        <v>9.0049279999999996</v>
      </c>
      <c r="AI205" s="1">
        <v>3.4925699999999997E-5</v>
      </c>
      <c r="AJ205" s="1">
        <v>57.029299999999999</v>
      </c>
      <c r="AK205" s="1">
        <f t="shared" si="29"/>
        <v>5726.4421328706376</v>
      </c>
      <c r="AL205" s="1">
        <v>0.2</v>
      </c>
      <c r="AM205" s="1">
        <v>7.193003E-5</v>
      </c>
      <c r="AN205" s="1">
        <v>7.193003E-5</v>
      </c>
      <c r="AO205" s="1">
        <v>2.789813E-10</v>
      </c>
      <c r="AP205" s="1">
        <v>81.15137</v>
      </c>
      <c r="AQ205" s="1">
        <f t="shared" si="30"/>
        <v>716893928.01596379</v>
      </c>
      <c r="AR205" s="1">
        <v>0.2</v>
      </c>
      <c r="AS205" s="1">
        <v>3.6636810000000002E-5</v>
      </c>
      <c r="AT205" s="1">
        <v>3.6636810000000002E-5</v>
      </c>
      <c r="AU205" s="1">
        <v>1.4209620000000001E-10</v>
      </c>
      <c r="AV205" s="1">
        <v>69.313479999999998</v>
      </c>
      <c r="AW205" s="1">
        <f t="shared" si="31"/>
        <v>1407497174.4494224</v>
      </c>
      <c r="AX205" s="1">
        <v>0.2</v>
      </c>
      <c r="AY205" s="1">
        <v>1.4838460000000001E-4</v>
      </c>
      <c r="AZ205" s="1">
        <v>1.4838460000000001E-4</v>
      </c>
      <c r="BA205" s="1">
        <v>5.7551089999999999E-10</v>
      </c>
      <c r="BB205" s="1">
        <v>56.699219999999997</v>
      </c>
      <c r="BC205" s="1">
        <f t="shared" si="32"/>
        <v>347517310.27162129</v>
      </c>
      <c r="BD205" s="1">
        <v>0.2</v>
      </c>
      <c r="BE205" s="1">
        <v>6.1903730000000004E-5</v>
      </c>
      <c r="BF205" s="1">
        <v>-6.1903730000000004E-5</v>
      </c>
      <c r="BG205" s="1">
        <v>-2.4009419999999999E-10</v>
      </c>
      <c r="BH205" s="1">
        <v>61.487299999999998</v>
      </c>
      <c r="BI205" s="1">
        <f t="shared" si="33"/>
        <v>-833006378.32983899</v>
      </c>
    </row>
    <row r="206" spans="1:61" x14ac:dyDescent="0.3">
      <c r="A206" s="1">
        <v>0.15</v>
      </c>
      <c r="B206" s="1">
        <v>27.563400000000001</v>
      </c>
      <c r="C206" s="1">
        <v>27.563400000000001</v>
      </c>
      <c r="D206" s="1">
        <v>1.069049E-4</v>
      </c>
      <c r="E206" s="1">
        <v>50.826169999999998</v>
      </c>
      <c r="F206" s="1">
        <f t="shared" si="24"/>
        <v>1403.1162276004186</v>
      </c>
      <c r="G206" s="1">
        <v>0.15</v>
      </c>
      <c r="H206" s="1">
        <v>26.025510000000001</v>
      </c>
      <c r="I206" s="1">
        <v>26.025510000000001</v>
      </c>
      <c r="J206" s="1">
        <v>1.0094020000000001E-4</v>
      </c>
      <c r="K206" s="1">
        <v>54.169919999999998</v>
      </c>
      <c r="L206" s="1">
        <f t="shared" si="25"/>
        <v>1486.028361346619</v>
      </c>
      <c r="M206" s="1">
        <v>0.15</v>
      </c>
      <c r="N206" s="1">
        <v>24.738720000000001</v>
      </c>
      <c r="O206" s="1">
        <v>24.738720000000001</v>
      </c>
      <c r="P206" s="1">
        <v>9.5949369999999998E-5</v>
      </c>
      <c r="Q206" s="1">
        <v>52.863280000000003</v>
      </c>
      <c r="R206" s="1">
        <f t="shared" si="26"/>
        <v>1563.3244908226077</v>
      </c>
      <c r="S206" s="1">
        <v>0.15</v>
      </c>
      <c r="T206" s="1">
        <v>24.738720000000001</v>
      </c>
      <c r="U206" s="1">
        <v>24.738720000000001</v>
      </c>
      <c r="V206" s="1">
        <v>9.5949369999999998E-5</v>
      </c>
      <c r="W206" s="1">
        <v>52.863280000000003</v>
      </c>
      <c r="X206" s="1">
        <f t="shared" si="27"/>
        <v>1563.3244908226077</v>
      </c>
      <c r="Y206" s="1">
        <v>0.15</v>
      </c>
      <c r="Z206" s="1">
        <v>1.241569E-4</v>
      </c>
      <c r="AA206" s="1">
        <v>1.241569E-4</v>
      </c>
      <c r="AB206" s="1">
        <v>4.8154359999999998E-10</v>
      </c>
      <c r="AC206" s="1">
        <v>59.506839999999997</v>
      </c>
      <c r="AD206" s="1">
        <f t="shared" si="28"/>
        <v>311498273.46890295</v>
      </c>
      <c r="AF206" s="1">
        <v>0.15</v>
      </c>
      <c r="AG206" s="1">
        <v>6.7578899999999997</v>
      </c>
      <c r="AH206" s="1">
        <v>6.7578899999999997</v>
      </c>
      <c r="AI206" s="1">
        <v>2.6210539999999999E-5</v>
      </c>
      <c r="AJ206" s="1">
        <v>57.217770000000002</v>
      </c>
      <c r="AK206" s="1">
        <f t="shared" si="29"/>
        <v>5722.8885784115855</v>
      </c>
      <c r="AL206" s="1">
        <v>0.15</v>
      </c>
      <c r="AM206" s="1">
        <v>5.1645119999999999E-5</v>
      </c>
      <c r="AN206" s="1">
        <v>5.1645119999999999E-5</v>
      </c>
      <c r="AO206" s="1">
        <v>2.003061E-10</v>
      </c>
      <c r="AP206" s="1">
        <v>81.339839999999995</v>
      </c>
      <c r="AQ206" s="1">
        <f t="shared" si="30"/>
        <v>748853879.13797927</v>
      </c>
      <c r="AR206" s="1">
        <v>0.15</v>
      </c>
      <c r="AS206" s="1">
        <v>3.276099E-5</v>
      </c>
      <c r="AT206" s="1">
        <v>3.276099E-5</v>
      </c>
      <c r="AU206" s="1">
        <v>1.270638E-10</v>
      </c>
      <c r="AV206" s="1">
        <v>69.502930000000006</v>
      </c>
      <c r="AW206" s="1">
        <f t="shared" si="31"/>
        <v>1180509318.9405637</v>
      </c>
      <c r="AX206" s="1">
        <v>0.15</v>
      </c>
      <c r="AY206" s="1">
        <v>1.311079E-4</v>
      </c>
      <c r="AZ206" s="1">
        <v>1.311079E-4</v>
      </c>
      <c r="BA206" s="1">
        <v>5.085034E-10</v>
      </c>
      <c r="BB206" s="1">
        <v>56.888669999999998</v>
      </c>
      <c r="BC206" s="1">
        <f t="shared" si="32"/>
        <v>294983278.38122612</v>
      </c>
      <c r="BD206" s="1">
        <v>0.15</v>
      </c>
      <c r="BE206" s="1">
        <v>1.057133E-4</v>
      </c>
      <c r="BF206" s="1">
        <v>-1.057133E-4</v>
      </c>
      <c r="BG206" s="1">
        <v>-4.1001009999999999E-10</v>
      </c>
      <c r="BH206" s="1">
        <v>61.676760000000002</v>
      </c>
      <c r="BI206" s="1">
        <f t="shared" si="33"/>
        <v>-365844646.26603103</v>
      </c>
    </row>
    <row r="207" spans="1:61" x14ac:dyDescent="0.3">
      <c r="A207" s="1">
        <v>0.1</v>
      </c>
      <c r="B207" s="1">
        <v>18.399080000000001</v>
      </c>
      <c r="C207" s="1">
        <v>18.399080000000001</v>
      </c>
      <c r="D207" s="1">
        <v>7.1361009999999997E-5</v>
      </c>
      <c r="E207" s="1">
        <v>51.206049999999998</v>
      </c>
      <c r="F207" s="1">
        <f t="shared" si="24"/>
        <v>1401.3254576974177</v>
      </c>
      <c r="G207" s="1">
        <v>0.1</v>
      </c>
      <c r="H207" s="1">
        <v>17.37219</v>
      </c>
      <c r="I207" s="1">
        <v>17.37219</v>
      </c>
      <c r="J207" s="1">
        <v>6.7378210000000006E-5</v>
      </c>
      <c r="K207" s="1">
        <v>54.549799999999998</v>
      </c>
      <c r="L207" s="1">
        <f t="shared" si="25"/>
        <v>1484.1593446902195</v>
      </c>
      <c r="M207" s="1">
        <v>0.1</v>
      </c>
      <c r="N207" s="1">
        <v>16.502839999999999</v>
      </c>
      <c r="O207" s="1">
        <v>16.502839999999999</v>
      </c>
      <c r="P207" s="1">
        <v>6.4006399999999998E-5</v>
      </c>
      <c r="Q207" s="1">
        <v>53.051760000000002</v>
      </c>
      <c r="R207" s="1">
        <f t="shared" si="26"/>
        <v>1562.3437656234378</v>
      </c>
      <c r="S207" s="1">
        <v>0.1</v>
      </c>
      <c r="T207" s="1">
        <v>16.502839999999999</v>
      </c>
      <c r="U207" s="1">
        <v>16.502839999999999</v>
      </c>
      <c r="V207" s="1">
        <v>6.4006399999999998E-5</v>
      </c>
      <c r="W207" s="1">
        <v>53.051760000000002</v>
      </c>
      <c r="X207" s="1">
        <f t="shared" si="27"/>
        <v>1562.3437656234378</v>
      </c>
      <c r="Y207" s="1">
        <v>0.1</v>
      </c>
      <c r="Z207" s="1">
        <v>6.5645939999999997E-5</v>
      </c>
      <c r="AA207" s="1">
        <v>6.5645939999999997E-5</v>
      </c>
      <c r="AB207" s="1">
        <v>2.5460840000000002E-10</v>
      </c>
      <c r="AC207" s="1">
        <v>59.695309999999999</v>
      </c>
      <c r="AD207" s="1">
        <f t="shared" si="28"/>
        <v>392760018.91532248</v>
      </c>
      <c r="AF207" s="1">
        <v>0.1</v>
      </c>
      <c r="AG207" s="1">
        <v>4.508095</v>
      </c>
      <c r="AH207" s="1">
        <v>4.508095</v>
      </c>
      <c r="AI207" s="1">
        <v>1.7484690000000001E-5</v>
      </c>
      <c r="AJ207" s="1">
        <v>57.405270000000002</v>
      </c>
      <c r="AK207" s="1">
        <f t="shared" si="29"/>
        <v>5719.2892753603292</v>
      </c>
      <c r="AL207" s="1">
        <v>0.1</v>
      </c>
      <c r="AM207" s="1">
        <v>2.9768600000000002E-5</v>
      </c>
      <c r="AN207" s="1">
        <v>2.9768600000000002E-5</v>
      </c>
      <c r="AO207" s="1">
        <v>1.154578E-10</v>
      </c>
      <c r="AP207" s="1">
        <v>81.529300000000006</v>
      </c>
      <c r="AQ207" s="1">
        <f t="shared" si="30"/>
        <v>866117317.32286608</v>
      </c>
      <c r="AR207" s="1">
        <v>0.1</v>
      </c>
      <c r="AS207" s="1">
        <v>2.8936139999999998E-5</v>
      </c>
      <c r="AT207" s="1">
        <v>2.8936139999999998E-5</v>
      </c>
      <c r="AU207" s="1">
        <v>1.1222909999999999E-10</v>
      </c>
      <c r="AV207" s="1">
        <v>69.691410000000005</v>
      </c>
      <c r="AW207" s="1">
        <f t="shared" si="31"/>
        <v>891034499.96480429</v>
      </c>
      <c r="AX207" s="1">
        <v>0.1</v>
      </c>
      <c r="AY207" s="1">
        <v>8.5318189999999998E-5</v>
      </c>
      <c r="AZ207" s="1">
        <v>8.5318189999999998E-5</v>
      </c>
      <c r="BA207" s="1">
        <v>3.309074E-10</v>
      </c>
      <c r="BB207" s="1">
        <v>57.077150000000003</v>
      </c>
      <c r="BC207" s="1">
        <f t="shared" si="32"/>
        <v>302199346.40325361</v>
      </c>
      <c r="BD207" s="1">
        <v>0.1</v>
      </c>
      <c r="BE207" s="1">
        <v>1.359186E-4</v>
      </c>
      <c r="BF207" s="1">
        <v>-1.359186E-4</v>
      </c>
      <c r="BG207" s="1">
        <v>-5.2716159999999996E-10</v>
      </c>
      <c r="BH207" s="1">
        <v>61.865229999999997</v>
      </c>
      <c r="BI207" s="1">
        <f t="shared" si="33"/>
        <v>-189695152.30244389</v>
      </c>
    </row>
    <row r="208" spans="1:61" x14ac:dyDescent="0.3">
      <c r="A208" s="1">
        <v>0.05</v>
      </c>
      <c r="B208" s="1">
        <v>9.2135529999999992</v>
      </c>
      <c r="C208" s="1">
        <v>9.2135529999999992</v>
      </c>
      <c r="D208" s="1">
        <v>3.5734849999999999E-5</v>
      </c>
      <c r="E208" s="1">
        <v>51.394530000000003</v>
      </c>
      <c r="F208" s="1">
        <f t="shared" si="24"/>
        <v>1399.1943438967844</v>
      </c>
      <c r="G208" s="1">
        <v>0.05</v>
      </c>
      <c r="H208" s="1">
        <v>8.6995769999999997</v>
      </c>
      <c r="I208" s="1">
        <v>8.6995769999999997</v>
      </c>
      <c r="J208" s="1">
        <v>3.3741390000000001E-5</v>
      </c>
      <c r="K208" s="1">
        <v>54.738280000000003</v>
      </c>
      <c r="L208" s="1">
        <f t="shared" si="25"/>
        <v>1481.8595203102184</v>
      </c>
      <c r="M208" s="1">
        <v>0.05</v>
      </c>
      <c r="N208" s="1">
        <v>8.2640119999999992</v>
      </c>
      <c r="O208" s="1">
        <v>8.2640119999999992</v>
      </c>
      <c r="P208" s="1">
        <v>3.2052050000000001E-5</v>
      </c>
      <c r="Q208" s="1">
        <v>53.240229999999997</v>
      </c>
      <c r="R208" s="1">
        <f t="shared" si="26"/>
        <v>1559.9626232955459</v>
      </c>
      <c r="S208" s="1">
        <v>0.05</v>
      </c>
      <c r="T208" s="1">
        <v>8.2640119999999992</v>
      </c>
      <c r="U208" s="1">
        <v>8.2640119999999992</v>
      </c>
      <c r="V208" s="1">
        <v>3.2052050000000001E-5</v>
      </c>
      <c r="W208" s="1">
        <v>53.240229999999997</v>
      </c>
      <c r="X208" s="1">
        <f t="shared" si="27"/>
        <v>1559.9626232955459</v>
      </c>
      <c r="Y208" s="1">
        <v>0.05</v>
      </c>
      <c r="Z208" s="1">
        <v>1.501869E-5</v>
      </c>
      <c r="AA208" s="1">
        <v>1.501869E-5</v>
      </c>
      <c r="AB208" s="1">
        <v>5.8250150000000002E-11</v>
      </c>
      <c r="AC208" s="1">
        <v>60.590820000000001</v>
      </c>
      <c r="AD208" s="1">
        <f t="shared" si="28"/>
        <v>858366888.32560945</v>
      </c>
      <c r="AF208" s="1">
        <v>0.05</v>
      </c>
      <c r="AG208" s="1">
        <v>2.2583229999999999</v>
      </c>
      <c r="AH208" s="1">
        <v>2.2583229999999999</v>
      </c>
      <c r="AI208" s="1">
        <v>8.758928E-6</v>
      </c>
      <c r="AJ208" s="1">
        <v>57.787109999999998</v>
      </c>
      <c r="AK208" s="1">
        <f t="shared" si="29"/>
        <v>5708.4611267497576</v>
      </c>
      <c r="AL208" s="1">
        <v>0.05</v>
      </c>
      <c r="AM208" s="1">
        <v>1.1352820000000001E-5</v>
      </c>
      <c r="AN208" s="1">
        <v>1.1352820000000001E-5</v>
      </c>
      <c r="AO208" s="1">
        <v>4.4032019999999998E-11</v>
      </c>
      <c r="AP208" s="1">
        <v>82.424800000000005</v>
      </c>
      <c r="AQ208" s="1">
        <f t="shared" si="30"/>
        <v>1135537274.9194791</v>
      </c>
      <c r="AR208" s="1">
        <v>0.05</v>
      </c>
      <c r="AS208" s="1">
        <v>2.4377559999999999E-5</v>
      </c>
      <c r="AT208" s="1">
        <v>2.4377559999999999E-5</v>
      </c>
      <c r="AU208" s="1">
        <v>9.454859E-11</v>
      </c>
      <c r="AV208" s="1">
        <v>70.668949999999995</v>
      </c>
      <c r="AW208" s="1">
        <f t="shared" si="31"/>
        <v>528828616.05868477</v>
      </c>
      <c r="AX208" s="1">
        <v>0.05</v>
      </c>
      <c r="AY208" s="1">
        <v>3.4653339999999998E-5</v>
      </c>
      <c r="AZ208" s="1">
        <v>3.4653339999999998E-5</v>
      </c>
      <c r="BA208" s="1">
        <v>1.3440329999999999E-10</v>
      </c>
      <c r="BB208" s="1">
        <v>57.265630000000002</v>
      </c>
      <c r="BC208" s="1">
        <f t="shared" si="32"/>
        <v>372014675.2349087</v>
      </c>
      <c r="BD208" s="1">
        <v>0.05</v>
      </c>
      <c r="BE208" s="1">
        <v>1.7909149999999999E-4</v>
      </c>
      <c r="BF208" s="1">
        <v>-1.7909149999999999E-4</v>
      </c>
      <c r="BG208" s="1">
        <v>-6.946079E-10</v>
      </c>
      <c r="BH208" s="1">
        <v>62.441409999999998</v>
      </c>
      <c r="BI208" s="1">
        <f t="shared" si="33"/>
        <v>-71983056.915995345</v>
      </c>
    </row>
    <row r="209" spans="1:61" x14ac:dyDescent="0.3">
      <c r="A209" s="1">
        <v>0</v>
      </c>
      <c r="B209" s="1">
        <v>3.8842109999999998E-3</v>
      </c>
      <c r="C209" s="1">
        <v>3.8842109999999998E-3</v>
      </c>
      <c r="D209" s="1">
        <v>1.506495E-8</v>
      </c>
      <c r="E209" s="1">
        <v>51.969729999999998</v>
      </c>
      <c r="F209" s="1">
        <f t="shared" ref="F209:F272" si="34">A209/D209</f>
        <v>0</v>
      </c>
      <c r="G209" s="1">
        <v>0</v>
      </c>
      <c r="H209" s="1">
        <v>2.7034560000000001E-5</v>
      </c>
      <c r="I209" s="1">
        <v>2.7034560000000001E-5</v>
      </c>
      <c r="J209" s="1">
        <v>1.048538E-10</v>
      </c>
      <c r="K209" s="1">
        <v>55.537109999999998</v>
      </c>
      <c r="L209" s="1">
        <f t="shared" ref="L209:L272" si="35">G209/J209</f>
        <v>0</v>
      </c>
      <c r="M209" s="1">
        <v>0</v>
      </c>
      <c r="N209" s="1">
        <v>1.431409E-5</v>
      </c>
      <c r="O209" s="1">
        <v>1.431409E-5</v>
      </c>
      <c r="P209" s="1">
        <v>5.5517350000000001E-11</v>
      </c>
      <c r="Q209" s="1">
        <v>54.74512</v>
      </c>
      <c r="R209" s="1">
        <f t="shared" ref="R209:R272" si="36">M209/P209</f>
        <v>0</v>
      </c>
      <c r="S209" s="1">
        <v>0</v>
      </c>
      <c r="T209" s="1">
        <v>1.431409E-5</v>
      </c>
      <c r="U209" s="1">
        <v>1.431409E-5</v>
      </c>
      <c r="V209" s="1">
        <v>5.5517350000000001E-11</v>
      </c>
      <c r="W209" s="1">
        <v>54.74512</v>
      </c>
      <c r="X209" s="1">
        <f t="shared" ref="X209:X272" si="37">S209/V209</f>
        <v>0</v>
      </c>
      <c r="Y209" s="1">
        <v>0</v>
      </c>
      <c r="Z209" s="1">
        <v>1.6329149999999999E-5</v>
      </c>
      <c r="AA209" s="1">
        <v>-1.6329149999999999E-5</v>
      </c>
      <c r="AB209" s="1">
        <v>-6.3332769999999999E-11</v>
      </c>
      <c r="AC209" s="1">
        <v>61.114260000000002</v>
      </c>
      <c r="AD209" s="1">
        <f t="shared" ref="AD209:AD272" si="38">Y209/AB209</f>
        <v>0</v>
      </c>
      <c r="AF209" s="1">
        <v>0</v>
      </c>
      <c r="AG209" s="1">
        <v>2.778996E-4</v>
      </c>
      <c r="AH209" s="1">
        <v>2.778996E-4</v>
      </c>
      <c r="AI209" s="1">
        <v>1.077836E-9</v>
      </c>
      <c r="AJ209" s="1">
        <v>58.362299999999998</v>
      </c>
      <c r="AK209" s="1">
        <f t="shared" ref="AK209:AK272" si="39">AF209/AI209</f>
        <v>0</v>
      </c>
      <c r="AL209" s="1">
        <v>0</v>
      </c>
      <c r="AM209" s="1">
        <v>5.7681690000000003E-6</v>
      </c>
      <c r="AN209" s="1">
        <v>-5.7681690000000003E-6</v>
      </c>
      <c r="AO209" s="1">
        <v>-2.2371900000000001E-11</v>
      </c>
      <c r="AP209" s="1">
        <v>82.948239999999998</v>
      </c>
      <c r="AQ209" s="1">
        <f t="shared" ref="AQ209:AQ272" si="40">AL209/AO209</f>
        <v>0</v>
      </c>
      <c r="AR209" s="1">
        <v>0</v>
      </c>
      <c r="AS209" s="1">
        <v>1.5353319999999999E-5</v>
      </c>
      <c r="AT209" s="1">
        <v>1.5353319999999999E-5</v>
      </c>
      <c r="AU209" s="1">
        <v>5.9547989999999994E-11</v>
      </c>
      <c r="AV209" s="1">
        <v>71.564449999999994</v>
      </c>
      <c r="AW209" s="1">
        <f t="shared" ref="AW209:AW272" si="41">AR209/AU209</f>
        <v>0</v>
      </c>
      <c r="AX209" s="1">
        <v>0</v>
      </c>
      <c r="AY209" s="1">
        <v>8.585262E-6</v>
      </c>
      <c r="AZ209" s="1">
        <v>-8.585262E-6</v>
      </c>
      <c r="BA209" s="1">
        <v>-3.3298019999999998E-11</v>
      </c>
      <c r="BB209" s="1">
        <v>58.16113</v>
      </c>
      <c r="BC209" s="1">
        <f t="shared" ref="BC209:BC272" si="42">AX209/BA209</f>
        <v>0</v>
      </c>
      <c r="BD209" s="1">
        <v>0</v>
      </c>
      <c r="BE209" s="1">
        <v>2.126951E-4</v>
      </c>
      <c r="BF209" s="1">
        <v>-2.126951E-4</v>
      </c>
      <c r="BG209" s="1">
        <v>-8.2494009999999998E-10</v>
      </c>
      <c r="BH209" s="1">
        <v>63.239260000000002</v>
      </c>
      <c r="BI209" s="1">
        <f t="shared" ref="BI209:BI272" si="43">BD209/BG209</f>
        <v>0</v>
      </c>
    </row>
    <row r="210" spans="1:61" x14ac:dyDescent="0.3">
      <c r="A210" s="1">
        <v>-0.05</v>
      </c>
      <c r="B210" s="1">
        <v>9.1618340000000007</v>
      </c>
      <c r="C210" s="1">
        <v>-9.1618340000000007</v>
      </c>
      <c r="D210" s="1">
        <v>-3.553426E-5</v>
      </c>
      <c r="E210" s="1">
        <v>52.350589999999997</v>
      </c>
      <c r="F210" s="1">
        <f t="shared" si="34"/>
        <v>1407.092760620314</v>
      </c>
      <c r="G210" s="1">
        <v>-0.05</v>
      </c>
      <c r="H210" s="1">
        <v>8.6510990000000003</v>
      </c>
      <c r="I210" s="1">
        <v>-8.6510990000000003</v>
      </c>
      <c r="J210" s="1">
        <v>-3.3553370000000001E-5</v>
      </c>
      <c r="K210" s="1">
        <v>56.30762</v>
      </c>
      <c r="L210" s="1">
        <f t="shared" si="35"/>
        <v>1490.1632831515881</v>
      </c>
      <c r="M210" s="1">
        <v>-0.05</v>
      </c>
      <c r="N210" s="1">
        <v>8.219068</v>
      </c>
      <c r="O210" s="1">
        <v>-8.219068</v>
      </c>
      <c r="P210" s="1">
        <v>-3.1877729999999997E-5</v>
      </c>
      <c r="Q210" s="1">
        <v>55.321289999999998</v>
      </c>
      <c r="R210" s="1">
        <f t="shared" si="36"/>
        <v>1568.4931141583797</v>
      </c>
      <c r="S210" s="1">
        <v>-0.05</v>
      </c>
      <c r="T210" s="1">
        <v>8.219068</v>
      </c>
      <c r="U210" s="1">
        <v>-8.219068</v>
      </c>
      <c r="V210" s="1">
        <v>-3.1877729999999997E-5</v>
      </c>
      <c r="W210" s="1">
        <v>55.321289999999998</v>
      </c>
      <c r="X210" s="1">
        <f t="shared" si="37"/>
        <v>1568.4931141583797</v>
      </c>
      <c r="Y210" s="1">
        <v>-0.05</v>
      </c>
      <c r="Z210" s="1">
        <v>8.3891689999999994E-5</v>
      </c>
      <c r="AA210" s="1">
        <v>-8.3891689999999994E-5</v>
      </c>
      <c r="AB210" s="1">
        <v>-3.2537469999999998E-10</v>
      </c>
      <c r="AC210" s="1">
        <v>61.720700000000001</v>
      </c>
      <c r="AD210" s="1">
        <f t="shared" si="38"/>
        <v>153668985.32676327</v>
      </c>
      <c r="AF210" s="1">
        <v>-0.05</v>
      </c>
      <c r="AG210" s="1">
        <v>2.2444760000000001</v>
      </c>
      <c r="AH210" s="1">
        <v>-2.2444760000000001</v>
      </c>
      <c r="AI210" s="1">
        <v>-8.7052200000000007E-6</v>
      </c>
      <c r="AJ210" s="1">
        <v>58.744140000000002</v>
      </c>
      <c r="AK210" s="1">
        <f t="shared" si="39"/>
        <v>5743.6802286444226</v>
      </c>
      <c r="AL210" s="1">
        <v>-0.05</v>
      </c>
      <c r="AM210" s="1">
        <v>1.4200090000000001E-5</v>
      </c>
      <c r="AN210" s="1">
        <v>-1.4200090000000001E-5</v>
      </c>
      <c r="AO210" s="1">
        <v>-5.5075190000000001E-11</v>
      </c>
      <c r="AP210" s="1">
        <v>83.471680000000006</v>
      </c>
      <c r="AQ210" s="1">
        <f t="shared" si="40"/>
        <v>907849795.88813043</v>
      </c>
      <c r="AR210" s="1">
        <v>-0.05</v>
      </c>
      <c r="AS210" s="1">
        <v>1.436548E-5</v>
      </c>
      <c r="AT210" s="1">
        <v>1.436548E-5</v>
      </c>
      <c r="AU210" s="1">
        <v>5.5716650000000001E-11</v>
      </c>
      <c r="AV210" s="1">
        <v>72.08887</v>
      </c>
      <c r="AW210" s="1">
        <f t="shared" si="41"/>
        <v>-897397815.55423737</v>
      </c>
      <c r="AX210" s="1">
        <v>-0.05</v>
      </c>
      <c r="AY210" s="1">
        <v>1.568427E-5</v>
      </c>
      <c r="AZ210" s="1">
        <v>-1.568427E-5</v>
      </c>
      <c r="BA210" s="1">
        <v>-6.0831600000000004E-11</v>
      </c>
      <c r="BB210" s="1">
        <v>58.685549999999999</v>
      </c>
      <c r="BC210" s="1">
        <f t="shared" si="42"/>
        <v>821941227.9144392</v>
      </c>
      <c r="BD210" s="1">
        <v>-0.05</v>
      </c>
      <c r="BE210" s="1">
        <v>2.457316E-4</v>
      </c>
      <c r="BF210" s="1">
        <v>-2.457316E-4</v>
      </c>
      <c r="BG210" s="1">
        <v>-9.5307230000000001E-10</v>
      </c>
      <c r="BH210" s="1">
        <v>64.226560000000006</v>
      </c>
      <c r="BI210" s="1">
        <f t="shared" si="43"/>
        <v>52461917.107442953</v>
      </c>
    </row>
    <row r="211" spans="1:61" x14ac:dyDescent="0.3">
      <c r="A211" s="1">
        <v>-0.1</v>
      </c>
      <c r="B211" s="1">
        <v>18.348220000000001</v>
      </c>
      <c r="C211" s="1">
        <v>-18.348220000000001</v>
      </c>
      <c r="D211" s="1">
        <v>-7.1163749999999994E-5</v>
      </c>
      <c r="E211" s="1">
        <v>52.539059999999999</v>
      </c>
      <c r="F211" s="1">
        <f t="shared" si="34"/>
        <v>1405.2098153905606</v>
      </c>
      <c r="G211" s="1">
        <v>-0.1</v>
      </c>
      <c r="H211" s="1">
        <v>17.326440000000002</v>
      </c>
      <c r="I211" s="1">
        <v>-17.326440000000002</v>
      </c>
      <c r="J211" s="1">
        <v>-6.7200769999999993E-5</v>
      </c>
      <c r="K211" s="1">
        <v>56.49512</v>
      </c>
      <c r="L211" s="1">
        <f t="shared" si="35"/>
        <v>1488.0781871993433</v>
      </c>
      <c r="M211" s="1">
        <v>-0.1</v>
      </c>
      <c r="N211" s="1">
        <v>16.460339999999999</v>
      </c>
      <c r="O211" s="1">
        <v>-16.460339999999999</v>
      </c>
      <c r="P211" s="1">
        <v>-6.384157E-5</v>
      </c>
      <c r="Q211" s="1">
        <v>55.508789999999998</v>
      </c>
      <c r="R211" s="1">
        <f t="shared" si="36"/>
        <v>1566.3775185979919</v>
      </c>
      <c r="S211" s="1">
        <v>-0.1</v>
      </c>
      <c r="T211" s="1">
        <v>16.460339999999999</v>
      </c>
      <c r="U211" s="1">
        <v>-16.460339999999999</v>
      </c>
      <c r="V211" s="1">
        <v>-6.384157E-5</v>
      </c>
      <c r="W211" s="1">
        <v>55.508789999999998</v>
      </c>
      <c r="X211" s="1">
        <f t="shared" si="37"/>
        <v>1566.3775185979919</v>
      </c>
      <c r="Y211" s="1">
        <v>-0.1</v>
      </c>
      <c r="Z211" s="1">
        <v>1.462794E-4</v>
      </c>
      <c r="AA211" s="1">
        <v>-1.462794E-4</v>
      </c>
      <c r="AB211" s="1">
        <v>-5.6734610000000001E-10</v>
      </c>
      <c r="AC211" s="1">
        <v>61.909179999999999</v>
      </c>
      <c r="AD211" s="1">
        <f t="shared" si="38"/>
        <v>176259253.39047894</v>
      </c>
      <c r="AF211" s="1">
        <v>-0.1</v>
      </c>
      <c r="AG211" s="1">
        <v>4.4964440000000003</v>
      </c>
      <c r="AH211" s="1">
        <v>-4.4964440000000003</v>
      </c>
      <c r="AI211" s="1">
        <v>-1.7439500000000001E-5</v>
      </c>
      <c r="AJ211" s="1">
        <v>59.320309999999999</v>
      </c>
      <c r="AK211" s="1">
        <f t="shared" si="39"/>
        <v>5734.1093494652941</v>
      </c>
      <c r="AL211" s="1">
        <v>-0.1</v>
      </c>
      <c r="AM211" s="1">
        <v>3.756281E-5</v>
      </c>
      <c r="AN211" s="1">
        <v>-3.756281E-5</v>
      </c>
      <c r="AO211" s="1">
        <v>-1.4568770000000001E-10</v>
      </c>
      <c r="AP211" s="1">
        <v>84.412109999999998</v>
      </c>
      <c r="AQ211" s="1">
        <f t="shared" si="40"/>
        <v>686399744.11017537</v>
      </c>
      <c r="AR211" s="1">
        <v>-0.1</v>
      </c>
      <c r="AS211" s="1">
        <v>1.3042450000000001E-5</v>
      </c>
      <c r="AT211" s="1">
        <v>1.3042450000000001E-5</v>
      </c>
      <c r="AU211" s="1">
        <v>5.058527E-11</v>
      </c>
      <c r="AV211" s="1">
        <v>72.612300000000005</v>
      </c>
      <c r="AW211" s="1">
        <f t="shared" si="41"/>
        <v>-1976860062.2276011</v>
      </c>
      <c r="AX211" s="1">
        <v>-0.1</v>
      </c>
      <c r="AY211" s="1">
        <v>1.719451E-5</v>
      </c>
      <c r="AZ211" s="1">
        <v>-1.719451E-5</v>
      </c>
      <c r="BA211" s="1">
        <v>-6.6689080000000003E-11</v>
      </c>
      <c r="BB211" s="1">
        <v>59.208979999999997</v>
      </c>
      <c r="BC211" s="1">
        <f t="shared" si="42"/>
        <v>1499495869.488678</v>
      </c>
      <c r="BD211" s="1">
        <v>-0.1</v>
      </c>
      <c r="BE211" s="1">
        <v>2.8582169999999998E-4</v>
      </c>
      <c r="BF211" s="1">
        <v>-2.8582169999999998E-4</v>
      </c>
      <c r="BG211" s="1">
        <v>-1.108562E-9</v>
      </c>
      <c r="BH211" s="1">
        <v>64.415040000000005</v>
      </c>
      <c r="BI211" s="1">
        <f t="shared" si="43"/>
        <v>90206952.791093335</v>
      </c>
    </row>
    <row r="212" spans="1:61" x14ac:dyDescent="0.3">
      <c r="A212" s="1">
        <v>-0.15</v>
      </c>
      <c r="B212" s="1">
        <v>27.51848</v>
      </c>
      <c r="C212" s="1">
        <v>-27.51848</v>
      </c>
      <c r="D212" s="1">
        <v>-1.067307E-4</v>
      </c>
      <c r="E212" s="1">
        <v>53.110349999999997</v>
      </c>
      <c r="F212" s="1">
        <f t="shared" si="34"/>
        <v>1405.4063170203137</v>
      </c>
      <c r="G212" s="1">
        <v>-0.15</v>
      </c>
      <c r="H212" s="1">
        <v>25.99803</v>
      </c>
      <c r="I212" s="1">
        <v>-25.99803</v>
      </c>
      <c r="J212" s="1">
        <v>-1.008336E-4</v>
      </c>
      <c r="K212" s="1">
        <v>56.683590000000002</v>
      </c>
      <c r="L212" s="1">
        <f t="shared" si="35"/>
        <v>1487.5993716380253</v>
      </c>
      <c r="M212" s="1">
        <v>-0.15</v>
      </c>
      <c r="N212" s="1">
        <v>24.696809999999999</v>
      </c>
      <c r="O212" s="1">
        <v>-24.696809999999999</v>
      </c>
      <c r="P212" s="1">
        <v>-9.5786819999999997E-5</v>
      </c>
      <c r="Q212" s="1">
        <v>55.697270000000003</v>
      </c>
      <c r="R212" s="1">
        <f t="shared" si="36"/>
        <v>1565.9774486719571</v>
      </c>
      <c r="S212" s="1">
        <v>-0.15</v>
      </c>
      <c r="T212" s="1">
        <v>24.696809999999999</v>
      </c>
      <c r="U212" s="1">
        <v>-24.696809999999999</v>
      </c>
      <c r="V212" s="1">
        <v>-9.5786819999999997E-5</v>
      </c>
      <c r="W212" s="1">
        <v>55.697270000000003</v>
      </c>
      <c r="X212" s="1">
        <f t="shared" si="37"/>
        <v>1565.9774486719571</v>
      </c>
      <c r="Y212" s="1">
        <v>-0.15</v>
      </c>
      <c r="Z212" s="1">
        <v>1.657614E-4</v>
      </c>
      <c r="AA212" s="1">
        <v>-1.657614E-4</v>
      </c>
      <c r="AB212" s="1">
        <v>-6.4290720000000004E-10</v>
      </c>
      <c r="AC212" s="1">
        <v>62.097659999999998</v>
      </c>
      <c r="AD212" s="1">
        <f t="shared" si="38"/>
        <v>233315165.85908508</v>
      </c>
      <c r="AF212" s="1">
        <v>-0.15</v>
      </c>
      <c r="AG212" s="1">
        <v>6.7469060000000001</v>
      </c>
      <c r="AH212" s="1">
        <v>-6.7469060000000001</v>
      </c>
      <c r="AI212" s="1">
        <v>-2.616794E-5</v>
      </c>
      <c r="AJ212" s="1">
        <v>59.508789999999998</v>
      </c>
      <c r="AK212" s="1">
        <f t="shared" si="39"/>
        <v>5732.2051334571997</v>
      </c>
      <c r="AL212" s="1">
        <v>-0.15</v>
      </c>
      <c r="AM212" s="1">
        <v>6.8401969999999998E-5</v>
      </c>
      <c r="AN212" s="1">
        <v>-6.8401969999999998E-5</v>
      </c>
      <c r="AO212" s="1">
        <v>-2.6529769999999999E-10</v>
      </c>
      <c r="AP212" s="1">
        <v>84.600589999999997</v>
      </c>
      <c r="AQ212" s="1">
        <f t="shared" si="40"/>
        <v>565402564.74142063</v>
      </c>
      <c r="AR212" s="1">
        <v>-0.15</v>
      </c>
      <c r="AS212" s="1">
        <v>9.4691730000000002E-6</v>
      </c>
      <c r="AT212" s="1">
        <v>9.4691730000000002E-6</v>
      </c>
      <c r="AU212" s="1">
        <v>3.6726279999999997E-11</v>
      </c>
      <c r="AV212" s="1">
        <v>73.135739999999998</v>
      </c>
      <c r="AW212" s="1">
        <f t="shared" si="41"/>
        <v>-4084268812.4144349</v>
      </c>
      <c r="AX212" s="1">
        <v>-0.15</v>
      </c>
      <c r="AY212" s="1">
        <v>1.454576E-4</v>
      </c>
      <c r="AZ212" s="1">
        <v>-1.454576E-4</v>
      </c>
      <c r="BA212" s="1">
        <v>-5.6415849999999998E-10</v>
      </c>
      <c r="BB212" s="1">
        <v>60.202150000000003</v>
      </c>
      <c r="BC212" s="1">
        <f t="shared" si="42"/>
        <v>265882726.21967053</v>
      </c>
      <c r="BD212" s="1">
        <v>-0.15</v>
      </c>
      <c r="BE212" s="1">
        <v>3.2362839999999999E-4</v>
      </c>
      <c r="BF212" s="1">
        <v>-3.2362839999999999E-4</v>
      </c>
      <c r="BG212" s="1">
        <v>-1.2551959999999999E-9</v>
      </c>
      <c r="BH212" s="1">
        <v>64.602540000000005</v>
      </c>
      <c r="BI212" s="1">
        <f t="shared" si="43"/>
        <v>119503248.89499329</v>
      </c>
    </row>
    <row r="213" spans="1:61" x14ac:dyDescent="0.3">
      <c r="A213" s="1">
        <v>-0.2</v>
      </c>
      <c r="B213" s="1">
        <v>36.686030000000002</v>
      </c>
      <c r="C213" s="1">
        <v>-36.686030000000002</v>
      </c>
      <c r="D213" s="1">
        <v>-1.4228710000000001E-4</v>
      </c>
      <c r="E213" s="1">
        <v>53.297849999999997</v>
      </c>
      <c r="F213" s="1">
        <f t="shared" si="34"/>
        <v>1405.6088007978235</v>
      </c>
      <c r="G213" s="1">
        <v>-0.2</v>
      </c>
      <c r="H213" s="1">
        <v>34.641759999999998</v>
      </c>
      <c r="I213" s="1">
        <v>-34.641759999999998</v>
      </c>
      <c r="J213" s="1">
        <v>-1.343584E-4</v>
      </c>
      <c r="K213" s="1">
        <v>57.25488</v>
      </c>
      <c r="L213" s="1">
        <f t="shared" si="35"/>
        <v>1488.5559816133566</v>
      </c>
      <c r="M213" s="1">
        <v>-0.2</v>
      </c>
      <c r="N213" s="1">
        <v>32.908900000000003</v>
      </c>
      <c r="O213" s="1">
        <v>-32.908900000000003</v>
      </c>
      <c r="P213" s="1">
        <v>-1.2763750000000001E-4</v>
      </c>
      <c r="Q213" s="1">
        <v>56.268549999999998</v>
      </c>
      <c r="R213" s="1">
        <f t="shared" si="36"/>
        <v>1566.9376162961512</v>
      </c>
      <c r="S213" s="1">
        <v>-0.2</v>
      </c>
      <c r="T213" s="1">
        <v>32.908900000000003</v>
      </c>
      <c r="U213" s="1">
        <v>-32.908900000000003</v>
      </c>
      <c r="V213" s="1">
        <v>-1.2763750000000001E-4</v>
      </c>
      <c r="W213" s="1">
        <v>56.268549999999998</v>
      </c>
      <c r="X213" s="1">
        <f t="shared" si="37"/>
        <v>1566.9376162961512</v>
      </c>
      <c r="Y213" s="1">
        <v>-0.2</v>
      </c>
      <c r="Z213" s="1">
        <v>2.4561180000000002E-4</v>
      </c>
      <c r="AA213" s="1">
        <v>-2.4561180000000002E-4</v>
      </c>
      <c r="AB213" s="1">
        <v>-9.526078E-10</v>
      </c>
      <c r="AC213" s="1">
        <v>62.861330000000002</v>
      </c>
      <c r="AD213" s="1">
        <f t="shared" si="38"/>
        <v>209949992.01140282</v>
      </c>
      <c r="AF213" s="1">
        <v>-0.2</v>
      </c>
      <c r="AG213" s="1">
        <v>8.9945170000000001</v>
      </c>
      <c r="AH213" s="1">
        <v>-8.9945170000000001</v>
      </c>
      <c r="AI213" s="1">
        <v>-3.4885319999999998E-5</v>
      </c>
      <c r="AJ213" s="1">
        <v>59.696289999999998</v>
      </c>
      <c r="AK213" s="1">
        <f t="shared" si="39"/>
        <v>5733.0705293802675</v>
      </c>
      <c r="AL213" s="1">
        <v>-0.2</v>
      </c>
      <c r="AM213" s="1">
        <v>9.0402849999999998E-5</v>
      </c>
      <c r="AN213" s="1">
        <v>-9.0402849999999998E-5</v>
      </c>
      <c r="AO213" s="1">
        <v>-3.5062829999999998E-10</v>
      </c>
      <c r="AP213" s="1">
        <v>84.789060000000006</v>
      </c>
      <c r="AQ213" s="1">
        <f t="shared" si="40"/>
        <v>570404613.66067719</v>
      </c>
      <c r="AR213" s="1">
        <v>-0.2</v>
      </c>
      <c r="AS213" s="1">
        <v>5.3437820000000003E-6</v>
      </c>
      <c r="AT213" s="1">
        <v>5.3437820000000003E-6</v>
      </c>
      <c r="AU213" s="1">
        <v>2.072591E-11</v>
      </c>
      <c r="AV213" s="1">
        <v>73.659180000000006</v>
      </c>
      <c r="AW213" s="1">
        <f t="shared" si="41"/>
        <v>-9649757236.2323303</v>
      </c>
      <c r="AX213" s="1">
        <v>-0.2</v>
      </c>
      <c r="AY213" s="1">
        <v>1.8901500000000001E-4</v>
      </c>
      <c r="AZ213" s="1">
        <v>-1.8901500000000001E-4</v>
      </c>
      <c r="BA213" s="1">
        <v>-7.3309630000000004E-10</v>
      </c>
      <c r="BB213" s="1">
        <v>61</v>
      </c>
      <c r="BC213" s="1">
        <f t="shared" si="42"/>
        <v>272815454.12246656</v>
      </c>
      <c r="BD213" s="1">
        <v>-0.2</v>
      </c>
      <c r="BE213" s="1">
        <v>3.6204960000000002E-4</v>
      </c>
      <c r="BF213" s="1">
        <v>-3.6204960000000002E-4</v>
      </c>
      <c r="BG213" s="1">
        <v>-1.404213E-9</v>
      </c>
      <c r="BH213" s="1">
        <v>64.791020000000003</v>
      </c>
      <c r="BI213" s="1">
        <f t="shared" si="43"/>
        <v>142428534.70235643</v>
      </c>
    </row>
    <row r="214" spans="1:61" x14ac:dyDescent="0.3">
      <c r="A214" s="1">
        <v>-0.25</v>
      </c>
      <c r="B214" s="1">
        <v>45.849240000000002</v>
      </c>
      <c r="C214" s="1">
        <v>-45.849240000000002</v>
      </c>
      <c r="D214" s="1">
        <v>-1.7782670000000001E-4</v>
      </c>
      <c r="E214" s="1">
        <v>53.486330000000002</v>
      </c>
      <c r="F214" s="1">
        <f t="shared" si="34"/>
        <v>1405.8631240415527</v>
      </c>
      <c r="G214" s="1">
        <v>-0.25</v>
      </c>
      <c r="H214" s="1">
        <v>43.29289</v>
      </c>
      <c r="I214" s="1">
        <v>-43.29289</v>
      </c>
      <c r="J214" s="1">
        <v>-1.6791190000000001E-4</v>
      </c>
      <c r="K214" s="1">
        <v>57.44238</v>
      </c>
      <c r="L214" s="1">
        <f t="shared" si="35"/>
        <v>1488.8760117656936</v>
      </c>
      <c r="M214" s="1">
        <v>-0.25</v>
      </c>
      <c r="N214" s="1">
        <v>41.126959999999997</v>
      </c>
      <c r="O214" s="1">
        <v>-41.126959999999997</v>
      </c>
      <c r="P214" s="1">
        <v>-1.5951130000000001E-4</v>
      </c>
      <c r="Q214" s="1">
        <v>56.456049999999998</v>
      </c>
      <c r="R214" s="1">
        <f t="shared" si="36"/>
        <v>1567.2870824825577</v>
      </c>
      <c r="S214" s="1">
        <v>-0.25</v>
      </c>
      <c r="T214" s="1">
        <v>41.126959999999997</v>
      </c>
      <c r="U214" s="1">
        <v>-41.126959999999997</v>
      </c>
      <c r="V214" s="1">
        <v>-1.5951130000000001E-4</v>
      </c>
      <c r="W214" s="1">
        <v>56.456049999999998</v>
      </c>
      <c r="X214" s="1">
        <f t="shared" si="37"/>
        <v>1567.2870824825577</v>
      </c>
      <c r="Y214" s="1">
        <v>-0.25</v>
      </c>
      <c r="Z214" s="1">
        <v>3.0172800000000002E-4</v>
      </c>
      <c r="AA214" s="1">
        <v>-3.0172800000000002E-4</v>
      </c>
      <c r="AB214" s="1">
        <v>-1.1702549999999999E-9</v>
      </c>
      <c r="AC214" s="1">
        <v>63.049799999999998</v>
      </c>
      <c r="AD214" s="1">
        <f t="shared" si="38"/>
        <v>213628653.58404794</v>
      </c>
      <c r="AF214" s="1">
        <v>-0.25</v>
      </c>
      <c r="AG214" s="1">
        <v>11.24117</v>
      </c>
      <c r="AH214" s="1">
        <v>-11.24117</v>
      </c>
      <c r="AI214" s="1">
        <v>-4.3598979999999999E-5</v>
      </c>
      <c r="AJ214" s="1">
        <v>59.884770000000003</v>
      </c>
      <c r="AK214" s="1">
        <f t="shared" si="39"/>
        <v>5734.0791000156423</v>
      </c>
      <c r="AL214" s="1">
        <v>-0.25</v>
      </c>
      <c r="AM214" s="1">
        <v>1.111947E-4</v>
      </c>
      <c r="AN214" s="1">
        <v>-1.111947E-4</v>
      </c>
      <c r="AO214" s="1">
        <v>-4.3126979999999999E-10</v>
      </c>
      <c r="AP214" s="1">
        <v>84.978520000000003</v>
      </c>
      <c r="AQ214" s="1">
        <f t="shared" si="40"/>
        <v>579683529.8924247</v>
      </c>
      <c r="AR214" s="1">
        <v>-0.25</v>
      </c>
      <c r="AS214" s="1">
        <v>1.6560600000000001E-6</v>
      </c>
      <c r="AT214" s="1">
        <v>1.6560600000000001E-6</v>
      </c>
      <c r="AU214" s="1">
        <v>6.4230430000000002E-12</v>
      </c>
      <c r="AV214" s="1">
        <v>74.18262</v>
      </c>
      <c r="AW214" s="1">
        <f t="shared" si="41"/>
        <v>-38922361254.626503</v>
      </c>
      <c r="AX214" s="1">
        <v>-0.25</v>
      </c>
      <c r="AY214" s="1">
        <v>2.3266190000000001E-4</v>
      </c>
      <c r="AZ214" s="1">
        <v>-2.3266190000000001E-4</v>
      </c>
      <c r="BA214" s="1">
        <v>-9.0238130000000004E-10</v>
      </c>
      <c r="BB214" s="1">
        <v>61.798830000000002</v>
      </c>
      <c r="BC214" s="1">
        <f t="shared" si="42"/>
        <v>277044748.1569044</v>
      </c>
      <c r="BD214" s="1">
        <v>-0.25</v>
      </c>
      <c r="BE214" s="1">
        <v>4.0024240000000001E-4</v>
      </c>
      <c r="BF214" s="1">
        <v>-4.0024240000000001E-4</v>
      </c>
      <c r="BG214" s="1">
        <v>-1.5523440000000001E-9</v>
      </c>
      <c r="BH214" s="1">
        <v>64.978520000000003</v>
      </c>
      <c r="BI214" s="1">
        <f t="shared" si="43"/>
        <v>161046778.29140964</v>
      </c>
    </row>
    <row r="215" spans="1:61" x14ac:dyDescent="0.3">
      <c r="A215" s="1">
        <v>-0.3</v>
      </c>
      <c r="B215" s="1">
        <v>55.031709999999997</v>
      </c>
      <c r="C215" s="1">
        <v>-55.031709999999997</v>
      </c>
      <c r="D215" s="1">
        <v>-2.1344100000000001E-4</v>
      </c>
      <c r="E215" s="1">
        <v>53.674799999999998</v>
      </c>
      <c r="F215" s="1">
        <f t="shared" si="34"/>
        <v>1405.5406412076404</v>
      </c>
      <c r="G215" s="1">
        <v>-0.3</v>
      </c>
      <c r="H215" s="1">
        <v>51.964579999999998</v>
      </c>
      <c r="I215" s="1">
        <v>-51.964579999999998</v>
      </c>
      <c r="J215" s="1">
        <v>-2.015451E-4</v>
      </c>
      <c r="K215" s="1">
        <v>57.630859999999998</v>
      </c>
      <c r="L215" s="1">
        <f t="shared" si="35"/>
        <v>1488.5005887019827</v>
      </c>
      <c r="M215" s="1">
        <v>-0.3</v>
      </c>
      <c r="N215" s="1">
        <v>49.362520000000004</v>
      </c>
      <c r="O215" s="1">
        <v>-49.362520000000004</v>
      </c>
      <c r="P215" s="1">
        <v>-1.9145300000000001E-4</v>
      </c>
      <c r="Q215" s="1">
        <v>56.644530000000003</v>
      </c>
      <c r="R215" s="1">
        <f t="shared" si="36"/>
        <v>1566.964215760526</v>
      </c>
      <c r="S215" s="1">
        <v>-0.3</v>
      </c>
      <c r="T215" s="1">
        <v>49.362520000000004</v>
      </c>
      <c r="U215" s="1">
        <v>-49.362520000000004</v>
      </c>
      <c r="V215" s="1">
        <v>-1.9145300000000001E-4</v>
      </c>
      <c r="W215" s="1">
        <v>56.644530000000003</v>
      </c>
      <c r="X215" s="1">
        <f t="shared" si="37"/>
        <v>1566.964215760526</v>
      </c>
      <c r="Y215" s="1">
        <v>-0.3</v>
      </c>
      <c r="Z215" s="1">
        <v>3.5674189999999997E-4</v>
      </c>
      <c r="AA215" s="1">
        <v>-3.5674189999999997E-4</v>
      </c>
      <c r="AB215" s="1">
        <v>-1.383627E-9</v>
      </c>
      <c r="AC215" s="1">
        <v>63.238280000000003</v>
      </c>
      <c r="AD215" s="1">
        <f t="shared" si="38"/>
        <v>216821441.03866142</v>
      </c>
      <c r="AF215" s="1">
        <v>-0.3</v>
      </c>
      <c r="AG215" s="1">
        <v>13.492229999999999</v>
      </c>
      <c r="AH215" s="1">
        <v>-13.492229999999999</v>
      </c>
      <c r="AI215" s="1">
        <v>-5.2329729999999997E-5</v>
      </c>
      <c r="AJ215" s="1">
        <v>60.073239999999998</v>
      </c>
      <c r="AK215" s="1">
        <f t="shared" si="39"/>
        <v>5732.8788052221944</v>
      </c>
      <c r="AL215" s="1">
        <v>-0.3</v>
      </c>
      <c r="AM215" s="1">
        <v>1.273987E-4</v>
      </c>
      <c r="AN215" s="1">
        <v>-1.273987E-4</v>
      </c>
      <c r="AO215" s="1">
        <v>-4.9411689999999999E-10</v>
      </c>
      <c r="AP215" s="1">
        <v>85.166989999999998</v>
      </c>
      <c r="AQ215" s="1">
        <f t="shared" si="40"/>
        <v>607143775.08642185</v>
      </c>
      <c r="AR215" s="1">
        <v>-0.3</v>
      </c>
      <c r="AS215" s="1">
        <v>2.4075869999999999E-6</v>
      </c>
      <c r="AT215" s="1">
        <v>-2.4075869999999999E-6</v>
      </c>
      <c r="AU215" s="1">
        <v>-9.3378499999999998E-12</v>
      </c>
      <c r="AV215" s="1">
        <v>74.706050000000005</v>
      </c>
      <c r="AW215" s="1">
        <f t="shared" si="41"/>
        <v>32127309819.712246</v>
      </c>
      <c r="AX215" s="1">
        <v>-0.3</v>
      </c>
      <c r="AY215" s="1">
        <v>2.8187299999999998E-4</v>
      </c>
      <c r="AZ215" s="1">
        <v>-2.8187299999999998E-4</v>
      </c>
      <c r="BA215" s="1">
        <v>-1.093247E-9</v>
      </c>
      <c r="BB215" s="1">
        <v>61.987299999999998</v>
      </c>
      <c r="BC215" s="1">
        <f t="shared" si="42"/>
        <v>274411912.40405875</v>
      </c>
      <c r="BD215" s="1">
        <v>-0.3</v>
      </c>
      <c r="BE215" s="1">
        <v>4.4514890000000001E-4</v>
      </c>
      <c r="BF215" s="1">
        <v>-4.4514890000000001E-4</v>
      </c>
      <c r="BG215" s="1">
        <v>-1.7265139999999999E-9</v>
      </c>
      <c r="BH215" s="1">
        <v>65.166989999999998</v>
      </c>
      <c r="BI215" s="1">
        <f t="shared" si="43"/>
        <v>173760537.12857237</v>
      </c>
    </row>
    <row r="216" spans="1:61" x14ac:dyDescent="0.3">
      <c r="A216" s="1">
        <v>-0.35</v>
      </c>
      <c r="B216" s="1">
        <v>64.215029999999999</v>
      </c>
      <c r="C216" s="1">
        <v>-64.215029999999999</v>
      </c>
      <c r="D216" s="1">
        <v>-2.4905860000000001E-4</v>
      </c>
      <c r="E216" s="1">
        <v>53.862299999999998</v>
      </c>
      <c r="F216" s="1">
        <f t="shared" si="34"/>
        <v>1405.2917666765973</v>
      </c>
      <c r="G216" s="1">
        <v>-0.35</v>
      </c>
      <c r="H216" s="1">
        <v>60.639530000000001</v>
      </c>
      <c r="I216" s="1">
        <v>-60.639530000000001</v>
      </c>
      <c r="J216" s="1">
        <v>-2.3519099999999999E-4</v>
      </c>
      <c r="K216" s="1">
        <v>57.819339999999997</v>
      </c>
      <c r="L216" s="1">
        <f t="shared" si="35"/>
        <v>1488.1521826940657</v>
      </c>
      <c r="M216" s="1">
        <v>-0.35</v>
      </c>
      <c r="N216" s="1">
        <v>57.60324</v>
      </c>
      <c r="O216" s="1">
        <v>-57.60324</v>
      </c>
      <c r="P216" s="1">
        <v>-2.2341470000000001E-4</v>
      </c>
      <c r="Q216" s="1">
        <v>56.833010000000002</v>
      </c>
      <c r="R216" s="1">
        <f t="shared" si="36"/>
        <v>1566.5934246940776</v>
      </c>
      <c r="S216" s="1">
        <v>-0.35</v>
      </c>
      <c r="T216" s="1">
        <v>57.60324</v>
      </c>
      <c r="U216" s="1">
        <v>-57.60324</v>
      </c>
      <c r="V216" s="1">
        <v>-2.2341470000000001E-4</v>
      </c>
      <c r="W216" s="1">
        <v>56.833010000000002</v>
      </c>
      <c r="X216" s="1">
        <f t="shared" si="37"/>
        <v>1566.5934246940776</v>
      </c>
      <c r="Y216" s="1">
        <v>-0.35</v>
      </c>
      <c r="Z216" s="1">
        <v>4.1080039999999998E-4</v>
      </c>
      <c r="AA216" s="1">
        <v>-4.1080039999999998E-4</v>
      </c>
      <c r="AB216" s="1">
        <v>-1.5932929999999999E-9</v>
      </c>
      <c r="AC216" s="1">
        <v>63.425780000000003</v>
      </c>
      <c r="AD216" s="1">
        <f t="shared" si="38"/>
        <v>219670832.67170569</v>
      </c>
      <c r="AF216" s="1">
        <v>-0.35</v>
      </c>
      <c r="AG216" s="1">
        <v>15.7441</v>
      </c>
      <c r="AH216" s="1">
        <v>-15.7441</v>
      </c>
      <c r="AI216" s="1">
        <v>-6.1063649999999999E-5</v>
      </c>
      <c r="AJ216" s="1">
        <v>60.260739999999998</v>
      </c>
      <c r="AK216" s="1">
        <f t="shared" si="39"/>
        <v>5731.7241927071173</v>
      </c>
      <c r="AL216" s="1">
        <v>-0.35</v>
      </c>
      <c r="AM216" s="1">
        <v>1.3704630000000001E-4</v>
      </c>
      <c r="AN216" s="1">
        <v>-1.3704630000000001E-4</v>
      </c>
      <c r="AO216" s="1">
        <v>-5.3153539999999999E-10</v>
      </c>
      <c r="AP216" s="1">
        <v>85.355469999999997</v>
      </c>
      <c r="AQ216" s="1">
        <f t="shared" si="40"/>
        <v>658469783.95041978</v>
      </c>
      <c r="AR216" s="1">
        <v>-0.35</v>
      </c>
      <c r="AS216" s="1">
        <v>5.9547669999999999E-6</v>
      </c>
      <c r="AT216" s="1">
        <v>-5.9547669999999999E-6</v>
      </c>
      <c r="AU216" s="1">
        <v>-2.3095620000000001E-11</v>
      </c>
      <c r="AV216" s="1">
        <v>75.229489999999998</v>
      </c>
      <c r="AW216" s="1">
        <f t="shared" si="41"/>
        <v>15154388581.038307</v>
      </c>
      <c r="AX216" s="1">
        <v>-0.35</v>
      </c>
      <c r="AY216" s="1">
        <v>3.2807350000000002E-4</v>
      </c>
      <c r="AZ216" s="1">
        <v>-3.2807350000000002E-4</v>
      </c>
      <c r="BA216" s="1">
        <v>-1.272436E-9</v>
      </c>
      <c r="BB216" s="1">
        <v>62.174799999999998</v>
      </c>
      <c r="BC216" s="1">
        <f t="shared" si="42"/>
        <v>275062950.12087053</v>
      </c>
      <c r="BD216" s="1">
        <v>-0.35</v>
      </c>
      <c r="BE216" s="1">
        <v>5.3916360000000004E-4</v>
      </c>
      <c r="BF216" s="1">
        <v>-5.3916360000000004E-4</v>
      </c>
      <c r="BG216" s="1">
        <v>-2.0911510000000001E-9</v>
      </c>
      <c r="BH216" s="1">
        <v>65.355469999999997</v>
      </c>
      <c r="BI216" s="1">
        <f t="shared" si="43"/>
        <v>167371940.14205572</v>
      </c>
    </row>
    <row r="217" spans="1:61" x14ac:dyDescent="0.3">
      <c r="A217" s="1">
        <v>-0.4</v>
      </c>
      <c r="B217" s="1">
        <v>73.401840000000007</v>
      </c>
      <c r="C217" s="1">
        <v>-73.401840000000007</v>
      </c>
      <c r="D217" s="1">
        <v>-2.8468969999999999E-4</v>
      </c>
      <c r="E217" s="1">
        <v>54.050780000000003</v>
      </c>
      <c r="F217" s="1">
        <f t="shared" si="34"/>
        <v>1405.0385384508118</v>
      </c>
      <c r="G217" s="1">
        <v>-0.4</v>
      </c>
      <c r="H217" s="1">
        <v>69.322249999999997</v>
      </c>
      <c r="I217" s="1">
        <v>-69.322249999999997</v>
      </c>
      <c r="J217" s="1">
        <v>-2.68867E-4</v>
      </c>
      <c r="K217" s="1">
        <v>58.006839999999997</v>
      </c>
      <c r="L217" s="1">
        <f t="shared" si="35"/>
        <v>1487.7244139295638</v>
      </c>
      <c r="M217" s="1">
        <v>-0.4</v>
      </c>
      <c r="N217" s="1">
        <v>65.846999999999994</v>
      </c>
      <c r="O217" s="1">
        <v>-65.846999999999994</v>
      </c>
      <c r="P217" s="1">
        <v>-2.5538820000000002E-4</v>
      </c>
      <c r="Q217" s="1">
        <v>57.020510000000002</v>
      </c>
      <c r="R217" s="1">
        <f t="shared" si="36"/>
        <v>1566.2430762267011</v>
      </c>
      <c r="S217" s="1">
        <v>-0.4</v>
      </c>
      <c r="T217" s="1">
        <v>65.846999999999994</v>
      </c>
      <c r="U217" s="1">
        <v>-65.846999999999994</v>
      </c>
      <c r="V217" s="1">
        <v>-2.5538820000000002E-4</v>
      </c>
      <c r="W217" s="1">
        <v>57.020510000000002</v>
      </c>
      <c r="X217" s="1">
        <f t="shared" si="37"/>
        <v>1566.2430762267011</v>
      </c>
      <c r="Y217" s="1">
        <v>-0.4</v>
      </c>
      <c r="Z217" s="1">
        <v>4.6306480000000001E-4</v>
      </c>
      <c r="AA217" s="1">
        <v>-4.6306480000000001E-4</v>
      </c>
      <c r="AB217" s="1">
        <v>-1.7960009999999999E-9</v>
      </c>
      <c r="AC217" s="1">
        <v>63.614260000000002</v>
      </c>
      <c r="AD217" s="1">
        <f t="shared" si="38"/>
        <v>222717025.21323764</v>
      </c>
      <c r="AF217" s="1">
        <v>-0.4</v>
      </c>
      <c r="AG217" s="1">
        <v>17.996580000000002</v>
      </c>
      <c r="AH217" s="1">
        <v>-17.996580000000002</v>
      </c>
      <c r="AI217" s="1">
        <v>-6.9799909999999996E-5</v>
      </c>
      <c r="AJ217" s="1">
        <v>60.449219999999997</v>
      </c>
      <c r="AK217" s="1">
        <f t="shared" si="39"/>
        <v>5730.6664148993896</v>
      </c>
      <c r="AL217" s="1">
        <v>-0.4</v>
      </c>
      <c r="AM217" s="1">
        <v>1.4516280000000001E-4</v>
      </c>
      <c r="AN217" s="1">
        <v>-1.4516280000000001E-4</v>
      </c>
      <c r="AO217" s="1">
        <v>-5.6301530000000004E-10</v>
      </c>
      <c r="AP217" s="1">
        <v>85.544920000000005</v>
      </c>
      <c r="AQ217" s="1">
        <f t="shared" si="40"/>
        <v>710460266.35510612</v>
      </c>
      <c r="AR217" s="1">
        <v>-0.4</v>
      </c>
      <c r="AS217" s="1">
        <v>9.9034280000000007E-6</v>
      </c>
      <c r="AT217" s="1">
        <v>-9.9034280000000007E-6</v>
      </c>
      <c r="AU217" s="1">
        <v>-3.8410540000000001E-11</v>
      </c>
      <c r="AV217" s="1">
        <v>75.752930000000006</v>
      </c>
      <c r="AW217" s="1">
        <f t="shared" si="41"/>
        <v>10413808293.244511</v>
      </c>
      <c r="AX217" s="1">
        <v>-0.4</v>
      </c>
      <c r="AY217" s="1">
        <v>3.7430770000000001E-4</v>
      </c>
      <c r="AZ217" s="1">
        <v>-3.7430770000000001E-4</v>
      </c>
      <c r="BA217" s="1">
        <v>-1.4517559999999999E-9</v>
      </c>
      <c r="BB217" s="1">
        <v>62.363280000000003</v>
      </c>
      <c r="BC217" s="1">
        <f t="shared" si="42"/>
        <v>275528394.57870334</v>
      </c>
      <c r="BD217" s="1">
        <v>-0.4</v>
      </c>
      <c r="BE217" s="1">
        <v>6.5549979999999998E-4</v>
      </c>
      <c r="BF217" s="1">
        <v>-6.5549979999999998E-4</v>
      </c>
      <c r="BG217" s="1">
        <v>-2.5423620000000001E-9</v>
      </c>
      <c r="BH217" s="1">
        <v>65.542969999999997</v>
      </c>
      <c r="BI217" s="1">
        <f t="shared" si="43"/>
        <v>157334006.72288212</v>
      </c>
    </row>
    <row r="218" spans="1:61" x14ac:dyDescent="0.3">
      <c r="A218" s="1">
        <v>-0.45</v>
      </c>
      <c r="B218" s="1">
        <v>82.566230000000004</v>
      </c>
      <c r="C218" s="1">
        <v>-82.566230000000004</v>
      </c>
      <c r="D218" s="1">
        <v>-3.2023389999999999E-4</v>
      </c>
      <c r="E218" s="1">
        <v>54.238280000000003</v>
      </c>
      <c r="F218" s="1">
        <f t="shared" si="34"/>
        <v>1405.2228699085263</v>
      </c>
      <c r="G218" s="1">
        <v>-0.45</v>
      </c>
      <c r="H218" s="1">
        <v>78.002650000000003</v>
      </c>
      <c r="I218" s="1">
        <v>-78.002650000000003</v>
      </c>
      <c r="J218" s="1">
        <v>-3.0253399999999997E-4</v>
      </c>
      <c r="K218" s="1">
        <v>58.195309999999999</v>
      </c>
      <c r="L218" s="1">
        <f t="shared" si="35"/>
        <v>1487.4361228820565</v>
      </c>
      <c r="M218" s="1">
        <v>-0.45</v>
      </c>
      <c r="N218" s="1">
        <v>74.067089999999993</v>
      </c>
      <c r="O218" s="1">
        <v>-74.067089999999993</v>
      </c>
      <c r="P218" s="1">
        <v>-2.8726990000000003E-4</v>
      </c>
      <c r="Q218" s="1">
        <v>57.208979999999997</v>
      </c>
      <c r="R218" s="1">
        <f t="shared" si="36"/>
        <v>1566.4711130543087</v>
      </c>
      <c r="S218" s="1">
        <v>-0.45</v>
      </c>
      <c r="T218" s="1">
        <v>74.067089999999993</v>
      </c>
      <c r="U218" s="1">
        <v>-74.067089999999993</v>
      </c>
      <c r="V218" s="1">
        <v>-2.8726990000000003E-4</v>
      </c>
      <c r="W218" s="1">
        <v>57.208979999999997</v>
      </c>
      <c r="X218" s="1">
        <f t="shared" si="37"/>
        <v>1566.4711130543087</v>
      </c>
      <c r="Y218" s="1">
        <v>-0.45</v>
      </c>
      <c r="Z218" s="1">
        <v>5.1520020000000001E-4</v>
      </c>
      <c r="AA218" s="1">
        <v>-5.1520020000000001E-4</v>
      </c>
      <c r="AB218" s="1">
        <v>-1.998209E-9</v>
      </c>
      <c r="AC218" s="1">
        <v>63.801760000000002</v>
      </c>
      <c r="AD218" s="1">
        <f t="shared" si="38"/>
        <v>225201668.09377798</v>
      </c>
      <c r="AF218" s="1">
        <v>-0.45</v>
      </c>
      <c r="AG218" s="1">
        <v>20.24391</v>
      </c>
      <c r="AH218" s="1">
        <v>-20.24391</v>
      </c>
      <c r="AI218" s="1">
        <v>-7.8516200000000006E-5</v>
      </c>
      <c r="AJ218" s="1">
        <v>60.636719999999997</v>
      </c>
      <c r="AK218" s="1">
        <f t="shared" si="39"/>
        <v>5731.3013110670154</v>
      </c>
      <c r="AL218" s="1">
        <v>-0.45</v>
      </c>
      <c r="AM218" s="1">
        <v>1.5355849999999999E-4</v>
      </c>
      <c r="AN218" s="1">
        <v>-1.5355849999999999E-4</v>
      </c>
      <c r="AO218" s="1">
        <v>-5.9557810000000004E-10</v>
      </c>
      <c r="AP218" s="1">
        <v>85.733400000000003</v>
      </c>
      <c r="AQ218" s="1">
        <f t="shared" si="40"/>
        <v>755568413.2777884</v>
      </c>
      <c r="AR218" s="1">
        <v>-0.45</v>
      </c>
      <c r="AS218" s="1">
        <v>9.9307820000000006E-6</v>
      </c>
      <c r="AT218" s="1">
        <v>-9.9307820000000006E-6</v>
      </c>
      <c r="AU218" s="1">
        <v>-3.851663E-11</v>
      </c>
      <c r="AV218" s="1">
        <v>76.52637</v>
      </c>
      <c r="AW218" s="1">
        <f t="shared" si="41"/>
        <v>11683265124.700682</v>
      </c>
      <c r="AX218" s="1">
        <v>-0.45</v>
      </c>
      <c r="AY218" s="1">
        <v>4.208382E-4</v>
      </c>
      <c r="AZ218" s="1">
        <v>-4.208382E-4</v>
      </c>
      <c r="BA218" s="1">
        <v>-1.6322249999999999E-9</v>
      </c>
      <c r="BB218" s="1">
        <v>62.551760000000002</v>
      </c>
      <c r="BC218" s="1">
        <f t="shared" si="42"/>
        <v>275697284.38174886</v>
      </c>
      <c r="BD218" s="1">
        <v>-0.45</v>
      </c>
      <c r="BE218" s="1">
        <v>7.7227399999999999E-4</v>
      </c>
      <c r="BF218" s="1">
        <v>-7.7227399999999999E-4</v>
      </c>
      <c r="BG218" s="1">
        <v>-2.995272E-9</v>
      </c>
      <c r="BH218" s="1">
        <v>65.731449999999995</v>
      </c>
      <c r="BI218" s="1">
        <f t="shared" si="43"/>
        <v>150236773.15449148</v>
      </c>
    </row>
    <row r="219" spans="1:61" x14ac:dyDescent="0.3">
      <c r="A219" s="1">
        <v>-0.5</v>
      </c>
      <c r="B219" s="1">
        <v>91.734979999999993</v>
      </c>
      <c r="C219" s="1">
        <v>-91.734979999999993</v>
      </c>
      <c r="D219" s="1">
        <v>-3.55795E-4</v>
      </c>
      <c r="E219" s="1">
        <v>54.426760000000002</v>
      </c>
      <c r="F219" s="1">
        <f t="shared" si="34"/>
        <v>1405.3036158462035</v>
      </c>
      <c r="G219" s="1">
        <v>-0.5</v>
      </c>
      <c r="H219" s="1">
        <v>86.70205</v>
      </c>
      <c r="I219" s="1">
        <v>-86.70205</v>
      </c>
      <c r="J219" s="1">
        <v>-3.3627469999999998E-4</v>
      </c>
      <c r="K219" s="1">
        <v>58.382809999999999</v>
      </c>
      <c r="L219" s="1">
        <f t="shared" si="35"/>
        <v>1486.8796254966551</v>
      </c>
      <c r="M219" s="1">
        <v>-0.5</v>
      </c>
      <c r="N219" s="1">
        <v>82.302670000000006</v>
      </c>
      <c r="O219" s="1">
        <v>-82.302670000000006</v>
      </c>
      <c r="P219" s="1">
        <v>-3.1921169999999998E-4</v>
      </c>
      <c r="Q219" s="1">
        <v>57.397460000000002</v>
      </c>
      <c r="R219" s="1">
        <f t="shared" si="36"/>
        <v>1566.3586265791637</v>
      </c>
      <c r="S219" s="1">
        <v>-0.5</v>
      </c>
      <c r="T219" s="1">
        <v>82.302670000000006</v>
      </c>
      <c r="U219" s="1">
        <v>-82.302670000000006</v>
      </c>
      <c r="V219" s="1">
        <v>-3.1921169999999998E-4</v>
      </c>
      <c r="W219" s="1">
        <v>57.397460000000002</v>
      </c>
      <c r="X219" s="1">
        <f t="shared" si="37"/>
        <v>1566.3586265791637</v>
      </c>
      <c r="Y219" s="1">
        <v>-0.5</v>
      </c>
      <c r="Z219" s="1">
        <v>5.6791329999999996E-4</v>
      </c>
      <c r="AA219" s="1">
        <v>-5.6791329999999996E-4</v>
      </c>
      <c r="AB219" s="1">
        <v>-2.2026570000000002E-9</v>
      </c>
      <c r="AC219" s="1">
        <v>63.990229999999997</v>
      </c>
      <c r="AD219" s="1">
        <f t="shared" si="38"/>
        <v>226998574.90294674</v>
      </c>
      <c r="AF219" s="1">
        <v>-0.5</v>
      </c>
      <c r="AG219" s="1">
        <v>22.492080000000001</v>
      </c>
      <c r="AH219" s="1">
        <v>-22.492080000000001</v>
      </c>
      <c r="AI219" s="1">
        <v>-8.7235749999999999E-5</v>
      </c>
      <c r="AJ219" s="1">
        <v>60.825200000000002</v>
      </c>
      <c r="AK219" s="1">
        <f t="shared" si="39"/>
        <v>5731.5951315830953</v>
      </c>
      <c r="AL219" s="1">
        <v>-0.5</v>
      </c>
      <c r="AM219" s="1">
        <v>1.6136389999999999E-4</v>
      </c>
      <c r="AN219" s="1">
        <v>-1.6136389999999999E-4</v>
      </c>
      <c r="AO219" s="1">
        <v>-6.2585150000000003E-10</v>
      </c>
      <c r="AP219" s="1">
        <v>85.921869999999998</v>
      </c>
      <c r="AQ219" s="1">
        <f t="shared" si="40"/>
        <v>798911562.88672304</v>
      </c>
      <c r="AR219" s="1">
        <v>-0.5</v>
      </c>
      <c r="AS219" s="1">
        <v>1.467869E-5</v>
      </c>
      <c r="AT219" s="1">
        <v>-1.467869E-5</v>
      </c>
      <c r="AU219" s="1">
        <v>-5.6931450000000001E-11</v>
      </c>
      <c r="AV219" s="1">
        <v>77.420900000000003</v>
      </c>
      <c r="AW219" s="1">
        <f t="shared" si="41"/>
        <v>8782491926.6942959</v>
      </c>
      <c r="AX219" s="1">
        <v>-0.5</v>
      </c>
      <c r="AY219" s="1">
        <v>4.6576860000000002E-4</v>
      </c>
      <c r="AZ219" s="1">
        <v>-4.6576860000000002E-4</v>
      </c>
      <c r="BA219" s="1">
        <v>-1.806488E-9</v>
      </c>
      <c r="BB219" s="1">
        <v>62.739260000000002</v>
      </c>
      <c r="BC219" s="1">
        <f t="shared" si="42"/>
        <v>276780139.14291155</v>
      </c>
      <c r="BD219" s="1">
        <v>-0.5</v>
      </c>
      <c r="BE219" s="1">
        <v>8.8976289999999998E-4</v>
      </c>
      <c r="BF219" s="1">
        <v>-8.8976289999999998E-4</v>
      </c>
      <c r="BG219" s="1">
        <v>-3.450954E-9</v>
      </c>
      <c r="BH219" s="1">
        <v>65.919920000000005</v>
      </c>
      <c r="BI219" s="1">
        <f t="shared" si="43"/>
        <v>144887471.69623241</v>
      </c>
    </row>
    <row r="220" spans="1:61" x14ac:dyDescent="0.3">
      <c r="A220" s="1">
        <v>-0.5</v>
      </c>
      <c r="B220" s="1">
        <v>91.734260000000006</v>
      </c>
      <c r="C220" s="1">
        <v>-91.734260000000006</v>
      </c>
      <c r="D220" s="1">
        <v>-3.5579220000000003E-4</v>
      </c>
      <c r="E220" s="1">
        <v>54.615229999999997</v>
      </c>
      <c r="F220" s="1">
        <f t="shared" si="34"/>
        <v>1405.3146752514529</v>
      </c>
      <c r="G220" s="1">
        <v>-0.5</v>
      </c>
      <c r="H220" s="1">
        <v>86.718369999999993</v>
      </c>
      <c r="I220" s="1">
        <v>-86.718369999999993</v>
      </c>
      <c r="J220" s="1">
        <v>-3.3633799999999999E-4</v>
      </c>
      <c r="K220" s="1">
        <v>58.571289999999998</v>
      </c>
      <c r="L220" s="1">
        <f t="shared" si="35"/>
        <v>1486.5997894974698</v>
      </c>
      <c r="M220" s="1">
        <v>-0.5</v>
      </c>
      <c r="N220" s="1">
        <v>82.298599999999993</v>
      </c>
      <c r="O220" s="1">
        <v>-82.298599999999993</v>
      </c>
      <c r="P220" s="1">
        <v>-3.1919590000000002E-4</v>
      </c>
      <c r="Q220" s="1">
        <v>57.584960000000002</v>
      </c>
      <c r="R220" s="1">
        <f t="shared" si="36"/>
        <v>1566.4361603642151</v>
      </c>
      <c r="S220" s="1">
        <v>-0.5</v>
      </c>
      <c r="T220" s="1">
        <v>82.298599999999993</v>
      </c>
      <c r="U220" s="1">
        <v>-82.298599999999993</v>
      </c>
      <c r="V220" s="1">
        <v>-3.1919590000000002E-4</v>
      </c>
      <c r="W220" s="1">
        <v>57.584960000000002</v>
      </c>
      <c r="X220" s="1">
        <f t="shared" si="37"/>
        <v>1566.4361603642151</v>
      </c>
      <c r="Y220" s="1">
        <v>-0.5</v>
      </c>
      <c r="Z220" s="1">
        <v>5.6053030000000005E-4</v>
      </c>
      <c r="AA220" s="1">
        <v>-5.6053030000000005E-4</v>
      </c>
      <c r="AB220" s="1">
        <v>-2.1740220000000001E-9</v>
      </c>
      <c r="AC220" s="1">
        <v>64.178709999999995</v>
      </c>
      <c r="AD220" s="1">
        <f t="shared" si="38"/>
        <v>229988472.97773436</v>
      </c>
      <c r="AF220" s="1">
        <v>-0.5</v>
      </c>
      <c r="AG220" s="1">
        <v>22.492380000000001</v>
      </c>
      <c r="AH220" s="1">
        <v>-22.492380000000001</v>
      </c>
      <c r="AI220" s="1">
        <v>-8.7236909999999999E-5</v>
      </c>
      <c r="AJ220" s="1">
        <v>61.013669999999998</v>
      </c>
      <c r="AK220" s="1">
        <f t="shared" si="39"/>
        <v>5731.518917852547</v>
      </c>
      <c r="AL220" s="1">
        <v>-0.5</v>
      </c>
      <c r="AM220" s="1">
        <v>1.6027850000000001E-4</v>
      </c>
      <c r="AN220" s="1">
        <v>-1.6027850000000001E-4</v>
      </c>
      <c r="AO220" s="1">
        <v>-6.2164169999999996E-10</v>
      </c>
      <c r="AP220" s="1">
        <v>86.110349999999997</v>
      </c>
      <c r="AQ220" s="1">
        <f t="shared" si="40"/>
        <v>804321846.49131489</v>
      </c>
      <c r="AR220" s="1">
        <v>-0.5</v>
      </c>
      <c r="AS220" s="1">
        <v>1.4590310000000001E-5</v>
      </c>
      <c r="AT220" s="1">
        <v>-1.4590310000000001E-5</v>
      </c>
      <c r="AU220" s="1">
        <v>-5.6588659999999997E-11</v>
      </c>
      <c r="AV220" s="1">
        <v>77.944339999999997</v>
      </c>
      <c r="AW220" s="1">
        <f t="shared" si="41"/>
        <v>8835692522.1413631</v>
      </c>
      <c r="AX220" s="1">
        <v>-0.5</v>
      </c>
      <c r="AY220" s="1">
        <v>4.6054960000000003E-4</v>
      </c>
      <c r="AZ220" s="1">
        <v>-4.6054960000000003E-4</v>
      </c>
      <c r="BA220" s="1">
        <v>-1.7862460000000001E-9</v>
      </c>
      <c r="BB220" s="1">
        <v>62.927729999999997</v>
      </c>
      <c r="BC220" s="1">
        <f t="shared" si="42"/>
        <v>279916652.01769519</v>
      </c>
      <c r="BD220" s="1">
        <v>-0.5</v>
      </c>
      <c r="BE220" s="1">
        <v>8.8734890000000002E-4</v>
      </c>
      <c r="BF220" s="1">
        <v>-8.8734890000000002E-4</v>
      </c>
      <c r="BG220" s="1">
        <v>-3.4415909999999998E-9</v>
      </c>
      <c r="BH220" s="1">
        <v>66.107420000000005</v>
      </c>
      <c r="BI220" s="1">
        <f t="shared" si="43"/>
        <v>145281644.4487448</v>
      </c>
    </row>
    <row r="221" spans="1:61" x14ac:dyDescent="0.3">
      <c r="A221" s="1">
        <v>-0.45</v>
      </c>
      <c r="B221" s="1">
        <v>82.565759999999997</v>
      </c>
      <c r="C221" s="1">
        <v>-82.565759999999997</v>
      </c>
      <c r="D221" s="1">
        <v>-3.2023210000000003E-4</v>
      </c>
      <c r="E221" s="1">
        <v>54.802729999999997</v>
      </c>
      <c r="F221" s="1">
        <f t="shared" si="34"/>
        <v>1405.23076855818</v>
      </c>
      <c r="G221" s="1">
        <v>-0.45</v>
      </c>
      <c r="H221" s="1">
        <v>78.053229999999999</v>
      </c>
      <c r="I221" s="1">
        <v>-78.053229999999999</v>
      </c>
      <c r="J221" s="1">
        <v>-3.0273019999999998E-4</v>
      </c>
      <c r="K221" s="1">
        <v>58.759770000000003</v>
      </c>
      <c r="L221" s="1">
        <f t="shared" si="35"/>
        <v>1486.4721127921828</v>
      </c>
      <c r="M221" s="1">
        <v>-0.45</v>
      </c>
      <c r="N221" s="1">
        <v>74.074020000000004</v>
      </c>
      <c r="O221" s="1">
        <v>-74.074020000000004</v>
      </c>
      <c r="P221" s="1">
        <v>-2.8729679999999998E-4</v>
      </c>
      <c r="Q221" s="1">
        <v>57.773440000000001</v>
      </c>
      <c r="R221" s="1">
        <f t="shared" si="36"/>
        <v>1566.3244421796555</v>
      </c>
      <c r="S221" s="1">
        <v>-0.45</v>
      </c>
      <c r="T221" s="1">
        <v>74.074020000000004</v>
      </c>
      <c r="U221" s="1">
        <v>-74.074020000000004</v>
      </c>
      <c r="V221" s="1">
        <v>-2.8729679999999998E-4</v>
      </c>
      <c r="W221" s="1">
        <v>57.773440000000001</v>
      </c>
      <c r="X221" s="1">
        <f t="shared" si="37"/>
        <v>1566.3244421796555</v>
      </c>
      <c r="Y221" s="1">
        <v>-0.45</v>
      </c>
      <c r="Z221" s="1">
        <v>4.9656009999999998E-4</v>
      </c>
      <c r="AA221" s="1">
        <v>-4.9656009999999998E-4</v>
      </c>
      <c r="AB221" s="1">
        <v>-1.9259130000000002E-9</v>
      </c>
      <c r="AC221" s="1">
        <v>64.366209999999995</v>
      </c>
      <c r="AD221" s="1">
        <f t="shared" si="38"/>
        <v>233655414.34114623</v>
      </c>
      <c r="AF221" s="1">
        <v>-0.45</v>
      </c>
      <c r="AG221" s="1">
        <v>20.245100000000001</v>
      </c>
      <c r="AH221" s="1">
        <v>-20.245100000000001</v>
      </c>
      <c r="AI221" s="1">
        <v>-7.8520810000000003E-5</v>
      </c>
      <c r="AJ221" s="1">
        <v>61.201169999999998</v>
      </c>
      <c r="AK221" s="1">
        <f t="shared" si="39"/>
        <v>5730.9648232105601</v>
      </c>
      <c r="AL221" s="1">
        <v>-0.45</v>
      </c>
      <c r="AM221" s="1">
        <v>1.8590030000000001E-4</v>
      </c>
      <c r="AN221" s="1">
        <v>-1.8590030000000001E-4</v>
      </c>
      <c r="AO221" s="1">
        <v>-7.2101609999999995E-10</v>
      </c>
      <c r="AP221" s="1">
        <v>86.686520000000002</v>
      </c>
      <c r="AQ221" s="1">
        <f t="shared" si="40"/>
        <v>624119211.76240039</v>
      </c>
      <c r="AR221" s="1">
        <v>-0.45</v>
      </c>
      <c r="AS221" s="1">
        <v>1.278437E-5</v>
      </c>
      <c r="AT221" s="1">
        <v>-1.278437E-5</v>
      </c>
      <c r="AU221" s="1">
        <v>-4.958428E-11</v>
      </c>
      <c r="AV221" s="1">
        <v>78.467770000000002</v>
      </c>
      <c r="AW221" s="1">
        <f t="shared" si="41"/>
        <v>9075456979.5104408</v>
      </c>
      <c r="AX221" s="1">
        <v>-0.45</v>
      </c>
      <c r="AY221" s="1">
        <v>4.085809E-4</v>
      </c>
      <c r="AZ221" s="1">
        <v>-4.085809E-4</v>
      </c>
      <c r="BA221" s="1">
        <v>-1.5846850000000001E-9</v>
      </c>
      <c r="BB221" s="1">
        <v>63.116210000000002</v>
      </c>
      <c r="BC221" s="1">
        <f t="shared" si="42"/>
        <v>283968107.22635728</v>
      </c>
      <c r="BD221" s="1">
        <v>-0.45</v>
      </c>
      <c r="BE221" s="1">
        <v>7.655575E-4</v>
      </c>
      <c r="BF221" s="1">
        <v>-7.655575E-4</v>
      </c>
      <c r="BG221" s="1">
        <v>-2.969222E-9</v>
      </c>
      <c r="BH221" s="1">
        <v>66.295900000000003</v>
      </c>
      <c r="BI221" s="1">
        <f t="shared" si="43"/>
        <v>151554851.74230826</v>
      </c>
    </row>
    <row r="222" spans="1:61" x14ac:dyDescent="0.3">
      <c r="A222" s="1">
        <v>-0.4</v>
      </c>
      <c r="B222" s="1">
        <v>73.399019999999993</v>
      </c>
      <c r="C222" s="1">
        <v>-73.399019999999993</v>
      </c>
      <c r="D222" s="1">
        <v>-2.8467880000000002E-4</v>
      </c>
      <c r="E222" s="1">
        <v>54.991210000000002</v>
      </c>
      <c r="F222" s="1">
        <f t="shared" si="34"/>
        <v>1405.0923356428368</v>
      </c>
      <c r="G222" s="1">
        <v>-0.4</v>
      </c>
      <c r="H222" s="1">
        <v>69.38955</v>
      </c>
      <c r="I222" s="1">
        <v>-69.38955</v>
      </c>
      <c r="J222" s="1">
        <v>-2.6912799999999999E-4</v>
      </c>
      <c r="K222" s="1">
        <v>58.947270000000003</v>
      </c>
      <c r="L222" s="1">
        <f t="shared" si="35"/>
        <v>1486.2816206414793</v>
      </c>
      <c r="M222" s="1">
        <v>-0.4</v>
      </c>
      <c r="N222" s="1">
        <v>65.851510000000005</v>
      </c>
      <c r="O222" s="1">
        <v>-65.851510000000005</v>
      </c>
      <c r="P222" s="1">
        <v>-2.5540570000000002E-4</v>
      </c>
      <c r="Q222" s="1">
        <v>57.960940000000001</v>
      </c>
      <c r="R222" s="1">
        <f t="shared" si="36"/>
        <v>1566.1357596952612</v>
      </c>
      <c r="S222" s="1">
        <v>-0.4</v>
      </c>
      <c r="T222" s="1">
        <v>65.851510000000005</v>
      </c>
      <c r="U222" s="1">
        <v>-65.851510000000005</v>
      </c>
      <c r="V222" s="1">
        <v>-2.5540570000000002E-4</v>
      </c>
      <c r="W222" s="1">
        <v>57.960940000000001</v>
      </c>
      <c r="X222" s="1">
        <f t="shared" si="37"/>
        <v>1566.1357596952612</v>
      </c>
      <c r="Y222" s="1">
        <v>-0.4</v>
      </c>
      <c r="Z222" s="1">
        <v>4.3754619999999999E-4</v>
      </c>
      <c r="AA222" s="1">
        <v>-4.3754619999999999E-4</v>
      </c>
      <c r="AB222" s="1">
        <v>-1.697027E-9</v>
      </c>
      <c r="AC222" s="1">
        <v>64.554689999999994</v>
      </c>
      <c r="AD222" s="1">
        <f t="shared" si="38"/>
        <v>235706326.41672763</v>
      </c>
      <c r="AF222" s="1">
        <v>-0.4</v>
      </c>
      <c r="AG222" s="1">
        <v>17.998169999999998</v>
      </c>
      <c r="AH222" s="1">
        <v>-17.998169999999998</v>
      </c>
      <c r="AI222" s="1">
        <v>-6.9806060000000006E-5</v>
      </c>
      <c r="AJ222" s="1">
        <v>61.389650000000003</v>
      </c>
      <c r="AK222" s="1">
        <f t="shared" si="39"/>
        <v>5730.1615361187842</v>
      </c>
      <c r="AL222" s="1">
        <v>-0.4</v>
      </c>
      <c r="AM222" s="1">
        <v>1.6246899999999999E-4</v>
      </c>
      <c r="AN222" s="1">
        <v>-1.6246899999999999E-4</v>
      </c>
      <c r="AO222" s="1">
        <v>-6.3013770000000005E-10</v>
      </c>
      <c r="AP222" s="1">
        <v>87.485349999999997</v>
      </c>
      <c r="AQ222" s="1">
        <f t="shared" si="40"/>
        <v>634781889.73616397</v>
      </c>
      <c r="AR222" s="1">
        <v>-0.4</v>
      </c>
      <c r="AS222" s="1">
        <v>8.6645839999999996E-6</v>
      </c>
      <c r="AT222" s="1">
        <v>-8.6645839999999996E-6</v>
      </c>
      <c r="AU222" s="1">
        <v>-3.3605670000000002E-11</v>
      </c>
      <c r="AV222" s="1">
        <v>78.991209999999995</v>
      </c>
      <c r="AW222" s="1">
        <f t="shared" si="41"/>
        <v>11902753315.139975</v>
      </c>
      <c r="AX222" s="1">
        <v>-0.4</v>
      </c>
      <c r="AY222" s="1">
        <v>3.5901189999999999E-4</v>
      </c>
      <c r="AZ222" s="1">
        <v>-3.5901189999999999E-4</v>
      </c>
      <c r="BA222" s="1">
        <v>-1.392431E-9</v>
      </c>
      <c r="BB222" s="1">
        <v>63.303710000000002</v>
      </c>
      <c r="BC222" s="1">
        <f t="shared" si="42"/>
        <v>287267376.26496392</v>
      </c>
      <c r="BD222" s="1">
        <v>-0.4</v>
      </c>
      <c r="BE222" s="1">
        <v>6.4329450000000005E-4</v>
      </c>
      <c r="BF222" s="1">
        <v>-6.4329450000000005E-4</v>
      </c>
      <c r="BG222" s="1">
        <v>-2.495024E-9</v>
      </c>
      <c r="BH222" s="1">
        <v>66.483400000000003</v>
      </c>
      <c r="BI222" s="1">
        <f t="shared" si="43"/>
        <v>160319099.13491815</v>
      </c>
    </row>
    <row r="223" spans="1:61" x14ac:dyDescent="0.3">
      <c r="A223" s="1">
        <v>-0.35</v>
      </c>
      <c r="B223" s="1">
        <v>64.212059999999994</v>
      </c>
      <c r="C223" s="1">
        <v>-64.212059999999994</v>
      </c>
      <c r="D223" s="1">
        <v>-2.490471E-4</v>
      </c>
      <c r="E223" s="1">
        <v>55.179690000000001</v>
      </c>
      <c r="F223" s="1">
        <f t="shared" si="34"/>
        <v>1405.3566574354811</v>
      </c>
      <c r="G223" s="1">
        <v>-0.35</v>
      </c>
      <c r="H223" s="1">
        <v>60.705970000000001</v>
      </c>
      <c r="I223" s="1">
        <v>-60.705970000000001</v>
      </c>
      <c r="J223" s="1">
        <v>-2.3544869999999999E-4</v>
      </c>
      <c r="K223" s="1">
        <v>59.135739999999998</v>
      </c>
      <c r="L223" s="1">
        <f t="shared" si="35"/>
        <v>1486.5233912950039</v>
      </c>
      <c r="M223" s="1">
        <v>-0.35</v>
      </c>
      <c r="N223" s="1">
        <v>57.611640000000001</v>
      </c>
      <c r="O223" s="1">
        <v>-57.611640000000001</v>
      </c>
      <c r="P223" s="1">
        <v>-2.2344730000000001E-4</v>
      </c>
      <c r="Q223" s="1">
        <v>58.149410000000003</v>
      </c>
      <c r="R223" s="1">
        <f t="shared" si="36"/>
        <v>1566.3648654514955</v>
      </c>
      <c r="S223" s="1">
        <v>-0.35</v>
      </c>
      <c r="T223" s="1">
        <v>57.611640000000001</v>
      </c>
      <c r="U223" s="1">
        <v>-57.611640000000001</v>
      </c>
      <c r="V223" s="1">
        <v>-2.2344730000000001E-4</v>
      </c>
      <c r="W223" s="1">
        <v>58.149410000000003</v>
      </c>
      <c r="X223" s="1">
        <f t="shared" si="37"/>
        <v>1566.3648654514955</v>
      </c>
      <c r="Y223" s="1">
        <v>-0.35</v>
      </c>
      <c r="Z223" s="1">
        <v>3.8008490000000002E-4</v>
      </c>
      <c r="AA223" s="1">
        <v>-3.8008490000000002E-4</v>
      </c>
      <c r="AB223" s="1">
        <v>-1.4741629999999999E-9</v>
      </c>
      <c r="AC223" s="1">
        <v>64.743160000000003</v>
      </c>
      <c r="AD223" s="1">
        <f t="shared" si="38"/>
        <v>237422863.00768641</v>
      </c>
      <c r="AF223" s="1">
        <v>-0.35</v>
      </c>
      <c r="AG223" s="1">
        <v>15.746029999999999</v>
      </c>
      <c r="AH223" s="1">
        <v>-15.746029999999999</v>
      </c>
      <c r="AI223" s="1">
        <v>-6.1071139999999995E-5</v>
      </c>
      <c r="AJ223" s="1">
        <v>61.578130000000002</v>
      </c>
      <c r="AK223" s="1">
        <f t="shared" si="39"/>
        <v>5731.0212319599732</v>
      </c>
      <c r="AL223" s="1">
        <v>-0.35</v>
      </c>
      <c r="AM223" s="1">
        <v>1.395391E-4</v>
      </c>
      <c r="AN223" s="1">
        <v>-1.395391E-4</v>
      </c>
      <c r="AO223" s="1">
        <v>-5.4120350000000003E-10</v>
      </c>
      <c r="AP223" s="1">
        <v>88.283199999999994</v>
      </c>
      <c r="AQ223" s="1">
        <f t="shared" si="40"/>
        <v>646706830.24038088</v>
      </c>
      <c r="AR223" s="1">
        <v>-0.35</v>
      </c>
      <c r="AS223" s="1">
        <v>4.3874349999999996E-6</v>
      </c>
      <c r="AT223" s="1">
        <v>-4.3874349999999996E-6</v>
      </c>
      <c r="AU223" s="1">
        <v>-1.7016710000000001E-11</v>
      </c>
      <c r="AV223" s="1">
        <v>79.514650000000003</v>
      </c>
      <c r="AW223" s="1">
        <f t="shared" si="41"/>
        <v>20568018142.167316</v>
      </c>
      <c r="AX223" s="1">
        <v>-0.35</v>
      </c>
      <c r="AY223" s="1">
        <v>3.0943430000000003E-4</v>
      </c>
      <c r="AZ223" s="1">
        <v>-3.0943430000000003E-4</v>
      </c>
      <c r="BA223" s="1">
        <v>-1.200144E-9</v>
      </c>
      <c r="BB223" s="1">
        <v>63.492190000000001</v>
      </c>
      <c r="BC223" s="1">
        <f t="shared" si="42"/>
        <v>291631670.86616272</v>
      </c>
      <c r="BD223" s="1">
        <v>-0.35</v>
      </c>
      <c r="BE223" s="1">
        <v>5.224664E-4</v>
      </c>
      <c r="BF223" s="1">
        <v>-5.224664E-4</v>
      </c>
      <c r="BG223" s="1">
        <v>-2.026391E-9</v>
      </c>
      <c r="BH223" s="1">
        <v>66.671880000000002</v>
      </c>
      <c r="BI223" s="1">
        <f t="shared" si="43"/>
        <v>172720861.86723095</v>
      </c>
    </row>
    <row r="224" spans="1:61" x14ac:dyDescent="0.3">
      <c r="A224" s="1">
        <v>-0.3</v>
      </c>
      <c r="B224" s="1">
        <v>55.026290000000003</v>
      </c>
      <c r="C224" s="1">
        <v>-55.026290000000003</v>
      </c>
      <c r="D224" s="1">
        <v>-2.1342E-4</v>
      </c>
      <c r="E224" s="1">
        <v>55.367190000000001</v>
      </c>
      <c r="F224" s="1">
        <f t="shared" si="34"/>
        <v>1405.6789429294349</v>
      </c>
      <c r="G224" s="1">
        <v>-0.3</v>
      </c>
      <c r="H224" s="1">
        <v>52.022799999999997</v>
      </c>
      <c r="I224" s="1">
        <v>-52.022799999999997</v>
      </c>
      <c r="J224" s="1">
        <v>-2.017709E-4</v>
      </c>
      <c r="K224" s="1">
        <v>59.324219999999997</v>
      </c>
      <c r="L224" s="1">
        <f t="shared" si="35"/>
        <v>1486.8348210767756</v>
      </c>
      <c r="M224" s="1">
        <v>-0.3</v>
      </c>
      <c r="N224" s="1">
        <v>49.378810000000001</v>
      </c>
      <c r="O224" s="1">
        <v>-49.378810000000001</v>
      </c>
      <c r="P224" s="1">
        <v>-1.9151619999999999E-4</v>
      </c>
      <c r="Q224" s="1">
        <v>58.337890000000002</v>
      </c>
      <c r="R224" s="1">
        <f t="shared" si="36"/>
        <v>1566.4471204002587</v>
      </c>
      <c r="S224" s="1">
        <v>-0.3</v>
      </c>
      <c r="T224" s="1">
        <v>49.378810000000001</v>
      </c>
      <c r="U224" s="1">
        <v>-49.378810000000001</v>
      </c>
      <c r="V224" s="1">
        <v>-1.9151619999999999E-4</v>
      </c>
      <c r="W224" s="1">
        <v>58.337890000000002</v>
      </c>
      <c r="X224" s="1">
        <f t="shared" si="37"/>
        <v>1566.4471204002587</v>
      </c>
      <c r="Y224" s="1">
        <v>-0.3</v>
      </c>
      <c r="Z224" s="1">
        <v>3.224414E-4</v>
      </c>
      <c r="AA224" s="1">
        <v>-3.224414E-4</v>
      </c>
      <c r="AB224" s="1">
        <v>-1.2505919999999999E-9</v>
      </c>
      <c r="AC224" s="1">
        <v>64.930660000000003</v>
      </c>
      <c r="AD224" s="1">
        <f t="shared" si="38"/>
        <v>239886389.80578798</v>
      </c>
      <c r="AF224" s="1">
        <v>-0.3</v>
      </c>
      <c r="AG224" s="1">
        <v>13.49466</v>
      </c>
      <c r="AH224" s="1">
        <v>-13.49466</v>
      </c>
      <c r="AI224" s="1">
        <v>-5.2339149999999998E-5</v>
      </c>
      <c r="AJ224" s="1">
        <v>61.765630000000002</v>
      </c>
      <c r="AK224" s="1">
        <f t="shared" si="39"/>
        <v>5731.8470017185991</v>
      </c>
      <c r="AL224" s="1">
        <v>-0.3</v>
      </c>
      <c r="AM224" s="1">
        <v>1.185569E-4</v>
      </c>
      <c r="AN224" s="1">
        <v>-1.185569E-4</v>
      </c>
      <c r="AO224" s="1">
        <v>-4.59824E-10</v>
      </c>
      <c r="AP224" s="1">
        <v>88.695310000000006</v>
      </c>
      <c r="AQ224" s="1">
        <f t="shared" si="40"/>
        <v>652423535.96158528</v>
      </c>
      <c r="AR224" s="1">
        <v>-0.3</v>
      </c>
      <c r="AS224" s="1">
        <v>6.237494E-7</v>
      </c>
      <c r="AT224" s="1">
        <v>-6.237494E-7</v>
      </c>
      <c r="AU224" s="1">
        <v>-2.4192179999999999E-12</v>
      </c>
      <c r="AV224" s="1">
        <v>80.038089999999997</v>
      </c>
      <c r="AW224" s="1">
        <f t="shared" si="41"/>
        <v>124007013836.70261</v>
      </c>
      <c r="AX224" s="1">
        <v>-0.3</v>
      </c>
      <c r="AY224" s="1">
        <v>2.6128879999999998E-4</v>
      </c>
      <c r="AZ224" s="1">
        <v>-2.6128879999999998E-4</v>
      </c>
      <c r="BA224" s="1">
        <v>-1.013411E-9</v>
      </c>
      <c r="BB224" s="1">
        <v>63.679690000000001</v>
      </c>
      <c r="BC224" s="1">
        <f t="shared" si="42"/>
        <v>296029942.44191152</v>
      </c>
      <c r="BD224" s="1">
        <v>-0.3</v>
      </c>
      <c r="BE224" s="1">
        <v>4.2287789999999998E-4</v>
      </c>
      <c r="BF224" s="1">
        <v>-4.2287789999999998E-4</v>
      </c>
      <c r="BG224" s="1">
        <v>-1.6401360000000001E-9</v>
      </c>
      <c r="BH224" s="1">
        <v>66.860349999999997</v>
      </c>
      <c r="BI224" s="1">
        <f t="shared" si="43"/>
        <v>182911660.98421106</v>
      </c>
    </row>
    <row r="225" spans="1:61" x14ac:dyDescent="0.3">
      <c r="A225" s="1">
        <v>-0.25</v>
      </c>
      <c r="B225" s="1">
        <v>45.844799999999999</v>
      </c>
      <c r="C225" s="1">
        <v>-45.844799999999999</v>
      </c>
      <c r="D225" s="1">
        <v>-1.778095E-4</v>
      </c>
      <c r="E225" s="1">
        <v>55.555660000000003</v>
      </c>
      <c r="F225" s="1">
        <f t="shared" si="34"/>
        <v>1405.9991170325545</v>
      </c>
      <c r="G225" s="1">
        <v>-0.25</v>
      </c>
      <c r="H225" s="1">
        <v>43.342190000000002</v>
      </c>
      <c r="I225" s="1">
        <v>-43.342190000000002</v>
      </c>
      <c r="J225" s="1">
        <v>-1.6810309999999999E-4</v>
      </c>
      <c r="K225" s="1">
        <v>59.511719999999997</v>
      </c>
      <c r="L225" s="1">
        <f t="shared" si="35"/>
        <v>1487.1825683167058</v>
      </c>
      <c r="M225" s="1">
        <v>-0.25</v>
      </c>
      <c r="N225" s="1">
        <v>41.142580000000002</v>
      </c>
      <c r="O225" s="1">
        <v>-41.142580000000002</v>
      </c>
      <c r="P225" s="1">
        <v>-1.5957189999999999E-4</v>
      </c>
      <c r="Q225" s="1">
        <v>58.525390000000002</v>
      </c>
      <c r="R225" s="1">
        <f t="shared" si="36"/>
        <v>1566.6918799613215</v>
      </c>
      <c r="S225" s="1">
        <v>-0.25</v>
      </c>
      <c r="T225" s="1">
        <v>41.142580000000002</v>
      </c>
      <c r="U225" s="1">
        <v>-41.142580000000002</v>
      </c>
      <c r="V225" s="1">
        <v>-1.5957189999999999E-4</v>
      </c>
      <c r="W225" s="1">
        <v>58.525390000000002</v>
      </c>
      <c r="X225" s="1">
        <f t="shared" si="37"/>
        <v>1566.6918799613215</v>
      </c>
      <c r="Y225" s="1">
        <v>-0.25</v>
      </c>
      <c r="Z225" s="1">
        <v>2.6620229999999999E-4</v>
      </c>
      <c r="AA225" s="1">
        <v>-2.6620229999999999E-4</v>
      </c>
      <c r="AB225" s="1">
        <v>-1.032468E-9</v>
      </c>
      <c r="AC225" s="1">
        <v>65.119140000000002</v>
      </c>
      <c r="AD225" s="1">
        <f t="shared" si="38"/>
        <v>242138255.13236246</v>
      </c>
      <c r="AF225" s="1">
        <v>-0.25</v>
      </c>
      <c r="AG225" s="1">
        <v>11.243650000000001</v>
      </c>
      <c r="AH225" s="1">
        <v>-11.243650000000001</v>
      </c>
      <c r="AI225" s="1">
        <v>-4.3608600000000001E-5</v>
      </c>
      <c r="AJ225" s="1">
        <v>61.954099999999997</v>
      </c>
      <c r="AK225" s="1">
        <f t="shared" si="39"/>
        <v>5732.8141696821267</v>
      </c>
      <c r="AL225" s="1">
        <v>-0.25</v>
      </c>
      <c r="AM225" s="1">
        <v>9.6273580000000005E-5</v>
      </c>
      <c r="AN225" s="1">
        <v>-9.6273580000000005E-5</v>
      </c>
      <c r="AO225" s="1">
        <v>-3.7339800000000001E-10</v>
      </c>
      <c r="AP225" s="1">
        <v>88.883790000000005</v>
      </c>
      <c r="AQ225" s="1">
        <f t="shared" si="40"/>
        <v>669526885.52161503</v>
      </c>
      <c r="AR225" s="1">
        <v>-0.25</v>
      </c>
      <c r="AS225" s="1">
        <v>3.464431E-6</v>
      </c>
      <c r="AT225" s="1">
        <v>3.464431E-6</v>
      </c>
      <c r="AU225" s="1">
        <v>1.343683E-11</v>
      </c>
      <c r="AV225" s="1">
        <v>80.561520000000002</v>
      </c>
      <c r="AW225" s="1">
        <f t="shared" si="41"/>
        <v>-18605578845.605698</v>
      </c>
      <c r="AX225" s="1">
        <v>-0.25</v>
      </c>
      <c r="AY225" s="1">
        <v>1.58515E-4</v>
      </c>
      <c r="AZ225" s="1">
        <v>-1.58515E-4</v>
      </c>
      <c r="BA225" s="1">
        <v>-6.1480180000000004E-10</v>
      </c>
      <c r="BB225" s="1">
        <v>64.091800000000006</v>
      </c>
      <c r="BC225" s="1">
        <f t="shared" si="42"/>
        <v>406635113.95054466</v>
      </c>
      <c r="BD225" s="1">
        <v>-0.25</v>
      </c>
      <c r="BE225" s="1">
        <v>3.720935E-4</v>
      </c>
      <c r="BF225" s="1">
        <v>-3.720935E-4</v>
      </c>
      <c r="BG225" s="1">
        <v>-1.4431680000000001E-9</v>
      </c>
      <c r="BH225" s="1">
        <v>67.047849999999997</v>
      </c>
      <c r="BI225" s="1">
        <f t="shared" si="43"/>
        <v>173230005.09989133</v>
      </c>
    </row>
    <row r="226" spans="1:61" x14ac:dyDescent="0.3">
      <c r="A226" s="1">
        <v>-0.2</v>
      </c>
      <c r="B226" s="1">
        <v>36.681570000000001</v>
      </c>
      <c r="C226" s="1">
        <v>-36.681570000000001</v>
      </c>
      <c r="D226" s="1">
        <v>-1.4226979999999999E-4</v>
      </c>
      <c r="E226" s="1">
        <v>55.743160000000003</v>
      </c>
      <c r="F226" s="1">
        <f t="shared" si="34"/>
        <v>1405.7797227521232</v>
      </c>
      <c r="G226" s="1">
        <v>-0.2</v>
      </c>
      <c r="H226" s="1">
        <v>34.681800000000003</v>
      </c>
      <c r="I226" s="1">
        <v>-34.681800000000003</v>
      </c>
      <c r="J226" s="1">
        <v>-1.345137E-4</v>
      </c>
      <c r="K226" s="1">
        <v>59.700200000000002</v>
      </c>
      <c r="L226" s="1">
        <f t="shared" si="35"/>
        <v>1486.8374002053324</v>
      </c>
      <c r="M226" s="1">
        <v>-0.2</v>
      </c>
      <c r="N226" s="1">
        <v>32.920789999999997</v>
      </c>
      <c r="O226" s="1">
        <v>-32.920789999999997</v>
      </c>
      <c r="P226" s="1">
        <v>-1.2768360000000001E-4</v>
      </c>
      <c r="Q226" s="1">
        <v>58.71387</v>
      </c>
      <c r="R226" s="1">
        <f t="shared" si="36"/>
        <v>1566.3718754797014</v>
      </c>
      <c r="S226" s="1">
        <v>-0.2</v>
      </c>
      <c r="T226" s="1">
        <v>32.920789999999997</v>
      </c>
      <c r="U226" s="1">
        <v>-32.920789999999997</v>
      </c>
      <c r="V226" s="1">
        <v>-1.2768360000000001E-4</v>
      </c>
      <c r="W226" s="1">
        <v>58.71387</v>
      </c>
      <c r="X226" s="1">
        <f t="shared" si="37"/>
        <v>1566.3718754797014</v>
      </c>
      <c r="Y226" s="1">
        <v>-0.2</v>
      </c>
      <c r="Z226" s="1">
        <v>1.7038310000000001E-4</v>
      </c>
      <c r="AA226" s="1">
        <v>-1.7038310000000001E-4</v>
      </c>
      <c r="AB226" s="1">
        <v>-6.6083259999999998E-10</v>
      </c>
      <c r="AC226" s="1">
        <v>65.530270000000002</v>
      </c>
      <c r="AD226" s="1">
        <f t="shared" si="38"/>
        <v>302648507.35269421</v>
      </c>
      <c r="AF226" s="1">
        <v>-0.2</v>
      </c>
      <c r="AG226" s="1">
        <v>8.9967500000000005</v>
      </c>
      <c r="AH226" s="1">
        <v>-8.9967500000000005</v>
      </c>
      <c r="AI226" s="1">
        <v>-3.489398E-5</v>
      </c>
      <c r="AJ226" s="1">
        <v>62.141599999999997</v>
      </c>
      <c r="AK226" s="1">
        <f t="shared" si="39"/>
        <v>5731.647693957525</v>
      </c>
      <c r="AL226" s="1">
        <v>-0.2</v>
      </c>
      <c r="AM226" s="1">
        <v>7.4931859999999997E-5</v>
      </c>
      <c r="AN226" s="1">
        <v>-7.4931859999999997E-5</v>
      </c>
      <c r="AO226" s="1">
        <v>-2.9062389999999998E-10</v>
      </c>
      <c r="AP226" s="1">
        <v>89.072270000000003</v>
      </c>
      <c r="AQ226" s="1">
        <f t="shared" si="40"/>
        <v>688174647.71479571</v>
      </c>
      <c r="AR226" s="1">
        <v>-0.2</v>
      </c>
      <c r="AS226" s="1">
        <v>7.0673640000000002E-6</v>
      </c>
      <c r="AT226" s="1">
        <v>7.0673640000000002E-6</v>
      </c>
      <c r="AU226" s="1">
        <v>2.7410839999999999E-11</v>
      </c>
      <c r="AV226" s="1">
        <v>81.084959999999995</v>
      </c>
      <c r="AW226" s="1">
        <f t="shared" si="41"/>
        <v>-7296383474.5669966</v>
      </c>
      <c r="AX226" s="1">
        <v>-0.2</v>
      </c>
      <c r="AY226" s="1">
        <v>1.7174350000000001E-4</v>
      </c>
      <c r="AZ226" s="1">
        <v>-1.7174350000000001E-4</v>
      </c>
      <c r="BA226" s="1">
        <v>-6.6610890000000005E-10</v>
      </c>
      <c r="BB226" s="1">
        <v>64.667969999999997</v>
      </c>
      <c r="BC226" s="1">
        <f t="shared" si="42"/>
        <v>300251205.17080617</v>
      </c>
      <c r="BD226" s="1">
        <v>-0.2</v>
      </c>
      <c r="BE226" s="1">
        <v>3.30716E-4</v>
      </c>
      <c r="BF226" s="1">
        <v>-3.30716E-4</v>
      </c>
      <c r="BG226" s="1">
        <v>-1.2826849999999999E-9</v>
      </c>
      <c r="BH226" s="1">
        <v>67.236329999999995</v>
      </c>
      <c r="BI226" s="1">
        <f t="shared" si="43"/>
        <v>155922927.29703709</v>
      </c>
    </row>
    <row r="227" spans="1:61" x14ac:dyDescent="0.3">
      <c r="A227" s="1">
        <v>-0.15</v>
      </c>
      <c r="B227" s="1">
        <v>27.51482</v>
      </c>
      <c r="C227" s="1">
        <v>-27.51482</v>
      </c>
      <c r="D227" s="1">
        <v>-1.0671649999999999E-4</v>
      </c>
      <c r="E227" s="1">
        <v>55.931640000000002</v>
      </c>
      <c r="F227" s="1">
        <f t="shared" si="34"/>
        <v>1405.5933243687714</v>
      </c>
      <c r="G227" s="1">
        <v>-0.15</v>
      </c>
      <c r="H227" s="1">
        <v>26.014530000000001</v>
      </c>
      <c r="I227" s="1">
        <v>-26.014530000000001</v>
      </c>
      <c r="J227" s="1">
        <v>-1.0089759999999999E-4</v>
      </c>
      <c r="K227" s="1">
        <v>59.887700000000002</v>
      </c>
      <c r="L227" s="1">
        <f t="shared" si="35"/>
        <v>1486.6557777390146</v>
      </c>
      <c r="M227" s="1">
        <v>-0.15</v>
      </c>
      <c r="N227" s="1">
        <v>24.706209999999999</v>
      </c>
      <c r="O227" s="1">
        <v>-24.706209999999999</v>
      </c>
      <c r="P227" s="1">
        <v>-9.5823269999999999E-5</v>
      </c>
      <c r="Q227" s="1">
        <v>59.09375</v>
      </c>
      <c r="R227" s="1">
        <f t="shared" si="36"/>
        <v>1565.3817700022134</v>
      </c>
      <c r="S227" s="1">
        <v>-0.15</v>
      </c>
      <c r="T227" s="1">
        <v>24.706209999999999</v>
      </c>
      <c r="U227" s="1">
        <v>-24.706209999999999</v>
      </c>
      <c r="V227" s="1">
        <v>-9.5823269999999999E-5</v>
      </c>
      <c r="W227" s="1">
        <v>59.09375</v>
      </c>
      <c r="X227" s="1">
        <f t="shared" si="37"/>
        <v>1565.3817700022134</v>
      </c>
      <c r="Y227" s="1">
        <v>-0.15</v>
      </c>
      <c r="Z227" s="1">
        <v>1.522459E-4</v>
      </c>
      <c r="AA227" s="1">
        <v>-1.522459E-4</v>
      </c>
      <c r="AB227" s="1">
        <v>-5.904871E-10</v>
      </c>
      <c r="AC227" s="1">
        <v>65.719729999999998</v>
      </c>
      <c r="AD227" s="1">
        <f t="shared" si="38"/>
        <v>254027564.70039734</v>
      </c>
      <c r="AF227" s="1">
        <v>-0.15</v>
      </c>
      <c r="AG227" s="1">
        <v>6.748729</v>
      </c>
      <c r="AH227" s="1">
        <v>-6.748729</v>
      </c>
      <c r="AI227" s="1">
        <v>-2.617501E-5</v>
      </c>
      <c r="AJ227" s="1">
        <v>62.330080000000002</v>
      </c>
      <c r="AK227" s="1">
        <f t="shared" si="39"/>
        <v>5730.6568364252771</v>
      </c>
      <c r="AL227" s="1">
        <v>-0.15</v>
      </c>
      <c r="AM227" s="1">
        <v>5.3971200000000003E-5</v>
      </c>
      <c r="AN227" s="1">
        <v>-5.3971200000000003E-5</v>
      </c>
      <c r="AO227" s="1">
        <v>-2.0932780000000001E-10</v>
      </c>
      <c r="AP227" s="1">
        <v>89.261719999999997</v>
      </c>
      <c r="AQ227" s="1">
        <f t="shared" si="40"/>
        <v>716579450.98548782</v>
      </c>
      <c r="AR227" s="1">
        <v>-0.15</v>
      </c>
      <c r="AS227" s="1">
        <v>1.096099E-5</v>
      </c>
      <c r="AT227" s="1">
        <v>1.096099E-5</v>
      </c>
      <c r="AU227" s="1">
        <v>4.2512290000000001E-11</v>
      </c>
      <c r="AV227" s="1">
        <v>81.608400000000003</v>
      </c>
      <c r="AW227" s="1">
        <f t="shared" si="41"/>
        <v>-3528391436.9232988</v>
      </c>
      <c r="AX227" s="1">
        <v>-0.15</v>
      </c>
      <c r="AY227" s="1">
        <v>1.2584179999999999E-4</v>
      </c>
      <c r="AZ227" s="1">
        <v>-1.2584179999999999E-4</v>
      </c>
      <c r="BA227" s="1">
        <v>-4.880786E-10</v>
      </c>
      <c r="BB227" s="1">
        <v>65.079099999999997</v>
      </c>
      <c r="BC227" s="1">
        <f t="shared" si="42"/>
        <v>307327549.29226559</v>
      </c>
      <c r="BD227" s="1">
        <v>-0.15</v>
      </c>
      <c r="BE227" s="1">
        <v>2.9171360000000002E-4</v>
      </c>
      <c r="BF227" s="1">
        <v>-2.9171360000000002E-4</v>
      </c>
      <c r="BG227" s="1">
        <v>-1.131414E-9</v>
      </c>
      <c r="BH227" s="1">
        <v>67.424800000000005</v>
      </c>
      <c r="BI227" s="1">
        <f t="shared" si="43"/>
        <v>132577465.01280698</v>
      </c>
    </row>
    <row r="228" spans="1:61" x14ac:dyDescent="0.3">
      <c r="A228" s="1">
        <v>-0.1</v>
      </c>
      <c r="B228" s="1">
        <v>18.346109999999999</v>
      </c>
      <c r="C228" s="1">
        <v>-18.346109999999999</v>
      </c>
      <c r="D228" s="1">
        <v>-7.1155580000000006E-5</v>
      </c>
      <c r="E228" s="1">
        <v>56.311520000000002</v>
      </c>
      <c r="F228" s="1">
        <f t="shared" si="34"/>
        <v>1405.3711599287083</v>
      </c>
      <c r="G228" s="1">
        <v>-0.1</v>
      </c>
      <c r="H228" s="1">
        <v>17.346360000000001</v>
      </c>
      <c r="I228" s="1">
        <v>-17.346360000000001</v>
      </c>
      <c r="J228" s="1">
        <v>-6.7278040000000005E-5</v>
      </c>
      <c r="K228" s="1">
        <v>60.267580000000002</v>
      </c>
      <c r="L228" s="1">
        <f t="shared" si="35"/>
        <v>1486.3691034994479</v>
      </c>
      <c r="M228" s="1">
        <v>-0.1</v>
      </c>
      <c r="N228" s="1">
        <v>16.466090000000001</v>
      </c>
      <c r="O228" s="1">
        <v>-16.466090000000001</v>
      </c>
      <c r="P228" s="1">
        <v>-6.3863900000000004E-5</v>
      </c>
      <c r="Q228" s="1">
        <v>59.282229999999998</v>
      </c>
      <c r="R228" s="1">
        <f t="shared" si="36"/>
        <v>1565.8298350085104</v>
      </c>
      <c r="S228" s="1">
        <v>-0.1</v>
      </c>
      <c r="T228" s="1">
        <v>16.466090000000001</v>
      </c>
      <c r="U228" s="1">
        <v>-16.466090000000001</v>
      </c>
      <c r="V228" s="1">
        <v>-6.3863900000000004E-5</v>
      </c>
      <c r="W228" s="1">
        <v>59.282229999999998</v>
      </c>
      <c r="X228" s="1">
        <f t="shared" si="37"/>
        <v>1565.8298350085104</v>
      </c>
      <c r="Y228" s="1">
        <v>-0.1</v>
      </c>
      <c r="Z228" s="1">
        <v>1.067985E-4</v>
      </c>
      <c r="AA228" s="1">
        <v>-1.067985E-4</v>
      </c>
      <c r="AB228" s="1">
        <v>-4.1421910000000002E-10</v>
      </c>
      <c r="AC228" s="1">
        <v>65.908199999999994</v>
      </c>
      <c r="AD228" s="1">
        <f t="shared" si="38"/>
        <v>241418128.71497235</v>
      </c>
      <c r="AF228" s="1">
        <v>-0.1</v>
      </c>
      <c r="AG228" s="1">
        <v>4.4978569999999998</v>
      </c>
      <c r="AH228" s="1">
        <v>-4.4978569999999998</v>
      </c>
      <c r="AI228" s="1">
        <v>-1.7444979999999998E-5</v>
      </c>
      <c r="AJ228" s="1">
        <v>62.518549999999998</v>
      </c>
      <c r="AK228" s="1">
        <f t="shared" si="39"/>
        <v>5732.3080909235787</v>
      </c>
      <c r="AL228" s="1">
        <v>-0.1</v>
      </c>
      <c r="AM228" s="1">
        <v>3.553494E-5</v>
      </c>
      <c r="AN228" s="1">
        <v>-3.553494E-5</v>
      </c>
      <c r="AO228" s="1">
        <v>-1.378226E-10</v>
      </c>
      <c r="AP228" s="1">
        <v>89.450199999999995</v>
      </c>
      <c r="AQ228" s="1">
        <f t="shared" si="40"/>
        <v>725570407.17560112</v>
      </c>
      <c r="AR228" s="1">
        <v>-0.1</v>
      </c>
      <c r="AS228" s="1">
        <v>1.345209E-5</v>
      </c>
      <c r="AT228" s="1">
        <v>1.345209E-5</v>
      </c>
      <c r="AU228" s="1">
        <v>5.2174039999999998E-11</v>
      </c>
      <c r="AV228" s="1">
        <v>82.214839999999995</v>
      </c>
      <c r="AW228" s="1">
        <f t="shared" si="41"/>
        <v>-1916662002.7891266</v>
      </c>
      <c r="AX228" s="1">
        <v>-0.1</v>
      </c>
      <c r="AY228" s="1">
        <v>7.8276209999999995E-5</v>
      </c>
      <c r="AZ228" s="1">
        <v>-7.8276209999999995E-5</v>
      </c>
      <c r="BA228" s="1">
        <v>-3.0359500000000003E-10</v>
      </c>
      <c r="BB228" s="1">
        <v>65.267579999999995</v>
      </c>
      <c r="BC228" s="1">
        <f t="shared" si="42"/>
        <v>329386188.83710206</v>
      </c>
      <c r="BD228" s="1">
        <v>-0.1</v>
      </c>
      <c r="BE228" s="1">
        <v>1.664123E-4</v>
      </c>
      <c r="BF228" s="1">
        <v>-1.664123E-4</v>
      </c>
      <c r="BG228" s="1">
        <v>-6.4543170000000004E-10</v>
      </c>
      <c r="BH228" s="1">
        <v>67.835939999999994</v>
      </c>
      <c r="BI228" s="1">
        <f t="shared" si="43"/>
        <v>154935061.29308492</v>
      </c>
    </row>
    <row r="229" spans="1:61" x14ac:dyDescent="0.3">
      <c r="A229" s="1">
        <v>-0.05</v>
      </c>
      <c r="B229" s="1">
        <v>9.1605679999999996</v>
      </c>
      <c r="C229" s="1">
        <v>-9.1605679999999996</v>
      </c>
      <c r="D229" s="1">
        <v>-3.5529350000000002E-5</v>
      </c>
      <c r="E229" s="1">
        <v>56.5</v>
      </c>
      <c r="F229" s="1">
        <f t="shared" si="34"/>
        <v>1407.2872146549262</v>
      </c>
      <c r="G229" s="1">
        <v>-0.05</v>
      </c>
      <c r="H229" s="1">
        <v>8.6610329999999998</v>
      </c>
      <c r="I229" s="1">
        <v>-8.6610329999999998</v>
      </c>
      <c r="J229" s="1">
        <v>-3.3591899999999999E-5</v>
      </c>
      <c r="K229" s="1">
        <v>60.456049999999998</v>
      </c>
      <c r="L229" s="1">
        <f t="shared" si="35"/>
        <v>1488.4540618422895</v>
      </c>
      <c r="M229" s="1">
        <v>-0.05</v>
      </c>
      <c r="N229" s="1">
        <v>8.2220270000000006</v>
      </c>
      <c r="O229" s="1">
        <v>-8.2220270000000006</v>
      </c>
      <c r="P229" s="1">
        <v>-3.188921E-5</v>
      </c>
      <c r="Q229" s="1">
        <v>59.469729999999998</v>
      </c>
      <c r="R229" s="1">
        <f t="shared" si="36"/>
        <v>1567.9284623231495</v>
      </c>
      <c r="S229" s="1">
        <v>-0.05</v>
      </c>
      <c r="T229" s="1">
        <v>8.2220270000000006</v>
      </c>
      <c r="U229" s="1">
        <v>-8.2220270000000006</v>
      </c>
      <c r="V229" s="1">
        <v>-3.188921E-5</v>
      </c>
      <c r="W229" s="1">
        <v>59.469729999999998</v>
      </c>
      <c r="X229" s="1">
        <f t="shared" si="37"/>
        <v>1567.9284623231495</v>
      </c>
      <c r="Y229" s="1">
        <v>-0.05</v>
      </c>
      <c r="Z229" s="1">
        <v>5.097618E-5</v>
      </c>
      <c r="AA229" s="1">
        <v>-5.097618E-5</v>
      </c>
      <c r="AB229" s="1">
        <v>-1.977116E-10</v>
      </c>
      <c r="AC229" s="1">
        <v>66.096680000000006</v>
      </c>
      <c r="AD229" s="1">
        <f t="shared" si="38"/>
        <v>252893608.67040682</v>
      </c>
      <c r="AF229" s="1">
        <v>-0.05</v>
      </c>
      <c r="AG229" s="1">
        <v>2.2454830000000001</v>
      </c>
      <c r="AH229" s="1">
        <v>-2.2454830000000001</v>
      </c>
      <c r="AI229" s="1">
        <v>-8.7091260000000005E-6</v>
      </c>
      <c r="AJ229" s="1">
        <v>62.900390000000002</v>
      </c>
      <c r="AK229" s="1">
        <f t="shared" si="39"/>
        <v>5741.1042164276878</v>
      </c>
      <c r="AL229" s="1">
        <v>-0.05</v>
      </c>
      <c r="AM229" s="1">
        <v>1.3400730000000001E-5</v>
      </c>
      <c r="AN229" s="1">
        <v>-1.3400730000000001E-5</v>
      </c>
      <c r="AO229" s="1">
        <v>-5.1974870000000003E-11</v>
      </c>
      <c r="AP229" s="1">
        <v>90.345699999999994</v>
      </c>
      <c r="AQ229" s="1">
        <f t="shared" si="40"/>
        <v>962003368.16619265</v>
      </c>
      <c r="AR229" s="1">
        <v>-0.05</v>
      </c>
      <c r="AS229" s="1">
        <v>1.4604090000000001E-5</v>
      </c>
      <c r="AT229" s="1">
        <v>1.4604090000000001E-5</v>
      </c>
      <c r="AU229" s="1">
        <v>5.6642100000000002E-11</v>
      </c>
      <c r="AV229" s="1">
        <v>83.109369999999998</v>
      </c>
      <c r="AW229" s="1">
        <f t="shared" si="41"/>
        <v>-882735633.03620458</v>
      </c>
      <c r="AX229" s="1">
        <v>-0.05</v>
      </c>
      <c r="AY229" s="1">
        <v>3.1865030000000003E-5</v>
      </c>
      <c r="AZ229" s="1">
        <v>-3.1865030000000003E-5</v>
      </c>
      <c r="BA229" s="1">
        <v>-1.2358879999999999E-10</v>
      </c>
      <c r="BB229" s="1">
        <v>65.456050000000005</v>
      </c>
      <c r="BC229" s="1">
        <f t="shared" si="42"/>
        <v>404567404.16607338</v>
      </c>
      <c r="BD229" s="1">
        <v>-0.05</v>
      </c>
      <c r="BE229" s="1">
        <v>2.2149839999999999E-4</v>
      </c>
      <c r="BF229" s="1">
        <v>-2.2149839999999999E-4</v>
      </c>
      <c r="BG229" s="1">
        <v>-8.5908349999999997E-10</v>
      </c>
      <c r="BH229" s="1">
        <v>68.412109999999998</v>
      </c>
      <c r="BI229" s="1">
        <f t="shared" si="43"/>
        <v>58201560.151021414</v>
      </c>
    </row>
    <row r="230" spans="1:61" x14ac:dyDescent="0.3">
      <c r="A230" s="1">
        <v>0</v>
      </c>
      <c r="B230" s="1">
        <v>3.265071E-4</v>
      </c>
      <c r="C230" s="1">
        <v>3.265071E-4</v>
      </c>
      <c r="D230" s="1">
        <v>1.2663610000000001E-9</v>
      </c>
      <c r="E230" s="1">
        <v>57.075200000000002</v>
      </c>
      <c r="F230" s="1">
        <f t="shared" si="34"/>
        <v>0</v>
      </c>
      <c r="G230" s="1">
        <v>0</v>
      </c>
      <c r="H230" s="1">
        <v>4.0486920000000002E-5</v>
      </c>
      <c r="I230" s="1">
        <v>4.0486920000000002E-5</v>
      </c>
      <c r="J230" s="1">
        <v>1.5702890000000001E-10</v>
      </c>
      <c r="K230" s="1">
        <v>61.25488</v>
      </c>
      <c r="L230" s="1">
        <f t="shared" si="35"/>
        <v>0</v>
      </c>
      <c r="M230" s="1">
        <v>0</v>
      </c>
      <c r="N230" s="1">
        <v>3.970752E-5</v>
      </c>
      <c r="O230" s="1">
        <v>3.970752E-5</v>
      </c>
      <c r="P230" s="1">
        <v>1.5400600000000001E-10</v>
      </c>
      <c r="Q230" s="1">
        <v>60.268549999999998</v>
      </c>
      <c r="R230" s="1">
        <f t="shared" si="36"/>
        <v>0</v>
      </c>
      <c r="S230" s="1">
        <v>0</v>
      </c>
      <c r="T230" s="1">
        <v>3.970752E-5</v>
      </c>
      <c r="U230" s="1">
        <v>3.970752E-5</v>
      </c>
      <c r="V230" s="1">
        <v>1.5400600000000001E-10</v>
      </c>
      <c r="W230" s="1">
        <v>60.268549999999998</v>
      </c>
      <c r="X230" s="1">
        <f t="shared" si="37"/>
        <v>0</v>
      </c>
      <c r="Y230" s="1">
        <v>0</v>
      </c>
      <c r="Z230" s="1">
        <v>4.0297310000000004E-6</v>
      </c>
      <c r="AA230" s="1">
        <v>-4.0297310000000004E-6</v>
      </c>
      <c r="AB230" s="1">
        <v>-1.5629350000000001E-11</v>
      </c>
      <c r="AC230" s="1">
        <v>66.992189999999994</v>
      </c>
      <c r="AD230" s="1">
        <f t="shared" si="38"/>
        <v>0</v>
      </c>
      <c r="AF230" s="1">
        <v>0</v>
      </c>
      <c r="AG230" s="1">
        <v>3.1271780000000001E-4</v>
      </c>
      <c r="AH230" s="1">
        <v>3.1271780000000001E-4</v>
      </c>
      <c r="AI230" s="1">
        <v>1.2128789999999999E-9</v>
      </c>
      <c r="AJ230" s="1">
        <v>63.475589999999997</v>
      </c>
      <c r="AK230" s="1">
        <f t="shared" si="39"/>
        <v>0</v>
      </c>
      <c r="AL230" s="1">
        <v>0</v>
      </c>
      <c r="AM230" s="1">
        <v>6.2182420000000003E-7</v>
      </c>
      <c r="AN230" s="1">
        <v>6.2182420000000003E-7</v>
      </c>
      <c r="AO230" s="1">
        <v>2.4117509999999999E-12</v>
      </c>
      <c r="AP230" s="1">
        <v>90.869140000000002</v>
      </c>
      <c r="AQ230" s="1">
        <f t="shared" si="40"/>
        <v>0</v>
      </c>
      <c r="AR230" s="1">
        <v>0</v>
      </c>
      <c r="AS230" s="1">
        <v>2.0425620000000001E-5</v>
      </c>
      <c r="AT230" s="1">
        <v>2.0425620000000001E-5</v>
      </c>
      <c r="AU230" s="1">
        <v>7.9220959999999997E-11</v>
      </c>
      <c r="AV230" s="1">
        <v>83.715819999999994</v>
      </c>
      <c r="AW230" s="1">
        <f t="shared" si="41"/>
        <v>0</v>
      </c>
      <c r="AX230" s="1">
        <v>0</v>
      </c>
      <c r="AY230" s="1">
        <v>8.6666129999999999E-6</v>
      </c>
      <c r="AZ230" s="1">
        <v>8.6666129999999999E-6</v>
      </c>
      <c r="BA230" s="1">
        <v>3.3613540000000002E-11</v>
      </c>
      <c r="BB230" s="1">
        <v>66.351560000000006</v>
      </c>
      <c r="BC230" s="1">
        <f t="shared" si="42"/>
        <v>0</v>
      </c>
      <c r="BD230" s="1">
        <v>0</v>
      </c>
      <c r="BE230" s="1">
        <v>1.832785E-4</v>
      </c>
      <c r="BF230" s="1">
        <v>-1.832785E-4</v>
      </c>
      <c r="BG230" s="1">
        <v>-7.1084739999999998E-10</v>
      </c>
      <c r="BH230" s="1">
        <v>69.209959999999995</v>
      </c>
      <c r="BI230" s="1">
        <f t="shared" si="43"/>
        <v>0</v>
      </c>
    </row>
    <row r="231" spans="1:61" x14ac:dyDescent="0.3">
      <c r="A231" s="1">
        <v>0</v>
      </c>
      <c r="B231" s="1">
        <v>3.1856130000000002E-4</v>
      </c>
      <c r="C231" s="1">
        <v>3.1856130000000002E-4</v>
      </c>
      <c r="D231" s="1">
        <v>1.235543E-9</v>
      </c>
      <c r="E231" s="1">
        <v>57.263669999999998</v>
      </c>
      <c r="F231" s="1">
        <f t="shared" si="34"/>
        <v>0</v>
      </c>
      <c r="G231" s="1">
        <v>0</v>
      </c>
      <c r="H231" s="1">
        <v>3.2240299999999997E-5</v>
      </c>
      <c r="I231" s="1">
        <v>3.2240299999999997E-5</v>
      </c>
      <c r="J231" s="1">
        <v>1.2504429999999999E-10</v>
      </c>
      <c r="K231" s="1">
        <v>61.444339999999997</v>
      </c>
      <c r="L231" s="1">
        <f t="shared" si="35"/>
        <v>0</v>
      </c>
      <c r="M231" s="1">
        <v>0</v>
      </c>
      <c r="N231" s="1">
        <v>3.37714E-5</v>
      </c>
      <c r="O231" s="1">
        <v>3.37714E-5</v>
      </c>
      <c r="P231" s="1">
        <v>1.309827E-10</v>
      </c>
      <c r="Q231" s="1">
        <v>60.458010000000002</v>
      </c>
      <c r="R231" s="1">
        <f t="shared" si="36"/>
        <v>0</v>
      </c>
      <c r="S231" s="1">
        <v>0</v>
      </c>
      <c r="T231" s="1">
        <v>3.37714E-5</v>
      </c>
      <c r="U231" s="1">
        <v>3.37714E-5</v>
      </c>
      <c r="V231" s="1">
        <v>1.309827E-10</v>
      </c>
      <c r="W231" s="1">
        <v>60.458010000000002</v>
      </c>
      <c r="X231" s="1">
        <f t="shared" si="37"/>
        <v>0</v>
      </c>
      <c r="Y231" s="1">
        <v>0</v>
      </c>
      <c r="Z231" s="1">
        <v>8.6929710000000003E-6</v>
      </c>
      <c r="AA231" s="1">
        <v>-8.6929710000000003E-6</v>
      </c>
      <c r="AB231" s="1">
        <v>-3.3715770000000002E-11</v>
      </c>
      <c r="AC231" s="1">
        <v>67.516599999999997</v>
      </c>
      <c r="AD231" s="1">
        <f t="shared" si="38"/>
        <v>0</v>
      </c>
      <c r="AF231" s="1">
        <v>0</v>
      </c>
      <c r="AG231" s="1">
        <v>3.1125929999999998E-4</v>
      </c>
      <c r="AH231" s="1">
        <v>3.1125929999999998E-4</v>
      </c>
      <c r="AI231" s="1">
        <v>1.2072219999999999E-9</v>
      </c>
      <c r="AJ231" s="1">
        <v>63.664059999999999</v>
      </c>
      <c r="AK231" s="1">
        <f t="shared" si="39"/>
        <v>0</v>
      </c>
      <c r="AL231" s="1">
        <v>0</v>
      </c>
      <c r="AM231" s="1">
        <v>5.6656740000000002E-7</v>
      </c>
      <c r="AN231" s="1">
        <v>5.6656740000000002E-7</v>
      </c>
      <c r="AO231" s="1">
        <v>2.1974369999999999E-12</v>
      </c>
      <c r="AP231" s="1">
        <v>91.392579999999995</v>
      </c>
      <c r="AQ231" s="1">
        <f t="shared" si="40"/>
        <v>0</v>
      </c>
      <c r="AR231" s="1">
        <v>0</v>
      </c>
      <c r="AS231" s="1">
        <v>1.547403E-5</v>
      </c>
      <c r="AT231" s="1">
        <v>1.547403E-5</v>
      </c>
      <c r="AU231" s="1">
        <v>6.0016179999999995E-11</v>
      </c>
      <c r="AV231" s="1">
        <v>84.611329999999995</v>
      </c>
      <c r="AW231" s="1">
        <f t="shared" si="41"/>
        <v>0</v>
      </c>
      <c r="AX231" s="1">
        <v>0</v>
      </c>
      <c r="AY231" s="1">
        <v>5.8289579999999997E-6</v>
      </c>
      <c r="AZ231" s="1">
        <v>5.8289579999999997E-6</v>
      </c>
      <c r="BA231" s="1">
        <v>2.2607669999999999E-11</v>
      </c>
      <c r="BB231" s="1">
        <v>66.875979999999998</v>
      </c>
      <c r="BC231" s="1">
        <f t="shared" si="42"/>
        <v>0</v>
      </c>
      <c r="BD231" s="1">
        <v>0</v>
      </c>
      <c r="BE231" s="1">
        <v>1.834917E-4</v>
      </c>
      <c r="BF231" s="1">
        <v>-1.834917E-4</v>
      </c>
      <c r="BG231" s="1">
        <v>-7.1167430000000001E-10</v>
      </c>
      <c r="BH231" s="1">
        <v>70.009770000000003</v>
      </c>
      <c r="BI231" s="1">
        <f t="shared" si="43"/>
        <v>0</v>
      </c>
    </row>
    <row r="232" spans="1:61" x14ac:dyDescent="0.3">
      <c r="A232" s="1">
        <v>0.05</v>
      </c>
      <c r="B232" s="1">
        <v>9.2133920000000007</v>
      </c>
      <c r="C232" s="1">
        <v>9.2133920000000007</v>
      </c>
      <c r="D232" s="1">
        <v>3.5734230000000003E-5</v>
      </c>
      <c r="E232" s="1">
        <v>58.033200000000001</v>
      </c>
      <c r="F232" s="1">
        <f t="shared" si="34"/>
        <v>1399.2186203536496</v>
      </c>
      <c r="G232" s="1">
        <v>0.05</v>
      </c>
      <c r="H232" s="1">
        <v>8.7104339999999993</v>
      </c>
      <c r="I232" s="1">
        <v>8.7104339999999993</v>
      </c>
      <c r="J232" s="1">
        <v>3.3783499999999999E-5</v>
      </c>
      <c r="K232" s="1">
        <v>62.21387</v>
      </c>
      <c r="L232" s="1">
        <f t="shared" si="35"/>
        <v>1480.0124321044298</v>
      </c>
      <c r="M232" s="1">
        <v>0.05</v>
      </c>
      <c r="N232" s="1">
        <v>8.2671709999999994</v>
      </c>
      <c r="O232" s="1">
        <v>8.2671709999999994</v>
      </c>
      <c r="P232" s="1">
        <v>3.2064299999999997E-5</v>
      </c>
      <c r="Q232" s="1">
        <v>61.227539999999998</v>
      </c>
      <c r="R232" s="1">
        <f t="shared" si="36"/>
        <v>1559.3666476423937</v>
      </c>
      <c r="S232" s="1">
        <v>0.05</v>
      </c>
      <c r="T232" s="1">
        <v>8.2671709999999994</v>
      </c>
      <c r="U232" s="1">
        <v>8.2671709999999994</v>
      </c>
      <c r="V232" s="1">
        <v>3.2064299999999997E-5</v>
      </c>
      <c r="W232" s="1">
        <v>61.227539999999998</v>
      </c>
      <c r="X232" s="1">
        <f t="shared" si="37"/>
        <v>1559.3666476423937</v>
      </c>
      <c r="Y232" s="1">
        <v>0.05</v>
      </c>
      <c r="Z232" s="1">
        <v>1.642927E-5</v>
      </c>
      <c r="AA232" s="1">
        <v>1.642927E-5</v>
      </c>
      <c r="AB232" s="1">
        <v>6.3721089999999997E-11</v>
      </c>
      <c r="AC232" s="1">
        <v>68.040040000000005</v>
      </c>
      <c r="AD232" s="1">
        <f t="shared" si="38"/>
        <v>784669565.44528675</v>
      </c>
      <c r="AF232" s="1">
        <v>0.05</v>
      </c>
      <c r="AG232" s="1">
        <v>2.2596029999999998</v>
      </c>
      <c r="AH232" s="1">
        <v>2.2596029999999998</v>
      </c>
      <c r="AI232" s="1">
        <v>8.7638920000000007E-6</v>
      </c>
      <c r="AJ232" s="1">
        <v>64.045900000000003</v>
      </c>
      <c r="AK232" s="1">
        <f t="shared" si="39"/>
        <v>5705.2277686671632</v>
      </c>
      <c r="AL232" s="1">
        <v>0.05</v>
      </c>
      <c r="AM232" s="1">
        <v>1.318001E-5</v>
      </c>
      <c r="AN232" s="1">
        <v>1.318001E-5</v>
      </c>
      <c r="AO232" s="1">
        <v>5.1118799999999999E-11</v>
      </c>
      <c r="AP232" s="1">
        <v>91.916020000000003</v>
      </c>
      <c r="AQ232" s="1">
        <f t="shared" si="40"/>
        <v>978113727.23929369</v>
      </c>
      <c r="AR232" s="1">
        <v>0.05</v>
      </c>
      <c r="AS232" s="1">
        <v>1.6374469999999998E-5</v>
      </c>
      <c r="AT232" s="1">
        <v>1.6374469999999998E-5</v>
      </c>
      <c r="AU232" s="1">
        <v>6.350853E-11</v>
      </c>
      <c r="AV232" s="1">
        <v>85.134770000000003</v>
      </c>
      <c r="AW232" s="1">
        <f t="shared" si="41"/>
        <v>787295816.79815292</v>
      </c>
      <c r="AX232" s="1">
        <v>0.05</v>
      </c>
      <c r="AY232" s="1">
        <v>1.5362360000000001E-5</v>
      </c>
      <c r="AZ232" s="1">
        <v>1.5362360000000001E-5</v>
      </c>
      <c r="BA232" s="1">
        <v>5.9583059999999998E-11</v>
      </c>
      <c r="BB232" s="1">
        <v>67.399410000000003</v>
      </c>
      <c r="BC232" s="1">
        <f t="shared" si="42"/>
        <v>839164688.75549531</v>
      </c>
      <c r="BD232" s="1">
        <v>0.05</v>
      </c>
      <c r="BE232" s="1">
        <v>1.363654E-4</v>
      </c>
      <c r="BF232" s="1">
        <v>-1.363654E-4</v>
      </c>
      <c r="BG232" s="1">
        <v>-5.2889430000000005E-10</v>
      </c>
      <c r="BH232" s="1">
        <v>70.420900000000003</v>
      </c>
      <c r="BI232" s="1">
        <f t="shared" si="43"/>
        <v>-94536847.910820737</v>
      </c>
    </row>
    <row r="233" spans="1:61" x14ac:dyDescent="0.3">
      <c r="A233" s="1">
        <v>0.1</v>
      </c>
      <c r="B233" s="1">
        <v>18.398260000000001</v>
      </c>
      <c r="C233" s="1">
        <v>18.398260000000001</v>
      </c>
      <c r="D233" s="1">
        <v>7.1357810000000004E-5</v>
      </c>
      <c r="E233" s="1">
        <v>58.220700000000001</v>
      </c>
      <c r="F233" s="1">
        <f t="shared" si="34"/>
        <v>1401.388299332617</v>
      </c>
      <c r="G233" s="1">
        <v>0.1</v>
      </c>
      <c r="H233" s="1">
        <v>17.394269999999999</v>
      </c>
      <c r="I233" s="1">
        <v>17.394269999999999</v>
      </c>
      <c r="J233" s="1">
        <v>6.7463859999999993E-5</v>
      </c>
      <c r="K233" s="1">
        <v>62.40137</v>
      </c>
      <c r="L233" s="1">
        <f t="shared" si="35"/>
        <v>1482.2751025512032</v>
      </c>
      <c r="M233" s="1">
        <v>0.1</v>
      </c>
      <c r="N233" s="1">
        <v>16.508649999999999</v>
      </c>
      <c r="O233" s="1">
        <v>16.508649999999999</v>
      </c>
      <c r="P233" s="1">
        <v>6.4028940000000002E-5</v>
      </c>
      <c r="Q233" s="1">
        <v>61.416020000000003</v>
      </c>
      <c r="R233" s="1">
        <f t="shared" si="36"/>
        <v>1561.7937763767447</v>
      </c>
      <c r="S233" s="1">
        <v>0.1</v>
      </c>
      <c r="T233" s="1">
        <v>16.508649999999999</v>
      </c>
      <c r="U233" s="1">
        <v>16.508649999999999</v>
      </c>
      <c r="V233" s="1">
        <v>6.4028940000000002E-5</v>
      </c>
      <c r="W233" s="1">
        <v>61.416020000000003</v>
      </c>
      <c r="X233" s="1">
        <f t="shared" si="37"/>
        <v>1561.7937763767447</v>
      </c>
      <c r="Y233" s="1">
        <v>0.1</v>
      </c>
      <c r="Z233" s="1">
        <v>9.4293719999999996E-5</v>
      </c>
      <c r="AA233" s="1">
        <v>9.4293719999999996E-5</v>
      </c>
      <c r="AB233" s="1">
        <v>3.6571909999999998E-10</v>
      </c>
      <c r="AC233" s="1">
        <v>68.645510000000002</v>
      </c>
      <c r="AD233" s="1">
        <f t="shared" si="38"/>
        <v>273433900.49904424</v>
      </c>
      <c r="AF233" s="1">
        <v>0.1</v>
      </c>
      <c r="AG233" s="1">
        <v>4.5110789999999996</v>
      </c>
      <c r="AH233" s="1">
        <v>4.5110789999999996</v>
      </c>
      <c r="AI233" s="1">
        <v>1.7496260000000001E-5</v>
      </c>
      <c r="AJ233" s="1">
        <v>64.621089999999995</v>
      </c>
      <c r="AK233" s="1">
        <f t="shared" si="39"/>
        <v>5715.5071998244193</v>
      </c>
      <c r="AL233" s="1">
        <v>0.1</v>
      </c>
      <c r="AM233" s="1">
        <v>3.8817019999999999E-5</v>
      </c>
      <c r="AN233" s="1">
        <v>3.8817019999999999E-5</v>
      </c>
      <c r="AO233" s="1">
        <v>1.5055219999999999E-10</v>
      </c>
      <c r="AP233" s="1">
        <v>92.522459999999995</v>
      </c>
      <c r="AQ233" s="1">
        <f t="shared" si="40"/>
        <v>664221446.11636376</v>
      </c>
      <c r="AR233" s="1">
        <v>0.1</v>
      </c>
      <c r="AS233" s="1">
        <v>1.7197430000000001E-5</v>
      </c>
      <c r="AT233" s="1">
        <v>1.7197430000000001E-5</v>
      </c>
      <c r="AU233" s="1">
        <v>6.6700399999999998E-11</v>
      </c>
      <c r="AV233" s="1">
        <v>85.658199999999994</v>
      </c>
      <c r="AW233" s="1">
        <f t="shared" si="41"/>
        <v>1499241383.8597672</v>
      </c>
      <c r="AX233" s="1">
        <v>0.1</v>
      </c>
      <c r="AY233" s="1">
        <v>9.3819309999999999E-5</v>
      </c>
      <c r="AZ233" s="1">
        <v>9.3819309999999999E-5</v>
      </c>
      <c r="BA233" s="1">
        <v>3.6387910000000001E-10</v>
      </c>
      <c r="BB233" s="1">
        <v>68.00488</v>
      </c>
      <c r="BC233" s="1">
        <f t="shared" si="42"/>
        <v>274816553.080405</v>
      </c>
      <c r="BD233" s="1">
        <v>0.1</v>
      </c>
      <c r="BE233" s="1">
        <v>1.078739E-4</v>
      </c>
      <c r="BF233" s="1">
        <v>-1.078739E-4</v>
      </c>
      <c r="BG233" s="1">
        <v>-4.1838990000000001E-10</v>
      </c>
      <c r="BH233" s="1">
        <v>70.609369999999998</v>
      </c>
      <c r="BI233" s="1">
        <f t="shared" si="43"/>
        <v>-239011505.77487651</v>
      </c>
    </row>
    <row r="234" spans="1:61" x14ac:dyDescent="0.3">
      <c r="A234" s="1">
        <v>0.15</v>
      </c>
      <c r="B234" s="1">
        <v>27.562159999999999</v>
      </c>
      <c r="C234" s="1">
        <v>27.562159999999999</v>
      </c>
      <c r="D234" s="1">
        <v>1.069001E-4</v>
      </c>
      <c r="E234" s="1">
        <v>58.791989999999998</v>
      </c>
      <c r="F234" s="1">
        <f t="shared" si="34"/>
        <v>1403.1792299539475</v>
      </c>
      <c r="G234" s="1">
        <v>0.15</v>
      </c>
      <c r="H234" s="1">
        <v>26.073319999999999</v>
      </c>
      <c r="I234" s="1">
        <v>26.073319999999999</v>
      </c>
      <c r="J234" s="1">
        <v>1.0112560000000001E-4</v>
      </c>
      <c r="K234" s="1">
        <v>62.589840000000002</v>
      </c>
      <c r="L234" s="1">
        <f t="shared" si="35"/>
        <v>1483.3039309531907</v>
      </c>
      <c r="M234" s="1">
        <v>0.15</v>
      </c>
      <c r="N234" s="1">
        <v>24.74728</v>
      </c>
      <c r="O234" s="1">
        <v>24.74728</v>
      </c>
      <c r="P234" s="1">
        <v>9.5982560000000002E-5</v>
      </c>
      <c r="Q234" s="1">
        <v>61.603520000000003</v>
      </c>
      <c r="R234" s="1">
        <f t="shared" si="36"/>
        <v>1562.7839057428766</v>
      </c>
      <c r="S234" s="1">
        <v>0.15</v>
      </c>
      <c r="T234" s="1">
        <v>24.74728</v>
      </c>
      <c r="U234" s="1">
        <v>24.74728</v>
      </c>
      <c r="V234" s="1">
        <v>9.5982560000000002E-5</v>
      </c>
      <c r="W234" s="1">
        <v>61.603520000000003</v>
      </c>
      <c r="X234" s="1">
        <f t="shared" si="37"/>
        <v>1562.7839057428766</v>
      </c>
      <c r="Y234" s="1">
        <v>0.15</v>
      </c>
      <c r="Z234" s="1">
        <v>1.4656209999999999E-4</v>
      </c>
      <c r="AA234" s="1">
        <v>1.4656209999999999E-4</v>
      </c>
      <c r="AB234" s="1">
        <v>5.6844259999999995E-10</v>
      </c>
      <c r="AC234" s="1">
        <v>68.833979999999997</v>
      </c>
      <c r="AD234" s="1">
        <f t="shared" si="38"/>
        <v>263878885.92445394</v>
      </c>
      <c r="AF234" s="1">
        <v>0.15</v>
      </c>
      <c r="AG234" s="1">
        <v>6.7622679999999997</v>
      </c>
      <c r="AH234" s="1">
        <v>6.7622679999999997</v>
      </c>
      <c r="AI234" s="1">
        <v>2.6227520000000001E-5</v>
      </c>
      <c r="AJ234" s="1">
        <v>64.809569999999994</v>
      </c>
      <c r="AK234" s="1">
        <f t="shared" si="39"/>
        <v>5719.1835141103693</v>
      </c>
      <c r="AL234" s="1">
        <v>0.15</v>
      </c>
      <c r="AM234" s="1">
        <v>6.141315E-5</v>
      </c>
      <c r="AN234" s="1">
        <v>6.141315E-5</v>
      </c>
      <c r="AO234" s="1">
        <v>2.3819149999999999E-10</v>
      </c>
      <c r="AP234" s="1">
        <v>92.710939999999994</v>
      </c>
      <c r="AQ234" s="1">
        <f t="shared" si="40"/>
        <v>629745393.93723118</v>
      </c>
      <c r="AR234" s="1">
        <v>0.15</v>
      </c>
      <c r="AS234" s="1">
        <v>3.1697769999999998E-5</v>
      </c>
      <c r="AT234" s="1">
        <v>3.1697769999999998E-5</v>
      </c>
      <c r="AU234" s="1">
        <v>1.229401E-10</v>
      </c>
      <c r="AV234" s="1">
        <v>86.264650000000003</v>
      </c>
      <c r="AW234" s="1">
        <f t="shared" si="41"/>
        <v>1220106377.0079901</v>
      </c>
      <c r="AX234" s="1">
        <v>0.15</v>
      </c>
      <c r="AY234" s="1">
        <v>1.3292459999999999E-4</v>
      </c>
      <c r="AZ234" s="1">
        <v>1.3292459999999999E-4</v>
      </c>
      <c r="BA234" s="1">
        <v>5.155492E-10</v>
      </c>
      <c r="BB234" s="1">
        <v>68.194339999999997</v>
      </c>
      <c r="BC234" s="1">
        <f t="shared" si="42"/>
        <v>290951862.59623718</v>
      </c>
      <c r="BD234" s="1">
        <v>0.15</v>
      </c>
      <c r="BE234" s="1">
        <v>7.1356850000000004E-5</v>
      </c>
      <c r="BF234" s="1">
        <v>-7.1356850000000004E-5</v>
      </c>
      <c r="BG234" s="1">
        <v>-2.7675819999999998E-10</v>
      </c>
      <c r="BH234" s="1">
        <v>70.798829999999995</v>
      </c>
      <c r="BI234" s="1">
        <f t="shared" si="43"/>
        <v>-541989361.11016762</v>
      </c>
    </row>
    <row r="235" spans="1:61" x14ac:dyDescent="0.3">
      <c r="A235" s="1">
        <v>0.2</v>
      </c>
      <c r="B235" s="1">
        <v>36.72627</v>
      </c>
      <c r="C235" s="1">
        <v>36.72627</v>
      </c>
      <c r="D235" s="1">
        <v>1.4244320000000001E-4</v>
      </c>
      <c r="E235" s="1">
        <v>58.980469999999997</v>
      </c>
      <c r="F235" s="1">
        <f t="shared" si="34"/>
        <v>1404.0684286789401</v>
      </c>
      <c r="G235" s="1">
        <v>0.2</v>
      </c>
      <c r="H235" s="1">
        <v>34.719090000000001</v>
      </c>
      <c r="I235" s="1">
        <v>34.719090000000001</v>
      </c>
      <c r="J235" s="1">
        <v>1.346583E-4</v>
      </c>
      <c r="K235" s="1">
        <v>63.16113</v>
      </c>
      <c r="L235" s="1">
        <f t="shared" si="35"/>
        <v>1485.2407909501308</v>
      </c>
      <c r="M235" s="1">
        <v>0.2</v>
      </c>
      <c r="N235" s="1">
        <v>32.953429999999997</v>
      </c>
      <c r="O235" s="1">
        <v>32.953429999999997</v>
      </c>
      <c r="P235" s="1">
        <v>1.278102E-4</v>
      </c>
      <c r="Q235" s="1">
        <v>62.174799999999998</v>
      </c>
      <c r="R235" s="1">
        <f t="shared" si="36"/>
        <v>1564.8203351532195</v>
      </c>
      <c r="S235" s="1">
        <v>0.2</v>
      </c>
      <c r="T235" s="1">
        <v>32.953429999999997</v>
      </c>
      <c r="U235" s="1">
        <v>32.953429999999997</v>
      </c>
      <c r="V235" s="1">
        <v>1.278102E-4</v>
      </c>
      <c r="W235" s="1">
        <v>62.174799999999998</v>
      </c>
      <c r="X235" s="1">
        <f t="shared" si="37"/>
        <v>1564.8203351532195</v>
      </c>
      <c r="Y235" s="1">
        <v>0.2</v>
      </c>
      <c r="Z235" s="1">
        <v>1.6591899999999999E-4</v>
      </c>
      <c r="AA235" s="1">
        <v>1.6591899999999999E-4</v>
      </c>
      <c r="AB235" s="1">
        <v>6.4351839999999997E-10</v>
      </c>
      <c r="AC235" s="1">
        <v>69.023439999999994</v>
      </c>
      <c r="AD235" s="1">
        <f t="shared" si="38"/>
        <v>310791424.14575875</v>
      </c>
      <c r="AF235" s="1">
        <v>0.2</v>
      </c>
      <c r="AG235" s="1">
        <v>9.0110519999999994</v>
      </c>
      <c r="AH235" s="1">
        <v>9.0110519999999994</v>
      </c>
      <c r="AI235" s="1">
        <v>3.4949449999999998E-5</v>
      </c>
      <c r="AJ235" s="1">
        <v>64.997069999999994</v>
      </c>
      <c r="AK235" s="1">
        <f t="shared" si="39"/>
        <v>5722.550712529096</v>
      </c>
      <c r="AL235" s="1">
        <v>0.2</v>
      </c>
      <c r="AM235" s="1">
        <v>8.1192920000000001E-5</v>
      </c>
      <c r="AN235" s="1">
        <v>8.1192920000000001E-5</v>
      </c>
      <c r="AO235" s="1">
        <v>3.1490749999999998E-10</v>
      </c>
      <c r="AP235" s="1">
        <v>92.899410000000003</v>
      </c>
      <c r="AQ235" s="1">
        <f t="shared" si="40"/>
        <v>635107134.63477373</v>
      </c>
      <c r="AR235" s="1">
        <v>0.2</v>
      </c>
      <c r="AS235" s="1">
        <v>3.7123540000000001E-5</v>
      </c>
      <c r="AT235" s="1">
        <v>3.7123540000000001E-5</v>
      </c>
      <c r="AU235" s="1">
        <v>1.4398400000000001E-10</v>
      </c>
      <c r="AV235" s="1">
        <v>86.453119999999998</v>
      </c>
      <c r="AW235" s="1">
        <f t="shared" si="41"/>
        <v>1389043227.0252249</v>
      </c>
      <c r="AX235" s="1">
        <v>0.2</v>
      </c>
      <c r="AY235" s="1">
        <v>1.485658E-4</v>
      </c>
      <c r="AZ235" s="1">
        <v>1.485658E-4</v>
      </c>
      <c r="BA235" s="1">
        <v>5.7621399999999995E-10</v>
      </c>
      <c r="BB235" s="1">
        <v>68.382810000000006</v>
      </c>
      <c r="BC235" s="1">
        <f t="shared" si="42"/>
        <v>347093267.43189168</v>
      </c>
      <c r="BD235" s="1">
        <v>0.2</v>
      </c>
      <c r="BE235" s="1">
        <v>4.0992889999999998E-5</v>
      </c>
      <c r="BF235" s="1">
        <v>-4.0992889999999998E-5</v>
      </c>
      <c r="BG235" s="1">
        <v>-1.5899130000000001E-10</v>
      </c>
      <c r="BH235" s="1">
        <v>70.987300000000005</v>
      </c>
      <c r="BI235" s="1">
        <f t="shared" si="43"/>
        <v>-1257930465.3776653</v>
      </c>
    </row>
    <row r="236" spans="1:61" x14ac:dyDescent="0.3">
      <c r="A236" s="1">
        <v>0.25</v>
      </c>
      <c r="B236" s="1">
        <v>45.88644</v>
      </c>
      <c r="C236" s="1">
        <v>45.88644</v>
      </c>
      <c r="D236" s="1">
        <v>1.7797099999999999E-4</v>
      </c>
      <c r="E236" s="1">
        <v>59.167969999999997</v>
      </c>
      <c r="F236" s="1">
        <f t="shared" si="34"/>
        <v>1404.723241426974</v>
      </c>
      <c r="G236" s="1">
        <v>0.25</v>
      </c>
      <c r="H236" s="1">
        <v>43.376480000000001</v>
      </c>
      <c r="I236" s="1">
        <v>43.376480000000001</v>
      </c>
      <c r="J236" s="1">
        <v>1.682361E-4</v>
      </c>
      <c r="K236" s="1">
        <v>63.349609999999998</v>
      </c>
      <c r="L236" s="1">
        <f t="shared" si="35"/>
        <v>1486.00686772934</v>
      </c>
      <c r="M236" s="1">
        <v>0.25</v>
      </c>
      <c r="N236" s="1">
        <v>41.171460000000003</v>
      </c>
      <c r="O236" s="1">
        <v>41.171460000000003</v>
      </c>
      <c r="P236" s="1">
        <v>1.5968389999999999E-4</v>
      </c>
      <c r="Q236" s="1">
        <v>62.363280000000003</v>
      </c>
      <c r="R236" s="1">
        <f t="shared" si="36"/>
        <v>1565.5930247194615</v>
      </c>
      <c r="S236" s="1">
        <v>0.25</v>
      </c>
      <c r="T236" s="1">
        <v>41.171460000000003</v>
      </c>
      <c r="U236" s="1">
        <v>41.171460000000003</v>
      </c>
      <c r="V236" s="1">
        <v>1.5968389999999999E-4</v>
      </c>
      <c r="W236" s="1">
        <v>62.363280000000003</v>
      </c>
      <c r="X236" s="1">
        <f t="shared" si="37"/>
        <v>1565.5930247194615</v>
      </c>
      <c r="Y236" s="1">
        <v>0.25</v>
      </c>
      <c r="Z236" s="1">
        <v>2.4939560000000001E-4</v>
      </c>
      <c r="AA236" s="1">
        <v>2.4939560000000001E-4</v>
      </c>
      <c r="AB236" s="1">
        <v>9.6728309999999995E-10</v>
      </c>
      <c r="AC236" s="1">
        <v>69.59863</v>
      </c>
      <c r="AD236" s="1">
        <f t="shared" si="38"/>
        <v>258455875.01735532</v>
      </c>
      <c r="AF236" s="1">
        <v>0.25</v>
      </c>
      <c r="AG236" s="1">
        <v>11.25872</v>
      </c>
      <c r="AH236" s="1">
        <v>11.25872</v>
      </c>
      <c r="AI236" s="1">
        <v>4.3667069999999999E-5</v>
      </c>
      <c r="AJ236" s="1">
        <v>65.185550000000006</v>
      </c>
      <c r="AK236" s="1">
        <f t="shared" si="39"/>
        <v>5725.1379586493895</v>
      </c>
      <c r="AL236" s="1">
        <v>0.25</v>
      </c>
      <c r="AM236" s="1">
        <v>1.011053E-4</v>
      </c>
      <c r="AN236" s="1">
        <v>1.011053E-4</v>
      </c>
      <c r="AO236" s="1">
        <v>3.9213780000000002E-10</v>
      </c>
      <c r="AP236" s="1">
        <v>93.087890000000002</v>
      </c>
      <c r="AQ236" s="1">
        <f t="shared" si="40"/>
        <v>637530990.38144243</v>
      </c>
      <c r="AR236" s="1">
        <v>0.25</v>
      </c>
      <c r="AS236" s="1">
        <v>4.034344E-5</v>
      </c>
      <c r="AT236" s="1">
        <v>4.034344E-5</v>
      </c>
      <c r="AU236" s="1">
        <v>1.5647239999999999E-10</v>
      </c>
      <c r="AV236" s="1">
        <v>86.641599999999997</v>
      </c>
      <c r="AW236" s="1">
        <f t="shared" si="41"/>
        <v>1597725860.9186029</v>
      </c>
      <c r="AX236" s="1">
        <v>0.25</v>
      </c>
      <c r="AY236" s="1">
        <v>1.6138209999999999E-4</v>
      </c>
      <c r="AZ236" s="1">
        <v>1.6138209999999999E-4</v>
      </c>
      <c r="BA236" s="1">
        <v>6.259218E-10</v>
      </c>
      <c r="BB236" s="1">
        <v>68.571290000000005</v>
      </c>
      <c r="BC236" s="1">
        <f t="shared" si="42"/>
        <v>399410916.82699019</v>
      </c>
      <c r="BD236" s="1">
        <v>0.25</v>
      </c>
      <c r="BE236" s="1">
        <v>3.8184849999999997E-6</v>
      </c>
      <c r="BF236" s="1">
        <v>-3.8184849999999997E-6</v>
      </c>
      <c r="BG236" s="1">
        <v>-1.481003E-11</v>
      </c>
      <c r="BH236" s="1">
        <v>71.882810000000006</v>
      </c>
      <c r="BI236" s="1">
        <f t="shared" si="43"/>
        <v>-16880451963.973064</v>
      </c>
    </row>
    <row r="237" spans="1:61" x14ac:dyDescent="0.3">
      <c r="A237" s="1">
        <v>0.3</v>
      </c>
      <c r="B237" s="1">
        <v>55.064430000000002</v>
      </c>
      <c r="C237" s="1">
        <v>55.064430000000002</v>
      </c>
      <c r="D237" s="1">
        <v>2.1356789999999999E-4</v>
      </c>
      <c r="E237" s="1">
        <v>59.356450000000002</v>
      </c>
      <c r="F237" s="1">
        <f t="shared" si="34"/>
        <v>1404.7054824250274</v>
      </c>
      <c r="G237" s="1">
        <v>0.3</v>
      </c>
      <c r="H237" s="1">
        <v>52.046309999999998</v>
      </c>
      <c r="I237" s="1">
        <v>52.046309999999998</v>
      </c>
      <c r="J237" s="1">
        <v>2.0186210000000001E-4</v>
      </c>
      <c r="K237" s="1">
        <v>63.537109999999998</v>
      </c>
      <c r="L237" s="1">
        <f t="shared" si="35"/>
        <v>1486.1630786561716</v>
      </c>
      <c r="M237" s="1">
        <v>0.3</v>
      </c>
      <c r="N237" s="1">
        <v>49.407690000000002</v>
      </c>
      <c r="O237" s="1">
        <v>49.407690000000002</v>
      </c>
      <c r="P237" s="1">
        <v>1.9162819999999999E-4</v>
      </c>
      <c r="Q237" s="1">
        <v>62.550780000000003</v>
      </c>
      <c r="R237" s="1">
        <f t="shared" si="36"/>
        <v>1565.531586687137</v>
      </c>
      <c r="S237" s="1">
        <v>0.3</v>
      </c>
      <c r="T237" s="1">
        <v>49.407690000000002</v>
      </c>
      <c r="U237" s="1">
        <v>49.407690000000002</v>
      </c>
      <c r="V237" s="1">
        <v>1.9162819999999999E-4</v>
      </c>
      <c r="W237" s="1">
        <v>62.550780000000003</v>
      </c>
      <c r="X237" s="1">
        <f t="shared" si="37"/>
        <v>1565.531586687137</v>
      </c>
      <c r="Y237" s="1">
        <v>0.3</v>
      </c>
      <c r="Z237" s="1">
        <v>3.0484240000000002E-4</v>
      </c>
      <c r="AA237" s="1">
        <v>3.0484240000000002E-4</v>
      </c>
      <c r="AB237" s="1">
        <v>1.182334E-9</v>
      </c>
      <c r="AC237" s="1">
        <v>69.787109999999998</v>
      </c>
      <c r="AD237" s="1">
        <f t="shared" si="38"/>
        <v>253735408.09957254</v>
      </c>
      <c r="AF237" s="1">
        <v>0.3</v>
      </c>
      <c r="AG237" s="1">
        <v>13.51097</v>
      </c>
      <c r="AH237" s="1">
        <v>13.51097</v>
      </c>
      <c r="AI237" s="1">
        <v>5.2402409999999999E-5</v>
      </c>
      <c r="AJ237" s="1">
        <v>65.374020000000002</v>
      </c>
      <c r="AK237" s="1">
        <f t="shared" si="39"/>
        <v>5724.9275367297041</v>
      </c>
      <c r="AL237" s="1">
        <v>0.3</v>
      </c>
      <c r="AM237" s="1">
        <v>1.181086E-4</v>
      </c>
      <c r="AN237" s="1">
        <v>1.181086E-4</v>
      </c>
      <c r="AO237" s="1">
        <v>4.5808530000000002E-10</v>
      </c>
      <c r="AP237" s="1">
        <v>93.277339999999995</v>
      </c>
      <c r="AQ237" s="1">
        <f t="shared" si="40"/>
        <v>654899862.53651881</v>
      </c>
      <c r="AR237" s="1">
        <v>0.3</v>
      </c>
      <c r="AS237" s="1">
        <v>4.4757320000000001E-5</v>
      </c>
      <c r="AT237" s="1">
        <v>4.4757320000000001E-5</v>
      </c>
      <c r="AU237" s="1">
        <v>1.7359169999999999E-10</v>
      </c>
      <c r="AV237" s="1">
        <v>86.830079999999995</v>
      </c>
      <c r="AW237" s="1">
        <f t="shared" si="41"/>
        <v>1728193225.8281934</v>
      </c>
      <c r="AX237" s="1">
        <v>0.3</v>
      </c>
      <c r="AY237" s="1">
        <v>2.6541560000000001E-4</v>
      </c>
      <c r="AZ237" s="1">
        <v>2.6541560000000001E-4</v>
      </c>
      <c r="BA237" s="1">
        <v>1.029417E-9</v>
      </c>
      <c r="BB237" s="1">
        <v>69.147459999999995</v>
      </c>
      <c r="BC237" s="1">
        <f t="shared" si="42"/>
        <v>291427089.31366003</v>
      </c>
      <c r="BD237" s="1">
        <v>0.3</v>
      </c>
      <c r="BE237" s="1">
        <v>1.38117E-5</v>
      </c>
      <c r="BF237" s="1">
        <v>1.38117E-5</v>
      </c>
      <c r="BG237" s="1">
        <v>5.356881E-11</v>
      </c>
      <c r="BH237" s="1">
        <v>72.40625</v>
      </c>
      <c r="BI237" s="1">
        <f t="shared" si="43"/>
        <v>5600273741.3804789</v>
      </c>
    </row>
    <row r="238" spans="1:61" x14ac:dyDescent="0.3">
      <c r="A238" s="1">
        <v>0.35</v>
      </c>
      <c r="B238" s="1">
        <v>64.244060000000005</v>
      </c>
      <c r="C238" s="1">
        <v>64.244060000000005</v>
      </c>
      <c r="D238" s="1">
        <v>2.4917119999999998E-4</v>
      </c>
      <c r="E238" s="1">
        <v>59.543950000000002</v>
      </c>
      <c r="F238" s="1">
        <f t="shared" si="34"/>
        <v>1404.6567179513524</v>
      </c>
      <c r="G238" s="1">
        <v>0.35</v>
      </c>
      <c r="H238" s="1">
        <v>60.7166</v>
      </c>
      <c r="I238" s="1">
        <v>60.7166</v>
      </c>
      <c r="J238" s="1">
        <v>2.354899E-4</v>
      </c>
      <c r="K238" s="1">
        <v>63.725589999999997</v>
      </c>
      <c r="L238" s="1">
        <f t="shared" si="35"/>
        <v>1486.2633174501325</v>
      </c>
      <c r="M238" s="1">
        <v>0.35</v>
      </c>
      <c r="N238" s="1">
        <v>57.650500000000001</v>
      </c>
      <c r="O238" s="1">
        <v>57.650500000000001</v>
      </c>
      <c r="P238" s="1">
        <v>2.2359800000000001E-4</v>
      </c>
      <c r="Q238" s="1">
        <v>62.739260000000002</v>
      </c>
      <c r="R238" s="1">
        <f t="shared" si="36"/>
        <v>1565.3091709228167</v>
      </c>
      <c r="S238" s="1">
        <v>0.35</v>
      </c>
      <c r="T238" s="1">
        <v>57.650500000000001</v>
      </c>
      <c r="U238" s="1">
        <v>57.650500000000001</v>
      </c>
      <c r="V238" s="1">
        <v>2.2359800000000001E-4</v>
      </c>
      <c r="W238" s="1">
        <v>62.739260000000002</v>
      </c>
      <c r="X238" s="1">
        <f t="shared" si="37"/>
        <v>1565.3091709228167</v>
      </c>
      <c r="Y238" s="1">
        <v>0.35</v>
      </c>
      <c r="Z238" s="1">
        <v>3.5695179999999999E-4</v>
      </c>
      <c r="AA238" s="1">
        <v>3.5695179999999999E-4</v>
      </c>
      <c r="AB238" s="1">
        <v>1.3844409999999999E-9</v>
      </c>
      <c r="AC238" s="1">
        <v>69.974609999999998</v>
      </c>
      <c r="AD238" s="1">
        <f t="shared" si="38"/>
        <v>252809617.74463484</v>
      </c>
      <c r="AF238" s="1">
        <v>0.35</v>
      </c>
      <c r="AG238" s="1">
        <v>15.76362</v>
      </c>
      <c r="AH238" s="1">
        <v>15.76362</v>
      </c>
      <c r="AI238" s="1">
        <v>6.1139359999999997E-5</v>
      </c>
      <c r="AJ238" s="1">
        <v>65.561520000000002</v>
      </c>
      <c r="AK238" s="1">
        <f t="shared" si="39"/>
        <v>5724.6264926554677</v>
      </c>
      <c r="AL238" s="1">
        <v>0.35</v>
      </c>
      <c r="AM238" s="1">
        <v>1.2851059999999999E-4</v>
      </c>
      <c r="AN238" s="1">
        <v>1.2851059999999999E-4</v>
      </c>
      <c r="AO238" s="1">
        <v>4.9842970000000001E-10</v>
      </c>
      <c r="AP238" s="1">
        <v>93.465819999999994</v>
      </c>
      <c r="AQ238" s="1">
        <f t="shared" si="40"/>
        <v>702205346.10999298</v>
      </c>
      <c r="AR238" s="1">
        <v>0.35</v>
      </c>
      <c r="AS238" s="1">
        <v>4.898433E-5</v>
      </c>
      <c r="AT238" s="1">
        <v>4.898433E-5</v>
      </c>
      <c r="AU238" s="1">
        <v>1.8998620000000001E-10</v>
      </c>
      <c r="AV238" s="1">
        <v>87.019530000000003</v>
      </c>
      <c r="AW238" s="1">
        <f t="shared" si="41"/>
        <v>1842239067.8901939</v>
      </c>
      <c r="AX238" s="1">
        <v>0.35</v>
      </c>
      <c r="AY238" s="1">
        <v>3.0938720000000001E-4</v>
      </c>
      <c r="AZ238" s="1">
        <v>3.0938720000000001E-4</v>
      </c>
      <c r="BA238" s="1">
        <v>1.199961E-9</v>
      </c>
      <c r="BB238" s="1">
        <v>69.334959999999995</v>
      </c>
      <c r="BC238" s="1">
        <f t="shared" si="42"/>
        <v>291676146.14141625</v>
      </c>
      <c r="BD238" s="1">
        <v>0.35</v>
      </c>
      <c r="BE238" s="1">
        <v>1.454315E-5</v>
      </c>
      <c r="BF238" s="1">
        <v>1.454315E-5</v>
      </c>
      <c r="BG238" s="1">
        <v>5.6405749999999998E-11</v>
      </c>
      <c r="BH238" s="1">
        <v>72.929689999999994</v>
      </c>
      <c r="BI238" s="1">
        <f t="shared" si="43"/>
        <v>6205041152.7193594</v>
      </c>
    </row>
    <row r="239" spans="1:61" x14ac:dyDescent="0.3">
      <c r="A239" s="1">
        <v>0.4</v>
      </c>
      <c r="B239" s="1">
        <v>73.424859999999995</v>
      </c>
      <c r="C239" s="1">
        <v>73.424859999999995</v>
      </c>
      <c r="D239" s="1">
        <v>2.8477899999999998E-4</v>
      </c>
      <c r="E239" s="1">
        <v>59.732419999999998</v>
      </c>
      <c r="F239" s="1">
        <f t="shared" si="34"/>
        <v>1404.597951393888</v>
      </c>
      <c r="G239" s="1">
        <v>0.4</v>
      </c>
      <c r="H239" s="1">
        <v>69.386449999999996</v>
      </c>
      <c r="I239" s="1">
        <v>69.386449999999996</v>
      </c>
      <c r="J239" s="1">
        <v>2.6911600000000002E-4</v>
      </c>
      <c r="K239" s="1">
        <v>63.913089999999997</v>
      </c>
      <c r="L239" s="1">
        <f t="shared" si="35"/>
        <v>1486.3478945882073</v>
      </c>
      <c r="M239" s="1">
        <v>0.4</v>
      </c>
      <c r="N239" s="1">
        <v>65.883039999999994</v>
      </c>
      <c r="O239" s="1">
        <v>65.883039999999994</v>
      </c>
      <c r="P239" s="1">
        <v>2.5552799999999998E-4</v>
      </c>
      <c r="Q239" s="1">
        <v>62.927729999999997</v>
      </c>
      <c r="R239" s="1">
        <f t="shared" si="36"/>
        <v>1565.3861807707963</v>
      </c>
      <c r="S239" s="1">
        <v>0.4</v>
      </c>
      <c r="T239" s="1">
        <v>65.883039999999994</v>
      </c>
      <c r="U239" s="1">
        <v>65.883039999999994</v>
      </c>
      <c r="V239" s="1">
        <v>2.5552799999999998E-4</v>
      </c>
      <c r="W239" s="1">
        <v>62.927729999999997</v>
      </c>
      <c r="X239" s="1">
        <f t="shared" si="37"/>
        <v>1565.3861807707963</v>
      </c>
      <c r="Y239" s="1">
        <v>0.4</v>
      </c>
      <c r="Z239" s="1">
        <v>4.0856779999999998E-4</v>
      </c>
      <c r="AA239" s="1">
        <v>4.0856779999999998E-4</v>
      </c>
      <c r="AB239" s="1">
        <v>1.584634E-9</v>
      </c>
      <c r="AC239" s="1">
        <v>70.163089999999997</v>
      </c>
      <c r="AD239" s="1">
        <f t="shared" si="38"/>
        <v>252424219.09412521</v>
      </c>
      <c r="AF239" s="1">
        <v>0.4</v>
      </c>
      <c r="AG239" s="1">
        <v>18.016729999999999</v>
      </c>
      <c r="AH239" s="1">
        <v>18.016729999999999</v>
      </c>
      <c r="AI239" s="1">
        <v>6.987804E-5</v>
      </c>
      <c r="AJ239" s="1">
        <v>65.75</v>
      </c>
      <c r="AK239" s="1">
        <f t="shared" si="39"/>
        <v>5724.259008981935</v>
      </c>
      <c r="AL239" s="1">
        <v>0.4</v>
      </c>
      <c r="AM239" s="1">
        <v>1.5506729999999999E-4</v>
      </c>
      <c r="AN239" s="1">
        <v>1.5506729999999999E-4</v>
      </c>
      <c r="AO239" s="1">
        <v>6.0142999999999996E-10</v>
      </c>
      <c r="AP239" s="1">
        <v>94.041989999999998</v>
      </c>
      <c r="AQ239" s="1">
        <f t="shared" si="40"/>
        <v>665081555.62575865</v>
      </c>
      <c r="AR239" s="1">
        <v>0.4</v>
      </c>
      <c r="AS239" s="1">
        <v>5.18377E-5</v>
      </c>
      <c r="AT239" s="1">
        <v>5.18377E-5</v>
      </c>
      <c r="AU239" s="1">
        <v>2.0105299999999999E-10</v>
      </c>
      <c r="AV239" s="1">
        <v>87.208010000000002</v>
      </c>
      <c r="AW239" s="1">
        <f t="shared" si="41"/>
        <v>1989525150.0848036</v>
      </c>
      <c r="AX239" s="1">
        <v>0.4</v>
      </c>
      <c r="AY239" s="1">
        <v>3.5175499999999998E-4</v>
      </c>
      <c r="AZ239" s="1">
        <v>3.5175499999999998E-4</v>
      </c>
      <c r="BA239" s="1">
        <v>1.3642849999999999E-9</v>
      </c>
      <c r="BB239" s="1">
        <v>69.523439999999994</v>
      </c>
      <c r="BC239" s="1">
        <f t="shared" si="42"/>
        <v>293193870.78213131</v>
      </c>
      <c r="BD239" s="1">
        <v>0.4</v>
      </c>
      <c r="BE239" s="1">
        <v>378.5838</v>
      </c>
      <c r="BF239" s="1">
        <v>378.5838</v>
      </c>
      <c r="BG239" s="1">
        <v>1.468341E-3</v>
      </c>
      <c r="BH239" s="1">
        <v>73.887699999999995</v>
      </c>
      <c r="BI239" s="1">
        <f t="shared" si="43"/>
        <v>272.41628477308745</v>
      </c>
    </row>
    <row r="240" spans="1:61" x14ac:dyDescent="0.3">
      <c r="A240" s="1">
        <v>0.45</v>
      </c>
      <c r="B240" s="1">
        <v>82.591579999999993</v>
      </c>
      <c r="C240" s="1">
        <v>82.591579999999993</v>
      </c>
      <c r="D240" s="1">
        <v>3.2033220000000001E-4</v>
      </c>
      <c r="E240" s="1">
        <v>59.920900000000003</v>
      </c>
      <c r="F240" s="1">
        <f t="shared" si="34"/>
        <v>1404.7916506676506</v>
      </c>
      <c r="G240" s="1">
        <v>0.45</v>
      </c>
      <c r="H240" s="1">
        <v>78.034080000000003</v>
      </c>
      <c r="I240" s="1">
        <v>78.034080000000003</v>
      </c>
      <c r="J240" s="1">
        <v>3.0265590000000002E-4</v>
      </c>
      <c r="K240" s="1">
        <v>64.101560000000006</v>
      </c>
      <c r="L240" s="1">
        <f t="shared" si="35"/>
        <v>1486.8370317578476</v>
      </c>
      <c r="M240" s="1">
        <v>0.45</v>
      </c>
      <c r="N240" s="1">
        <v>74.10087</v>
      </c>
      <c r="O240" s="1">
        <v>74.10087</v>
      </c>
      <c r="P240" s="1">
        <v>2.8740089999999997E-4</v>
      </c>
      <c r="Q240" s="1">
        <v>63.115229999999997</v>
      </c>
      <c r="R240" s="1">
        <f t="shared" si="36"/>
        <v>1565.7571009694127</v>
      </c>
      <c r="S240" s="1">
        <v>0.45</v>
      </c>
      <c r="T240" s="1">
        <v>74.10087</v>
      </c>
      <c r="U240" s="1">
        <v>74.10087</v>
      </c>
      <c r="V240" s="1">
        <v>2.8740089999999997E-4</v>
      </c>
      <c r="W240" s="1">
        <v>63.115229999999997</v>
      </c>
      <c r="X240" s="1">
        <f t="shared" si="37"/>
        <v>1565.7571009694127</v>
      </c>
      <c r="Y240" s="1">
        <v>0.45</v>
      </c>
      <c r="Z240" s="1">
        <v>4.6081589999999998E-4</v>
      </c>
      <c r="AA240" s="1">
        <v>4.6081589999999998E-4</v>
      </c>
      <c r="AB240" s="1">
        <v>1.7872789999999999E-9</v>
      </c>
      <c r="AC240" s="1">
        <v>70.351560000000006</v>
      </c>
      <c r="AD240" s="1">
        <f t="shared" si="38"/>
        <v>251779380.83533686</v>
      </c>
      <c r="AF240" s="1">
        <v>0.45</v>
      </c>
      <c r="AG240" s="1">
        <v>20.26641</v>
      </c>
      <c r="AH240" s="1">
        <v>20.26641</v>
      </c>
      <c r="AI240" s="1">
        <v>7.8603459999999998E-5</v>
      </c>
      <c r="AJ240" s="1">
        <v>65.9375</v>
      </c>
      <c r="AK240" s="1">
        <f t="shared" si="39"/>
        <v>5724.9388258481249</v>
      </c>
      <c r="AL240" s="1">
        <v>0.45</v>
      </c>
      <c r="AM240" s="1">
        <v>1.4464100000000001E-4</v>
      </c>
      <c r="AN240" s="1">
        <v>1.4464100000000001E-4</v>
      </c>
      <c r="AO240" s="1">
        <v>5.6099130000000005E-10</v>
      </c>
      <c r="AP240" s="1">
        <v>94.453130000000002</v>
      </c>
      <c r="AQ240" s="1">
        <f t="shared" si="40"/>
        <v>802151477.21542203</v>
      </c>
      <c r="AR240" s="1">
        <v>0.45</v>
      </c>
      <c r="AS240" s="1">
        <v>5.5913979999999999E-5</v>
      </c>
      <c r="AT240" s="1">
        <v>5.5913979999999999E-5</v>
      </c>
      <c r="AU240" s="1">
        <v>2.1686290000000001E-10</v>
      </c>
      <c r="AV240" s="1">
        <v>87.396479999999997</v>
      </c>
      <c r="AW240" s="1">
        <f t="shared" si="41"/>
        <v>2075043725.7825105</v>
      </c>
      <c r="AX240" s="1">
        <v>0.45</v>
      </c>
      <c r="AY240" s="1">
        <v>3.9451420000000001E-4</v>
      </c>
      <c r="AZ240" s="1">
        <v>3.9451420000000001E-4</v>
      </c>
      <c r="BA240" s="1">
        <v>1.530127E-9</v>
      </c>
      <c r="BB240" s="1">
        <v>69.711910000000003</v>
      </c>
      <c r="BC240" s="1">
        <f t="shared" si="42"/>
        <v>294093235.39810747</v>
      </c>
      <c r="BD240" s="1">
        <v>0.45</v>
      </c>
      <c r="BE240" s="1">
        <v>481.64789999999999</v>
      </c>
      <c r="BF240" s="1">
        <v>481.64789999999999</v>
      </c>
      <c r="BG240" s="1">
        <v>1.868076E-3</v>
      </c>
      <c r="BH240" s="1">
        <v>74.075199999999995</v>
      </c>
      <c r="BI240" s="1">
        <f t="shared" si="43"/>
        <v>240.88955695592685</v>
      </c>
    </row>
    <row r="241" spans="1:61" x14ac:dyDescent="0.3">
      <c r="A241" s="1">
        <v>0.5</v>
      </c>
      <c r="B241" s="1">
        <v>91.75403</v>
      </c>
      <c r="C241" s="1">
        <v>91.75403</v>
      </c>
      <c r="D241" s="1">
        <v>3.558689E-4</v>
      </c>
      <c r="E241" s="1">
        <v>60.108400000000003</v>
      </c>
      <c r="F241" s="1">
        <f t="shared" si="34"/>
        <v>1405.0117894539253</v>
      </c>
      <c r="G241" s="1">
        <v>0.5</v>
      </c>
      <c r="H241" s="1">
        <v>86.670379999999994</v>
      </c>
      <c r="I241" s="1">
        <v>86.670379999999994</v>
      </c>
      <c r="J241" s="1">
        <v>3.3615190000000001E-4</v>
      </c>
      <c r="K241" s="1">
        <v>64.290040000000005</v>
      </c>
      <c r="L241" s="1">
        <f t="shared" si="35"/>
        <v>1487.4227990381728</v>
      </c>
      <c r="M241" s="1">
        <v>0.5</v>
      </c>
      <c r="N241" s="1">
        <v>82.324020000000004</v>
      </c>
      <c r="O241" s="1">
        <v>82.324020000000004</v>
      </c>
      <c r="P241" s="1">
        <v>3.1929449999999998E-4</v>
      </c>
      <c r="Q241" s="1">
        <v>63.303710000000002</v>
      </c>
      <c r="R241" s="1">
        <f t="shared" si="36"/>
        <v>1565.9524357607163</v>
      </c>
      <c r="S241" s="1">
        <v>0.5</v>
      </c>
      <c r="T241" s="1">
        <v>82.324020000000004</v>
      </c>
      <c r="U241" s="1">
        <v>82.324020000000004</v>
      </c>
      <c r="V241" s="1">
        <v>3.1929449999999998E-4</v>
      </c>
      <c r="W241" s="1">
        <v>63.303710000000002</v>
      </c>
      <c r="X241" s="1">
        <f t="shared" si="37"/>
        <v>1565.9524357607163</v>
      </c>
      <c r="Y241" s="1">
        <v>0.5</v>
      </c>
      <c r="Z241" s="1">
        <v>5.1176539999999999E-4</v>
      </c>
      <c r="AA241" s="1">
        <v>5.1176539999999999E-4</v>
      </c>
      <c r="AB241" s="1">
        <v>1.984887E-9</v>
      </c>
      <c r="AC241" s="1">
        <v>70.539060000000006</v>
      </c>
      <c r="AD241" s="1">
        <f t="shared" si="38"/>
        <v>251903508.86473638</v>
      </c>
      <c r="AF241" s="1">
        <v>0.5</v>
      </c>
      <c r="AG241" s="1">
        <v>22.515219999999999</v>
      </c>
      <c r="AH241" s="1">
        <v>22.515219999999999</v>
      </c>
      <c r="AI241" s="1">
        <v>8.7325480000000001E-5</v>
      </c>
      <c r="AJ241" s="1">
        <v>66.125979999999998</v>
      </c>
      <c r="AK241" s="1">
        <f t="shared" si="39"/>
        <v>5725.7057161323364</v>
      </c>
      <c r="AL241" s="1">
        <v>0.5</v>
      </c>
      <c r="AM241" s="1">
        <v>1.5371260000000001E-4</v>
      </c>
      <c r="AN241" s="1">
        <v>1.5371260000000001E-4</v>
      </c>
      <c r="AO241" s="1">
        <v>5.9617580000000001E-10</v>
      </c>
      <c r="AP241" s="1">
        <v>94.641599999999997</v>
      </c>
      <c r="AQ241" s="1">
        <f t="shared" si="40"/>
        <v>838678792.3964709</v>
      </c>
      <c r="AR241" s="1">
        <v>0.5</v>
      </c>
      <c r="AS241" s="1">
        <v>6.0111719999999997E-5</v>
      </c>
      <c r="AT241" s="1">
        <v>6.0111719999999997E-5</v>
      </c>
      <c r="AU241" s="1">
        <v>2.3314389999999999E-10</v>
      </c>
      <c r="AV241" s="1">
        <v>87.584959999999995</v>
      </c>
      <c r="AW241" s="1">
        <f t="shared" si="41"/>
        <v>2144598250.2651796</v>
      </c>
      <c r="AX241" s="1">
        <v>0.5</v>
      </c>
      <c r="AY241" s="1">
        <v>4.361441E-4</v>
      </c>
      <c r="AZ241" s="1">
        <v>4.361441E-4</v>
      </c>
      <c r="BA241" s="1">
        <v>1.691589E-9</v>
      </c>
      <c r="BB241" s="1">
        <v>69.899410000000003</v>
      </c>
      <c r="BC241" s="1">
        <f t="shared" si="42"/>
        <v>295580072.93733877</v>
      </c>
      <c r="BD241" s="1">
        <v>0.5</v>
      </c>
      <c r="BE241" s="1">
        <v>526.0403</v>
      </c>
      <c r="BF241" s="1">
        <v>526.0403</v>
      </c>
      <c r="BG241" s="1">
        <v>2.0402520000000002E-3</v>
      </c>
      <c r="BH241" s="1">
        <v>74.263670000000005</v>
      </c>
      <c r="BI241" s="1">
        <f t="shared" si="43"/>
        <v>245.06776613869263</v>
      </c>
    </row>
    <row r="242" spans="1:61" x14ac:dyDescent="0.3">
      <c r="A242" s="1">
        <v>0.5</v>
      </c>
      <c r="B242" s="1">
        <v>91.753259999999997</v>
      </c>
      <c r="C242" s="1">
        <v>91.753259999999997</v>
      </c>
      <c r="D242" s="1">
        <v>3.558659E-4</v>
      </c>
      <c r="E242" s="1">
        <v>60.296869999999998</v>
      </c>
      <c r="F242" s="1">
        <f t="shared" si="34"/>
        <v>1405.023633902546</v>
      </c>
      <c r="G242" s="1">
        <v>0.5</v>
      </c>
      <c r="H242" s="1">
        <v>86.670379999999994</v>
      </c>
      <c r="I242" s="1">
        <v>86.670379999999994</v>
      </c>
      <c r="J242" s="1">
        <v>3.3615190000000001E-4</v>
      </c>
      <c r="K242" s="1">
        <v>64.477540000000005</v>
      </c>
      <c r="L242" s="1">
        <f t="shared" si="35"/>
        <v>1487.4227990381728</v>
      </c>
      <c r="M242" s="1">
        <v>0.5</v>
      </c>
      <c r="N242" s="1">
        <v>82.312420000000003</v>
      </c>
      <c r="O242" s="1">
        <v>82.312420000000003</v>
      </c>
      <c r="P242" s="1">
        <v>3.1924949999999997E-4</v>
      </c>
      <c r="Q242" s="1">
        <v>63.492190000000001</v>
      </c>
      <c r="R242" s="1">
        <f t="shared" si="36"/>
        <v>1566.173165502217</v>
      </c>
      <c r="S242" s="1">
        <v>0.5</v>
      </c>
      <c r="T242" s="1">
        <v>82.312420000000003</v>
      </c>
      <c r="U242" s="1">
        <v>82.312420000000003</v>
      </c>
      <c r="V242" s="1">
        <v>3.1924949999999997E-4</v>
      </c>
      <c r="W242" s="1">
        <v>63.492190000000001</v>
      </c>
      <c r="X242" s="1">
        <f t="shared" si="37"/>
        <v>1566.173165502217</v>
      </c>
      <c r="Y242" s="1">
        <v>0.5</v>
      </c>
      <c r="Z242" s="1">
        <v>5.0461090000000004E-4</v>
      </c>
      <c r="AA242" s="1">
        <v>5.0461090000000004E-4</v>
      </c>
      <c r="AB242" s="1">
        <v>1.9571379999999999E-9</v>
      </c>
      <c r="AC242" s="1">
        <v>70.727540000000005</v>
      </c>
      <c r="AD242" s="1">
        <f t="shared" si="38"/>
        <v>255475086.58050686</v>
      </c>
      <c r="AF242" s="1">
        <v>0.5</v>
      </c>
      <c r="AG242" s="1">
        <v>22.51529</v>
      </c>
      <c r="AH242" s="1">
        <v>22.51529</v>
      </c>
      <c r="AI242" s="1">
        <v>8.7325769999999995E-5</v>
      </c>
      <c r="AJ242" s="1">
        <v>66.314449999999994</v>
      </c>
      <c r="AK242" s="1">
        <f t="shared" si="39"/>
        <v>5725.6867016460319</v>
      </c>
      <c r="AL242" s="1">
        <v>0.5</v>
      </c>
      <c r="AM242" s="1">
        <v>1.533366E-4</v>
      </c>
      <c r="AN242" s="1">
        <v>1.533366E-4</v>
      </c>
      <c r="AO242" s="1">
        <v>5.9471729999999996E-10</v>
      </c>
      <c r="AP242" s="1">
        <v>94.831050000000005</v>
      </c>
      <c r="AQ242" s="1">
        <f t="shared" si="40"/>
        <v>840735589.83402705</v>
      </c>
      <c r="AR242" s="1">
        <v>0.5</v>
      </c>
      <c r="AS242" s="1">
        <v>5.8471119999999998E-5</v>
      </c>
      <c r="AT242" s="1">
        <v>5.8471119999999998E-5</v>
      </c>
      <c r="AU242" s="1">
        <v>2.2678079999999999E-10</v>
      </c>
      <c r="AV242" s="1">
        <v>87.774410000000003</v>
      </c>
      <c r="AW242" s="1">
        <f t="shared" si="41"/>
        <v>2204772185.2996373</v>
      </c>
      <c r="AX242" s="1">
        <v>0.5</v>
      </c>
      <c r="AY242" s="1">
        <v>4.3042800000000001E-4</v>
      </c>
      <c r="AZ242" s="1">
        <v>4.3042800000000001E-4</v>
      </c>
      <c r="BA242" s="1">
        <v>1.6694189999999999E-9</v>
      </c>
      <c r="BB242" s="1">
        <v>70.087890000000002</v>
      </c>
      <c r="BC242" s="1">
        <f t="shared" si="42"/>
        <v>299505396.78774476</v>
      </c>
      <c r="BD242" s="1">
        <v>0.5</v>
      </c>
      <c r="BE242" s="1">
        <v>531.69939999999997</v>
      </c>
      <c r="BF242" s="1">
        <v>531.69939999999997</v>
      </c>
      <c r="BG242" s="1">
        <v>2.0622010000000001E-3</v>
      </c>
      <c r="BH242" s="1">
        <v>74.452150000000003</v>
      </c>
      <c r="BI242" s="1">
        <f t="shared" si="43"/>
        <v>242.459391688783</v>
      </c>
    </row>
    <row r="243" spans="1:61" x14ac:dyDescent="0.3">
      <c r="A243" s="1">
        <v>0.45</v>
      </c>
      <c r="B243" s="1">
        <v>82.589659999999995</v>
      </c>
      <c r="C243" s="1">
        <v>82.589659999999995</v>
      </c>
      <c r="D243" s="1">
        <v>3.2032479999999998E-4</v>
      </c>
      <c r="E243" s="1">
        <v>60.485349999999997</v>
      </c>
      <c r="F243" s="1">
        <f t="shared" si="34"/>
        <v>1404.8241035349122</v>
      </c>
      <c r="G243" s="1">
        <v>0.45</v>
      </c>
      <c r="H243" s="1">
        <v>78.007289999999998</v>
      </c>
      <c r="I243" s="1">
        <v>78.007289999999998</v>
      </c>
      <c r="J243" s="1">
        <v>3.0255199999999999E-4</v>
      </c>
      <c r="K243" s="1">
        <v>64.666020000000003</v>
      </c>
      <c r="L243" s="1">
        <f t="shared" si="35"/>
        <v>1487.3476294984005</v>
      </c>
      <c r="M243" s="1">
        <v>0.45</v>
      </c>
      <c r="N243" s="1">
        <v>74.090040000000002</v>
      </c>
      <c r="O243" s="1">
        <v>74.090040000000002</v>
      </c>
      <c r="P243" s="1">
        <v>2.8735890000000002E-4</v>
      </c>
      <c r="Q243" s="1">
        <v>63.679690000000001</v>
      </c>
      <c r="R243" s="1">
        <f t="shared" si="36"/>
        <v>1565.9859499740567</v>
      </c>
      <c r="S243" s="1">
        <v>0.45</v>
      </c>
      <c r="T243" s="1">
        <v>74.090040000000002</v>
      </c>
      <c r="U243" s="1">
        <v>74.090040000000002</v>
      </c>
      <c r="V243" s="1">
        <v>2.8735890000000002E-4</v>
      </c>
      <c r="W243" s="1">
        <v>63.679690000000001</v>
      </c>
      <c r="X243" s="1">
        <f t="shared" si="37"/>
        <v>1565.9859499740567</v>
      </c>
      <c r="Y243" s="1">
        <v>0.45</v>
      </c>
      <c r="Z243" s="1">
        <v>4.4367480000000002E-4</v>
      </c>
      <c r="AA243" s="1">
        <v>4.4367480000000002E-4</v>
      </c>
      <c r="AB243" s="1">
        <v>1.720797E-9</v>
      </c>
      <c r="AC243" s="1">
        <v>70.915040000000005</v>
      </c>
      <c r="AD243" s="1">
        <f t="shared" si="38"/>
        <v>261506732.0549722</v>
      </c>
      <c r="AF243" s="1">
        <v>0.45</v>
      </c>
      <c r="AG243" s="1">
        <v>20.266580000000001</v>
      </c>
      <c r="AH243" s="1">
        <v>20.266580000000001</v>
      </c>
      <c r="AI243" s="1">
        <v>7.8604110000000003E-5</v>
      </c>
      <c r="AJ243" s="1">
        <v>66.501949999999994</v>
      </c>
      <c r="AK243" s="1">
        <f t="shared" si="39"/>
        <v>5724.891484681908</v>
      </c>
      <c r="AL243" s="1">
        <v>0.45</v>
      </c>
      <c r="AM243" s="1">
        <v>1.4404899999999999E-4</v>
      </c>
      <c r="AN243" s="1">
        <v>1.4404899999999999E-4</v>
      </c>
      <c r="AO243" s="1">
        <v>5.5869549999999996E-10</v>
      </c>
      <c r="AP243" s="1">
        <v>95.019530000000003</v>
      </c>
      <c r="AQ243" s="1">
        <f t="shared" si="40"/>
        <v>805447690.19976008</v>
      </c>
      <c r="AR243" s="1">
        <v>0.45</v>
      </c>
      <c r="AS243" s="1">
        <v>5.4009199999999998E-5</v>
      </c>
      <c r="AT243" s="1">
        <v>5.4009199999999998E-5</v>
      </c>
      <c r="AU243" s="1">
        <v>2.094752E-10</v>
      </c>
      <c r="AV243" s="1">
        <v>87.962890000000002</v>
      </c>
      <c r="AW243" s="1">
        <f t="shared" si="41"/>
        <v>2148225661.0806437</v>
      </c>
      <c r="AX243" s="1">
        <v>0.45</v>
      </c>
      <c r="AY243" s="1">
        <v>3.8135680000000001E-4</v>
      </c>
      <c r="AZ243" s="1">
        <v>3.8135680000000001E-4</v>
      </c>
      <c r="BA243" s="1">
        <v>1.479096E-9</v>
      </c>
      <c r="BB243" s="1">
        <v>70.275390000000002</v>
      </c>
      <c r="BC243" s="1">
        <f t="shared" si="42"/>
        <v>304239887.06615394</v>
      </c>
      <c r="BD243" s="1">
        <v>0.45</v>
      </c>
      <c r="BE243" s="1">
        <v>498.51369999999997</v>
      </c>
      <c r="BF243" s="1">
        <v>498.51369999999997</v>
      </c>
      <c r="BG243" s="1">
        <v>1.9334899999999999E-3</v>
      </c>
      <c r="BH243" s="1">
        <v>74.639650000000003</v>
      </c>
      <c r="BI243" s="1">
        <f t="shared" si="43"/>
        <v>232.73976074352598</v>
      </c>
    </row>
    <row r="244" spans="1:61" x14ac:dyDescent="0.3">
      <c r="A244" s="1">
        <v>0.4</v>
      </c>
      <c r="B244" s="1">
        <v>73.423720000000003</v>
      </c>
      <c r="C244" s="1">
        <v>73.423720000000003</v>
      </c>
      <c r="D244" s="1">
        <v>2.847746E-4</v>
      </c>
      <c r="E244" s="1">
        <v>60.672849999999997</v>
      </c>
      <c r="F244" s="1">
        <f t="shared" si="34"/>
        <v>1404.6196535786548</v>
      </c>
      <c r="G244" s="1">
        <v>0.4</v>
      </c>
      <c r="H244" s="1">
        <v>69.348500000000001</v>
      </c>
      <c r="I244" s="1">
        <v>69.348500000000001</v>
      </c>
      <c r="J244" s="1">
        <v>2.6896880000000002E-4</v>
      </c>
      <c r="K244" s="1">
        <v>64.853520000000003</v>
      </c>
      <c r="L244" s="1">
        <f t="shared" si="35"/>
        <v>1487.1613361847174</v>
      </c>
      <c r="M244" s="1">
        <v>0.4</v>
      </c>
      <c r="N244" s="1">
        <v>65.867670000000004</v>
      </c>
      <c r="O244" s="1">
        <v>65.867670000000004</v>
      </c>
      <c r="P244" s="1">
        <v>2.5546839999999999E-4</v>
      </c>
      <c r="Q244" s="1">
        <v>63.868160000000003</v>
      </c>
      <c r="R244" s="1">
        <f t="shared" si="36"/>
        <v>1565.7513806012801</v>
      </c>
      <c r="S244" s="1">
        <v>0.4</v>
      </c>
      <c r="T244" s="1">
        <v>65.867670000000004</v>
      </c>
      <c r="U244" s="1">
        <v>65.867670000000004</v>
      </c>
      <c r="V244" s="1">
        <v>2.5546839999999999E-4</v>
      </c>
      <c r="W244" s="1">
        <v>63.868160000000003</v>
      </c>
      <c r="X244" s="1">
        <f t="shared" si="37"/>
        <v>1565.7513806012801</v>
      </c>
      <c r="Y244" s="1">
        <v>0.4</v>
      </c>
      <c r="Z244" s="1">
        <v>3.8636669999999999E-4</v>
      </c>
      <c r="AA244" s="1">
        <v>3.8636669999999999E-4</v>
      </c>
      <c r="AB244" s="1">
        <v>1.4985270000000001E-9</v>
      </c>
      <c r="AC244" s="1">
        <v>71.103520000000003</v>
      </c>
      <c r="AD244" s="1">
        <f t="shared" si="38"/>
        <v>266928790.73917255</v>
      </c>
      <c r="AF244" s="1">
        <v>0.4</v>
      </c>
      <c r="AG244" s="1">
        <v>18.017489999999999</v>
      </c>
      <c r="AH244" s="1">
        <v>18.017489999999999</v>
      </c>
      <c r="AI244" s="1">
        <v>6.9881020000000005E-5</v>
      </c>
      <c r="AJ244" s="1">
        <v>66.690430000000006</v>
      </c>
      <c r="AK244" s="1">
        <f t="shared" si="39"/>
        <v>5724.0149041900077</v>
      </c>
      <c r="AL244" s="1">
        <v>0.4</v>
      </c>
      <c r="AM244" s="1">
        <v>1.346757E-4</v>
      </c>
      <c r="AN244" s="1">
        <v>1.346757E-4</v>
      </c>
      <c r="AO244" s="1">
        <v>5.2234089999999995E-10</v>
      </c>
      <c r="AP244" s="1">
        <v>95.208010000000002</v>
      </c>
      <c r="AQ244" s="1">
        <f t="shared" si="40"/>
        <v>765783418.45335114</v>
      </c>
      <c r="AR244" s="1">
        <v>0.4</v>
      </c>
      <c r="AS244" s="1">
        <v>5.0144030000000002E-5</v>
      </c>
      <c r="AT244" s="1">
        <v>5.0144030000000002E-5</v>
      </c>
      <c r="AU244" s="1">
        <v>1.944841E-10</v>
      </c>
      <c r="AV244" s="1">
        <v>88.15137</v>
      </c>
      <c r="AW244" s="1">
        <f t="shared" si="41"/>
        <v>2056723403.0956774</v>
      </c>
      <c r="AX244" s="1">
        <v>0.4</v>
      </c>
      <c r="AY244" s="1">
        <v>3.3487840000000002E-4</v>
      </c>
      <c r="AZ244" s="1">
        <v>3.3487840000000002E-4</v>
      </c>
      <c r="BA244" s="1">
        <v>1.298829E-9</v>
      </c>
      <c r="BB244" s="1">
        <v>70.46387</v>
      </c>
      <c r="BC244" s="1">
        <f t="shared" si="42"/>
        <v>307969717.33769417</v>
      </c>
      <c r="BD244" s="1">
        <v>0.4</v>
      </c>
      <c r="BE244" s="1">
        <v>410.81139999999999</v>
      </c>
      <c r="BF244" s="1">
        <v>410.81139999999999</v>
      </c>
      <c r="BG244" s="1">
        <v>1.5933360000000001E-3</v>
      </c>
      <c r="BH244" s="1">
        <v>74.828130000000002</v>
      </c>
      <c r="BI244" s="1">
        <f t="shared" si="43"/>
        <v>251.04560494459423</v>
      </c>
    </row>
    <row r="245" spans="1:61" x14ac:dyDescent="0.3">
      <c r="A245" s="1">
        <v>0.35</v>
      </c>
      <c r="B245" s="1">
        <v>64.241069999999993</v>
      </c>
      <c r="C245" s="1">
        <v>64.241069999999993</v>
      </c>
      <c r="D245" s="1">
        <v>2.4915959999999998E-4</v>
      </c>
      <c r="E245" s="1">
        <v>60.861330000000002</v>
      </c>
      <c r="F245" s="1">
        <f t="shared" si="34"/>
        <v>1404.7221138579448</v>
      </c>
      <c r="G245" s="1">
        <v>0.35</v>
      </c>
      <c r="H245" s="1">
        <v>60.674909999999997</v>
      </c>
      <c r="I245" s="1">
        <v>60.674909999999997</v>
      </c>
      <c r="J245" s="1">
        <v>2.3532819999999999E-4</v>
      </c>
      <c r="K245" s="1">
        <v>65.041989999999998</v>
      </c>
      <c r="L245" s="1">
        <f t="shared" si="35"/>
        <v>1487.2845668304944</v>
      </c>
      <c r="M245" s="1">
        <v>0.35</v>
      </c>
      <c r="N245" s="1">
        <v>57.633589999999998</v>
      </c>
      <c r="O245" s="1">
        <v>57.633589999999998</v>
      </c>
      <c r="P245" s="1">
        <v>2.235324E-4</v>
      </c>
      <c r="Q245" s="1">
        <v>64.055660000000003</v>
      </c>
      <c r="R245" s="1">
        <f t="shared" si="36"/>
        <v>1565.7685418310723</v>
      </c>
      <c r="S245" s="1">
        <v>0.35</v>
      </c>
      <c r="T245" s="1">
        <v>57.633589999999998</v>
      </c>
      <c r="U245" s="1">
        <v>57.633589999999998</v>
      </c>
      <c r="V245" s="1">
        <v>2.235324E-4</v>
      </c>
      <c r="W245" s="1">
        <v>64.055660000000003</v>
      </c>
      <c r="X245" s="1">
        <f t="shared" si="37"/>
        <v>1565.7685418310723</v>
      </c>
      <c r="Y245" s="1">
        <v>0.35</v>
      </c>
      <c r="Z245" s="1">
        <v>3.2950109999999998E-4</v>
      </c>
      <c r="AA245" s="1">
        <v>3.2950109999999998E-4</v>
      </c>
      <c r="AB245" s="1">
        <v>1.277973E-9</v>
      </c>
      <c r="AC245" s="1">
        <v>71.291989999999998</v>
      </c>
      <c r="AD245" s="1">
        <f t="shared" si="38"/>
        <v>273871200.72176796</v>
      </c>
      <c r="AF245" s="1">
        <v>0.35</v>
      </c>
      <c r="AG245" s="1">
        <v>15.764559999999999</v>
      </c>
      <c r="AH245" s="1">
        <v>15.764559999999999</v>
      </c>
      <c r="AI245" s="1">
        <v>6.1143009999999994E-5</v>
      </c>
      <c r="AJ245" s="1">
        <v>66.877930000000006</v>
      </c>
      <c r="AK245" s="1">
        <f t="shared" si="39"/>
        <v>5724.284754708674</v>
      </c>
      <c r="AL245" s="1">
        <v>0.35</v>
      </c>
      <c r="AM245" s="1">
        <v>1.2362429999999999E-4</v>
      </c>
      <c r="AN245" s="1">
        <v>1.2362429999999999E-4</v>
      </c>
      <c r="AO245" s="1">
        <v>4.794781E-10</v>
      </c>
      <c r="AP245" s="1">
        <v>95.396479999999997</v>
      </c>
      <c r="AQ245" s="1">
        <f t="shared" si="40"/>
        <v>729960346.46837878</v>
      </c>
      <c r="AR245" s="1">
        <v>0.35</v>
      </c>
      <c r="AS245" s="1">
        <v>4.5087679999999997E-5</v>
      </c>
      <c r="AT245" s="1">
        <v>4.5087679999999997E-5</v>
      </c>
      <c r="AU245" s="1">
        <v>1.7487300000000001E-10</v>
      </c>
      <c r="AV245" s="1">
        <v>88.339839999999995</v>
      </c>
      <c r="AW245" s="1">
        <f t="shared" si="41"/>
        <v>2001452482.6588435</v>
      </c>
      <c r="AX245" s="1">
        <v>0.35</v>
      </c>
      <c r="AY245" s="1">
        <v>2.8867690000000001E-4</v>
      </c>
      <c r="AZ245" s="1">
        <v>2.8867690000000001E-4</v>
      </c>
      <c r="BA245" s="1">
        <v>1.119636E-9</v>
      </c>
      <c r="BB245" s="1">
        <v>70.652339999999995</v>
      </c>
      <c r="BC245" s="1">
        <f t="shared" si="42"/>
        <v>312601595.51854348</v>
      </c>
      <c r="BD245" s="1">
        <v>0.35</v>
      </c>
      <c r="BE245" s="1">
        <v>5.1179810000000002E-5</v>
      </c>
      <c r="BF245" s="1">
        <v>5.1179810000000002E-5</v>
      </c>
      <c r="BG245" s="1">
        <v>1.9850139999999999E-10</v>
      </c>
      <c r="BH245" s="1">
        <v>75.4375</v>
      </c>
      <c r="BI245" s="1">
        <f t="shared" si="43"/>
        <v>1763211745.6098547</v>
      </c>
    </row>
    <row r="246" spans="1:61" x14ac:dyDescent="0.3">
      <c r="A246" s="1">
        <v>0.3</v>
      </c>
      <c r="B246" s="1">
        <v>55.062370000000001</v>
      </c>
      <c r="C246" s="1">
        <v>55.062370000000001</v>
      </c>
      <c r="D246" s="1">
        <v>2.135599E-4</v>
      </c>
      <c r="E246" s="1">
        <v>61.048830000000002</v>
      </c>
      <c r="F246" s="1">
        <f t="shared" si="34"/>
        <v>1404.7581029959276</v>
      </c>
      <c r="G246" s="1">
        <v>0.3</v>
      </c>
      <c r="H246" s="1">
        <v>52.006549999999997</v>
      </c>
      <c r="I246" s="1">
        <v>52.006549999999997</v>
      </c>
      <c r="J246" s="1">
        <v>2.0170790000000001E-4</v>
      </c>
      <c r="K246" s="1">
        <v>65.230469999999997</v>
      </c>
      <c r="L246" s="1">
        <f t="shared" si="35"/>
        <v>1487.2992084097846</v>
      </c>
      <c r="M246" s="1">
        <v>0.3</v>
      </c>
      <c r="N246" s="1">
        <v>49.398180000000004</v>
      </c>
      <c r="O246" s="1">
        <v>49.398180000000004</v>
      </c>
      <c r="P246" s="1">
        <v>1.9159130000000001E-4</v>
      </c>
      <c r="Q246" s="1">
        <v>64.244140000000002</v>
      </c>
      <c r="R246" s="1">
        <f t="shared" si="36"/>
        <v>1565.8331041127649</v>
      </c>
      <c r="S246" s="1">
        <v>0.3</v>
      </c>
      <c r="T246" s="1">
        <v>49.398180000000004</v>
      </c>
      <c r="U246" s="1">
        <v>49.398180000000004</v>
      </c>
      <c r="V246" s="1">
        <v>1.9159130000000001E-4</v>
      </c>
      <c r="W246" s="1">
        <v>64.244140000000002</v>
      </c>
      <c r="X246" s="1">
        <f t="shared" si="37"/>
        <v>1565.8331041127649</v>
      </c>
      <c r="Y246" s="1">
        <v>0.3</v>
      </c>
      <c r="Z246" s="1">
        <v>2.7366590000000001E-4</v>
      </c>
      <c r="AA246" s="1">
        <v>2.7366590000000001E-4</v>
      </c>
      <c r="AB246" s="1">
        <v>1.061416E-9</v>
      </c>
      <c r="AC246" s="1">
        <v>71.479489999999998</v>
      </c>
      <c r="AD246" s="1">
        <f t="shared" si="38"/>
        <v>282641301.80815059</v>
      </c>
      <c r="AF246" s="1">
        <v>0.3</v>
      </c>
      <c r="AG246" s="1">
        <v>13.51201</v>
      </c>
      <c r="AH246" s="1">
        <v>13.51201</v>
      </c>
      <c r="AI246" s="1">
        <v>5.2406459999999998E-5</v>
      </c>
      <c r="AJ246" s="1">
        <v>67.066410000000005</v>
      </c>
      <c r="AK246" s="1">
        <f t="shared" si="39"/>
        <v>5724.4851111866747</v>
      </c>
      <c r="AL246" s="1">
        <v>0.3</v>
      </c>
      <c r="AM246" s="1">
        <v>1.0910249999999999E-4</v>
      </c>
      <c r="AN246" s="1">
        <v>1.0910249999999999E-4</v>
      </c>
      <c r="AO246" s="1">
        <v>4.231551E-10</v>
      </c>
      <c r="AP246" s="1">
        <v>95.585939999999994</v>
      </c>
      <c r="AQ246" s="1">
        <f t="shared" si="40"/>
        <v>708959906.19042516</v>
      </c>
      <c r="AR246" s="1">
        <v>0.3</v>
      </c>
      <c r="AS246" s="1">
        <v>4.1235039999999997E-5</v>
      </c>
      <c r="AT246" s="1">
        <v>4.1235039999999997E-5</v>
      </c>
      <c r="AU246" s="1">
        <v>1.5993049999999999E-10</v>
      </c>
      <c r="AV246" s="1">
        <v>88.529300000000006</v>
      </c>
      <c r="AW246" s="1">
        <f t="shared" si="41"/>
        <v>1875814807.0568154</v>
      </c>
      <c r="AX246" s="1">
        <v>0.3</v>
      </c>
      <c r="AY246" s="1">
        <v>1.6620639999999999E-4</v>
      </c>
      <c r="AZ246" s="1">
        <v>1.6620639999999999E-4</v>
      </c>
      <c r="BA246" s="1">
        <v>6.44633E-10</v>
      </c>
      <c r="BB246" s="1">
        <v>71.063479999999998</v>
      </c>
      <c r="BC246" s="1">
        <f t="shared" si="42"/>
        <v>465381077.29514313</v>
      </c>
      <c r="BD246" s="1">
        <v>0.3</v>
      </c>
      <c r="BE246" s="1">
        <v>1.3497690000000001E-5</v>
      </c>
      <c r="BF246" s="1">
        <v>1.3497690000000001E-5</v>
      </c>
      <c r="BG246" s="1">
        <v>5.2350900000000001E-11</v>
      </c>
      <c r="BH246" s="1">
        <v>76.332030000000003</v>
      </c>
      <c r="BI246" s="1">
        <f t="shared" si="43"/>
        <v>5730560506.1231031</v>
      </c>
    </row>
    <row r="247" spans="1:61" x14ac:dyDescent="0.3">
      <c r="A247" s="1">
        <v>0.25</v>
      </c>
      <c r="B247" s="1">
        <v>45.884950000000003</v>
      </c>
      <c r="C247" s="1">
        <v>45.884950000000003</v>
      </c>
      <c r="D247" s="1">
        <v>1.7796519999999999E-4</v>
      </c>
      <c r="E247" s="1">
        <v>61.237299999999998</v>
      </c>
      <c r="F247" s="1">
        <f t="shared" si="34"/>
        <v>1404.7690222582842</v>
      </c>
      <c r="G247" s="1">
        <v>0.25</v>
      </c>
      <c r="H247" s="1">
        <v>43.334150000000001</v>
      </c>
      <c r="I247" s="1">
        <v>43.334150000000001</v>
      </c>
      <c r="J247" s="1">
        <v>1.6807190000000001E-4</v>
      </c>
      <c r="K247" s="1">
        <v>65.417969999999997</v>
      </c>
      <c r="L247" s="1">
        <f t="shared" si="35"/>
        <v>1487.4586412124811</v>
      </c>
      <c r="M247" s="1">
        <v>0.25</v>
      </c>
      <c r="N247" s="1">
        <v>41.163910000000001</v>
      </c>
      <c r="O247" s="1">
        <v>41.163910000000001</v>
      </c>
      <c r="P247" s="1">
        <v>1.596546E-4</v>
      </c>
      <c r="Q247" s="1">
        <v>64.43262</v>
      </c>
      <c r="R247" s="1">
        <f t="shared" si="36"/>
        <v>1565.8803441930268</v>
      </c>
      <c r="S247" s="1">
        <v>0.25</v>
      </c>
      <c r="T247" s="1">
        <v>41.163910000000001</v>
      </c>
      <c r="U247" s="1">
        <v>41.163910000000001</v>
      </c>
      <c r="V247" s="1">
        <v>1.596546E-4</v>
      </c>
      <c r="W247" s="1">
        <v>64.43262</v>
      </c>
      <c r="X247" s="1">
        <f t="shared" si="37"/>
        <v>1565.8803441930268</v>
      </c>
      <c r="Y247" s="1">
        <v>0.25</v>
      </c>
      <c r="Z247" s="1">
        <v>1.7190980000000001E-4</v>
      </c>
      <c r="AA247" s="1">
        <v>1.7190980000000001E-4</v>
      </c>
      <c r="AB247" s="1">
        <v>6.6675379999999997E-10</v>
      </c>
      <c r="AC247" s="1">
        <v>71.891599999999997</v>
      </c>
      <c r="AD247" s="1">
        <f t="shared" si="38"/>
        <v>374950993.90509665</v>
      </c>
      <c r="AF247" s="1">
        <v>0.25</v>
      </c>
      <c r="AG247" s="1">
        <v>11.259930000000001</v>
      </c>
      <c r="AH247" s="1">
        <v>11.259930000000001</v>
      </c>
      <c r="AI247" s="1">
        <v>4.3671750000000001E-5</v>
      </c>
      <c r="AJ247" s="1">
        <v>67.25488</v>
      </c>
      <c r="AK247" s="1">
        <f t="shared" si="39"/>
        <v>5724.5244351325509</v>
      </c>
      <c r="AL247" s="1">
        <v>0.25</v>
      </c>
      <c r="AM247" s="1">
        <v>8.9501579999999996E-5</v>
      </c>
      <c r="AN247" s="1">
        <v>8.9501579999999996E-5</v>
      </c>
      <c r="AO247" s="1">
        <v>3.471327E-10</v>
      </c>
      <c r="AP247" s="1">
        <v>95.774410000000003</v>
      </c>
      <c r="AQ247" s="1">
        <f t="shared" si="40"/>
        <v>720185681.15305758</v>
      </c>
      <c r="AR247" s="1">
        <v>0.25</v>
      </c>
      <c r="AS247" s="1">
        <v>3.7785910000000001E-5</v>
      </c>
      <c r="AT247" s="1">
        <v>3.7785910000000001E-5</v>
      </c>
      <c r="AU247" s="1">
        <v>1.46553E-10</v>
      </c>
      <c r="AV247" s="1">
        <v>88.717770000000002</v>
      </c>
      <c r="AW247" s="1">
        <f t="shared" si="41"/>
        <v>1705867501.8593955</v>
      </c>
      <c r="AX247" s="1">
        <v>0.25</v>
      </c>
      <c r="AY247" s="1">
        <v>1.5443149999999999E-4</v>
      </c>
      <c r="AZ247" s="1">
        <v>1.5443149999999999E-4</v>
      </c>
      <c r="BA247" s="1">
        <v>5.9896410000000003E-10</v>
      </c>
      <c r="BB247" s="1">
        <v>71.251949999999994</v>
      </c>
      <c r="BC247" s="1">
        <f t="shared" si="42"/>
        <v>417387285.81562734</v>
      </c>
      <c r="BD247" s="1">
        <v>0.25</v>
      </c>
      <c r="BE247" s="1">
        <v>1.383567E-5</v>
      </c>
      <c r="BF247" s="1">
        <v>-1.383567E-5</v>
      </c>
      <c r="BG247" s="1">
        <v>-5.3661779999999999E-11</v>
      </c>
      <c r="BH247" s="1">
        <v>76.855469999999997</v>
      </c>
      <c r="BI247" s="1">
        <f t="shared" si="43"/>
        <v>-4658809305.244813</v>
      </c>
    </row>
    <row r="248" spans="1:61" x14ac:dyDescent="0.3">
      <c r="A248" s="1">
        <v>0.2</v>
      </c>
      <c r="B248" s="1">
        <v>36.725709999999999</v>
      </c>
      <c r="C248" s="1">
        <v>36.725709999999999</v>
      </c>
      <c r="D248" s="1">
        <v>1.4244099999999999E-4</v>
      </c>
      <c r="E248" s="1">
        <v>61.425780000000003</v>
      </c>
      <c r="F248" s="1">
        <f t="shared" si="34"/>
        <v>1404.0901145035491</v>
      </c>
      <c r="G248" s="1">
        <v>0.2</v>
      </c>
      <c r="H248" s="1">
        <v>34.68289</v>
      </c>
      <c r="I248" s="1">
        <v>34.68289</v>
      </c>
      <c r="J248" s="1">
        <v>1.3451789999999999E-4</v>
      </c>
      <c r="K248" s="1">
        <v>65.606449999999995</v>
      </c>
      <c r="L248" s="1">
        <f t="shared" si="35"/>
        <v>1486.7909772602754</v>
      </c>
      <c r="M248" s="1">
        <v>0.2</v>
      </c>
      <c r="N248" s="1">
        <v>32.946469999999998</v>
      </c>
      <c r="O248" s="1">
        <v>32.946469999999998</v>
      </c>
      <c r="P248" s="1">
        <v>1.2778320000000001E-4</v>
      </c>
      <c r="Q248" s="1">
        <v>64.62012</v>
      </c>
      <c r="R248" s="1">
        <f t="shared" si="36"/>
        <v>1565.1509744629966</v>
      </c>
      <c r="S248" s="1">
        <v>0.2</v>
      </c>
      <c r="T248" s="1">
        <v>32.946469999999998</v>
      </c>
      <c r="U248" s="1">
        <v>32.946469999999998</v>
      </c>
      <c r="V248" s="1">
        <v>1.2778320000000001E-4</v>
      </c>
      <c r="W248" s="1">
        <v>64.62012</v>
      </c>
      <c r="X248" s="1">
        <f t="shared" si="37"/>
        <v>1565.1509744629966</v>
      </c>
      <c r="Y248" s="1">
        <v>0.2</v>
      </c>
      <c r="Z248" s="1">
        <v>1.5367979999999999E-4</v>
      </c>
      <c r="AA248" s="1">
        <v>1.5367979999999999E-4</v>
      </c>
      <c r="AB248" s="1">
        <v>5.9604849999999996E-10</v>
      </c>
      <c r="AC248" s="1">
        <v>72.080079999999995</v>
      </c>
      <c r="AD248" s="1">
        <f t="shared" si="38"/>
        <v>335543164.69213498</v>
      </c>
      <c r="AF248" s="1">
        <v>0.2</v>
      </c>
      <c r="AG248" s="1">
        <v>9.0124060000000004</v>
      </c>
      <c r="AH248" s="1">
        <v>9.0124060000000004</v>
      </c>
      <c r="AI248" s="1">
        <v>3.4954699999999999E-5</v>
      </c>
      <c r="AJ248" s="1">
        <v>67.44238</v>
      </c>
      <c r="AK248" s="1">
        <f t="shared" si="39"/>
        <v>5721.6912174900663</v>
      </c>
      <c r="AL248" s="1">
        <v>0.2</v>
      </c>
      <c r="AM248" s="1">
        <v>6.8773349999999998E-5</v>
      </c>
      <c r="AN248" s="1">
        <v>6.8773349999999998E-5</v>
      </c>
      <c r="AO248" s="1">
        <v>2.6673810000000002E-10</v>
      </c>
      <c r="AP248" s="1">
        <v>95.962890000000002</v>
      </c>
      <c r="AQ248" s="1">
        <f t="shared" si="40"/>
        <v>749799147.55334914</v>
      </c>
      <c r="AR248" s="1">
        <v>0.2</v>
      </c>
      <c r="AS248" s="1">
        <v>3.3019799999999999E-5</v>
      </c>
      <c r="AT248" s="1">
        <v>3.3019799999999999E-5</v>
      </c>
      <c r="AU248" s="1">
        <v>1.2806759999999999E-10</v>
      </c>
      <c r="AV248" s="1">
        <v>88.90625</v>
      </c>
      <c r="AW248" s="1">
        <f t="shared" si="41"/>
        <v>1561675240.263736</v>
      </c>
      <c r="AX248" s="1">
        <v>0.2</v>
      </c>
      <c r="AY248" s="1">
        <v>1.599393E-4</v>
      </c>
      <c r="AZ248" s="1">
        <v>1.599393E-4</v>
      </c>
      <c r="BA248" s="1">
        <v>6.2032600000000004E-10</v>
      </c>
      <c r="BB248" s="1">
        <v>71.828119999999998</v>
      </c>
      <c r="BC248" s="1">
        <f t="shared" si="42"/>
        <v>322411119.3146829</v>
      </c>
      <c r="BD248" s="1">
        <v>0.2</v>
      </c>
      <c r="BE248" s="1">
        <v>4.946042E-5</v>
      </c>
      <c r="BF248" s="1">
        <v>-4.946042E-5</v>
      </c>
      <c r="BG248" s="1">
        <v>-1.9183270000000001E-10</v>
      </c>
      <c r="BH248" s="1">
        <v>77.461910000000003</v>
      </c>
      <c r="BI248" s="1">
        <f t="shared" si="43"/>
        <v>-1042575118.8405313</v>
      </c>
    </row>
    <row r="249" spans="1:61" x14ac:dyDescent="0.3">
      <c r="A249" s="1">
        <v>0.15</v>
      </c>
      <c r="B249" s="1">
        <v>27.561409999999999</v>
      </c>
      <c r="C249" s="1">
        <v>27.561409999999999</v>
      </c>
      <c r="D249" s="1">
        <v>1.068972E-4</v>
      </c>
      <c r="E249" s="1">
        <v>61.613280000000003</v>
      </c>
      <c r="F249" s="1">
        <f t="shared" si="34"/>
        <v>1403.217296617685</v>
      </c>
      <c r="G249" s="1">
        <v>0.15</v>
      </c>
      <c r="H249" s="1">
        <v>26.028870000000001</v>
      </c>
      <c r="I249" s="1">
        <v>26.028870000000001</v>
      </c>
      <c r="J249" s="1">
        <v>1.0095319999999999E-4</v>
      </c>
      <c r="K249" s="1">
        <v>65.794920000000005</v>
      </c>
      <c r="L249" s="1">
        <f t="shared" si="35"/>
        <v>1485.8370016997976</v>
      </c>
      <c r="M249" s="1">
        <v>0.15</v>
      </c>
      <c r="N249" s="1">
        <v>24.739619999999999</v>
      </c>
      <c r="O249" s="1">
        <v>24.739619999999999</v>
      </c>
      <c r="P249" s="1">
        <v>9.5952859999999998E-5</v>
      </c>
      <c r="Q249" s="1">
        <v>65</v>
      </c>
      <c r="R249" s="1">
        <f t="shared" si="36"/>
        <v>1563.2676295422564</v>
      </c>
      <c r="S249" s="1">
        <v>0.15</v>
      </c>
      <c r="T249" s="1">
        <v>24.739619999999999</v>
      </c>
      <c r="U249" s="1">
        <v>24.739619999999999</v>
      </c>
      <c r="V249" s="1">
        <v>9.5952859999999998E-5</v>
      </c>
      <c r="W249" s="1">
        <v>65</v>
      </c>
      <c r="X249" s="1">
        <f t="shared" si="37"/>
        <v>1563.2676295422564</v>
      </c>
      <c r="Y249" s="1">
        <v>0.15</v>
      </c>
      <c r="Z249" s="1">
        <v>1.159924E-4</v>
      </c>
      <c r="AA249" s="1">
        <v>1.159924E-4</v>
      </c>
      <c r="AB249" s="1">
        <v>4.4987749999999998E-10</v>
      </c>
      <c r="AC249" s="1">
        <v>72.268550000000005</v>
      </c>
      <c r="AD249" s="1">
        <f t="shared" si="38"/>
        <v>333424098.78244632</v>
      </c>
      <c r="AF249" s="1">
        <v>0.15</v>
      </c>
      <c r="AG249" s="1">
        <v>6.7637119999999999</v>
      </c>
      <c r="AH249" s="1">
        <v>6.7637119999999999</v>
      </c>
      <c r="AI249" s="1">
        <v>2.6233119999999999E-5</v>
      </c>
      <c r="AJ249" s="1">
        <v>67.630859999999998</v>
      </c>
      <c r="AK249" s="1">
        <f t="shared" si="39"/>
        <v>5717.9626365449476</v>
      </c>
      <c r="AL249" s="1">
        <v>0.15</v>
      </c>
      <c r="AM249" s="1">
        <v>4.8284429999999997E-5</v>
      </c>
      <c r="AN249" s="1">
        <v>4.8284429999999997E-5</v>
      </c>
      <c r="AO249" s="1">
        <v>1.8727160000000001E-10</v>
      </c>
      <c r="AP249" s="1">
        <v>96.15137</v>
      </c>
      <c r="AQ249" s="1">
        <f t="shared" si="40"/>
        <v>800975695.19350493</v>
      </c>
      <c r="AR249" s="1">
        <v>0.15</v>
      </c>
      <c r="AS249" s="1">
        <v>2.926967E-5</v>
      </c>
      <c r="AT249" s="1">
        <v>2.926967E-5</v>
      </c>
      <c r="AU249" s="1">
        <v>1.1352269999999999E-10</v>
      </c>
      <c r="AV249" s="1">
        <v>89.095699999999994</v>
      </c>
      <c r="AW249" s="1">
        <f t="shared" si="41"/>
        <v>1321321638.7559493</v>
      </c>
      <c r="AX249" s="1">
        <v>0.15</v>
      </c>
      <c r="AY249" s="1">
        <v>1.175369E-4</v>
      </c>
      <c r="AZ249" s="1">
        <v>1.175369E-4</v>
      </c>
      <c r="BA249" s="1">
        <v>4.5586810000000001E-10</v>
      </c>
      <c r="BB249" s="1">
        <v>72.239260000000002</v>
      </c>
      <c r="BC249" s="1">
        <f t="shared" si="42"/>
        <v>329042545.42048454</v>
      </c>
      <c r="BD249" s="1">
        <v>0.15</v>
      </c>
      <c r="BE249" s="1">
        <v>8.5512829999999994E-5</v>
      </c>
      <c r="BF249" s="1">
        <v>-8.5512829999999994E-5</v>
      </c>
      <c r="BG249" s="1">
        <v>-3.3166229999999998E-10</v>
      </c>
      <c r="BH249" s="1">
        <v>77.650390000000002</v>
      </c>
      <c r="BI249" s="1">
        <f t="shared" si="43"/>
        <v>-452267261.00614995</v>
      </c>
    </row>
    <row r="250" spans="1:61" x14ac:dyDescent="0.3">
      <c r="A250" s="1">
        <v>0.1</v>
      </c>
      <c r="B250" s="1">
        <v>18.397939999999998</v>
      </c>
      <c r="C250" s="1">
        <v>18.397939999999998</v>
      </c>
      <c r="D250" s="1">
        <v>7.13566E-5</v>
      </c>
      <c r="E250" s="1">
        <v>61.993160000000003</v>
      </c>
      <c r="F250" s="1">
        <f t="shared" si="34"/>
        <v>1401.4120627944717</v>
      </c>
      <c r="G250" s="1">
        <v>0.1</v>
      </c>
      <c r="H250" s="1">
        <v>17.37546</v>
      </c>
      <c r="I250" s="1">
        <v>17.37546</v>
      </c>
      <c r="J250" s="1">
        <v>6.7390899999999999E-5</v>
      </c>
      <c r="K250" s="1">
        <v>66.174800000000005</v>
      </c>
      <c r="L250" s="1">
        <f t="shared" si="35"/>
        <v>1483.8798710211618</v>
      </c>
      <c r="M250" s="1">
        <v>0.1</v>
      </c>
      <c r="N250" s="1">
        <v>16.502870000000001</v>
      </c>
      <c r="O250" s="1">
        <v>16.502870000000001</v>
      </c>
      <c r="P250" s="1">
        <v>6.4006539999999994E-5</v>
      </c>
      <c r="Q250" s="1">
        <v>65.188479999999998</v>
      </c>
      <c r="R250" s="1">
        <f t="shared" si="36"/>
        <v>1562.3403483456536</v>
      </c>
      <c r="S250" s="1">
        <v>0.1</v>
      </c>
      <c r="T250" s="1">
        <v>16.502870000000001</v>
      </c>
      <c r="U250" s="1">
        <v>16.502870000000001</v>
      </c>
      <c r="V250" s="1">
        <v>6.4006539999999994E-5</v>
      </c>
      <c r="W250" s="1">
        <v>65.188479999999998</v>
      </c>
      <c r="X250" s="1">
        <f t="shared" si="37"/>
        <v>1562.3403483456536</v>
      </c>
      <c r="Y250" s="1">
        <v>0.1</v>
      </c>
      <c r="Z250" s="1">
        <v>6.1244850000000004E-5</v>
      </c>
      <c r="AA250" s="1">
        <v>6.1244850000000004E-5</v>
      </c>
      <c r="AB250" s="1">
        <v>2.3753869999999999E-10</v>
      </c>
      <c r="AC250" s="1">
        <v>72.458010000000002</v>
      </c>
      <c r="AD250" s="1">
        <f t="shared" si="38"/>
        <v>420984033.33856761</v>
      </c>
      <c r="AF250" s="1">
        <v>0.1</v>
      </c>
      <c r="AG250" s="1">
        <v>4.5119910000000001</v>
      </c>
      <c r="AH250" s="1">
        <v>4.5119910000000001</v>
      </c>
      <c r="AI250" s="1">
        <v>1.7499800000000001E-5</v>
      </c>
      <c r="AJ250" s="1">
        <v>67.818359999999998</v>
      </c>
      <c r="AK250" s="1">
        <f t="shared" si="39"/>
        <v>5714.3510211545272</v>
      </c>
      <c r="AL250" s="1">
        <v>0.1</v>
      </c>
      <c r="AM250" s="1">
        <v>2.9511030000000001E-5</v>
      </c>
      <c r="AN250" s="1">
        <v>2.9511030000000001E-5</v>
      </c>
      <c r="AO250" s="1">
        <v>1.144588E-10</v>
      </c>
      <c r="AP250" s="1">
        <v>96.340819999999994</v>
      </c>
      <c r="AQ250" s="1">
        <f t="shared" si="40"/>
        <v>873676816.46146917</v>
      </c>
      <c r="AR250" s="1">
        <v>0.1</v>
      </c>
      <c r="AS250" s="1">
        <v>2.6060889999999999E-5</v>
      </c>
      <c r="AT250" s="1">
        <v>2.6060889999999999E-5</v>
      </c>
      <c r="AU250" s="1">
        <v>1.010774E-10</v>
      </c>
      <c r="AV250" s="1">
        <v>89.284180000000006</v>
      </c>
      <c r="AW250" s="1">
        <f t="shared" si="41"/>
        <v>989340841.77076185</v>
      </c>
      <c r="AX250" s="1">
        <v>0.1</v>
      </c>
      <c r="AY250" s="1">
        <v>7.2391750000000004E-5</v>
      </c>
      <c r="AZ250" s="1">
        <v>7.2391750000000004E-5</v>
      </c>
      <c r="BA250" s="1">
        <v>2.807721E-10</v>
      </c>
      <c r="BB250" s="1">
        <v>72.428709999999995</v>
      </c>
      <c r="BC250" s="1">
        <f t="shared" si="42"/>
        <v>356160743.89157611</v>
      </c>
      <c r="BD250" s="1">
        <v>0.1</v>
      </c>
      <c r="BE250" s="1">
        <v>1.190354E-4</v>
      </c>
      <c r="BF250" s="1">
        <v>-1.190354E-4</v>
      </c>
      <c r="BG250" s="1">
        <v>-4.6167990000000002E-10</v>
      </c>
      <c r="BH250" s="1">
        <v>77.83887</v>
      </c>
      <c r="BI250" s="1">
        <f t="shared" si="43"/>
        <v>-216600289.50794697</v>
      </c>
    </row>
    <row r="251" spans="1:61" x14ac:dyDescent="0.3">
      <c r="A251" s="1">
        <v>0.05</v>
      </c>
      <c r="B251" s="1">
        <v>9.2126239999999999</v>
      </c>
      <c r="C251" s="1">
        <v>9.2126239999999999</v>
      </c>
      <c r="D251" s="1">
        <v>3.5731249999999998E-5</v>
      </c>
      <c r="E251" s="1">
        <v>62.181640000000002</v>
      </c>
      <c r="F251" s="1">
        <f t="shared" si="34"/>
        <v>1399.3353157250308</v>
      </c>
      <c r="G251" s="1">
        <v>0.05</v>
      </c>
      <c r="H251" s="1">
        <v>8.7003240000000002</v>
      </c>
      <c r="I251" s="1">
        <v>8.7003240000000002</v>
      </c>
      <c r="J251" s="1">
        <v>3.3744290000000001E-5</v>
      </c>
      <c r="K251" s="1">
        <v>66.362300000000005</v>
      </c>
      <c r="L251" s="1">
        <f t="shared" si="35"/>
        <v>1481.7321686128232</v>
      </c>
      <c r="M251" s="1">
        <v>0.05</v>
      </c>
      <c r="N251" s="1">
        <v>8.263674</v>
      </c>
      <c r="O251" s="1">
        <v>8.263674</v>
      </c>
      <c r="P251" s="1">
        <v>3.2050739999999997E-5</v>
      </c>
      <c r="Q251" s="1">
        <v>65.375979999999998</v>
      </c>
      <c r="R251" s="1">
        <f t="shared" si="36"/>
        <v>1560.0263831661923</v>
      </c>
      <c r="S251" s="1">
        <v>0.05</v>
      </c>
      <c r="T251" s="1">
        <v>8.263674</v>
      </c>
      <c r="U251" s="1">
        <v>8.263674</v>
      </c>
      <c r="V251" s="1">
        <v>3.2050739999999997E-5</v>
      </c>
      <c r="W251" s="1">
        <v>65.375979999999998</v>
      </c>
      <c r="X251" s="1">
        <f t="shared" si="37"/>
        <v>1560.0263831661923</v>
      </c>
      <c r="Y251" s="1">
        <v>0.05</v>
      </c>
      <c r="Z251" s="1">
        <v>1.451417E-5</v>
      </c>
      <c r="AA251" s="1">
        <v>1.451417E-5</v>
      </c>
      <c r="AB251" s="1">
        <v>5.6293340000000003E-11</v>
      </c>
      <c r="AC251" s="1">
        <v>73.352540000000005</v>
      </c>
      <c r="AD251" s="1">
        <f t="shared" si="38"/>
        <v>888204537.16194487</v>
      </c>
      <c r="AF251" s="1">
        <v>0.05</v>
      </c>
      <c r="AG251" s="1">
        <v>2.2604510000000002</v>
      </c>
      <c r="AH251" s="1">
        <v>2.2604510000000002</v>
      </c>
      <c r="AI251" s="1">
        <v>8.7671809999999994E-6</v>
      </c>
      <c r="AJ251" s="1">
        <v>68.200199999999995</v>
      </c>
      <c r="AK251" s="1">
        <f t="shared" si="39"/>
        <v>5703.0874576445958</v>
      </c>
      <c r="AL251" s="1">
        <v>0.05</v>
      </c>
      <c r="AM251" s="1">
        <v>1.2358240000000001E-5</v>
      </c>
      <c r="AN251" s="1">
        <v>1.2358240000000001E-5</v>
      </c>
      <c r="AO251" s="1">
        <v>4.793154E-11</v>
      </c>
      <c r="AP251" s="1">
        <v>97.235349999999997</v>
      </c>
      <c r="AQ251" s="1">
        <f t="shared" si="40"/>
        <v>1043154465.7234048</v>
      </c>
      <c r="AR251" s="1">
        <v>0.05</v>
      </c>
      <c r="AS251" s="1">
        <v>2.161322E-5</v>
      </c>
      <c r="AT251" s="1">
        <v>2.161322E-5</v>
      </c>
      <c r="AU251" s="1">
        <v>8.3827060000000005E-11</v>
      </c>
      <c r="AV251" s="1">
        <v>90.261719999999997</v>
      </c>
      <c r="AW251" s="1">
        <f t="shared" si="41"/>
        <v>596466105.33639133</v>
      </c>
      <c r="AX251" s="1">
        <v>0.05</v>
      </c>
      <c r="AY251" s="1">
        <v>2.88039E-5</v>
      </c>
      <c r="AZ251" s="1">
        <v>2.88039E-5</v>
      </c>
      <c r="BA251" s="1">
        <v>1.1171619999999999E-10</v>
      </c>
      <c r="BB251" s="1">
        <v>72.617189999999994</v>
      </c>
      <c r="BC251" s="1">
        <f t="shared" si="42"/>
        <v>447562663.24848145</v>
      </c>
      <c r="BD251" s="1">
        <v>0.05</v>
      </c>
      <c r="BE251" s="1">
        <v>1.45644E-4</v>
      </c>
      <c r="BF251" s="1">
        <v>-1.45644E-4</v>
      </c>
      <c r="BG251" s="1">
        <v>-5.6488149999999998E-10</v>
      </c>
      <c r="BH251" s="1">
        <v>78.415040000000005</v>
      </c>
      <c r="BI251" s="1">
        <f t="shared" si="43"/>
        <v>-88514139.69124499</v>
      </c>
    </row>
    <row r="252" spans="1:61" x14ac:dyDescent="0.3">
      <c r="A252" s="1">
        <v>0</v>
      </c>
      <c r="B252" s="1">
        <v>3.5595760000000001E-3</v>
      </c>
      <c r="C252" s="1">
        <v>3.5595760000000001E-3</v>
      </c>
      <c r="D252" s="1">
        <v>1.380585E-8</v>
      </c>
      <c r="E252" s="1">
        <v>62.756839999999997</v>
      </c>
      <c r="F252" s="1">
        <f t="shared" si="34"/>
        <v>0</v>
      </c>
      <c r="G252" s="1">
        <v>0</v>
      </c>
      <c r="H252" s="1">
        <v>1.24339E-5</v>
      </c>
      <c r="I252" s="1">
        <v>1.24339E-5</v>
      </c>
      <c r="J252" s="1">
        <v>4.822501E-11</v>
      </c>
      <c r="K252" s="1">
        <v>67.868160000000003</v>
      </c>
      <c r="L252" s="1">
        <f t="shared" si="35"/>
        <v>0</v>
      </c>
      <c r="M252" s="1">
        <v>0</v>
      </c>
      <c r="N252" s="1">
        <v>1.419192E-5</v>
      </c>
      <c r="O252" s="1">
        <v>1.419192E-5</v>
      </c>
      <c r="P252" s="1">
        <v>5.5043490000000003E-11</v>
      </c>
      <c r="Q252" s="1">
        <v>66.881839999999997</v>
      </c>
      <c r="R252" s="1">
        <f t="shared" si="36"/>
        <v>0</v>
      </c>
      <c r="S252" s="1">
        <v>0</v>
      </c>
      <c r="T252" s="1">
        <v>1.419192E-5</v>
      </c>
      <c r="U252" s="1">
        <v>1.419192E-5</v>
      </c>
      <c r="V252" s="1">
        <v>5.5043490000000003E-11</v>
      </c>
      <c r="W252" s="1">
        <v>66.881839999999997</v>
      </c>
      <c r="X252" s="1">
        <f t="shared" si="37"/>
        <v>0</v>
      </c>
      <c r="Y252" s="1">
        <v>0</v>
      </c>
      <c r="Z252" s="1">
        <v>2.6100259999999999E-5</v>
      </c>
      <c r="AA252" s="1">
        <v>-2.6100259999999999E-5</v>
      </c>
      <c r="AB252" s="1">
        <v>-1.012301E-10</v>
      </c>
      <c r="AC252" s="1">
        <v>73.958979999999997</v>
      </c>
      <c r="AD252" s="1">
        <f t="shared" si="38"/>
        <v>0</v>
      </c>
      <c r="AF252" s="1">
        <v>0</v>
      </c>
      <c r="AG252" s="1">
        <v>1.498162E-5</v>
      </c>
      <c r="AH252" s="1">
        <v>1.498162E-5</v>
      </c>
      <c r="AI252" s="1">
        <v>5.8106359999999999E-11</v>
      </c>
      <c r="AJ252" s="1">
        <v>69.706050000000005</v>
      </c>
      <c r="AK252" s="1">
        <f t="shared" si="39"/>
        <v>0</v>
      </c>
      <c r="AL252" s="1">
        <v>0</v>
      </c>
      <c r="AM252" s="1">
        <v>4.3346269999999997E-6</v>
      </c>
      <c r="AN252" s="1">
        <v>-4.3346269999999997E-6</v>
      </c>
      <c r="AO252" s="1">
        <v>-1.681189E-11</v>
      </c>
      <c r="AP252" s="1">
        <v>97.758790000000005</v>
      </c>
      <c r="AQ252" s="1">
        <f t="shared" si="40"/>
        <v>0</v>
      </c>
      <c r="AR252" s="1">
        <v>0</v>
      </c>
      <c r="AS252" s="1">
        <v>1.485138E-5</v>
      </c>
      <c r="AT252" s="1">
        <v>1.485138E-5</v>
      </c>
      <c r="AU252" s="1">
        <v>5.7601229999999999E-11</v>
      </c>
      <c r="AV252" s="1">
        <v>91.157229999999998</v>
      </c>
      <c r="AW252" s="1">
        <f t="shared" si="41"/>
        <v>0</v>
      </c>
      <c r="AX252" s="1">
        <v>0</v>
      </c>
      <c r="AY252" s="1">
        <v>8.7726660000000002E-6</v>
      </c>
      <c r="AZ252" s="1">
        <v>-8.7726660000000002E-6</v>
      </c>
      <c r="BA252" s="1">
        <v>-3.4024870000000003E-11</v>
      </c>
      <c r="BB252" s="1">
        <v>73.512699999999995</v>
      </c>
      <c r="BC252" s="1">
        <f t="shared" si="42"/>
        <v>0</v>
      </c>
      <c r="BD252" s="1">
        <v>0</v>
      </c>
      <c r="BE252" s="1">
        <v>1.4640829999999999E-4</v>
      </c>
      <c r="BF252" s="1">
        <v>-1.4640829999999999E-4</v>
      </c>
      <c r="BG252" s="1">
        <v>-5.6784600000000003E-10</v>
      </c>
      <c r="BH252" s="1">
        <v>78.826170000000005</v>
      </c>
      <c r="BI252" s="1">
        <f t="shared" si="43"/>
        <v>0</v>
      </c>
    </row>
    <row r="253" spans="1:61" x14ac:dyDescent="0.3">
      <c r="A253" s="1">
        <v>-0.05</v>
      </c>
      <c r="B253" s="1">
        <v>9.1618960000000005</v>
      </c>
      <c r="C253" s="1">
        <v>-9.1618960000000005</v>
      </c>
      <c r="D253" s="1">
        <v>-3.5534499999999997E-5</v>
      </c>
      <c r="E253" s="1">
        <v>63.137700000000002</v>
      </c>
      <c r="F253" s="1">
        <f t="shared" si="34"/>
        <v>1407.0832571163237</v>
      </c>
      <c r="G253" s="1">
        <v>-0.05</v>
      </c>
      <c r="H253" s="1">
        <v>8.6539090000000005</v>
      </c>
      <c r="I253" s="1">
        <v>-8.6539090000000005</v>
      </c>
      <c r="J253" s="1">
        <v>-3.3564269999999998E-5</v>
      </c>
      <c r="K253" s="1">
        <v>68.443359999999998</v>
      </c>
      <c r="L253" s="1">
        <f t="shared" si="35"/>
        <v>1489.6793524780967</v>
      </c>
      <c r="M253" s="1">
        <v>-0.05</v>
      </c>
      <c r="N253" s="1">
        <v>8.2188169999999996</v>
      </c>
      <c r="O253" s="1">
        <v>-8.2188169999999996</v>
      </c>
      <c r="P253" s="1">
        <v>-3.1876759999999997E-5</v>
      </c>
      <c r="Q253" s="1">
        <v>67.457030000000003</v>
      </c>
      <c r="R253" s="1">
        <f t="shared" si="36"/>
        <v>1568.540842921301</v>
      </c>
      <c r="S253" s="1">
        <v>-0.05</v>
      </c>
      <c r="T253" s="1">
        <v>8.2188169999999996</v>
      </c>
      <c r="U253" s="1">
        <v>-8.2188169999999996</v>
      </c>
      <c r="V253" s="1">
        <v>-3.1876759999999997E-5</v>
      </c>
      <c r="W253" s="1">
        <v>67.457030000000003</v>
      </c>
      <c r="X253" s="1">
        <f t="shared" si="37"/>
        <v>1568.540842921301</v>
      </c>
      <c r="Y253" s="1">
        <v>-0.05</v>
      </c>
      <c r="Z253" s="1">
        <v>8.9176450000000006E-5</v>
      </c>
      <c r="AA253" s="1">
        <v>-8.9176450000000006E-5</v>
      </c>
      <c r="AB253" s="1">
        <v>-3.4587169999999999E-10</v>
      </c>
      <c r="AC253" s="1">
        <v>74.148439999999994</v>
      </c>
      <c r="AD253" s="1">
        <f t="shared" si="38"/>
        <v>144562275.54899693</v>
      </c>
      <c r="AF253" s="1">
        <v>-0.05</v>
      </c>
      <c r="AG253" s="1">
        <v>2.2468080000000001</v>
      </c>
      <c r="AH253" s="1">
        <v>-2.2468080000000001</v>
      </c>
      <c r="AI253" s="1">
        <v>-8.7142640000000004E-6</v>
      </c>
      <c r="AJ253" s="1">
        <v>70.475589999999997</v>
      </c>
      <c r="AK253" s="1">
        <f t="shared" si="39"/>
        <v>5737.7192153003398</v>
      </c>
      <c r="AL253" s="1">
        <v>-0.05</v>
      </c>
      <c r="AM253" s="1">
        <v>2.0911069999999998E-5</v>
      </c>
      <c r="AN253" s="1">
        <v>-2.0911069999999998E-5</v>
      </c>
      <c r="AO253" s="1">
        <v>-8.110379E-11</v>
      </c>
      <c r="AP253" s="1">
        <v>98.365229999999997</v>
      </c>
      <c r="AQ253" s="1">
        <f t="shared" si="40"/>
        <v>616494001.08182371</v>
      </c>
      <c r="AR253" s="1">
        <v>-0.05</v>
      </c>
      <c r="AS253" s="1">
        <v>1.4121509999999999E-5</v>
      </c>
      <c r="AT253" s="1">
        <v>1.4121509999999999E-5</v>
      </c>
      <c r="AU253" s="1">
        <v>5.4770409999999999E-11</v>
      </c>
      <c r="AV253" s="1">
        <v>91.763670000000005</v>
      </c>
      <c r="AW253" s="1">
        <f t="shared" si="41"/>
        <v>-912901692.72057676</v>
      </c>
      <c r="AX253" s="1">
        <v>-0.05</v>
      </c>
      <c r="AY253" s="1">
        <v>4.2128739999999998E-5</v>
      </c>
      <c r="AZ253" s="1">
        <v>-4.2128739999999998E-5</v>
      </c>
      <c r="BA253" s="1">
        <v>-1.6339670000000001E-10</v>
      </c>
      <c r="BB253" s="1">
        <v>74.119140000000002</v>
      </c>
      <c r="BC253" s="1">
        <f t="shared" si="42"/>
        <v>306003732.02151573</v>
      </c>
      <c r="BD253" s="1">
        <v>-0.05</v>
      </c>
      <c r="BE253" s="1">
        <v>1.5665030000000001E-4</v>
      </c>
      <c r="BF253" s="1">
        <v>-1.5665030000000001E-4</v>
      </c>
      <c r="BG253" s="1">
        <v>-6.0756980000000004E-10</v>
      </c>
      <c r="BH253" s="1">
        <v>79.015619999999998</v>
      </c>
      <c r="BI253" s="1">
        <f t="shared" si="43"/>
        <v>82295071.282344848</v>
      </c>
    </row>
    <row r="254" spans="1:61" x14ac:dyDescent="0.3">
      <c r="A254" s="1">
        <v>-0.1</v>
      </c>
      <c r="B254" s="1">
        <v>18.348279999999999</v>
      </c>
      <c r="C254" s="1">
        <v>-18.348279999999999</v>
      </c>
      <c r="D254" s="1">
        <v>-7.1163989999999998E-5</v>
      </c>
      <c r="E254" s="1">
        <v>63.326169999999998</v>
      </c>
      <c r="F254" s="1">
        <f t="shared" si="34"/>
        <v>1405.2050763314426</v>
      </c>
      <c r="G254" s="1">
        <v>-0.1</v>
      </c>
      <c r="H254" s="1">
        <v>17.329879999999999</v>
      </c>
      <c r="I254" s="1">
        <v>-17.329879999999999</v>
      </c>
      <c r="J254" s="1">
        <v>-6.7214120000000006E-5</v>
      </c>
      <c r="K254" s="1">
        <v>68.631839999999997</v>
      </c>
      <c r="L254" s="1">
        <f t="shared" si="35"/>
        <v>1487.782626626667</v>
      </c>
      <c r="M254" s="1">
        <v>-0.1</v>
      </c>
      <c r="N254" s="1">
        <v>16.46001</v>
      </c>
      <c r="O254" s="1">
        <v>-16.46001</v>
      </c>
      <c r="P254" s="1">
        <v>-6.3840300000000006E-5</v>
      </c>
      <c r="Q254" s="1">
        <v>67.645510000000002</v>
      </c>
      <c r="R254" s="1">
        <f t="shared" si="36"/>
        <v>1566.4086791572095</v>
      </c>
      <c r="S254" s="1">
        <v>-0.1</v>
      </c>
      <c r="T254" s="1">
        <v>16.46001</v>
      </c>
      <c r="U254" s="1">
        <v>-16.46001</v>
      </c>
      <c r="V254" s="1">
        <v>-6.3840300000000006E-5</v>
      </c>
      <c r="W254" s="1">
        <v>67.645510000000002</v>
      </c>
      <c r="X254" s="1">
        <f t="shared" si="37"/>
        <v>1566.4086791572095</v>
      </c>
      <c r="Y254" s="1">
        <v>-0.1</v>
      </c>
      <c r="Z254" s="1">
        <v>1.413315E-4</v>
      </c>
      <c r="AA254" s="1">
        <v>-1.413315E-4</v>
      </c>
      <c r="AB254" s="1">
        <v>-5.4815569999999997E-10</v>
      </c>
      <c r="AC254" s="1">
        <v>74.336910000000003</v>
      </c>
      <c r="AD254" s="1">
        <f t="shared" si="38"/>
        <v>182429919.09050661</v>
      </c>
      <c r="AF254" s="1">
        <v>-0.1</v>
      </c>
      <c r="AG254" s="1">
        <v>4.5014640000000004</v>
      </c>
      <c r="AH254" s="1">
        <v>-4.5014640000000004</v>
      </c>
      <c r="AI254" s="1">
        <v>-1.7458970000000001E-5</v>
      </c>
      <c r="AJ254" s="1">
        <v>71.050780000000003</v>
      </c>
      <c r="AK254" s="1">
        <f t="shared" si="39"/>
        <v>5727.7147506410747</v>
      </c>
      <c r="AL254" s="1">
        <v>-0.1</v>
      </c>
      <c r="AM254" s="1">
        <v>4.5101970000000001E-5</v>
      </c>
      <c r="AN254" s="1">
        <v>-4.5101970000000001E-5</v>
      </c>
      <c r="AO254" s="1">
        <v>-1.7492839999999999E-10</v>
      </c>
      <c r="AP254" s="1">
        <v>98.554689999999994</v>
      </c>
      <c r="AQ254" s="1">
        <f t="shared" si="40"/>
        <v>571662463.04202187</v>
      </c>
      <c r="AR254" s="1">
        <v>-0.1</v>
      </c>
      <c r="AS254" s="1">
        <v>1.2004729999999999E-5</v>
      </c>
      <c r="AT254" s="1">
        <v>1.2004729999999999E-5</v>
      </c>
      <c r="AU254" s="1">
        <v>4.6560440000000001E-11</v>
      </c>
      <c r="AV254" s="1">
        <v>92.659180000000006</v>
      </c>
      <c r="AW254" s="1">
        <f t="shared" si="41"/>
        <v>-2147746026.4550767</v>
      </c>
      <c r="AX254" s="1">
        <v>-0.1</v>
      </c>
      <c r="AY254" s="1">
        <v>9.2235869999999993E-5</v>
      </c>
      <c r="AZ254" s="1">
        <v>-9.2235869999999993E-5</v>
      </c>
      <c r="BA254" s="1">
        <v>-3.5773769999999999E-10</v>
      </c>
      <c r="BB254" s="1">
        <v>74.30762</v>
      </c>
      <c r="BC254" s="1">
        <f t="shared" si="42"/>
        <v>279534418.65366721</v>
      </c>
      <c r="BD254" s="1">
        <v>-0.1</v>
      </c>
      <c r="BE254" s="1">
        <v>1.6693590000000001E-4</v>
      </c>
      <c r="BF254" s="1">
        <v>-1.6693590000000001E-4</v>
      </c>
      <c r="BG254" s="1">
        <v>-6.4746250000000003E-10</v>
      </c>
      <c r="BH254" s="1">
        <v>79.204099999999997</v>
      </c>
      <c r="BI254" s="1">
        <f t="shared" si="43"/>
        <v>154449099.3686893</v>
      </c>
    </row>
    <row r="255" spans="1:61" x14ac:dyDescent="0.3">
      <c r="A255" s="1">
        <v>-0.15</v>
      </c>
      <c r="B255" s="1">
        <v>27.518249999999998</v>
      </c>
      <c r="C255" s="1">
        <v>-27.518249999999998</v>
      </c>
      <c r="D255" s="1">
        <v>-1.067298E-4</v>
      </c>
      <c r="E255" s="1">
        <v>63.897460000000002</v>
      </c>
      <c r="F255" s="1">
        <f t="shared" si="34"/>
        <v>1405.4181681217428</v>
      </c>
      <c r="G255" s="1">
        <v>-0.15</v>
      </c>
      <c r="H255" s="1">
        <v>26.002179999999999</v>
      </c>
      <c r="I255" s="1">
        <v>-26.002179999999999</v>
      </c>
      <c r="J255" s="1">
        <v>-1.008497E-4</v>
      </c>
      <c r="K255" s="1">
        <v>68.819339999999997</v>
      </c>
      <c r="L255" s="1">
        <f t="shared" si="35"/>
        <v>1487.3618860541974</v>
      </c>
      <c r="M255" s="1">
        <v>-0.15</v>
      </c>
      <c r="N255" s="1">
        <v>24.698519999999998</v>
      </c>
      <c r="O255" s="1">
        <v>-24.698519999999998</v>
      </c>
      <c r="P255" s="1">
        <v>-9.5793439999999999E-5</v>
      </c>
      <c r="Q255" s="1">
        <v>67.833010000000002</v>
      </c>
      <c r="R255" s="1">
        <f t="shared" si="36"/>
        <v>1565.8692286235885</v>
      </c>
      <c r="S255" s="1">
        <v>-0.15</v>
      </c>
      <c r="T255" s="1">
        <v>24.698519999999998</v>
      </c>
      <c r="U255" s="1">
        <v>-24.698519999999998</v>
      </c>
      <c r="V255" s="1">
        <v>-9.5793439999999999E-5</v>
      </c>
      <c r="W255" s="1">
        <v>67.833010000000002</v>
      </c>
      <c r="X255" s="1">
        <f t="shared" si="37"/>
        <v>1565.8692286235885</v>
      </c>
      <c r="Y255" s="1">
        <v>-0.15</v>
      </c>
      <c r="Z255" s="1">
        <v>1.8624909999999999E-4</v>
      </c>
      <c r="AA255" s="1">
        <v>-1.8624909999999999E-4</v>
      </c>
      <c r="AB255" s="1">
        <v>-7.2236879999999999E-10</v>
      </c>
      <c r="AC255" s="1">
        <v>74.912109999999998</v>
      </c>
      <c r="AD255" s="1">
        <f t="shared" si="38"/>
        <v>207650164.29280999</v>
      </c>
      <c r="AF255" s="1">
        <v>-0.15</v>
      </c>
      <c r="AG255" s="1">
        <v>6.7543110000000004</v>
      </c>
      <c r="AH255" s="1">
        <v>-6.7543110000000004</v>
      </c>
      <c r="AI255" s="1">
        <v>-2.619666E-5</v>
      </c>
      <c r="AJ255" s="1">
        <v>71.239260000000002</v>
      </c>
      <c r="AK255" s="1">
        <f t="shared" si="39"/>
        <v>5725.9207853214875</v>
      </c>
      <c r="AL255" s="1">
        <v>-0.15</v>
      </c>
      <c r="AM255" s="1">
        <v>6.4576939999999998E-5</v>
      </c>
      <c r="AN255" s="1">
        <v>-6.4576939999999998E-5</v>
      </c>
      <c r="AO255" s="1">
        <v>-2.5046229999999999E-10</v>
      </c>
      <c r="AP255" s="1">
        <v>98.743160000000003</v>
      </c>
      <c r="AQ255" s="1">
        <f t="shared" si="40"/>
        <v>598892527.93733823</v>
      </c>
      <c r="AR255" s="1">
        <v>-0.15</v>
      </c>
      <c r="AS255" s="1">
        <v>8.1341730000000003E-6</v>
      </c>
      <c r="AT255" s="1">
        <v>8.1341730000000003E-6</v>
      </c>
      <c r="AU255" s="1">
        <v>3.1548469999999999E-11</v>
      </c>
      <c r="AV255" s="1">
        <v>93.18262</v>
      </c>
      <c r="AW255" s="1">
        <f t="shared" si="41"/>
        <v>-4754588732.8291988</v>
      </c>
      <c r="AX255" s="1">
        <v>-0.15</v>
      </c>
      <c r="AY255" s="1">
        <v>1.3298530000000001E-4</v>
      </c>
      <c r="AZ255" s="1">
        <v>-1.3298530000000001E-4</v>
      </c>
      <c r="BA255" s="1">
        <v>-5.1578459999999997E-10</v>
      </c>
      <c r="BB255" s="1">
        <v>74.496089999999995</v>
      </c>
      <c r="BC255" s="1">
        <f t="shared" si="42"/>
        <v>290819074.47411186</v>
      </c>
      <c r="BD255" s="1">
        <v>-0.15</v>
      </c>
      <c r="BE255" s="1">
        <v>2.707481E-4</v>
      </c>
      <c r="BF255" s="1">
        <v>-2.707481E-4</v>
      </c>
      <c r="BG255" s="1">
        <v>-1.050099E-9</v>
      </c>
      <c r="BH255" s="1">
        <v>79.780270000000002</v>
      </c>
      <c r="BI255" s="1">
        <f t="shared" si="43"/>
        <v>142843674.73923886</v>
      </c>
    </row>
    <row r="256" spans="1:61" x14ac:dyDescent="0.3">
      <c r="A256" s="1">
        <v>-0.2</v>
      </c>
      <c r="B256" s="1">
        <v>36.68618</v>
      </c>
      <c r="C256" s="1">
        <v>-36.68618</v>
      </c>
      <c r="D256" s="1">
        <v>-1.422877E-4</v>
      </c>
      <c r="E256" s="1">
        <v>64.084959999999995</v>
      </c>
      <c r="F256" s="1">
        <f t="shared" si="34"/>
        <v>1405.6028736145149</v>
      </c>
      <c r="G256" s="1">
        <v>-0.2</v>
      </c>
      <c r="H256" s="1">
        <v>34.64808</v>
      </c>
      <c r="I256" s="1">
        <v>-34.64808</v>
      </c>
      <c r="J256" s="1">
        <v>-1.3438290000000001E-4</v>
      </c>
      <c r="K256" s="1">
        <v>69.390619999999998</v>
      </c>
      <c r="L256" s="1">
        <f t="shared" si="35"/>
        <v>1488.2845957335346</v>
      </c>
      <c r="M256" s="1">
        <v>-0.2</v>
      </c>
      <c r="N256" s="1">
        <v>32.908850000000001</v>
      </c>
      <c r="O256" s="1">
        <v>-32.908850000000001</v>
      </c>
      <c r="P256" s="1">
        <v>-1.2763729999999999E-4</v>
      </c>
      <c r="Q256" s="1">
        <v>68.404300000000006</v>
      </c>
      <c r="R256" s="1">
        <f t="shared" si="36"/>
        <v>1566.9400715934921</v>
      </c>
      <c r="S256" s="1">
        <v>-0.2</v>
      </c>
      <c r="T256" s="1">
        <v>32.908850000000001</v>
      </c>
      <c r="U256" s="1">
        <v>-32.908850000000001</v>
      </c>
      <c r="V256" s="1">
        <v>-1.2763729999999999E-4</v>
      </c>
      <c r="W256" s="1">
        <v>68.404300000000006</v>
      </c>
      <c r="X256" s="1">
        <f t="shared" si="37"/>
        <v>1566.9400715934921</v>
      </c>
      <c r="Y256" s="1">
        <v>-0.2</v>
      </c>
      <c r="Z256" s="1">
        <v>2.3193430000000001E-4</v>
      </c>
      <c r="AA256" s="1">
        <v>-2.3193430000000001E-4</v>
      </c>
      <c r="AB256" s="1">
        <v>-8.9955949999999999E-10</v>
      </c>
      <c r="AC256" s="1">
        <v>75.710939999999994</v>
      </c>
      <c r="AD256" s="1">
        <f t="shared" si="38"/>
        <v>222331040.91502565</v>
      </c>
      <c r="AF256" s="1">
        <v>-0.2</v>
      </c>
      <c r="AG256" s="1">
        <v>9.0045059999999992</v>
      </c>
      <c r="AH256" s="1">
        <v>-9.0045059999999992</v>
      </c>
      <c r="AI256" s="1">
        <v>-3.4924059999999997E-5</v>
      </c>
      <c r="AJ256" s="1">
        <v>71.426760000000002</v>
      </c>
      <c r="AK256" s="1">
        <f t="shared" si="39"/>
        <v>5726.7110410416208</v>
      </c>
      <c r="AL256" s="1">
        <v>-0.2</v>
      </c>
      <c r="AM256" s="1">
        <v>8.4408120000000004E-5</v>
      </c>
      <c r="AN256" s="1">
        <v>-8.4408120000000004E-5</v>
      </c>
      <c r="AO256" s="1">
        <v>-3.273777E-10</v>
      </c>
      <c r="AP256" s="1">
        <v>98.931640000000002</v>
      </c>
      <c r="AQ256" s="1">
        <f t="shared" si="40"/>
        <v>610915160.07351756</v>
      </c>
      <c r="AR256" s="1">
        <v>-0.2</v>
      </c>
      <c r="AS256" s="1">
        <v>4.4828490000000004E-6</v>
      </c>
      <c r="AT256" s="1">
        <v>4.4828490000000004E-6</v>
      </c>
      <c r="AU256" s="1">
        <v>1.7386770000000001E-11</v>
      </c>
      <c r="AV256" s="1">
        <v>93.706050000000005</v>
      </c>
      <c r="AW256" s="1">
        <f t="shared" si="41"/>
        <v>-11502999119.445417</v>
      </c>
      <c r="AX256" s="1">
        <v>-0.2</v>
      </c>
      <c r="AY256" s="1">
        <v>1.6942840000000001E-4</v>
      </c>
      <c r="AZ256" s="1">
        <v>-1.6942840000000001E-4</v>
      </c>
      <c r="BA256" s="1">
        <v>-6.5712950000000003E-10</v>
      </c>
      <c r="BB256" s="1">
        <v>75.072270000000003</v>
      </c>
      <c r="BC256" s="1">
        <f t="shared" si="42"/>
        <v>304354012.41307843</v>
      </c>
      <c r="BD256" s="1">
        <v>-0.2</v>
      </c>
      <c r="BE256" s="1">
        <v>3.042187E-4</v>
      </c>
      <c r="BF256" s="1">
        <v>-3.042187E-4</v>
      </c>
      <c r="BG256" s="1">
        <v>-1.1799150000000001E-9</v>
      </c>
      <c r="BH256" s="1">
        <v>79.96875</v>
      </c>
      <c r="BI256" s="1">
        <f t="shared" si="43"/>
        <v>169503735.43856972</v>
      </c>
    </row>
    <row r="257" spans="1:61" x14ac:dyDescent="0.3">
      <c r="A257" s="1">
        <v>-0.25</v>
      </c>
      <c r="B257" s="1">
        <v>45.849159999999998</v>
      </c>
      <c r="C257" s="1">
        <v>-45.849159999999998</v>
      </c>
      <c r="D257" s="1">
        <v>-1.7782639999999999E-4</v>
      </c>
      <c r="E257" s="1">
        <v>64.273439999999994</v>
      </c>
      <c r="F257" s="1">
        <f t="shared" si="34"/>
        <v>1405.8654957869023</v>
      </c>
      <c r="G257" s="1">
        <v>-0.25</v>
      </c>
      <c r="H257" s="1">
        <v>43.302460000000004</v>
      </c>
      <c r="I257" s="1">
        <v>-43.302460000000004</v>
      </c>
      <c r="J257" s="1">
        <v>-1.67949E-4</v>
      </c>
      <c r="K257" s="1">
        <v>69.579099999999997</v>
      </c>
      <c r="L257" s="1">
        <f t="shared" si="35"/>
        <v>1488.5471184704882</v>
      </c>
      <c r="M257" s="1">
        <v>-0.25</v>
      </c>
      <c r="N257" s="1">
        <v>41.122729999999997</v>
      </c>
      <c r="O257" s="1">
        <v>-41.122729999999997</v>
      </c>
      <c r="P257" s="1">
        <v>-1.594949E-4</v>
      </c>
      <c r="Q257" s="1">
        <v>68.592770000000002</v>
      </c>
      <c r="R257" s="1">
        <f t="shared" si="36"/>
        <v>1567.4482381568314</v>
      </c>
      <c r="S257" s="1">
        <v>-0.25</v>
      </c>
      <c r="T257" s="1">
        <v>41.122729999999997</v>
      </c>
      <c r="U257" s="1">
        <v>-41.122729999999997</v>
      </c>
      <c r="V257" s="1">
        <v>-1.594949E-4</v>
      </c>
      <c r="W257" s="1">
        <v>68.592770000000002</v>
      </c>
      <c r="X257" s="1">
        <f t="shared" si="37"/>
        <v>1567.4482381568314</v>
      </c>
      <c r="Y257" s="1">
        <v>-0.25</v>
      </c>
      <c r="Z257" s="1">
        <v>2.871781E-4</v>
      </c>
      <c r="AA257" s="1">
        <v>-2.871781E-4</v>
      </c>
      <c r="AB257" s="1">
        <v>-1.1138229999999999E-9</v>
      </c>
      <c r="AC257" s="1">
        <v>75.899410000000003</v>
      </c>
      <c r="AD257" s="1">
        <f t="shared" si="38"/>
        <v>224452179.56533492</v>
      </c>
      <c r="AF257" s="1">
        <v>-0.25</v>
      </c>
      <c r="AG257" s="1">
        <v>11.25367</v>
      </c>
      <c r="AH257" s="1">
        <v>-11.25367</v>
      </c>
      <c r="AI257" s="1">
        <v>-4.3647479999999997E-5</v>
      </c>
      <c r="AJ257" s="1">
        <v>71.615229999999997</v>
      </c>
      <c r="AK257" s="1">
        <f t="shared" si="39"/>
        <v>5727.707533172591</v>
      </c>
      <c r="AL257" s="1">
        <v>-0.25</v>
      </c>
      <c r="AM257" s="1">
        <v>1.043383E-4</v>
      </c>
      <c r="AN257" s="1">
        <v>-1.043383E-4</v>
      </c>
      <c r="AO257" s="1">
        <v>-4.0467700000000002E-10</v>
      </c>
      <c r="AP257" s="1">
        <v>99.12012</v>
      </c>
      <c r="AQ257" s="1">
        <f t="shared" si="40"/>
        <v>617776646.56009603</v>
      </c>
      <c r="AR257" s="1">
        <v>-0.25</v>
      </c>
      <c r="AS257" s="1">
        <v>8.321642E-7</v>
      </c>
      <c r="AT257" s="1">
        <v>8.321642E-7</v>
      </c>
      <c r="AU257" s="1">
        <v>3.2275569999999999E-12</v>
      </c>
      <c r="AV257" s="1">
        <v>94.229489999999998</v>
      </c>
      <c r="AW257" s="1">
        <f t="shared" si="41"/>
        <v>-77457965885.652832</v>
      </c>
      <c r="AX257" s="1">
        <v>-0.25</v>
      </c>
      <c r="AY257" s="1">
        <v>2.0613709999999999E-4</v>
      </c>
      <c r="AZ257" s="1">
        <v>-2.0613709999999999E-4</v>
      </c>
      <c r="BA257" s="1">
        <v>-7.9950449999999997E-10</v>
      </c>
      <c r="BB257" s="1">
        <v>75.871089999999995</v>
      </c>
      <c r="BC257" s="1">
        <f t="shared" si="42"/>
        <v>312693674.64473307</v>
      </c>
      <c r="BD257" s="1">
        <v>-0.25</v>
      </c>
      <c r="BE257" s="1">
        <v>3.3531570000000001E-4</v>
      </c>
      <c r="BF257" s="1">
        <v>-3.3531570000000001E-4</v>
      </c>
      <c r="BG257" s="1">
        <v>-1.3005249999999999E-9</v>
      </c>
      <c r="BH257" s="1">
        <v>80.15625</v>
      </c>
      <c r="BI257" s="1">
        <f t="shared" si="43"/>
        <v>192230060.93692932</v>
      </c>
    </row>
    <row r="258" spans="1:61" x14ac:dyDescent="0.3">
      <c r="A258" s="1">
        <v>-0.3</v>
      </c>
      <c r="B258" s="1">
        <v>55.032789999999999</v>
      </c>
      <c r="C258" s="1">
        <v>-55.032789999999999</v>
      </c>
      <c r="D258" s="1">
        <v>-2.134452E-4</v>
      </c>
      <c r="E258" s="1">
        <v>64.461910000000003</v>
      </c>
      <c r="F258" s="1">
        <f t="shared" si="34"/>
        <v>1405.5129841289474</v>
      </c>
      <c r="G258" s="1">
        <v>-0.3</v>
      </c>
      <c r="H258" s="1">
        <v>51.97381</v>
      </c>
      <c r="I258" s="1">
        <v>-51.97381</v>
      </c>
      <c r="J258" s="1">
        <v>-2.0158090000000001E-4</v>
      </c>
      <c r="K258" s="1">
        <v>69.766599999999997</v>
      </c>
      <c r="L258" s="1">
        <f t="shared" si="35"/>
        <v>1488.2362366672635</v>
      </c>
      <c r="M258" s="1">
        <v>-0.3</v>
      </c>
      <c r="N258" s="1">
        <v>49.356070000000003</v>
      </c>
      <c r="O258" s="1">
        <v>-49.356070000000003</v>
      </c>
      <c r="P258" s="1">
        <v>-1.91428E-4</v>
      </c>
      <c r="Q258" s="1">
        <v>68.78125</v>
      </c>
      <c r="R258" s="1">
        <f t="shared" si="36"/>
        <v>1567.1688572204694</v>
      </c>
      <c r="S258" s="1">
        <v>-0.3</v>
      </c>
      <c r="T258" s="1">
        <v>49.356070000000003</v>
      </c>
      <c r="U258" s="1">
        <v>-49.356070000000003</v>
      </c>
      <c r="V258" s="1">
        <v>-1.91428E-4</v>
      </c>
      <c r="W258" s="1">
        <v>68.78125</v>
      </c>
      <c r="X258" s="1">
        <f t="shared" si="37"/>
        <v>1567.1688572204694</v>
      </c>
      <c r="Y258" s="1">
        <v>-0.3</v>
      </c>
      <c r="Z258" s="1">
        <v>3.3876419999999998E-4</v>
      </c>
      <c r="AA258" s="1">
        <v>-3.3876419999999998E-4</v>
      </c>
      <c r="AB258" s="1">
        <v>-1.3139E-9</v>
      </c>
      <c r="AC258" s="1">
        <v>76.086910000000003</v>
      </c>
      <c r="AD258" s="1">
        <f t="shared" si="38"/>
        <v>228327878.83400562</v>
      </c>
      <c r="AF258" s="1">
        <v>-0.3</v>
      </c>
      <c r="AG258" s="1">
        <v>13.50755</v>
      </c>
      <c r="AH258" s="1">
        <v>-13.50755</v>
      </c>
      <c r="AI258" s="1">
        <v>-5.238916E-5</v>
      </c>
      <c r="AJ258" s="1">
        <v>71.803709999999995</v>
      </c>
      <c r="AK258" s="1">
        <f t="shared" si="39"/>
        <v>5726.3754562966842</v>
      </c>
      <c r="AL258" s="1">
        <v>-0.3</v>
      </c>
      <c r="AM258" s="1">
        <v>1.214275E-4</v>
      </c>
      <c r="AN258" s="1">
        <v>-1.214275E-4</v>
      </c>
      <c r="AO258" s="1">
        <v>-4.7095759999999995E-10</v>
      </c>
      <c r="AP258" s="1">
        <v>99.309569999999994</v>
      </c>
      <c r="AQ258" s="1">
        <f t="shared" si="40"/>
        <v>637000018.68533397</v>
      </c>
      <c r="AR258" s="1">
        <v>-0.3</v>
      </c>
      <c r="AS258" s="1">
        <v>2.8038970000000001E-6</v>
      </c>
      <c r="AT258" s="1">
        <v>-2.8038970000000001E-6</v>
      </c>
      <c r="AU258" s="1">
        <v>-1.0874940000000001E-11</v>
      </c>
      <c r="AV258" s="1">
        <v>94.752930000000006</v>
      </c>
      <c r="AW258" s="1">
        <f t="shared" si="41"/>
        <v>27586359097.153637</v>
      </c>
      <c r="AX258" s="1">
        <v>-0.3</v>
      </c>
      <c r="AY258" s="1">
        <v>1.673534E-4</v>
      </c>
      <c r="AZ258" s="1">
        <v>-1.673534E-4</v>
      </c>
      <c r="BA258" s="1">
        <v>-6.4908189999999998E-10</v>
      </c>
      <c r="BB258" s="1">
        <v>76.282229999999998</v>
      </c>
      <c r="BC258" s="1">
        <f t="shared" si="42"/>
        <v>462191288.95752603</v>
      </c>
      <c r="BD258" s="1">
        <v>-0.3</v>
      </c>
      <c r="BE258" s="1">
        <v>3.7618089999999997E-4</v>
      </c>
      <c r="BF258" s="1">
        <v>-3.7618089999999997E-4</v>
      </c>
      <c r="BG258" s="1">
        <v>-1.4590209999999999E-9</v>
      </c>
      <c r="BH258" s="1">
        <v>80.344729999999998</v>
      </c>
      <c r="BI258" s="1">
        <f t="shared" si="43"/>
        <v>205617328.33180606</v>
      </c>
    </row>
    <row r="259" spans="1:61" x14ac:dyDescent="0.3">
      <c r="A259" s="1">
        <v>-0.35</v>
      </c>
      <c r="B259" s="1">
        <v>64.216549999999998</v>
      </c>
      <c r="C259" s="1">
        <v>-64.216549999999998</v>
      </c>
      <c r="D259" s="1">
        <v>-2.4906450000000002E-4</v>
      </c>
      <c r="E259" s="1">
        <v>64.649410000000003</v>
      </c>
      <c r="F259" s="1">
        <f t="shared" si="34"/>
        <v>1405.2584772217635</v>
      </c>
      <c r="G259" s="1">
        <v>-0.35</v>
      </c>
      <c r="H259" s="1">
        <v>60.647030000000001</v>
      </c>
      <c r="I259" s="1">
        <v>-60.647030000000001</v>
      </c>
      <c r="J259" s="1">
        <v>-2.3522009999999999E-4</v>
      </c>
      <c r="K259" s="1">
        <v>69.955079999999995</v>
      </c>
      <c r="L259" s="1">
        <f t="shared" si="35"/>
        <v>1487.9680775579977</v>
      </c>
      <c r="M259" s="1">
        <v>-0.35</v>
      </c>
      <c r="N259" s="1">
        <v>57.594909999999999</v>
      </c>
      <c r="O259" s="1">
        <v>-57.594909999999999</v>
      </c>
      <c r="P259" s="1">
        <v>-2.233824E-4</v>
      </c>
      <c r="Q259" s="1">
        <v>68.96875</v>
      </c>
      <c r="R259" s="1">
        <f t="shared" si="36"/>
        <v>1566.8199464237109</v>
      </c>
      <c r="S259" s="1">
        <v>-0.35</v>
      </c>
      <c r="T259" s="1">
        <v>57.594909999999999</v>
      </c>
      <c r="U259" s="1">
        <v>-57.594909999999999</v>
      </c>
      <c r="V259" s="1">
        <v>-2.233824E-4</v>
      </c>
      <c r="W259" s="1">
        <v>68.96875</v>
      </c>
      <c r="X259" s="1">
        <f t="shared" si="37"/>
        <v>1566.8199464237109</v>
      </c>
      <c r="Y259" s="1">
        <v>-0.35</v>
      </c>
      <c r="Z259" s="1">
        <v>3.9014140000000002E-4</v>
      </c>
      <c r="AA259" s="1">
        <v>-3.9014140000000002E-4</v>
      </c>
      <c r="AB259" s="1">
        <v>-1.5131669999999999E-9</v>
      </c>
      <c r="AC259" s="1">
        <v>76.275390000000002</v>
      </c>
      <c r="AD259" s="1">
        <f t="shared" si="38"/>
        <v>231302955.98569092</v>
      </c>
      <c r="AF259" s="1">
        <v>-0.35</v>
      </c>
      <c r="AG259" s="1">
        <v>15.761710000000001</v>
      </c>
      <c r="AH259" s="1">
        <v>-15.761710000000001</v>
      </c>
      <c r="AI259" s="1">
        <v>-6.1131930000000005E-5</v>
      </c>
      <c r="AJ259" s="1">
        <v>71.991209999999995</v>
      </c>
      <c r="AK259" s="1">
        <f t="shared" si="39"/>
        <v>5725.3222661218115</v>
      </c>
      <c r="AL259" s="1">
        <v>-0.35</v>
      </c>
      <c r="AM259" s="1">
        <v>1.3655340000000001E-4</v>
      </c>
      <c r="AN259" s="1">
        <v>-1.3655340000000001E-4</v>
      </c>
      <c r="AO259" s="1">
        <v>-5.2962349999999995E-10</v>
      </c>
      <c r="AP259" s="1">
        <v>99.884770000000003</v>
      </c>
      <c r="AQ259" s="1">
        <f t="shared" si="40"/>
        <v>660846809.10118222</v>
      </c>
      <c r="AR259" s="1">
        <v>-0.35</v>
      </c>
      <c r="AS259" s="1">
        <v>6.0999900000000002E-6</v>
      </c>
      <c r="AT259" s="1">
        <v>-6.0999900000000002E-6</v>
      </c>
      <c r="AU259" s="1">
        <v>-2.3658869999999999E-11</v>
      </c>
      <c r="AV259" s="1">
        <v>95.27637</v>
      </c>
      <c r="AW259" s="1">
        <f t="shared" si="41"/>
        <v>14793605949.903778</v>
      </c>
      <c r="AX259" s="1">
        <v>-0.35</v>
      </c>
      <c r="AY259" s="1">
        <v>2.8466610000000002E-4</v>
      </c>
      <c r="AZ259" s="1">
        <v>-2.8466610000000002E-4</v>
      </c>
      <c r="BA259" s="1">
        <v>-1.10408E-9</v>
      </c>
      <c r="BB259" s="1">
        <v>76.858400000000003</v>
      </c>
      <c r="BC259" s="1">
        <f t="shared" si="42"/>
        <v>317006014.05695236</v>
      </c>
      <c r="BD259" s="1">
        <v>-0.35</v>
      </c>
      <c r="BE259" s="1">
        <v>4.7032809999999998E-4</v>
      </c>
      <c r="BF259" s="1">
        <v>-4.7032809999999998E-4</v>
      </c>
      <c r="BG259" s="1">
        <v>-1.8241719999999999E-9</v>
      </c>
      <c r="BH259" s="1">
        <v>80.533199999999994</v>
      </c>
      <c r="BI259" s="1">
        <f t="shared" si="43"/>
        <v>191867872.10855117</v>
      </c>
    </row>
    <row r="260" spans="1:61" x14ac:dyDescent="0.3">
      <c r="A260" s="1">
        <v>-0.4</v>
      </c>
      <c r="B260" s="1">
        <v>73.403760000000005</v>
      </c>
      <c r="C260" s="1">
        <v>-73.403760000000005</v>
      </c>
      <c r="D260" s="1">
        <v>-2.846972E-4</v>
      </c>
      <c r="E260" s="1">
        <v>64.837890000000002</v>
      </c>
      <c r="F260" s="1">
        <f t="shared" si="34"/>
        <v>1405.001524426654</v>
      </c>
      <c r="G260" s="1">
        <v>-0.4</v>
      </c>
      <c r="H260" s="1">
        <v>69.330960000000005</v>
      </c>
      <c r="I260" s="1">
        <v>-69.330960000000005</v>
      </c>
      <c r="J260" s="1">
        <v>-2.6890079999999998E-4</v>
      </c>
      <c r="K260" s="1">
        <v>70.143550000000005</v>
      </c>
      <c r="L260" s="1">
        <f t="shared" si="35"/>
        <v>1487.537411565901</v>
      </c>
      <c r="M260" s="1">
        <v>-0.4</v>
      </c>
      <c r="N260" s="1">
        <v>65.843069999999997</v>
      </c>
      <c r="O260" s="1">
        <v>-65.843069999999997</v>
      </c>
      <c r="P260" s="1">
        <v>-2.5537299999999998E-4</v>
      </c>
      <c r="Q260" s="1">
        <v>69.157229999999998</v>
      </c>
      <c r="R260" s="1">
        <f t="shared" si="36"/>
        <v>1566.3363002353422</v>
      </c>
      <c r="S260" s="1">
        <v>-0.4</v>
      </c>
      <c r="T260" s="1">
        <v>65.843069999999997</v>
      </c>
      <c r="U260" s="1">
        <v>-65.843069999999997</v>
      </c>
      <c r="V260" s="1">
        <v>-2.5537299999999998E-4</v>
      </c>
      <c r="W260" s="1">
        <v>69.157229999999998</v>
      </c>
      <c r="X260" s="1">
        <f t="shared" si="37"/>
        <v>1566.3363002353422</v>
      </c>
      <c r="Y260" s="1">
        <v>-0.4</v>
      </c>
      <c r="Z260" s="1">
        <v>4.4180709999999999E-4</v>
      </c>
      <c r="AA260" s="1">
        <v>-4.4180709999999999E-4</v>
      </c>
      <c r="AB260" s="1">
        <v>-1.7135530000000001E-9</v>
      </c>
      <c r="AC260" s="1">
        <v>76.46387</v>
      </c>
      <c r="AD260" s="1">
        <f t="shared" si="38"/>
        <v>233433106.53361759</v>
      </c>
      <c r="AF260" s="1">
        <v>-0.4</v>
      </c>
      <c r="AG260" s="1">
        <v>18.016590000000001</v>
      </c>
      <c r="AH260" s="1">
        <v>-18.016590000000001</v>
      </c>
      <c r="AI260" s="1">
        <v>-6.9877510000000004E-5</v>
      </c>
      <c r="AJ260" s="1">
        <v>72.179689999999994</v>
      </c>
      <c r="AK260" s="1">
        <f t="shared" si="39"/>
        <v>5724.3024257733287</v>
      </c>
      <c r="AL260" s="1">
        <v>-0.4</v>
      </c>
      <c r="AM260" s="1">
        <v>1.529786E-4</v>
      </c>
      <c r="AN260" s="1">
        <v>-1.529786E-4</v>
      </c>
      <c r="AO260" s="1">
        <v>-5.9332890000000002E-10</v>
      </c>
      <c r="AP260" s="1">
        <v>100.6836</v>
      </c>
      <c r="AQ260" s="1">
        <f t="shared" si="40"/>
        <v>674162340.65119708</v>
      </c>
      <c r="AR260" s="1">
        <v>-0.4</v>
      </c>
      <c r="AS260" s="1">
        <v>9.8195740000000005E-6</v>
      </c>
      <c r="AT260" s="1">
        <v>-9.8195740000000005E-6</v>
      </c>
      <c r="AU260" s="1">
        <v>-3.8085310000000001E-11</v>
      </c>
      <c r="AV260" s="1">
        <v>95.799800000000005</v>
      </c>
      <c r="AW260" s="1">
        <f t="shared" si="41"/>
        <v>10502737144.584093</v>
      </c>
      <c r="AX260" s="1">
        <v>-0.4</v>
      </c>
      <c r="AY260" s="1">
        <v>3.2554030000000002E-4</v>
      </c>
      <c r="AZ260" s="1">
        <v>-3.2554030000000002E-4</v>
      </c>
      <c r="BA260" s="1">
        <v>-1.262611E-9</v>
      </c>
      <c r="BB260" s="1">
        <v>77.045900000000003</v>
      </c>
      <c r="BC260" s="1">
        <f t="shared" si="42"/>
        <v>316803829.52469134</v>
      </c>
      <c r="BD260" s="1">
        <v>-0.4</v>
      </c>
      <c r="BE260" s="1">
        <v>5.8600090000000002E-4</v>
      </c>
      <c r="BF260" s="1">
        <v>-5.8600090000000002E-4</v>
      </c>
      <c r="BG260" s="1">
        <v>-2.2728100000000001E-9</v>
      </c>
      <c r="BH260" s="1">
        <v>80.720699999999994</v>
      </c>
      <c r="BI260" s="1">
        <f t="shared" si="43"/>
        <v>175993593.83318448</v>
      </c>
    </row>
    <row r="261" spans="1:61" x14ac:dyDescent="0.3">
      <c r="A261" s="1">
        <v>-0.45</v>
      </c>
      <c r="B261" s="1">
        <v>82.570229999999995</v>
      </c>
      <c r="C261" s="1">
        <v>-82.570229999999995</v>
      </c>
      <c r="D261" s="1">
        <v>-3.2024940000000002E-4</v>
      </c>
      <c r="E261" s="1">
        <v>65.025390000000002</v>
      </c>
      <c r="F261" s="1">
        <f t="shared" si="34"/>
        <v>1405.1548574329881</v>
      </c>
      <c r="G261" s="1">
        <v>-0.45</v>
      </c>
      <c r="H261" s="1">
        <v>78.014970000000005</v>
      </c>
      <c r="I261" s="1">
        <v>-78.014970000000005</v>
      </c>
      <c r="J261" s="1">
        <v>-3.0258180000000001E-4</v>
      </c>
      <c r="K261" s="1">
        <v>70.331050000000005</v>
      </c>
      <c r="L261" s="1">
        <f t="shared" si="35"/>
        <v>1487.2011469295244</v>
      </c>
      <c r="M261" s="1">
        <v>-0.45</v>
      </c>
      <c r="N261" s="1">
        <v>74.069460000000007</v>
      </c>
      <c r="O261" s="1">
        <v>-74.069460000000007</v>
      </c>
      <c r="P261" s="1">
        <v>-2.8727910000000002E-4</v>
      </c>
      <c r="Q261" s="1">
        <v>69.344729999999998</v>
      </c>
      <c r="R261" s="1">
        <f t="shared" si="36"/>
        <v>1566.4209474340457</v>
      </c>
      <c r="S261" s="1">
        <v>-0.45</v>
      </c>
      <c r="T261" s="1">
        <v>74.069460000000007</v>
      </c>
      <c r="U261" s="1">
        <v>-74.069460000000007</v>
      </c>
      <c r="V261" s="1">
        <v>-2.8727910000000002E-4</v>
      </c>
      <c r="W261" s="1">
        <v>69.344729999999998</v>
      </c>
      <c r="X261" s="1">
        <f t="shared" si="37"/>
        <v>1566.4209474340457</v>
      </c>
      <c r="Y261" s="1">
        <v>-0.45</v>
      </c>
      <c r="Z261" s="1">
        <v>4.9176989999999996E-4</v>
      </c>
      <c r="AA261" s="1">
        <v>-4.9176989999999996E-4</v>
      </c>
      <c r="AB261" s="1">
        <v>-1.9073339999999999E-9</v>
      </c>
      <c r="AC261" s="1">
        <v>76.65137</v>
      </c>
      <c r="AD261" s="1">
        <f t="shared" si="38"/>
        <v>235931410.02047887</v>
      </c>
      <c r="AF261" s="1">
        <v>-0.45</v>
      </c>
      <c r="AG261" s="1">
        <v>20.266279999999998</v>
      </c>
      <c r="AH261" s="1">
        <v>-20.266279999999998</v>
      </c>
      <c r="AI261" s="1">
        <v>-7.8602970000000004E-5</v>
      </c>
      <c r="AJ261" s="1">
        <v>72.367189999999994</v>
      </c>
      <c r="AK261" s="1">
        <f t="shared" si="39"/>
        <v>5724.974514321787</v>
      </c>
      <c r="AL261" s="1">
        <v>-0.45</v>
      </c>
      <c r="AM261" s="1">
        <v>1.4565490000000001E-4</v>
      </c>
      <c r="AN261" s="1">
        <v>-1.4565490000000001E-4</v>
      </c>
      <c r="AO261" s="1">
        <v>-5.6492399999999998E-10</v>
      </c>
      <c r="AP261" s="1">
        <v>101.09569999999999</v>
      </c>
      <c r="AQ261" s="1">
        <f t="shared" si="40"/>
        <v>796567325.87038267</v>
      </c>
      <c r="AR261" s="1">
        <v>-0.45</v>
      </c>
      <c r="AS261" s="1">
        <v>1.3040970000000001E-5</v>
      </c>
      <c r="AT261" s="1">
        <v>-1.3040970000000001E-5</v>
      </c>
      <c r="AU261" s="1">
        <v>-5.0579530000000001E-11</v>
      </c>
      <c r="AV261" s="1">
        <v>96.323239999999998</v>
      </c>
      <c r="AW261" s="1">
        <f t="shared" si="41"/>
        <v>8896879824.7037888</v>
      </c>
      <c r="AX261" s="1">
        <v>-0.45</v>
      </c>
      <c r="AY261" s="1">
        <v>3.653865E-4</v>
      </c>
      <c r="AZ261" s="1">
        <v>-3.653865E-4</v>
      </c>
      <c r="BA261" s="1">
        <v>-1.417155E-9</v>
      </c>
      <c r="BB261" s="1">
        <v>77.234380000000002</v>
      </c>
      <c r="BC261" s="1">
        <f t="shared" si="42"/>
        <v>317537601.74433988</v>
      </c>
      <c r="BD261" s="1">
        <v>-0.45</v>
      </c>
      <c r="BE261" s="1">
        <v>7.0207099999999997E-4</v>
      </c>
      <c r="BF261" s="1">
        <v>-7.0207099999999997E-4</v>
      </c>
      <c r="BG261" s="1">
        <v>-2.722989E-9</v>
      </c>
      <c r="BH261" s="1">
        <v>80.909180000000006</v>
      </c>
      <c r="BI261" s="1">
        <f t="shared" si="43"/>
        <v>165259573.21164352</v>
      </c>
    </row>
    <row r="262" spans="1:61" x14ac:dyDescent="0.3">
      <c r="A262" s="1">
        <v>-0.5</v>
      </c>
      <c r="B262" s="1">
        <v>91.737819999999999</v>
      </c>
      <c r="C262" s="1">
        <v>-91.737819999999999</v>
      </c>
      <c r="D262" s="1">
        <v>-3.5580600000000002E-4</v>
      </c>
      <c r="E262" s="1">
        <v>65.21387</v>
      </c>
      <c r="F262" s="1">
        <f t="shared" si="34"/>
        <v>1405.2601698678493</v>
      </c>
      <c r="G262" s="1">
        <v>-0.5</v>
      </c>
      <c r="H262" s="1">
        <v>86.701269999999994</v>
      </c>
      <c r="I262" s="1">
        <v>-86.701269999999994</v>
      </c>
      <c r="J262" s="1">
        <v>-3.3627169999999999E-4</v>
      </c>
      <c r="K262" s="1">
        <v>70.519530000000003</v>
      </c>
      <c r="L262" s="1">
        <f t="shared" si="35"/>
        <v>1486.89289048112</v>
      </c>
      <c r="M262" s="1">
        <v>-0.5</v>
      </c>
      <c r="N262" s="1">
        <v>82.280469999999994</v>
      </c>
      <c r="O262" s="1">
        <v>-82.280469999999994</v>
      </c>
      <c r="P262" s="1">
        <v>-3.1912560000000001E-4</v>
      </c>
      <c r="Q262" s="1">
        <v>69.533199999999994</v>
      </c>
      <c r="R262" s="1">
        <f t="shared" si="36"/>
        <v>1566.781229710183</v>
      </c>
      <c r="S262" s="1">
        <v>-0.5</v>
      </c>
      <c r="T262" s="1">
        <v>82.280469999999994</v>
      </c>
      <c r="U262" s="1">
        <v>-82.280469999999994</v>
      </c>
      <c r="V262" s="1">
        <v>-3.1912560000000001E-4</v>
      </c>
      <c r="W262" s="1">
        <v>69.533199999999994</v>
      </c>
      <c r="X262" s="1">
        <f t="shared" si="37"/>
        <v>1566.781229710183</v>
      </c>
      <c r="Y262" s="1">
        <v>-0.5</v>
      </c>
      <c r="Z262" s="1">
        <v>5.4134919999999996E-4</v>
      </c>
      <c r="AA262" s="1">
        <v>-5.4134919999999996E-4</v>
      </c>
      <c r="AB262" s="1">
        <v>-2.0996279999999999E-9</v>
      </c>
      <c r="AC262" s="1">
        <v>76.839839999999995</v>
      </c>
      <c r="AD262" s="1">
        <f t="shared" si="38"/>
        <v>238137422.43864152</v>
      </c>
      <c r="AF262" s="1">
        <v>-0.5</v>
      </c>
      <c r="AG262" s="1">
        <v>22.516970000000001</v>
      </c>
      <c r="AH262" s="1">
        <v>-22.516970000000001</v>
      </c>
      <c r="AI262" s="1">
        <v>-8.7332290000000003E-5</v>
      </c>
      <c r="AJ262" s="1">
        <v>72.555660000000003</v>
      </c>
      <c r="AK262" s="1">
        <f t="shared" si="39"/>
        <v>5725.2592368756159</v>
      </c>
      <c r="AL262" s="1">
        <v>-0.5</v>
      </c>
      <c r="AM262" s="1">
        <v>1.54425E-4</v>
      </c>
      <c r="AN262" s="1">
        <v>-1.54425E-4</v>
      </c>
      <c r="AO262" s="1">
        <v>-5.9893899999999999E-10</v>
      </c>
      <c r="AP262" s="1">
        <v>101.2842</v>
      </c>
      <c r="AQ262" s="1">
        <f t="shared" si="40"/>
        <v>834809554.89624155</v>
      </c>
      <c r="AR262" s="1">
        <v>-0.5</v>
      </c>
      <c r="AS262" s="1">
        <v>1.457579E-5</v>
      </c>
      <c r="AT262" s="1">
        <v>-1.457579E-5</v>
      </c>
      <c r="AU262" s="1">
        <v>-5.6532349999999997E-11</v>
      </c>
      <c r="AV262" s="1">
        <v>96.846680000000006</v>
      </c>
      <c r="AW262" s="1">
        <f t="shared" si="41"/>
        <v>8844493462.5926571</v>
      </c>
      <c r="AX262" s="1">
        <v>-0.5</v>
      </c>
      <c r="AY262" s="1">
        <v>4.0525780000000001E-4</v>
      </c>
      <c r="AZ262" s="1">
        <v>-4.0525780000000001E-4</v>
      </c>
      <c r="BA262" s="1">
        <v>-1.5717960000000001E-9</v>
      </c>
      <c r="BB262" s="1">
        <v>77.422849999999997</v>
      </c>
      <c r="BC262" s="1">
        <f t="shared" si="42"/>
        <v>318107438.87883669</v>
      </c>
      <c r="BD262" s="1">
        <v>-0.5</v>
      </c>
      <c r="BE262" s="1">
        <v>8.2042010000000002E-4</v>
      </c>
      <c r="BF262" s="1">
        <v>-8.2042010000000002E-4</v>
      </c>
      <c r="BG262" s="1">
        <v>-3.1820070000000001E-9</v>
      </c>
      <c r="BH262" s="1">
        <v>81.096680000000006</v>
      </c>
      <c r="BI262" s="1">
        <f t="shared" si="43"/>
        <v>157133532.39009216</v>
      </c>
    </row>
    <row r="263" spans="1:61" x14ac:dyDescent="0.3">
      <c r="A263" s="1">
        <v>-0.5</v>
      </c>
      <c r="B263" s="1">
        <v>91.738</v>
      </c>
      <c r="C263" s="1">
        <v>-91.738</v>
      </c>
      <c r="D263" s="1">
        <v>-3.5580669999999998E-4</v>
      </c>
      <c r="E263" s="1">
        <v>65.402339999999995</v>
      </c>
      <c r="F263" s="1">
        <f t="shared" si="34"/>
        <v>1405.2574052146854</v>
      </c>
      <c r="G263" s="1">
        <v>-0.5</v>
      </c>
      <c r="H263" s="1">
        <v>86.715890000000002</v>
      </c>
      <c r="I263" s="1">
        <v>-86.715890000000002</v>
      </c>
      <c r="J263" s="1">
        <v>-3.3632840000000002E-4</v>
      </c>
      <c r="K263" s="1">
        <v>70.708010000000002</v>
      </c>
      <c r="L263" s="1">
        <f t="shared" si="35"/>
        <v>1486.6422223041527</v>
      </c>
      <c r="M263" s="1">
        <v>-0.5</v>
      </c>
      <c r="N263" s="1">
        <v>82.284980000000004</v>
      </c>
      <c r="O263" s="1">
        <v>-82.284980000000004</v>
      </c>
      <c r="P263" s="1">
        <v>-3.1914310000000001E-4</v>
      </c>
      <c r="Q263" s="1">
        <v>69.721680000000006</v>
      </c>
      <c r="R263" s="1">
        <f t="shared" si="36"/>
        <v>1566.695316301684</v>
      </c>
      <c r="S263" s="1">
        <v>-0.5</v>
      </c>
      <c r="T263" s="1">
        <v>82.284980000000004</v>
      </c>
      <c r="U263" s="1">
        <v>-82.284980000000004</v>
      </c>
      <c r="V263" s="1">
        <v>-3.1914310000000001E-4</v>
      </c>
      <c r="W263" s="1">
        <v>69.721680000000006</v>
      </c>
      <c r="X263" s="1">
        <f t="shared" si="37"/>
        <v>1566.695316301684</v>
      </c>
      <c r="Y263" s="1">
        <v>-0.5</v>
      </c>
      <c r="Z263" s="1">
        <v>5.3537240000000002E-4</v>
      </c>
      <c r="AA263" s="1">
        <v>-5.3537240000000002E-4</v>
      </c>
      <c r="AB263" s="1">
        <v>-2.0764470000000001E-9</v>
      </c>
      <c r="AC263" s="1">
        <v>77.027339999999995</v>
      </c>
      <c r="AD263" s="1">
        <f t="shared" si="38"/>
        <v>240795936.52041203</v>
      </c>
      <c r="AF263" s="1">
        <v>-0.5</v>
      </c>
      <c r="AG263" s="1">
        <v>22.51726</v>
      </c>
      <c r="AH263" s="1">
        <v>-22.51726</v>
      </c>
      <c r="AI263" s="1">
        <v>-8.7333420000000001E-5</v>
      </c>
      <c r="AJ263" s="1">
        <v>72.744140000000002</v>
      </c>
      <c r="AK263" s="1">
        <f t="shared" si="39"/>
        <v>5725.1851582132012</v>
      </c>
      <c r="AL263" s="1">
        <v>-0.5</v>
      </c>
      <c r="AM263" s="1">
        <v>1.543614E-4</v>
      </c>
      <c r="AN263" s="1">
        <v>-1.543614E-4</v>
      </c>
      <c r="AO263" s="1">
        <v>-5.9869209999999997E-10</v>
      </c>
      <c r="AP263" s="1">
        <v>101.4727</v>
      </c>
      <c r="AQ263" s="1">
        <f t="shared" si="40"/>
        <v>835153829.48931515</v>
      </c>
      <c r="AR263" s="1">
        <v>-0.5</v>
      </c>
      <c r="AS263" s="1">
        <v>1.0179100000000001E-5</v>
      </c>
      <c r="AT263" s="1">
        <v>-1.0179100000000001E-5</v>
      </c>
      <c r="AU263" s="1">
        <v>-3.947975E-11</v>
      </c>
      <c r="AV263" s="1">
        <v>97.453119999999998</v>
      </c>
      <c r="AW263" s="1">
        <f t="shared" si="41"/>
        <v>12664720521.279896</v>
      </c>
      <c r="AX263" s="1">
        <v>-0.5</v>
      </c>
      <c r="AY263" s="1">
        <v>4.009099E-4</v>
      </c>
      <c r="AZ263" s="1">
        <v>-4.009099E-4</v>
      </c>
      <c r="BA263" s="1">
        <v>-1.5549330000000001E-9</v>
      </c>
      <c r="BB263" s="1">
        <v>77.610349999999997</v>
      </c>
      <c r="BC263" s="1">
        <f t="shared" si="42"/>
        <v>321557263.23899484</v>
      </c>
      <c r="BD263" s="1">
        <v>-0.5</v>
      </c>
      <c r="BE263" s="1">
        <v>8.1991889999999997E-4</v>
      </c>
      <c r="BF263" s="1">
        <v>-8.1991889999999997E-4</v>
      </c>
      <c r="BG263" s="1">
        <v>-3.180063E-9</v>
      </c>
      <c r="BH263" s="1">
        <v>81.285160000000005</v>
      </c>
      <c r="BI263" s="1">
        <f t="shared" si="43"/>
        <v>157229589.47668648</v>
      </c>
    </row>
    <row r="264" spans="1:61" x14ac:dyDescent="0.3">
      <c r="A264" s="1">
        <v>-0.45</v>
      </c>
      <c r="B264" s="1">
        <v>82.567340000000002</v>
      </c>
      <c r="C264" s="1">
        <v>-82.567340000000002</v>
      </c>
      <c r="D264" s="1">
        <v>-3.2023819999999999E-4</v>
      </c>
      <c r="E264" s="1">
        <v>65.589839999999995</v>
      </c>
      <c r="F264" s="1">
        <f t="shared" si="34"/>
        <v>1405.2040012715536</v>
      </c>
      <c r="G264" s="1">
        <v>-0.45</v>
      </c>
      <c r="H264" s="1">
        <v>78.062489999999997</v>
      </c>
      <c r="I264" s="1">
        <v>-78.062489999999997</v>
      </c>
      <c r="J264" s="1">
        <v>-3.0276609999999997E-4</v>
      </c>
      <c r="K264" s="1">
        <v>70.895510000000002</v>
      </c>
      <c r="L264" s="1">
        <f t="shared" si="35"/>
        <v>1486.295856768641</v>
      </c>
      <c r="M264" s="1">
        <v>-0.45</v>
      </c>
      <c r="N264" s="1">
        <v>74.070880000000002</v>
      </c>
      <c r="O264" s="1">
        <v>-74.070880000000002</v>
      </c>
      <c r="P264" s="1">
        <v>-2.872846E-4</v>
      </c>
      <c r="Q264" s="1">
        <v>69.909180000000006</v>
      </c>
      <c r="R264" s="1">
        <f t="shared" si="36"/>
        <v>1566.390958652152</v>
      </c>
      <c r="S264" s="1">
        <v>-0.45</v>
      </c>
      <c r="T264" s="1">
        <v>74.070880000000002</v>
      </c>
      <c r="U264" s="1">
        <v>-74.070880000000002</v>
      </c>
      <c r="V264" s="1">
        <v>-2.872846E-4</v>
      </c>
      <c r="W264" s="1">
        <v>69.909180000000006</v>
      </c>
      <c r="X264" s="1">
        <f t="shared" si="37"/>
        <v>1566.390958652152</v>
      </c>
      <c r="Y264" s="1">
        <v>-0.45</v>
      </c>
      <c r="Z264" s="1">
        <v>4.7555980000000002E-4</v>
      </c>
      <c r="AA264" s="1">
        <v>-4.7555980000000002E-4</v>
      </c>
      <c r="AB264" s="1">
        <v>-1.844463E-9</v>
      </c>
      <c r="AC264" s="1">
        <v>77.215819999999994</v>
      </c>
      <c r="AD264" s="1">
        <f t="shared" si="38"/>
        <v>243973449.18277028</v>
      </c>
      <c r="AF264" s="1">
        <v>-0.45</v>
      </c>
      <c r="AG264" s="1">
        <v>20.267050000000001</v>
      </c>
      <c r="AH264" s="1">
        <v>-20.267050000000001</v>
      </c>
      <c r="AI264" s="1">
        <v>-7.8605949999999996E-5</v>
      </c>
      <c r="AJ264" s="1">
        <v>72.931640000000002</v>
      </c>
      <c r="AK264" s="1">
        <f t="shared" si="39"/>
        <v>5724.7574770103283</v>
      </c>
      <c r="AL264" s="1">
        <v>-0.45</v>
      </c>
      <c r="AM264" s="1">
        <v>1.453069E-4</v>
      </c>
      <c r="AN264" s="1">
        <v>-1.453069E-4</v>
      </c>
      <c r="AO264" s="1">
        <v>-5.6357399999999998E-10</v>
      </c>
      <c r="AP264" s="1">
        <v>101.6611</v>
      </c>
      <c r="AQ264" s="1">
        <f t="shared" si="40"/>
        <v>798475444.2185055</v>
      </c>
      <c r="AR264" s="1">
        <v>-0.45</v>
      </c>
      <c r="AS264" s="1">
        <v>1.23091E-5</v>
      </c>
      <c r="AT264" s="1">
        <v>-1.23091E-5</v>
      </c>
      <c r="AU264" s="1">
        <v>-4.774096E-11</v>
      </c>
      <c r="AV264" s="1">
        <v>98.347660000000005</v>
      </c>
      <c r="AW264" s="1">
        <f t="shared" si="41"/>
        <v>9425868269.0922012</v>
      </c>
      <c r="AX264" s="1">
        <v>-0.45</v>
      </c>
      <c r="AY264" s="1">
        <v>3.5489689999999998E-4</v>
      </c>
      <c r="AZ264" s="1">
        <v>-3.5489689999999998E-4</v>
      </c>
      <c r="BA264" s="1">
        <v>-1.376471E-9</v>
      </c>
      <c r="BB264" s="1">
        <v>77.798829999999995</v>
      </c>
      <c r="BC264" s="1">
        <f t="shared" si="42"/>
        <v>326922979.12560457</v>
      </c>
      <c r="BD264" s="1">
        <v>-0.45</v>
      </c>
      <c r="BE264" s="1">
        <v>6.9719179999999995E-4</v>
      </c>
      <c r="BF264" s="1">
        <v>-6.9719179999999995E-4</v>
      </c>
      <c r="BG264" s="1">
        <v>-2.7040649999999998E-9</v>
      </c>
      <c r="BH264" s="1">
        <v>81.47363</v>
      </c>
      <c r="BI264" s="1">
        <f t="shared" si="43"/>
        <v>166416117.95574442</v>
      </c>
    </row>
    <row r="265" spans="1:61" x14ac:dyDescent="0.3">
      <c r="A265" s="1">
        <v>-0.4</v>
      </c>
      <c r="B265" s="1">
        <v>73.400130000000004</v>
      </c>
      <c r="C265" s="1">
        <v>-73.400130000000004</v>
      </c>
      <c r="D265" s="1">
        <v>-2.8468310000000002E-4</v>
      </c>
      <c r="E265" s="1">
        <v>65.778319999999994</v>
      </c>
      <c r="F265" s="1">
        <f t="shared" si="34"/>
        <v>1405.0711124053378</v>
      </c>
      <c r="G265" s="1">
        <v>-0.4</v>
      </c>
      <c r="H265" s="1">
        <v>69.401430000000005</v>
      </c>
      <c r="I265" s="1">
        <v>-69.401430000000005</v>
      </c>
      <c r="J265" s="1">
        <v>-2.6917409999999999E-4</v>
      </c>
      <c r="K265" s="1">
        <v>71.083979999999997</v>
      </c>
      <c r="L265" s="1">
        <f t="shared" si="35"/>
        <v>1486.0270731842329</v>
      </c>
      <c r="M265" s="1">
        <v>-0.4</v>
      </c>
      <c r="N265" s="1">
        <v>65.845659999999995</v>
      </c>
      <c r="O265" s="1">
        <v>-65.845659999999995</v>
      </c>
      <c r="P265" s="1">
        <v>-2.5538299999999998E-4</v>
      </c>
      <c r="Q265" s="1">
        <v>70.097660000000005</v>
      </c>
      <c r="R265" s="1">
        <f t="shared" si="36"/>
        <v>1566.2749674019024</v>
      </c>
      <c r="S265" s="1">
        <v>-0.4</v>
      </c>
      <c r="T265" s="1">
        <v>65.845659999999995</v>
      </c>
      <c r="U265" s="1">
        <v>-65.845659999999995</v>
      </c>
      <c r="V265" s="1">
        <v>-2.5538299999999998E-4</v>
      </c>
      <c r="W265" s="1">
        <v>70.097660000000005</v>
      </c>
      <c r="X265" s="1">
        <f t="shared" si="37"/>
        <v>1566.2749674019024</v>
      </c>
      <c r="Y265" s="1">
        <v>-0.4</v>
      </c>
      <c r="Z265" s="1">
        <v>4.1795180000000001E-4</v>
      </c>
      <c r="AA265" s="1">
        <v>-4.1795180000000001E-4</v>
      </c>
      <c r="AB265" s="1">
        <v>-1.6210299999999999E-9</v>
      </c>
      <c r="AC265" s="1">
        <v>77.404300000000006</v>
      </c>
      <c r="AD265" s="1">
        <f t="shared" si="38"/>
        <v>246756691.73303396</v>
      </c>
      <c r="AF265" s="1">
        <v>-0.4</v>
      </c>
      <c r="AG265" s="1">
        <v>18.017530000000001</v>
      </c>
      <c r="AH265" s="1">
        <v>-18.017530000000001</v>
      </c>
      <c r="AI265" s="1">
        <v>-6.9881150000000001E-5</v>
      </c>
      <c r="AJ265" s="1">
        <v>73.12012</v>
      </c>
      <c r="AK265" s="1">
        <f t="shared" si="39"/>
        <v>5724.0042557971647</v>
      </c>
      <c r="AL265" s="1">
        <v>-0.4</v>
      </c>
      <c r="AM265" s="1">
        <v>1.4877320000000001E-4</v>
      </c>
      <c r="AN265" s="1">
        <v>-1.4877320000000001E-4</v>
      </c>
      <c r="AO265" s="1">
        <v>-5.7701840000000005E-10</v>
      </c>
      <c r="AP265" s="1">
        <v>102.2373</v>
      </c>
      <c r="AQ265" s="1">
        <f t="shared" si="40"/>
        <v>693218795.10254788</v>
      </c>
      <c r="AR265" s="1">
        <v>-0.4</v>
      </c>
      <c r="AS265" s="1">
        <v>8.5499700000000007E-6</v>
      </c>
      <c r="AT265" s="1">
        <v>-8.5499700000000007E-6</v>
      </c>
      <c r="AU265" s="1">
        <v>-3.3161139999999997E-11</v>
      </c>
      <c r="AV265" s="1">
        <v>98.871089999999995</v>
      </c>
      <c r="AW265" s="1">
        <f t="shared" si="41"/>
        <v>12062311488.688267</v>
      </c>
      <c r="AX265" s="1">
        <v>-0.4</v>
      </c>
      <c r="AY265" s="1">
        <v>3.119412E-4</v>
      </c>
      <c r="AZ265" s="1">
        <v>-3.119412E-4</v>
      </c>
      <c r="BA265" s="1">
        <v>-1.209867E-9</v>
      </c>
      <c r="BB265" s="1">
        <v>77.986329999999995</v>
      </c>
      <c r="BC265" s="1">
        <f t="shared" si="42"/>
        <v>330614852.70695049</v>
      </c>
      <c r="BD265" s="1">
        <v>-0.4</v>
      </c>
      <c r="BE265" s="1">
        <v>5.7549999999999995E-4</v>
      </c>
      <c r="BF265" s="1">
        <v>-5.7549999999999995E-4</v>
      </c>
      <c r="BG265" s="1">
        <v>-2.2320819999999998E-9</v>
      </c>
      <c r="BH265" s="1">
        <v>81.66113</v>
      </c>
      <c r="BI265" s="1">
        <f t="shared" si="43"/>
        <v>179204885.84200761</v>
      </c>
    </row>
    <row r="266" spans="1:61" x14ac:dyDescent="0.3">
      <c r="A266" s="1">
        <v>-0.35</v>
      </c>
      <c r="B266" s="1">
        <v>64.213229999999996</v>
      </c>
      <c r="C266" s="1">
        <v>-64.213229999999996</v>
      </c>
      <c r="D266" s="1">
        <v>-2.4905160000000001E-4</v>
      </c>
      <c r="E266" s="1">
        <v>65.966800000000006</v>
      </c>
      <c r="F266" s="1">
        <f t="shared" si="34"/>
        <v>1405.3312646857116</v>
      </c>
      <c r="G266" s="1">
        <v>-0.35</v>
      </c>
      <c r="H266" s="1">
        <v>60.715670000000003</v>
      </c>
      <c r="I266" s="1">
        <v>-60.715670000000003</v>
      </c>
      <c r="J266" s="1">
        <v>-2.354863E-4</v>
      </c>
      <c r="K266" s="1">
        <v>71.271479999999997</v>
      </c>
      <c r="L266" s="1">
        <f t="shared" si="35"/>
        <v>1486.2860387207238</v>
      </c>
      <c r="M266" s="1">
        <v>-0.35</v>
      </c>
      <c r="N266" s="1">
        <v>57.604239999999997</v>
      </c>
      <c r="O266" s="1">
        <v>-57.604239999999997</v>
      </c>
      <c r="P266" s="1">
        <v>-2.2341860000000001E-4</v>
      </c>
      <c r="Q266" s="1">
        <v>70.28613</v>
      </c>
      <c r="R266" s="1">
        <f t="shared" si="36"/>
        <v>1566.5660782047689</v>
      </c>
      <c r="S266" s="1">
        <v>-0.35</v>
      </c>
      <c r="T266" s="1">
        <v>57.604239999999997</v>
      </c>
      <c r="U266" s="1">
        <v>-57.604239999999997</v>
      </c>
      <c r="V266" s="1">
        <v>-2.2341860000000001E-4</v>
      </c>
      <c r="W266" s="1">
        <v>70.28613</v>
      </c>
      <c r="X266" s="1">
        <f t="shared" si="37"/>
        <v>1566.5660782047689</v>
      </c>
      <c r="Y266" s="1">
        <v>-0.35</v>
      </c>
      <c r="Z266" s="1">
        <v>3.6242819999999999E-4</v>
      </c>
      <c r="AA266" s="1">
        <v>-3.6242819999999999E-4</v>
      </c>
      <c r="AB266" s="1">
        <v>-1.405681E-9</v>
      </c>
      <c r="AC266" s="1">
        <v>77.591800000000006</v>
      </c>
      <c r="AD266" s="1">
        <f t="shared" si="38"/>
        <v>248989635.62856722</v>
      </c>
      <c r="AF266" s="1">
        <v>-0.35</v>
      </c>
      <c r="AG266" s="1">
        <v>15.762869999999999</v>
      </c>
      <c r="AH266" s="1">
        <v>-15.762869999999999</v>
      </c>
      <c r="AI266" s="1">
        <v>-6.1136449999999996E-5</v>
      </c>
      <c r="AJ266" s="1">
        <v>73.308589999999995</v>
      </c>
      <c r="AK266" s="1">
        <f t="shared" si="39"/>
        <v>5724.8989759791421</v>
      </c>
      <c r="AL266" s="1">
        <v>-0.35</v>
      </c>
      <c r="AM266" s="1">
        <v>1.283561E-4</v>
      </c>
      <c r="AN266" s="1">
        <v>-1.283561E-4</v>
      </c>
      <c r="AO266" s="1">
        <v>-4.9783019999999999E-10</v>
      </c>
      <c r="AP266" s="1">
        <v>103.0361</v>
      </c>
      <c r="AQ266" s="1">
        <f t="shared" si="40"/>
        <v>703050959.94578063</v>
      </c>
      <c r="AR266" s="1">
        <v>-0.35</v>
      </c>
      <c r="AS266" s="1">
        <v>4.7264269999999999E-6</v>
      </c>
      <c r="AT266" s="1">
        <v>-4.7264269999999999E-6</v>
      </c>
      <c r="AU266" s="1">
        <v>-1.833149E-11</v>
      </c>
      <c r="AV266" s="1">
        <v>99.394530000000003</v>
      </c>
      <c r="AW266" s="1">
        <f t="shared" si="41"/>
        <v>19092828788.058144</v>
      </c>
      <c r="AX266" s="1">
        <v>-0.35</v>
      </c>
      <c r="AY266" s="1">
        <v>2.6983770000000001E-4</v>
      </c>
      <c r="AZ266" s="1">
        <v>-2.6983770000000001E-4</v>
      </c>
      <c r="BA266" s="1">
        <v>-1.046568E-9</v>
      </c>
      <c r="BB266" s="1">
        <v>78.174800000000005</v>
      </c>
      <c r="BC266" s="1">
        <f t="shared" si="42"/>
        <v>334426430.0074147</v>
      </c>
      <c r="BD266" s="1">
        <v>-0.35</v>
      </c>
      <c r="BE266" s="1">
        <v>4.56687E-4</v>
      </c>
      <c r="BF266" s="1">
        <v>-4.56687E-4</v>
      </c>
      <c r="BG266" s="1">
        <v>-1.7712650000000001E-9</v>
      </c>
      <c r="BH266" s="1">
        <v>81.849609999999998</v>
      </c>
      <c r="BI266" s="1">
        <f t="shared" si="43"/>
        <v>197598891.18793628</v>
      </c>
    </row>
    <row r="267" spans="1:61" x14ac:dyDescent="0.3">
      <c r="A267" s="1">
        <v>-0.3</v>
      </c>
      <c r="B267" s="1">
        <v>55.027299999999997</v>
      </c>
      <c r="C267" s="1">
        <v>-55.027299999999997</v>
      </c>
      <c r="D267" s="1">
        <v>-2.134239E-4</v>
      </c>
      <c r="E267" s="1">
        <v>66.154300000000006</v>
      </c>
      <c r="F267" s="1">
        <f t="shared" si="34"/>
        <v>1405.6532562660507</v>
      </c>
      <c r="G267" s="1">
        <v>-0.3</v>
      </c>
      <c r="H267" s="1">
        <v>52.032029999999999</v>
      </c>
      <c r="I267" s="1">
        <v>-52.032029999999999</v>
      </c>
      <c r="J267" s="1">
        <v>-2.0180670000000001E-4</v>
      </c>
      <c r="K267" s="1">
        <v>71.459959999999995</v>
      </c>
      <c r="L267" s="1">
        <f t="shared" si="35"/>
        <v>1486.5710603265402</v>
      </c>
      <c r="M267" s="1">
        <v>-0.3</v>
      </c>
      <c r="N267" s="1">
        <v>49.364840000000001</v>
      </c>
      <c r="O267" s="1">
        <v>-49.364840000000001</v>
      </c>
      <c r="P267" s="1">
        <v>-1.9146199999999999E-4</v>
      </c>
      <c r="Q267" s="1">
        <v>70.47363</v>
      </c>
      <c r="R267" s="1">
        <f t="shared" si="36"/>
        <v>1566.890557917498</v>
      </c>
      <c r="S267" s="1">
        <v>-0.3</v>
      </c>
      <c r="T267" s="1">
        <v>49.364840000000001</v>
      </c>
      <c r="U267" s="1">
        <v>-49.364840000000001</v>
      </c>
      <c r="V267" s="1">
        <v>-1.9146199999999999E-4</v>
      </c>
      <c r="W267" s="1">
        <v>70.47363</v>
      </c>
      <c r="X267" s="1">
        <f t="shared" si="37"/>
        <v>1566.890557917498</v>
      </c>
      <c r="Y267" s="1">
        <v>-0.3</v>
      </c>
      <c r="Z267" s="1">
        <v>3.0884260000000002E-4</v>
      </c>
      <c r="AA267" s="1">
        <v>-3.0884260000000002E-4</v>
      </c>
      <c r="AB267" s="1">
        <v>-1.197849E-9</v>
      </c>
      <c r="AC267" s="1">
        <v>77.780270000000002</v>
      </c>
      <c r="AD267" s="1">
        <f t="shared" si="38"/>
        <v>250448929.70649889</v>
      </c>
      <c r="AF267" s="1">
        <v>-0.3</v>
      </c>
      <c r="AG267" s="1">
        <v>13.50869</v>
      </c>
      <c r="AH267" s="1">
        <v>-13.50869</v>
      </c>
      <c r="AI267" s="1">
        <v>-5.2393599999999999E-5</v>
      </c>
      <c r="AJ267" s="1">
        <v>73.496089999999995</v>
      </c>
      <c r="AK267" s="1">
        <f t="shared" si="39"/>
        <v>5725.8901850607708</v>
      </c>
      <c r="AL267" s="1">
        <v>-0.3</v>
      </c>
      <c r="AM267" s="1">
        <v>1.094615E-4</v>
      </c>
      <c r="AN267" s="1">
        <v>-1.094615E-4</v>
      </c>
      <c r="AO267" s="1">
        <v>-4.2454760000000001E-10</v>
      </c>
      <c r="AP267" s="1">
        <v>103.4473</v>
      </c>
      <c r="AQ267" s="1">
        <f t="shared" si="40"/>
        <v>706634544.63056672</v>
      </c>
      <c r="AR267" s="1">
        <v>-0.3</v>
      </c>
      <c r="AS267" s="1">
        <v>1.0203950000000001E-6</v>
      </c>
      <c r="AT267" s="1">
        <v>-1.0203950000000001E-6</v>
      </c>
      <c r="AU267" s="1">
        <v>-3.9576119999999997E-12</v>
      </c>
      <c r="AV267" s="1">
        <v>99.917969999999997</v>
      </c>
      <c r="AW267" s="1">
        <f t="shared" si="41"/>
        <v>75803287436.969574</v>
      </c>
      <c r="AX267" s="1">
        <v>-0.3</v>
      </c>
      <c r="AY267" s="1">
        <v>2.3098699999999999E-4</v>
      </c>
      <c r="AZ267" s="1">
        <v>-2.3098699999999999E-4</v>
      </c>
      <c r="BA267" s="1">
        <v>-8.9588509999999998E-10</v>
      </c>
      <c r="BB267" s="1">
        <v>78.97363</v>
      </c>
      <c r="BC267" s="1">
        <f t="shared" si="42"/>
        <v>334864370.44214708</v>
      </c>
      <c r="BD267" s="1">
        <v>-0.3</v>
      </c>
      <c r="BE267" s="1">
        <v>3.5870219999999998E-4</v>
      </c>
      <c r="BF267" s="1">
        <v>-3.5870219999999998E-4</v>
      </c>
      <c r="BG267" s="1">
        <v>-1.39123E-9</v>
      </c>
      <c r="BH267" s="1">
        <v>82.038089999999997</v>
      </c>
      <c r="BI267" s="1">
        <f t="shared" si="43"/>
        <v>215636523.07670191</v>
      </c>
    </row>
    <row r="268" spans="1:61" x14ac:dyDescent="0.3">
      <c r="A268" s="1">
        <v>-0.25</v>
      </c>
      <c r="B268" s="1">
        <v>45.845680000000002</v>
      </c>
      <c r="C268" s="1">
        <v>-45.845680000000002</v>
      </c>
      <c r="D268" s="1">
        <v>-1.7781289999999999E-4</v>
      </c>
      <c r="E268" s="1">
        <v>66.342770000000002</v>
      </c>
      <c r="F268" s="1">
        <f t="shared" si="34"/>
        <v>1405.9722326107949</v>
      </c>
      <c r="G268" s="1">
        <v>-0.25</v>
      </c>
      <c r="H268" s="1">
        <v>43.34975</v>
      </c>
      <c r="I268" s="1">
        <v>-43.34975</v>
      </c>
      <c r="J268" s="1">
        <v>-1.6813240000000001E-4</v>
      </c>
      <c r="K268" s="1">
        <v>71.648439999999994</v>
      </c>
      <c r="L268" s="1">
        <f t="shared" si="35"/>
        <v>1486.9234008436208</v>
      </c>
      <c r="M268" s="1">
        <v>-0.25</v>
      </c>
      <c r="N268" s="1">
        <v>41.131309999999999</v>
      </c>
      <c r="O268" s="1">
        <v>-41.131309999999999</v>
      </c>
      <c r="P268" s="1">
        <v>-1.595282E-4</v>
      </c>
      <c r="Q268" s="1">
        <v>70.662109999999998</v>
      </c>
      <c r="R268" s="1">
        <f t="shared" si="36"/>
        <v>1567.1210481908529</v>
      </c>
      <c r="S268" s="1">
        <v>-0.25</v>
      </c>
      <c r="T268" s="1">
        <v>41.131309999999999</v>
      </c>
      <c r="U268" s="1">
        <v>-41.131309999999999</v>
      </c>
      <c r="V268" s="1">
        <v>-1.595282E-4</v>
      </c>
      <c r="W268" s="1">
        <v>70.662109999999998</v>
      </c>
      <c r="X268" s="1">
        <f t="shared" si="37"/>
        <v>1567.1210481908529</v>
      </c>
      <c r="Y268" s="1">
        <v>-0.25</v>
      </c>
      <c r="Z268" s="1">
        <v>2.6090800000000002E-4</v>
      </c>
      <c r="AA268" s="1">
        <v>-2.6090800000000002E-4</v>
      </c>
      <c r="AB268" s="1">
        <v>-1.0119340000000001E-9</v>
      </c>
      <c r="AC268" s="1">
        <v>78.579099999999997</v>
      </c>
      <c r="AD268" s="1">
        <f t="shared" si="38"/>
        <v>247051685.18895498</v>
      </c>
      <c r="AF268" s="1">
        <v>-0.25</v>
      </c>
      <c r="AG268" s="1">
        <v>11.254949999999999</v>
      </c>
      <c r="AH268" s="1">
        <v>-11.254949999999999</v>
      </c>
      <c r="AI268" s="1">
        <v>-4.3652429999999998E-5</v>
      </c>
      <c r="AJ268" s="1">
        <v>73.684569999999994</v>
      </c>
      <c r="AK268" s="1">
        <f t="shared" si="39"/>
        <v>5727.0580354862268</v>
      </c>
      <c r="AL268" s="1">
        <v>-0.25</v>
      </c>
      <c r="AM268" s="1">
        <v>8.985442E-5</v>
      </c>
      <c r="AN268" s="1">
        <v>-8.985442E-5</v>
      </c>
      <c r="AO268" s="1">
        <v>-3.4850120000000001E-10</v>
      </c>
      <c r="AP268" s="1">
        <v>103.6357</v>
      </c>
      <c r="AQ268" s="1">
        <f t="shared" si="40"/>
        <v>717357644.67955923</v>
      </c>
      <c r="AR268" s="1">
        <v>-0.25</v>
      </c>
      <c r="AS268" s="1">
        <v>2.7754940000000002E-6</v>
      </c>
      <c r="AT268" s="1">
        <v>2.7754940000000002E-6</v>
      </c>
      <c r="AU268" s="1">
        <v>1.076478E-11</v>
      </c>
      <c r="AV268" s="1">
        <v>100.4414</v>
      </c>
      <c r="AW268" s="1">
        <f t="shared" si="41"/>
        <v>-23223883813.696144</v>
      </c>
      <c r="AX268" s="1">
        <v>-0.25</v>
      </c>
      <c r="AY268" s="1">
        <v>1.8982149999999999E-4</v>
      </c>
      <c r="AZ268" s="1">
        <v>-1.8982149999999999E-4</v>
      </c>
      <c r="BA268" s="1">
        <v>-7.3622440000000002E-10</v>
      </c>
      <c r="BB268" s="1">
        <v>79.772459999999995</v>
      </c>
      <c r="BC268" s="1">
        <f t="shared" si="42"/>
        <v>339570380.9871012</v>
      </c>
      <c r="BD268" s="1">
        <v>-0.25</v>
      </c>
      <c r="BE268" s="1">
        <v>3.1220450000000002E-4</v>
      </c>
      <c r="BF268" s="1">
        <v>-3.1220450000000002E-4</v>
      </c>
      <c r="BG268" s="1">
        <v>-1.2108879999999999E-9</v>
      </c>
      <c r="BH268" s="1">
        <v>82.225589999999997</v>
      </c>
      <c r="BI268" s="1">
        <f t="shared" si="43"/>
        <v>206460052.45737013</v>
      </c>
    </row>
    <row r="269" spans="1:61" x14ac:dyDescent="0.3">
      <c r="A269" s="1">
        <v>-0.2</v>
      </c>
      <c r="B269" s="1">
        <v>36.68291</v>
      </c>
      <c r="C269" s="1">
        <v>-36.68291</v>
      </c>
      <c r="D269" s="1">
        <v>-1.42275E-4</v>
      </c>
      <c r="E269" s="1">
        <v>66.530270000000002</v>
      </c>
      <c r="F269" s="1">
        <f t="shared" si="34"/>
        <v>1405.7283429977158</v>
      </c>
      <c r="G269" s="1">
        <v>-0.2</v>
      </c>
      <c r="H269" s="1">
        <v>34.687240000000003</v>
      </c>
      <c r="I269" s="1">
        <v>-34.687240000000003</v>
      </c>
      <c r="J269" s="1">
        <v>-1.3453480000000001E-4</v>
      </c>
      <c r="K269" s="1">
        <v>71.835939999999994</v>
      </c>
      <c r="L269" s="1">
        <f t="shared" si="35"/>
        <v>1486.6042094684794</v>
      </c>
      <c r="M269" s="1">
        <v>-0.2</v>
      </c>
      <c r="N269" s="1">
        <v>32.912570000000002</v>
      </c>
      <c r="O269" s="1">
        <v>-32.912570000000002</v>
      </c>
      <c r="P269" s="1">
        <v>-1.276517E-4</v>
      </c>
      <c r="Q269" s="1">
        <v>70.850589999999997</v>
      </c>
      <c r="R269" s="1">
        <f t="shared" si="36"/>
        <v>1566.7633098501626</v>
      </c>
      <c r="S269" s="1">
        <v>-0.2</v>
      </c>
      <c r="T269" s="1">
        <v>32.912570000000002</v>
      </c>
      <c r="U269" s="1">
        <v>-32.912570000000002</v>
      </c>
      <c r="V269" s="1">
        <v>-1.276517E-4</v>
      </c>
      <c r="W269" s="1">
        <v>70.850589999999997</v>
      </c>
      <c r="X269" s="1">
        <f t="shared" si="37"/>
        <v>1566.7633098501626</v>
      </c>
      <c r="Y269" s="1">
        <v>-0.2</v>
      </c>
      <c r="Z269" s="1">
        <v>1.680707E-4</v>
      </c>
      <c r="AA269" s="1">
        <v>-1.680707E-4</v>
      </c>
      <c r="AB269" s="1">
        <v>-6.5186359999999997E-10</v>
      </c>
      <c r="AC269" s="1">
        <v>78.990229999999997</v>
      </c>
      <c r="AD269" s="1">
        <f t="shared" si="38"/>
        <v>306812652.21742713</v>
      </c>
      <c r="AF269" s="1">
        <v>-0.2</v>
      </c>
      <c r="AG269" s="1">
        <v>9.0056709999999995</v>
      </c>
      <c r="AH269" s="1">
        <v>-9.0056709999999995</v>
      </c>
      <c r="AI269" s="1">
        <v>-3.4928580000000002E-5</v>
      </c>
      <c r="AJ269" s="1">
        <v>73.872069999999994</v>
      </c>
      <c r="AK269" s="1">
        <f t="shared" si="39"/>
        <v>5725.9699649971453</v>
      </c>
      <c r="AL269" s="1">
        <v>-0.2</v>
      </c>
      <c r="AM269" s="1">
        <v>6.9066449999999997E-5</v>
      </c>
      <c r="AN269" s="1">
        <v>-6.9066449999999997E-5</v>
      </c>
      <c r="AO269" s="1">
        <v>-2.6787489999999999E-10</v>
      </c>
      <c r="AP269" s="1">
        <v>103.8252</v>
      </c>
      <c r="AQ269" s="1">
        <f t="shared" si="40"/>
        <v>746617170.92568219</v>
      </c>
      <c r="AR269" s="1">
        <v>-0.2</v>
      </c>
      <c r="AS269" s="1">
        <v>6.0925669999999996E-6</v>
      </c>
      <c r="AT269" s="1">
        <v>6.0925669999999996E-6</v>
      </c>
      <c r="AU269" s="1">
        <v>2.3630080000000001E-11</v>
      </c>
      <c r="AV269" s="1">
        <v>100.9648</v>
      </c>
      <c r="AW269" s="1">
        <f t="shared" si="41"/>
        <v>-8463788527.1653757</v>
      </c>
      <c r="AX269" s="1">
        <v>-0.2</v>
      </c>
      <c r="AY269" s="1">
        <v>1.3949909999999999E-4</v>
      </c>
      <c r="AZ269" s="1">
        <v>-1.3949909999999999E-4</v>
      </c>
      <c r="BA269" s="1">
        <v>-5.4104850000000005E-10</v>
      </c>
      <c r="BB269" s="1">
        <v>80.183589999999995</v>
      </c>
      <c r="BC269" s="1">
        <f t="shared" si="42"/>
        <v>369652628.18397981</v>
      </c>
      <c r="BD269" s="1">
        <v>-0.2</v>
      </c>
      <c r="BE269" s="1">
        <v>2.7776750000000001E-4</v>
      </c>
      <c r="BF269" s="1">
        <v>-2.7776750000000001E-4</v>
      </c>
      <c r="BG269" s="1">
        <v>-1.077324E-9</v>
      </c>
      <c r="BH269" s="1">
        <v>82.414060000000006</v>
      </c>
      <c r="BI269" s="1">
        <f t="shared" si="43"/>
        <v>185645172.66857511</v>
      </c>
    </row>
    <row r="270" spans="1:61" x14ac:dyDescent="0.3">
      <c r="A270" s="1">
        <v>-0.15</v>
      </c>
      <c r="B270" s="1">
        <v>27.515879999999999</v>
      </c>
      <c r="C270" s="1">
        <v>-27.515879999999999</v>
      </c>
      <c r="D270" s="1">
        <v>-1.067206E-4</v>
      </c>
      <c r="E270" s="1">
        <v>66.71875</v>
      </c>
      <c r="F270" s="1">
        <f t="shared" si="34"/>
        <v>1405.5393241792119</v>
      </c>
      <c r="G270" s="1">
        <v>-0.15</v>
      </c>
      <c r="H270" s="1">
        <v>26.019349999999999</v>
      </c>
      <c r="I270" s="1">
        <v>-26.019349999999999</v>
      </c>
      <c r="J270" s="1">
        <v>-1.009163E-4</v>
      </c>
      <c r="K270" s="1">
        <v>72.024410000000003</v>
      </c>
      <c r="L270" s="1">
        <f t="shared" si="35"/>
        <v>1486.3802973355146</v>
      </c>
      <c r="M270" s="1">
        <v>-0.15</v>
      </c>
      <c r="N270" s="1">
        <v>24.700220000000002</v>
      </c>
      <c r="O270" s="1">
        <v>-24.700220000000002</v>
      </c>
      <c r="P270" s="1">
        <v>-9.580003E-5</v>
      </c>
      <c r="Q270" s="1">
        <v>71.230469999999997</v>
      </c>
      <c r="R270" s="1">
        <f t="shared" si="36"/>
        <v>1565.7615138533881</v>
      </c>
      <c r="S270" s="1">
        <v>-0.15</v>
      </c>
      <c r="T270" s="1">
        <v>24.700220000000002</v>
      </c>
      <c r="U270" s="1">
        <v>-24.700220000000002</v>
      </c>
      <c r="V270" s="1">
        <v>-9.580003E-5</v>
      </c>
      <c r="W270" s="1">
        <v>71.230469999999997</v>
      </c>
      <c r="X270" s="1">
        <f t="shared" si="37"/>
        <v>1565.7615138533881</v>
      </c>
      <c r="Y270" s="1">
        <v>-0.15</v>
      </c>
      <c r="Z270" s="1">
        <v>1.5684229999999999E-4</v>
      </c>
      <c r="AA270" s="1">
        <v>-1.5684229999999999E-4</v>
      </c>
      <c r="AB270" s="1">
        <v>-6.0831429999999997E-10</v>
      </c>
      <c r="AC270" s="1">
        <v>79.566410000000005</v>
      </c>
      <c r="AD270" s="1">
        <f t="shared" si="38"/>
        <v>246583057.47538731</v>
      </c>
      <c r="AF270" s="1">
        <v>-0.15</v>
      </c>
      <c r="AG270" s="1">
        <v>6.7553710000000002</v>
      </c>
      <c r="AH270" s="1">
        <v>-6.7553710000000002</v>
      </c>
      <c r="AI270" s="1">
        <v>-2.620077E-5</v>
      </c>
      <c r="AJ270" s="1">
        <v>74.060550000000006</v>
      </c>
      <c r="AK270" s="1">
        <f t="shared" si="39"/>
        <v>5725.0225852140984</v>
      </c>
      <c r="AL270" s="1">
        <v>-0.15</v>
      </c>
      <c r="AM270" s="1">
        <v>4.9794050000000001E-5</v>
      </c>
      <c r="AN270" s="1">
        <v>-4.9794050000000001E-5</v>
      </c>
      <c r="AO270" s="1">
        <v>-1.9312669999999999E-10</v>
      </c>
      <c r="AP270" s="1">
        <v>104.0137</v>
      </c>
      <c r="AQ270" s="1">
        <f t="shared" si="40"/>
        <v>776692192.2240684</v>
      </c>
      <c r="AR270" s="1">
        <v>-0.15</v>
      </c>
      <c r="AS270" s="1">
        <v>9.7929110000000008E-6</v>
      </c>
      <c r="AT270" s="1">
        <v>9.7929110000000008E-6</v>
      </c>
      <c r="AU270" s="1">
        <v>3.7981899999999999E-11</v>
      </c>
      <c r="AV270" s="1">
        <v>101.4883</v>
      </c>
      <c r="AW270" s="1">
        <f t="shared" si="41"/>
        <v>-3949249510.9512687</v>
      </c>
      <c r="AX270" s="1">
        <v>-0.15</v>
      </c>
      <c r="AY270" s="1">
        <v>1.084456E-4</v>
      </c>
      <c r="AZ270" s="1">
        <v>-1.084456E-4</v>
      </c>
      <c r="BA270" s="1">
        <v>-4.2060729999999998E-10</v>
      </c>
      <c r="BB270" s="1">
        <v>80.372069999999994</v>
      </c>
      <c r="BC270" s="1">
        <f t="shared" si="42"/>
        <v>356627191.20661956</v>
      </c>
      <c r="BD270" s="1">
        <v>-0.15</v>
      </c>
      <c r="BE270" s="1">
        <v>1.6686850000000001E-4</v>
      </c>
      <c r="BF270" s="1">
        <v>-1.6686850000000001E-4</v>
      </c>
      <c r="BG270" s="1">
        <v>-6.4720119999999997E-10</v>
      </c>
      <c r="BH270" s="1">
        <v>82.825199999999995</v>
      </c>
      <c r="BI270" s="1">
        <f t="shared" si="43"/>
        <v>231767184.60967007</v>
      </c>
    </row>
    <row r="271" spans="1:61" x14ac:dyDescent="0.3">
      <c r="A271" s="1">
        <v>-0.1</v>
      </c>
      <c r="B271" s="1">
        <v>18.346209999999999</v>
      </c>
      <c r="C271" s="1">
        <v>-18.346209999999999</v>
      </c>
      <c r="D271" s="1">
        <v>-7.1155940000000004E-5</v>
      </c>
      <c r="E271" s="1">
        <v>67.09863</v>
      </c>
      <c r="F271" s="1">
        <f t="shared" si="34"/>
        <v>1405.3640497195315</v>
      </c>
      <c r="G271" s="1">
        <v>-0.1</v>
      </c>
      <c r="H271" s="1">
        <v>17.349209999999999</v>
      </c>
      <c r="I271" s="1">
        <v>-17.349209999999999</v>
      </c>
      <c r="J271" s="1">
        <v>-6.7289090000000005E-5</v>
      </c>
      <c r="K271" s="1">
        <v>72.404300000000006</v>
      </c>
      <c r="L271" s="1">
        <f t="shared" si="35"/>
        <v>1486.1250167003298</v>
      </c>
      <c r="M271" s="1">
        <v>-0.1</v>
      </c>
      <c r="N271" s="1">
        <v>16.463049999999999</v>
      </c>
      <c r="O271" s="1">
        <v>-16.463049999999999</v>
      </c>
      <c r="P271" s="1">
        <v>-6.3852090000000004E-5</v>
      </c>
      <c r="Q271" s="1">
        <v>71.417969999999997</v>
      </c>
      <c r="R271" s="1">
        <f t="shared" si="36"/>
        <v>1566.1194488700369</v>
      </c>
      <c r="S271" s="1">
        <v>-0.1</v>
      </c>
      <c r="T271" s="1">
        <v>16.463049999999999</v>
      </c>
      <c r="U271" s="1">
        <v>-16.463049999999999</v>
      </c>
      <c r="V271" s="1">
        <v>-6.3852090000000004E-5</v>
      </c>
      <c r="W271" s="1">
        <v>71.417969999999997</v>
      </c>
      <c r="X271" s="1">
        <f t="shared" si="37"/>
        <v>1566.1194488700369</v>
      </c>
      <c r="Y271" s="1">
        <v>-0.1</v>
      </c>
      <c r="Z271" s="1">
        <v>1.0434349999999999E-4</v>
      </c>
      <c r="AA271" s="1">
        <v>-1.0434349999999999E-4</v>
      </c>
      <c r="AB271" s="1">
        <v>-4.046972E-10</v>
      </c>
      <c r="AC271" s="1">
        <v>79.977540000000005</v>
      </c>
      <c r="AD271" s="1">
        <f t="shared" si="38"/>
        <v>247098324.37684277</v>
      </c>
      <c r="AF271" s="1">
        <v>-0.1</v>
      </c>
      <c r="AG271" s="1">
        <v>4.502116</v>
      </c>
      <c r="AH271" s="1">
        <v>-4.502116</v>
      </c>
      <c r="AI271" s="1">
        <v>-1.7461499999999999E-5</v>
      </c>
      <c r="AJ271" s="1">
        <v>74.249020000000002</v>
      </c>
      <c r="AK271" s="1">
        <f t="shared" si="39"/>
        <v>5726.8848609798706</v>
      </c>
      <c r="AL271" s="1">
        <v>-0.1</v>
      </c>
      <c r="AM271" s="1">
        <v>3.1745339999999999E-5</v>
      </c>
      <c r="AN271" s="1">
        <v>-3.1745339999999999E-5</v>
      </c>
      <c r="AO271" s="1">
        <v>-1.231246E-10</v>
      </c>
      <c r="AP271" s="1">
        <v>104.2021</v>
      </c>
      <c r="AQ271" s="1">
        <f t="shared" si="40"/>
        <v>812185379.6885432</v>
      </c>
      <c r="AR271" s="1">
        <v>-0.1</v>
      </c>
      <c r="AS271" s="1">
        <v>1.297926E-5</v>
      </c>
      <c r="AT271" s="1">
        <v>1.297926E-5</v>
      </c>
      <c r="AU271" s="1">
        <v>5.0340200000000003E-11</v>
      </c>
      <c r="AV271" s="1">
        <v>102.0117</v>
      </c>
      <c r="AW271" s="1">
        <f t="shared" si="41"/>
        <v>-1986483963.1149657</v>
      </c>
      <c r="AX271" s="1">
        <v>-0.1</v>
      </c>
      <c r="AY271" s="1">
        <v>6.7831700000000003E-5</v>
      </c>
      <c r="AZ271" s="1">
        <v>-6.7831700000000003E-5</v>
      </c>
      <c r="BA271" s="1">
        <v>-2.630859E-10</v>
      </c>
      <c r="BB271" s="1">
        <v>80.561520000000002</v>
      </c>
      <c r="BC271" s="1">
        <f t="shared" si="42"/>
        <v>380103988.84926939</v>
      </c>
      <c r="BD271" s="1">
        <v>-0.1</v>
      </c>
      <c r="BE271" s="1">
        <v>2.1648159999999999E-4</v>
      </c>
      <c r="BF271" s="1">
        <v>-2.1648159999999999E-4</v>
      </c>
      <c r="BG271" s="1">
        <v>-8.3962610000000002E-10</v>
      </c>
      <c r="BH271" s="1">
        <v>83.40137</v>
      </c>
      <c r="BI271" s="1">
        <f t="shared" si="43"/>
        <v>119100633.00795437</v>
      </c>
    </row>
    <row r="272" spans="1:61" x14ac:dyDescent="0.3">
      <c r="A272" s="1">
        <v>-0.05</v>
      </c>
      <c r="B272" s="1">
        <v>9.1600680000000008</v>
      </c>
      <c r="C272" s="1">
        <v>-9.1600680000000008</v>
      </c>
      <c r="D272" s="1">
        <v>-3.5527410000000002E-5</v>
      </c>
      <c r="E272" s="1">
        <v>67.287109999999998</v>
      </c>
      <c r="F272" s="1">
        <f t="shared" si="34"/>
        <v>1407.364060594341</v>
      </c>
      <c r="G272" s="1">
        <v>-0.05</v>
      </c>
      <c r="H272" s="1">
        <v>8.6627609999999997</v>
      </c>
      <c r="I272" s="1">
        <v>-8.6627609999999997</v>
      </c>
      <c r="J272" s="1">
        <v>-3.35986E-5</v>
      </c>
      <c r="K272" s="1">
        <v>72.591800000000006</v>
      </c>
      <c r="L272" s="1">
        <f t="shared" si="35"/>
        <v>1488.1572446470984</v>
      </c>
      <c r="M272" s="1">
        <v>-0.05</v>
      </c>
      <c r="N272" s="1">
        <v>8.2204029999999992</v>
      </c>
      <c r="O272" s="1">
        <v>-8.2204029999999992</v>
      </c>
      <c r="P272" s="1">
        <v>-3.188291E-5</v>
      </c>
      <c r="Q272" s="1">
        <v>71.606449999999995</v>
      </c>
      <c r="R272" s="1">
        <f t="shared" si="36"/>
        <v>1568.238281888322</v>
      </c>
      <c r="S272" s="1">
        <v>-0.05</v>
      </c>
      <c r="T272" s="1">
        <v>8.2204029999999992</v>
      </c>
      <c r="U272" s="1">
        <v>-8.2204029999999992</v>
      </c>
      <c r="V272" s="1">
        <v>-3.188291E-5</v>
      </c>
      <c r="W272" s="1">
        <v>71.606449999999995</v>
      </c>
      <c r="X272" s="1">
        <f t="shared" si="37"/>
        <v>1568.238281888322</v>
      </c>
      <c r="Y272" s="1">
        <v>-0.05</v>
      </c>
      <c r="Z272" s="1">
        <v>5.1049279999999998E-5</v>
      </c>
      <c r="AA272" s="1">
        <v>-5.1049279999999998E-5</v>
      </c>
      <c r="AB272" s="1">
        <v>-1.979951E-10</v>
      </c>
      <c r="AC272" s="1">
        <v>80.166989999999998</v>
      </c>
      <c r="AD272" s="1">
        <f t="shared" si="38"/>
        <v>252531502.04222226</v>
      </c>
      <c r="AF272" s="1">
        <v>-0.05</v>
      </c>
      <c r="AG272" s="1">
        <v>2.247458</v>
      </c>
      <c r="AH272" s="1">
        <v>-2.247458</v>
      </c>
      <c r="AI272" s="1">
        <v>-8.7167870000000004E-6</v>
      </c>
      <c r="AJ272" s="1">
        <v>74.630859999999998</v>
      </c>
      <c r="AK272" s="1">
        <f t="shared" si="39"/>
        <v>5736.0584811811968</v>
      </c>
      <c r="AL272" s="1">
        <v>-0.05</v>
      </c>
      <c r="AM272" s="1">
        <v>1.315514E-5</v>
      </c>
      <c r="AN272" s="1">
        <v>-1.315514E-5</v>
      </c>
      <c r="AO272" s="1">
        <v>-5.1022330000000003E-11</v>
      </c>
      <c r="AP272" s="1">
        <v>105.0977</v>
      </c>
      <c r="AQ272" s="1">
        <f t="shared" si="40"/>
        <v>979963086.75044823</v>
      </c>
      <c r="AR272" s="1">
        <v>-0.05</v>
      </c>
      <c r="AS272" s="1">
        <v>1.425002E-5</v>
      </c>
      <c r="AT272" s="1">
        <v>1.425002E-5</v>
      </c>
      <c r="AU272" s="1">
        <v>5.5268850000000002E-11</v>
      </c>
      <c r="AV272" s="1">
        <v>102.5352</v>
      </c>
      <c r="AW272" s="1">
        <f t="shared" si="41"/>
        <v>-904668723.88334477</v>
      </c>
      <c r="AX272" s="1">
        <v>-0.05</v>
      </c>
      <c r="AY272" s="1">
        <v>2.6925780000000001E-5</v>
      </c>
      <c r="AZ272" s="1">
        <v>-2.6925780000000001E-5</v>
      </c>
      <c r="BA272" s="1">
        <v>-1.0443190000000001E-10</v>
      </c>
      <c r="BB272" s="1">
        <v>80.75</v>
      </c>
      <c r="BC272" s="1">
        <f t="shared" si="42"/>
        <v>478780908.89852619</v>
      </c>
      <c r="BD272" s="1">
        <v>-0.05</v>
      </c>
      <c r="BE272" s="1">
        <v>1.838473E-4</v>
      </c>
      <c r="BF272" s="1">
        <v>-1.838473E-4</v>
      </c>
      <c r="BG272" s="1">
        <v>-7.1305360000000004E-10</v>
      </c>
      <c r="BH272" s="1">
        <v>84.200199999999995</v>
      </c>
      <c r="BI272" s="1">
        <f t="shared" si="43"/>
        <v>70120955.843992651</v>
      </c>
    </row>
    <row r="273" spans="1:61" x14ac:dyDescent="0.3">
      <c r="A273" s="1">
        <v>0</v>
      </c>
      <c r="B273" s="1">
        <v>3.2640840000000001E-4</v>
      </c>
      <c r="C273" s="1">
        <v>3.2640840000000001E-4</v>
      </c>
      <c r="D273" s="1">
        <v>1.265978E-9</v>
      </c>
      <c r="E273" s="1">
        <v>67.862300000000005</v>
      </c>
      <c r="F273" s="1">
        <f t="shared" ref="F273:F336" si="44">A273/D273</f>
        <v>0</v>
      </c>
      <c r="G273" s="1">
        <v>0</v>
      </c>
      <c r="H273" s="1">
        <v>4.0557489999999999E-5</v>
      </c>
      <c r="I273" s="1">
        <v>4.0557489999999999E-5</v>
      </c>
      <c r="J273" s="1">
        <v>1.5730259999999999E-10</v>
      </c>
      <c r="K273" s="1">
        <v>73.390619999999998</v>
      </c>
      <c r="L273" s="1">
        <f t="shared" ref="L273:L336" si="45">G273/J273</f>
        <v>0</v>
      </c>
      <c r="M273" s="1">
        <v>0</v>
      </c>
      <c r="N273" s="1">
        <v>1.2103700000000001E-5</v>
      </c>
      <c r="O273" s="1">
        <v>1.2103700000000001E-5</v>
      </c>
      <c r="P273" s="1">
        <v>4.6944300000000002E-11</v>
      </c>
      <c r="Q273" s="1">
        <v>73.111329999999995</v>
      </c>
      <c r="R273" s="1">
        <f t="shared" ref="R273:R336" si="46">M273/P273</f>
        <v>0</v>
      </c>
      <c r="S273" s="1">
        <v>0</v>
      </c>
      <c r="T273" s="1">
        <v>1.2103700000000001E-5</v>
      </c>
      <c r="U273" s="1">
        <v>1.2103700000000001E-5</v>
      </c>
      <c r="V273" s="1">
        <v>4.6944300000000002E-11</v>
      </c>
      <c r="W273" s="1">
        <v>73.111329999999995</v>
      </c>
      <c r="X273" s="1">
        <f t="shared" ref="X273:X336" si="47">S273/V273</f>
        <v>0</v>
      </c>
      <c r="Y273" s="1">
        <v>0</v>
      </c>
      <c r="Z273" s="1">
        <v>3.6876719999999999E-6</v>
      </c>
      <c r="AA273" s="1">
        <v>-3.6876719999999999E-6</v>
      </c>
      <c r="AB273" s="1">
        <v>-1.430267E-11</v>
      </c>
      <c r="AC273" s="1">
        <v>81.061520000000002</v>
      </c>
      <c r="AD273" s="1">
        <f t="shared" ref="AD273:AD336" si="48">Y273/AB273</f>
        <v>0</v>
      </c>
      <c r="AF273" s="1">
        <v>0</v>
      </c>
      <c r="AG273" s="1">
        <v>1.206959E-5</v>
      </c>
      <c r="AH273" s="1">
        <v>1.206959E-5</v>
      </c>
      <c r="AI273" s="1">
        <v>4.681203E-11</v>
      </c>
      <c r="AJ273" s="1">
        <v>76.135739999999998</v>
      </c>
      <c r="AK273" s="1">
        <f t="shared" ref="AK273:AK336" si="49">AF273/AI273</f>
        <v>0</v>
      </c>
      <c r="AL273" s="1">
        <v>0</v>
      </c>
      <c r="AM273" s="1">
        <v>1.306803E-6</v>
      </c>
      <c r="AN273" s="1">
        <v>1.306803E-6</v>
      </c>
      <c r="AO273" s="1">
        <v>5.0684460000000004E-12</v>
      </c>
      <c r="AP273" s="1">
        <v>105.6211</v>
      </c>
      <c r="AQ273" s="1">
        <f t="shared" ref="AQ273:AQ336" si="50">AL273/AO273</f>
        <v>0</v>
      </c>
      <c r="AR273" s="1">
        <v>0</v>
      </c>
      <c r="AS273" s="1">
        <v>1.882311E-5</v>
      </c>
      <c r="AT273" s="1">
        <v>1.882311E-5</v>
      </c>
      <c r="AU273" s="1">
        <v>7.3005599999999995E-11</v>
      </c>
      <c r="AV273" s="1">
        <v>103.1416</v>
      </c>
      <c r="AW273" s="1">
        <f t="shared" ref="AW273:AW336" si="51">AR273/AU273</f>
        <v>0</v>
      </c>
      <c r="AX273" s="1">
        <v>0</v>
      </c>
      <c r="AY273" s="1">
        <v>7.1206610000000003E-6</v>
      </c>
      <c r="AZ273" s="1">
        <v>7.1206610000000003E-6</v>
      </c>
      <c r="BA273" s="1">
        <v>2.7617550000000002E-11</v>
      </c>
      <c r="BB273" s="1">
        <v>81.645510000000002</v>
      </c>
      <c r="BC273" s="1">
        <f t="shared" ref="BC273:BC336" si="52">AX273/BA273</f>
        <v>0</v>
      </c>
      <c r="BD273" s="1">
        <v>0</v>
      </c>
      <c r="BE273" s="1">
        <v>1.3908430000000001E-4</v>
      </c>
      <c r="BF273" s="1">
        <v>-1.3908430000000001E-4</v>
      </c>
      <c r="BG273" s="1">
        <v>-5.3943960000000003E-10</v>
      </c>
      <c r="BH273" s="1">
        <v>84.611329999999995</v>
      </c>
      <c r="BI273" s="1">
        <f t="shared" ref="BI273:BI336" si="53">BD273/BG273</f>
        <v>0</v>
      </c>
    </row>
    <row r="274" spans="1:61" x14ac:dyDescent="0.3">
      <c r="A274" s="1">
        <v>0</v>
      </c>
      <c r="B274" s="1">
        <v>3.180201E-4</v>
      </c>
      <c r="C274" s="1">
        <v>3.180201E-4</v>
      </c>
      <c r="D274" s="1">
        <v>1.2334440000000001E-9</v>
      </c>
      <c r="E274" s="1">
        <v>68.050780000000003</v>
      </c>
      <c r="F274" s="1">
        <f t="shared" si="44"/>
        <v>0</v>
      </c>
      <c r="G274" s="1">
        <v>0</v>
      </c>
      <c r="H274" s="1">
        <v>3.4075000000000002E-5</v>
      </c>
      <c r="I274" s="1">
        <v>3.4075000000000002E-5</v>
      </c>
      <c r="J274" s="1">
        <v>1.321602E-10</v>
      </c>
      <c r="K274" s="1">
        <v>73.580079999999995</v>
      </c>
      <c r="L274" s="1">
        <f t="shared" si="45"/>
        <v>0</v>
      </c>
      <c r="M274" s="1">
        <v>0</v>
      </c>
      <c r="N274" s="1">
        <v>7.5970859999999997E-6</v>
      </c>
      <c r="O274" s="1">
        <v>7.5970859999999997E-6</v>
      </c>
      <c r="P274" s="1">
        <v>2.9465369999999999E-11</v>
      </c>
      <c r="Q274" s="1">
        <v>73.635739999999998</v>
      </c>
      <c r="R274" s="1">
        <f t="shared" si="46"/>
        <v>0</v>
      </c>
      <c r="S274" s="1">
        <v>0</v>
      </c>
      <c r="T274" s="1">
        <v>7.5970859999999997E-6</v>
      </c>
      <c r="U274" s="1">
        <v>7.5970859999999997E-6</v>
      </c>
      <c r="V274" s="1">
        <v>2.9465369999999999E-11</v>
      </c>
      <c r="W274" s="1">
        <v>73.635739999999998</v>
      </c>
      <c r="X274" s="1">
        <f t="shared" si="47"/>
        <v>0</v>
      </c>
      <c r="Y274" s="1">
        <v>0</v>
      </c>
      <c r="Z274" s="1">
        <v>5.5872599999999996E-6</v>
      </c>
      <c r="AA274" s="1">
        <v>-5.5872599999999996E-6</v>
      </c>
      <c r="AB274" s="1">
        <v>-2.1670240000000001E-11</v>
      </c>
      <c r="AC274" s="1">
        <v>81.585939999999994</v>
      </c>
      <c r="AD274" s="1">
        <f t="shared" si="48"/>
        <v>0</v>
      </c>
      <c r="AF274" s="1">
        <v>0</v>
      </c>
      <c r="AG274" s="1">
        <v>7.814159E-6</v>
      </c>
      <c r="AH274" s="1">
        <v>7.814159E-6</v>
      </c>
      <c r="AI274" s="1">
        <v>3.0307290000000003E-11</v>
      </c>
      <c r="AJ274" s="1">
        <v>76.660160000000005</v>
      </c>
      <c r="AK274" s="1">
        <f t="shared" si="49"/>
        <v>0</v>
      </c>
      <c r="AL274" s="1">
        <v>0</v>
      </c>
      <c r="AM274" s="1">
        <v>1.033509E-6</v>
      </c>
      <c r="AN274" s="1">
        <v>1.033509E-6</v>
      </c>
      <c r="AO274" s="1">
        <v>4.0084739999999997E-12</v>
      </c>
      <c r="AP274" s="1">
        <v>106.1455</v>
      </c>
      <c r="AQ274" s="1">
        <f t="shared" si="50"/>
        <v>0</v>
      </c>
      <c r="AR274" s="1">
        <v>0</v>
      </c>
      <c r="AS274" s="1">
        <v>1.5050279999999999E-5</v>
      </c>
      <c r="AT274" s="1">
        <v>1.5050279999999999E-5</v>
      </c>
      <c r="AU274" s="1">
        <v>5.837264E-11</v>
      </c>
      <c r="AV274" s="1">
        <v>104.0371</v>
      </c>
      <c r="AW274" s="1">
        <f t="shared" si="51"/>
        <v>0</v>
      </c>
      <c r="AX274" s="1">
        <v>0</v>
      </c>
      <c r="AY274" s="1">
        <v>3.312107E-6</v>
      </c>
      <c r="AZ274" s="1">
        <v>3.312107E-6</v>
      </c>
      <c r="BA274" s="1">
        <v>1.284604E-11</v>
      </c>
      <c r="BB274" s="1">
        <v>82.168949999999995</v>
      </c>
      <c r="BC274" s="1">
        <f t="shared" si="52"/>
        <v>0</v>
      </c>
      <c r="BD274" s="1">
        <v>0</v>
      </c>
      <c r="BE274" s="1">
        <v>1.5239809999999999E-4</v>
      </c>
      <c r="BF274" s="1">
        <v>-1.5239809999999999E-4</v>
      </c>
      <c r="BG274" s="1">
        <v>-5.9107739999999999E-10</v>
      </c>
      <c r="BH274" s="1">
        <v>85.1875</v>
      </c>
      <c r="BI274" s="1">
        <f t="shared" si="53"/>
        <v>0</v>
      </c>
    </row>
    <row r="275" spans="1:61" x14ac:dyDescent="0.3">
      <c r="A275" s="1">
        <v>0.05</v>
      </c>
      <c r="B275" s="1">
        <v>9.2132090000000009</v>
      </c>
      <c r="C275" s="1">
        <v>9.2132090000000009</v>
      </c>
      <c r="D275" s="1">
        <v>3.5733520000000001E-5</v>
      </c>
      <c r="E275" s="1">
        <v>68.820310000000006</v>
      </c>
      <c r="F275" s="1">
        <f t="shared" si="44"/>
        <v>1399.2464218470502</v>
      </c>
      <c r="G275" s="1">
        <v>0.05</v>
      </c>
      <c r="H275" s="1">
        <v>8.7115320000000001</v>
      </c>
      <c r="I275" s="1">
        <v>8.7115320000000001</v>
      </c>
      <c r="J275" s="1">
        <v>3.3787759999999999E-5</v>
      </c>
      <c r="K275" s="1">
        <v>74.350589999999997</v>
      </c>
      <c r="L275" s="1">
        <f t="shared" si="45"/>
        <v>1479.8258304190631</v>
      </c>
      <c r="M275" s="1">
        <v>0.05</v>
      </c>
      <c r="N275" s="1">
        <v>8.2704149999999998</v>
      </c>
      <c r="O275" s="1">
        <v>8.2704149999999998</v>
      </c>
      <c r="P275" s="1">
        <v>3.2076880000000003E-5</v>
      </c>
      <c r="Q275" s="1">
        <v>74.210939999999994</v>
      </c>
      <c r="R275" s="1">
        <f t="shared" si="46"/>
        <v>1558.7550908941269</v>
      </c>
      <c r="S275" s="1">
        <v>0.05</v>
      </c>
      <c r="T275" s="1">
        <v>8.2704149999999998</v>
      </c>
      <c r="U275" s="1">
        <v>8.2704149999999998</v>
      </c>
      <c r="V275" s="1">
        <v>3.2076880000000003E-5</v>
      </c>
      <c r="W275" s="1">
        <v>74.210939999999994</v>
      </c>
      <c r="X275" s="1">
        <f t="shared" si="47"/>
        <v>1558.7550908941269</v>
      </c>
      <c r="Y275" s="1">
        <v>0.05</v>
      </c>
      <c r="Z275" s="1">
        <v>1.6472649999999999E-5</v>
      </c>
      <c r="AA275" s="1">
        <v>1.6472649999999999E-5</v>
      </c>
      <c r="AB275" s="1">
        <v>6.3889319999999994E-11</v>
      </c>
      <c r="AC275" s="1">
        <v>82.109380000000002</v>
      </c>
      <c r="AD275" s="1">
        <f t="shared" si="48"/>
        <v>782603414.78043604</v>
      </c>
      <c r="AF275" s="1">
        <v>0.05</v>
      </c>
      <c r="AG275" s="1">
        <v>2.2617970000000001</v>
      </c>
      <c r="AH275" s="1">
        <v>2.2617970000000001</v>
      </c>
      <c r="AI275" s="1">
        <v>8.7724019999999997E-6</v>
      </c>
      <c r="AJ275" s="1">
        <v>77.428709999999995</v>
      </c>
      <c r="AK275" s="1">
        <f t="shared" si="49"/>
        <v>5699.6931969145971</v>
      </c>
      <c r="AL275" s="1">
        <v>0.05</v>
      </c>
      <c r="AM275" s="1">
        <v>1.316899E-5</v>
      </c>
      <c r="AN275" s="1">
        <v>1.316899E-5</v>
      </c>
      <c r="AO275" s="1">
        <v>5.1076069999999999E-11</v>
      </c>
      <c r="AP275" s="1">
        <v>106.66889999999999</v>
      </c>
      <c r="AQ275" s="1">
        <f t="shared" si="50"/>
        <v>978932012.58436692</v>
      </c>
      <c r="AR275" s="1">
        <v>0.05</v>
      </c>
      <c r="AS275" s="1">
        <v>2.1844070000000001E-5</v>
      </c>
      <c r="AT275" s="1">
        <v>2.1844070000000001E-5</v>
      </c>
      <c r="AU275" s="1">
        <v>8.4722449999999998E-11</v>
      </c>
      <c r="AV275" s="1">
        <v>104.6426</v>
      </c>
      <c r="AW275" s="1">
        <f t="shared" si="51"/>
        <v>590162347.76024544</v>
      </c>
      <c r="AX275" s="1">
        <v>0.05</v>
      </c>
      <c r="AY275" s="1">
        <v>1.5162619999999999E-5</v>
      </c>
      <c r="AZ275" s="1">
        <v>1.5162619999999999E-5</v>
      </c>
      <c r="BA275" s="1">
        <v>5.8808370000000004E-11</v>
      </c>
      <c r="BB275" s="1">
        <v>82.69238</v>
      </c>
      <c r="BC275" s="1">
        <f t="shared" si="52"/>
        <v>850219109.96682954</v>
      </c>
      <c r="BD275" s="1">
        <v>0.05</v>
      </c>
      <c r="BE275" s="1">
        <v>1.2024029999999999E-4</v>
      </c>
      <c r="BF275" s="1">
        <v>-1.2024029999999999E-4</v>
      </c>
      <c r="BG275" s="1">
        <v>-4.6635299999999997E-10</v>
      </c>
      <c r="BH275" s="1">
        <v>85.599609999999998</v>
      </c>
      <c r="BI275" s="1">
        <f t="shared" si="53"/>
        <v>-107214920.88610989</v>
      </c>
    </row>
    <row r="276" spans="1:61" x14ac:dyDescent="0.3">
      <c r="A276" s="1">
        <v>0.1</v>
      </c>
      <c r="B276" s="1">
        <v>18.397849999999998</v>
      </c>
      <c r="C276" s="1">
        <v>18.397849999999998</v>
      </c>
      <c r="D276" s="1">
        <v>7.1356240000000002E-5</v>
      </c>
      <c r="E276" s="1">
        <v>69.007810000000006</v>
      </c>
      <c r="F276" s="1">
        <f t="shared" si="44"/>
        <v>1401.4191330709129</v>
      </c>
      <c r="G276" s="1">
        <v>0.1</v>
      </c>
      <c r="H276" s="1">
        <v>17.39724</v>
      </c>
      <c r="I276" s="1">
        <v>17.39724</v>
      </c>
      <c r="J276" s="1">
        <v>6.7475359999999998E-5</v>
      </c>
      <c r="K276" s="1">
        <v>74.538089999999997</v>
      </c>
      <c r="L276" s="1">
        <f t="shared" si="45"/>
        <v>1482.0224745744226</v>
      </c>
      <c r="M276" s="1">
        <v>0.1</v>
      </c>
      <c r="N276" s="1">
        <v>16.5168</v>
      </c>
      <c r="O276" s="1">
        <v>16.5168</v>
      </c>
      <c r="P276" s="1">
        <v>6.4060560000000005E-5</v>
      </c>
      <c r="Q276" s="1">
        <v>74.398439999999994</v>
      </c>
      <c r="R276" s="1">
        <f t="shared" si="46"/>
        <v>1561.022882097815</v>
      </c>
      <c r="S276" s="1">
        <v>0.1</v>
      </c>
      <c r="T276" s="1">
        <v>16.5168</v>
      </c>
      <c r="U276" s="1">
        <v>16.5168</v>
      </c>
      <c r="V276" s="1">
        <v>6.4060560000000005E-5</v>
      </c>
      <c r="W276" s="1">
        <v>74.398439999999994</v>
      </c>
      <c r="X276" s="1">
        <f t="shared" si="47"/>
        <v>1561.022882097815</v>
      </c>
      <c r="Y276" s="1">
        <v>0.1</v>
      </c>
      <c r="Z276" s="1">
        <v>1.8774419999999999E-5</v>
      </c>
      <c r="AA276" s="1">
        <v>1.8774419999999999E-5</v>
      </c>
      <c r="AB276" s="1">
        <v>7.2816780000000003E-11</v>
      </c>
      <c r="AC276" s="1">
        <v>82.632810000000006</v>
      </c>
      <c r="AD276" s="1">
        <f t="shared" si="48"/>
        <v>1373309833.2554667</v>
      </c>
      <c r="AF276" s="1">
        <v>0.1</v>
      </c>
      <c r="AG276" s="1">
        <v>4.5149350000000004</v>
      </c>
      <c r="AH276" s="1">
        <v>4.5149350000000004</v>
      </c>
      <c r="AI276" s="1">
        <v>1.7511220000000001E-5</v>
      </c>
      <c r="AJ276" s="1">
        <v>78.00488</v>
      </c>
      <c r="AK276" s="1">
        <f t="shared" si="49"/>
        <v>5710.6243882493627</v>
      </c>
      <c r="AL276" s="1">
        <v>0.1</v>
      </c>
      <c r="AM276" s="1">
        <v>3.6620070000000003E-5</v>
      </c>
      <c r="AN276" s="1">
        <v>3.6620070000000003E-5</v>
      </c>
      <c r="AO276" s="1">
        <v>1.420313E-10</v>
      </c>
      <c r="AP276" s="1">
        <v>107.2744</v>
      </c>
      <c r="AQ276" s="1">
        <f t="shared" si="50"/>
        <v>704070159.18322229</v>
      </c>
      <c r="AR276" s="1">
        <v>0.1</v>
      </c>
      <c r="AS276" s="1">
        <v>2.722373E-5</v>
      </c>
      <c r="AT276" s="1">
        <v>2.722373E-5</v>
      </c>
      <c r="AU276" s="1">
        <v>1.055875E-10</v>
      </c>
      <c r="AV276" s="1">
        <v>104.83199999999999</v>
      </c>
      <c r="AW276" s="1">
        <f t="shared" si="51"/>
        <v>947081804.19083703</v>
      </c>
      <c r="AX276" s="1">
        <v>0.1</v>
      </c>
      <c r="AY276" s="1">
        <v>1.6763270000000001E-5</v>
      </c>
      <c r="AZ276" s="1">
        <v>1.6763270000000001E-5</v>
      </c>
      <c r="BA276" s="1">
        <v>6.5016490000000002E-11</v>
      </c>
      <c r="BB276" s="1">
        <v>83.215819999999994</v>
      </c>
      <c r="BC276" s="1">
        <f t="shared" si="52"/>
        <v>1538071341.5934942</v>
      </c>
      <c r="BD276" s="1">
        <v>0.1</v>
      </c>
      <c r="BE276" s="1">
        <v>8.7729680000000007E-5</v>
      </c>
      <c r="BF276" s="1">
        <v>-8.7729680000000007E-5</v>
      </c>
      <c r="BG276" s="1">
        <v>-3.4026039999999999E-10</v>
      </c>
      <c r="BH276" s="1">
        <v>85.788089999999997</v>
      </c>
      <c r="BI276" s="1">
        <f t="shared" si="53"/>
        <v>-293892559.93350977</v>
      </c>
    </row>
    <row r="277" spans="1:61" x14ac:dyDescent="0.3">
      <c r="A277" s="1">
        <v>0.15</v>
      </c>
      <c r="B277" s="1">
        <v>27.560919999999999</v>
      </c>
      <c r="C277" s="1">
        <v>27.560919999999999</v>
      </c>
      <c r="D277" s="1">
        <v>1.0689530000000001E-4</v>
      </c>
      <c r="E277" s="1">
        <v>69.579099999999997</v>
      </c>
      <c r="F277" s="1">
        <f t="shared" si="44"/>
        <v>1403.2422379655607</v>
      </c>
      <c r="G277" s="1">
        <v>0.15</v>
      </c>
      <c r="H277" s="1">
        <v>26.076899999999998</v>
      </c>
      <c r="I277" s="1">
        <v>26.076899999999998</v>
      </c>
      <c r="J277" s="1">
        <v>1.011395E-4</v>
      </c>
      <c r="K277" s="1">
        <v>74.726560000000006</v>
      </c>
      <c r="L277" s="1">
        <f t="shared" si="45"/>
        <v>1483.1000746493703</v>
      </c>
      <c r="M277" s="1">
        <v>0.15</v>
      </c>
      <c r="N277" s="1">
        <v>24.760110000000001</v>
      </c>
      <c r="O277" s="1">
        <v>24.760110000000001</v>
      </c>
      <c r="P277" s="1">
        <v>9.6032330000000001E-5</v>
      </c>
      <c r="Q277" s="1">
        <v>74.586910000000003</v>
      </c>
      <c r="R277" s="1">
        <f t="shared" si="46"/>
        <v>1561.9739727235608</v>
      </c>
      <c r="S277" s="1">
        <v>0.15</v>
      </c>
      <c r="T277" s="1">
        <v>24.760110000000001</v>
      </c>
      <c r="U277" s="1">
        <v>24.760110000000001</v>
      </c>
      <c r="V277" s="1">
        <v>9.6032330000000001E-5</v>
      </c>
      <c r="W277" s="1">
        <v>74.586910000000003</v>
      </c>
      <c r="X277" s="1">
        <f t="shared" si="47"/>
        <v>1561.9739727235608</v>
      </c>
      <c r="Y277" s="1">
        <v>0.15</v>
      </c>
      <c r="Z277" s="1">
        <v>1.3951090000000001E-4</v>
      </c>
      <c r="AA277" s="1">
        <v>1.3951090000000001E-4</v>
      </c>
      <c r="AB277" s="1">
        <v>5.4109429999999996E-10</v>
      </c>
      <c r="AC277" s="1">
        <v>83.625979999999998</v>
      </c>
      <c r="AD277" s="1">
        <f t="shared" si="48"/>
        <v>277216004.67792767</v>
      </c>
      <c r="AF277" s="1">
        <v>0.15</v>
      </c>
      <c r="AG277" s="1">
        <v>6.7679400000000003</v>
      </c>
      <c r="AH277" s="1">
        <v>6.7679400000000003</v>
      </c>
      <c r="AI277" s="1">
        <v>2.6249520000000001E-5</v>
      </c>
      <c r="AJ277" s="1">
        <v>78.19238</v>
      </c>
      <c r="AK277" s="1">
        <f t="shared" si="49"/>
        <v>5714.3902059923375</v>
      </c>
      <c r="AL277" s="1">
        <v>0.15</v>
      </c>
      <c r="AM277" s="1">
        <v>5.7985259999999999E-5</v>
      </c>
      <c r="AN277" s="1">
        <v>5.7985259999999999E-5</v>
      </c>
      <c r="AO277" s="1">
        <v>2.2489640000000001E-10</v>
      </c>
      <c r="AP277" s="1">
        <v>107.4629</v>
      </c>
      <c r="AQ277" s="1">
        <f t="shared" si="50"/>
        <v>666973771.03412938</v>
      </c>
      <c r="AR277" s="1">
        <v>0.15</v>
      </c>
      <c r="AS277" s="1">
        <v>3.0300430000000001E-5</v>
      </c>
      <c r="AT277" s="1">
        <v>3.0300430000000001E-5</v>
      </c>
      <c r="AU277" s="1">
        <v>1.175205E-10</v>
      </c>
      <c r="AV277" s="1">
        <v>105.0205</v>
      </c>
      <c r="AW277" s="1">
        <f t="shared" si="51"/>
        <v>1276373058.3174849</v>
      </c>
      <c r="AX277" s="1">
        <v>0.15</v>
      </c>
      <c r="AY277" s="1">
        <v>1.8156999999999999E-5</v>
      </c>
      <c r="AZ277" s="1">
        <v>1.8156999999999999E-5</v>
      </c>
      <c r="BA277" s="1">
        <v>7.0422090000000005E-11</v>
      </c>
      <c r="BB277" s="1">
        <v>83.739260000000002</v>
      </c>
      <c r="BC277" s="1">
        <f t="shared" si="52"/>
        <v>2130013465.9451315</v>
      </c>
      <c r="BD277" s="1">
        <v>0.15</v>
      </c>
      <c r="BE277" s="1">
        <v>5.626174E-5</v>
      </c>
      <c r="BF277" s="1">
        <v>-5.626174E-5</v>
      </c>
      <c r="BG277" s="1">
        <v>-2.1821169999999999E-10</v>
      </c>
      <c r="BH277" s="1">
        <v>85.976560000000006</v>
      </c>
      <c r="BI277" s="1">
        <f t="shared" si="53"/>
        <v>-687405854.0399071</v>
      </c>
    </row>
    <row r="278" spans="1:61" x14ac:dyDescent="0.3">
      <c r="A278" s="1">
        <v>0.2</v>
      </c>
      <c r="B278" s="1">
        <v>36.724730000000001</v>
      </c>
      <c r="C278" s="1">
        <v>36.724730000000001</v>
      </c>
      <c r="D278" s="1">
        <v>1.4243719999999999E-4</v>
      </c>
      <c r="E278" s="1">
        <v>69.767579999999995</v>
      </c>
      <c r="F278" s="1">
        <f t="shared" si="44"/>
        <v>1404.1275734148103</v>
      </c>
      <c r="G278" s="1">
        <v>0.2</v>
      </c>
      <c r="H278" s="1">
        <v>34.72334</v>
      </c>
      <c r="I278" s="1">
        <v>34.72334</v>
      </c>
      <c r="J278" s="1">
        <v>1.3467479999999999E-4</v>
      </c>
      <c r="K278" s="1">
        <v>75.297849999999997</v>
      </c>
      <c r="L278" s="1">
        <f t="shared" si="45"/>
        <v>1485.0588231799863</v>
      </c>
      <c r="M278" s="1">
        <v>0.2</v>
      </c>
      <c r="N278" s="1">
        <v>32.970680000000002</v>
      </c>
      <c r="O278" s="1">
        <v>32.970680000000002</v>
      </c>
      <c r="P278" s="1">
        <v>1.2787709999999999E-4</v>
      </c>
      <c r="Q278" s="1">
        <v>75.158199999999994</v>
      </c>
      <c r="R278" s="1">
        <f t="shared" si="46"/>
        <v>1564.0016859938178</v>
      </c>
      <c r="S278" s="1">
        <v>0.2</v>
      </c>
      <c r="T278" s="1">
        <v>32.970680000000002</v>
      </c>
      <c r="U278" s="1">
        <v>32.970680000000002</v>
      </c>
      <c r="V278" s="1">
        <v>1.2787709999999999E-4</v>
      </c>
      <c r="W278" s="1">
        <v>75.158199999999994</v>
      </c>
      <c r="X278" s="1">
        <f t="shared" si="47"/>
        <v>1564.0016859938178</v>
      </c>
      <c r="Y278" s="1">
        <v>0.2</v>
      </c>
      <c r="Z278" s="1">
        <v>1.8579680000000001E-4</v>
      </c>
      <c r="AA278" s="1">
        <v>1.8579680000000001E-4</v>
      </c>
      <c r="AB278" s="1">
        <v>7.2061470000000001E-10</v>
      </c>
      <c r="AC278" s="1">
        <v>84.424800000000005</v>
      </c>
      <c r="AD278" s="1">
        <f t="shared" si="48"/>
        <v>277540827.29647344</v>
      </c>
      <c r="AF278" s="1">
        <v>0.2</v>
      </c>
      <c r="AG278" s="1">
        <v>9.018459</v>
      </c>
      <c r="AH278" s="1">
        <v>9.018459</v>
      </c>
      <c r="AI278" s="1">
        <v>3.4978180000000002E-5</v>
      </c>
      <c r="AJ278" s="1">
        <v>78.380859999999998</v>
      </c>
      <c r="AK278" s="1">
        <f t="shared" si="49"/>
        <v>5717.8503855832405</v>
      </c>
      <c r="AL278" s="1">
        <v>0.2</v>
      </c>
      <c r="AM278" s="1">
        <v>7.6531950000000002E-5</v>
      </c>
      <c r="AN278" s="1">
        <v>7.6531950000000002E-5</v>
      </c>
      <c r="AO278" s="1">
        <v>2.9682990000000002E-10</v>
      </c>
      <c r="AP278" s="1">
        <v>107.6523</v>
      </c>
      <c r="AQ278" s="1">
        <f t="shared" si="50"/>
        <v>673786569.34493458</v>
      </c>
      <c r="AR278" s="1">
        <v>0.2</v>
      </c>
      <c r="AS278" s="1">
        <v>3.4362839999999998E-5</v>
      </c>
      <c r="AT278" s="1">
        <v>3.4362839999999998E-5</v>
      </c>
      <c r="AU278" s="1">
        <v>1.3327660000000001E-10</v>
      </c>
      <c r="AV278" s="1">
        <v>105.209</v>
      </c>
      <c r="AW278" s="1">
        <f t="shared" si="51"/>
        <v>1500638521.6909795</v>
      </c>
      <c r="AX278" s="1">
        <v>0.2</v>
      </c>
      <c r="AY278" s="1">
        <v>1.5177999999999999E-4</v>
      </c>
      <c r="AZ278" s="1">
        <v>1.5177999999999999E-4</v>
      </c>
      <c r="BA278" s="1">
        <v>5.8868020000000004E-10</v>
      </c>
      <c r="BB278" s="1">
        <v>84.732420000000005</v>
      </c>
      <c r="BC278" s="1">
        <f t="shared" si="52"/>
        <v>339743038.75007176</v>
      </c>
      <c r="BD278" s="1">
        <v>0.2</v>
      </c>
      <c r="BE278" s="1">
        <v>1.46175E-5</v>
      </c>
      <c r="BF278" s="1">
        <v>-1.46175E-5</v>
      </c>
      <c r="BG278" s="1">
        <v>-5.6694110000000001E-11</v>
      </c>
      <c r="BH278" s="1">
        <v>86.872069999999994</v>
      </c>
      <c r="BI278" s="1">
        <f t="shared" si="53"/>
        <v>-3527703318.7398129</v>
      </c>
    </row>
    <row r="279" spans="1:61" x14ac:dyDescent="0.3">
      <c r="A279" s="1">
        <v>0.25</v>
      </c>
      <c r="B279" s="1">
        <v>45.884070000000001</v>
      </c>
      <c r="C279" s="1">
        <v>45.884070000000001</v>
      </c>
      <c r="D279" s="1">
        <v>1.779618E-4</v>
      </c>
      <c r="E279" s="1">
        <v>69.955079999999995</v>
      </c>
      <c r="F279" s="1">
        <f t="shared" si="44"/>
        <v>1404.7958606847087</v>
      </c>
      <c r="G279" s="1">
        <v>0.25</v>
      </c>
      <c r="H279" s="1">
        <v>43.381430000000002</v>
      </c>
      <c r="I279" s="1">
        <v>43.381430000000002</v>
      </c>
      <c r="J279" s="1">
        <v>1.6825529999999999E-4</v>
      </c>
      <c r="K279" s="1">
        <v>75.485349999999997</v>
      </c>
      <c r="L279" s="1">
        <f t="shared" si="45"/>
        <v>1485.837296061402</v>
      </c>
      <c r="M279" s="1">
        <v>0.25</v>
      </c>
      <c r="N279" s="1">
        <v>41.1967</v>
      </c>
      <c r="O279" s="1">
        <v>41.1967</v>
      </c>
      <c r="P279" s="1">
        <v>1.5978180000000001E-4</v>
      </c>
      <c r="Q279" s="1">
        <v>75.345699999999994</v>
      </c>
      <c r="R279" s="1">
        <f t="shared" si="46"/>
        <v>1564.6337693028868</v>
      </c>
      <c r="S279" s="1">
        <v>0.25</v>
      </c>
      <c r="T279" s="1">
        <v>41.1967</v>
      </c>
      <c r="U279" s="1">
        <v>41.1967</v>
      </c>
      <c r="V279" s="1">
        <v>1.5978180000000001E-4</v>
      </c>
      <c r="W279" s="1">
        <v>75.345699999999994</v>
      </c>
      <c r="X279" s="1">
        <f t="shared" si="47"/>
        <v>1564.6337693028868</v>
      </c>
      <c r="Y279" s="1">
        <v>0.25</v>
      </c>
      <c r="Z279" s="1">
        <v>2.323688E-4</v>
      </c>
      <c r="AA279" s="1">
        <v>2.323688E-4</v>
      </c>
      <c r="AB279" s="1">
        <v>9.0124440000000004E-10</v>
      </c>
      <c r="AC279" s="1">
        <v>85.222660000000005</v>
      </c>
      <c r="AD279" s="1">
        <f t="shared" si="48"/>
        <v>277394234.01687711</v>
      </c>
      <c r="AF279" s="1">
        <v>0.25</v>
      </c>
      <c r="AG279" s="1">
        <v>11.26783</v>
      </c>
      <c r="AH279" s="1">
        <v>11.26783</v>
      </c>
      <c r="AI279" s="1">
        <v>4.3702370000000002E-5</v>
      </c>
      <c r="AJ279" s="1">
        <v>78.568359999999998</v>
      </c>
      <c r="AK279" s="1">
        <f t="shared" si="49"/>
        <v>5720.5135556721525</v>
      </c>
      <c r="AL279" s="1">
        <v>0.25</v>
      </c>
      <c r="AM279" s="1">
        <v>9.5525610000000006E-5</v>
      </c>
      <c r="AN279" s="1">
        <v>9.5525610000000006E-5</v>
      </c>
      <c r="AO279" s="1">
        <v>3.7049699999999999E-10</v>
      </c>
      <c r="AP279" s="1">
        <v>107.8408</v>
      </c>
      <c r="AQ279" s="1">
        <f t="shared" si="50"/>
        <v>674769296.37756848</v>
      </c>
      <c r="AR279" s="1">
        <v>0.25</v>
      </c>
      <c r="AS279" s="1">
        <v>3.8594670000000003E-5</v>
      </c>
      <c r="AT279" s="1">
        <v>3.8594670000000003E-5</v>
      </c>
      <c r="AU279" s="1">
        <v>1.4968979999999999E-10</v>
      </c>
      <c r="AV279" s="1">
        <v>105.39749999999999</v>
      </c>
      <c r="AW279" s="1">
        <f t="shared" si="51"/>
        <v>1670120475.8106432</v>
      </c>
      <c r="AX279" s="1">
        <v>0.25</v>
      </c>
      <c r="AY279" s="1">
        <v>1.8645519999999999E-4</v>
      </c>
      <c r="AZ279" s="1">
        <v>1.8645519999999999E-4</v>
      </c>
      <c r="BA279" s="1">
        <v>7.2316820000000004E-10</v>
      </c>
      <c r="BB279" s="1">
        <v>85.53125</v>
      </c>
      <c r="BC279" s="1">
        <f t="shared" si="52"/>
        <v>345701041.6110664</v>
      </c>
      <c r="BD279" s="1">
        <v>0.25</v>
      </c>
      <c r="BE279" s="1">
        <v>3.5285749999999999E-6</v>
      </c>
      <c r="BF279" s="1">
        <v>-3.5285749999999999E-6</v>
      </c>
      <c r="BG279" s="1">
        <v>-1.3685610000000001E-11</v>
      </c>
      <c r="BH279" s="1">
        <v>87.395510000000002</v>
      </c>
      <c r="BI279" s="1">
        <f t="shared" si="53"/>
        <v>-18267362580.111519</v>
      </c>
    </row>
    <row r="280" spans="1:61" x14ac:dyDescent="0.3">
      <c r="A280" s="1">
        <v>0.3</v>
      </c>
      <c r="B280" s="1">
        <v>55.061669999999999</v>
      </c>
      <c r="C280" s="1">
        <v>55.061669999999999</v>
      </c>
      <c r="D280" s="1">
        <v>2.135572E-4</v>
      </c>
      <c r="E280" s="1">
        <v>70.143550000000005</v>
      </c>
      <c r="F280" s="1">
        <f t="shared" si="44"/>
        <v>1404.7758633284197</v>
      </c>
      <c r="G280" s="1">
        <v>0.3</v>
      </c>
      <c r="H280" s="1">
        <v>52.051699999999997</v>
      </c>
      <c r="I280" s="1">
        <v>52.051699999999997</v>
      </c>
      <c r="J280" s="1">
        <v>2.01883E-4</v>
      </c>
      <c r="K280" s="1">
        <v>75.673829999999995</v>
      </c>
      <c r="L280" s="1">
        <f t="shared" si="45"/>
        <v>1486.0092231639117</v>
      </c>
      <c r="M280" s="1">
        <v>0.3</v>
      </c>
      <c r="N280" s="1">
        <v>49.43871</v>
      </c>
      <c r="O280" s="1">
        <v>49.43871</v>
      </c>
      <c r="P280" s="1">
        <v>1.917485E-4</v>
      </c>
      <c r="Q280" s="1">
        <v>75.534180000000006</v>
      </c>
      <c r="R280" s="1">
        <f t="shared" si="46"/>
        <v>1564.5493967358284</v>
      </c>
      <c r="S280" s="1">
        <v>0.3</v>
      </c>
      <c r="T280" s="1">
        <v>49.43871</v>
      </c>
      <c r="U280" s="1">
        <v>49.43871</v>
      </c>
      <c r="V280" s="1">
        <v>1.917485E-4</v>
      </c>
      <c r="W280" s="1">
        <v>75.534180000000006</v>
      </c>
      <c r="X280" s="1">
        <f t="shared" si="47"/>
        <v>1564.5493967358284</v>
      </c>
      <c r="Y280" s="1">
        <v>0.3</v>
      </c>
      <c r="Z280" s="1">
        <v>2.8639559999999999E-4</v>
      </c>
      <c r="AA280" s="1">
        <v>2.8639559999999999E-4</v>
      </c>
      <c r="AB280" s="1">
        <v>1.110788E-9</v>
      </c>
      <c r="AC280" s="1">
        <v>85.41113</v>
      </c>
      <c r="AD280" s="1">
        <f t="shared" si="48"/>
        <v>270078538.8390944</v>
      </c>
      <c r="AF280" s="1">
        <v>0.3</v>
      </c>
      <c r="AG280" s="1">
        <v>13.521739999999999</v>
      </c>
      <c r="AH280" s="1">
        <v>13.521739999999999</v>
      </c>
      <c r="AI280" s="1">
        <v>5.2444210000000002E-5</v>
      </c>
      <c r="AJ280" s="1">
        <v>78.756839999999997</v>
      </c>
      <c r="AK280" s="1">
        <f t="shared" si="49"/>
        <v>5720.3645550195142</v>
      </c>
      <c r="AL280" s="1">
        <v>0.3</v>
      </c>
      <c r="AM280" s="1">
        <v>1.134027E-4</v>
      </c>
      <c r="AN280" s="1">
        <v>1.134027E-4</v>
      </c>
      <c r="AO280" s="1">
        <v>4.3983329999999999E-10</v>
      </c>
      <c r="AP280" s="1">
        <v>108.02930000000001</v>
      </c>
      <c r="AQ280" s="1">
        <f t="shared" si="50"/>
        <v>682076595.83755934</v>
      </c>
      <c r="AR280" s="1">
        <v>0.3</v>
      </c>
      <c r="AS280" s="1">
        <v>4.121503E-5</v>
      </c>
      <c r="AT280" s="1">
        <v>4.121503E-5</v>
      </c>
      <c r="AU280" s="1">
        <v>1.5985289999999999E-10</v>
      </c>
      <c r="AV280" s="1">
        <v>105.5869</v>
      </c>
      <c r="AW280" s="1">
        <f t="shared" si="51"/>
        <v>1876725414.4278896</v>
      </c>
      <c r="AX280" s="1">
        <v>0.3</v>
      </c>
      <c r="AY280" s="1">
        <v>1.617984E-4</v>
      </c>
      <c r="AZ280" s="1">
        <v>1.617984E-4</v>
      </c>
      <c r="BA280" s="1">
        <v>6.2753669999999997E-10</v>
      </c>
      <c r="BB280" s="1">
        <v>85.94238</v>
      </c>
      <c r="BC280" s="1">
        <f t="shared" si="52"/>
        <v>478059689.57672119</v>
      </c>
      <c r="BD280" s="1">
        <v>0.3</v>
      </c>
      <c r="BE280" s="1">
        <v>1.383603E-5</v>
      </c>
      <c r="BF280" s="1">
        <v>1.383603E-5</v>
      </c>
      <c r="BG280" s="1">
        <v>5.3663160000000001E-11</v>
      </c>
      <c r="BH280" s="1">
        <v>87.918949999999995</v>
      </c>
      <c r="BI280" s="1">
        <f t="shared" si="53"/>
        <v>5590427399.3555355</v>
      </c>
    </row>
    <row r="281" spans="1:61" x14ac:dyDescent="0.3">
      <c r="A281" s="1">
        <v>0.35</v>
      </c>
      <c r="B281" s="1">
        <v>64.239729999999994</v>
      </c>
      <c r="C281" s="1">
        <v>64.239729999999994</v>
      </c>
      <c r="D281" s="1">
        <v>2.4915439999999999E-4</v>
      </c>
      <c r="E281" s="1">
        <v>70.331050000000005</v>
      </c>
      <c r="F281" s="1">
        <f t="shared" si="44"/>
        <v>1404.7514312410296</v>
      </c>
      <c r="G281" s="1">
        <v>0.35</v>
      </c>
      <c r="H281" s="1">
        <v>60.721550000000001</v>
      </c>
      <c r="I281" s="1">
        <v>60.721550000000001</v>
      </c>
      <c r="J281" s="1">
        <v>2.3550909999999999E-4</v>
      </c>
      <c r="K281" s="1">
        <v>75.861329999999995</v>
      </c>
      <c r="L281" s="1">
        <f t="shared" si="45"/>
        <v>1486.1421490719467</v>
      </c>
      <c r="M281" s="1">
        <v>0.35</v>
      </c>
      <c r="N281" s="1">
        <v>57.679299999999998</v>
      </c>
      <c r="O281" s="1">
        <v>57.679299999999998</v>
      </c>
      <c r="P281" s="1">
        <v>2.2370969999999999E-4</v>
      </c>
      <c r="Q281" s="1">
        <v>75.722660000000005</v>
      </c>
      <c r="R281" s="1">
        <f t="shared" si="46"/>
        <v>1564.5275998313887</v>
      </c>
      <c r="S281" s="1">
        <v>0.35</v>
      </c>
      <c r="T281" s="1">
        <v>57.679299999999998</v>
      </c>
      <c r="U281" s="1">
        <v>57.679299999999998</v>
      </c>
      <c r="V281" s="1">
        <v>2.2370969999999999E-4</v>
      </c>
      <c r="W281" s="1">
        <v>75.722660000000005</v>
      </c>
      <c r="X281" s="1">
        <f t="shared" si="47"/>
        <v>1564.5275998313887</v>
      </c>
      <c r="Y281" s="1">
        <v>0.35</v>
      </c>
      <c r="Z281" s="1">
        <v>3.367121E-4</v>
      </c>
      <c r="AA281" s="1">
        <v>3.367121E-4</v>
      </c>
      <c r="AB281" s="1">
        <v>1.3059410000000001E-9</v>
      </c>
      <c r="AC281" s="1">
        <v>85.599609999999998</v>
      </c>
      <c r="AD281" s="1">
        <f t="shared" si="48"/>
        <v>268005981.89351583</v>
      </c>
      <c r="AF281" s="1">
        <v>0.35</v>
      </c>
      <c r="AG281" s="1">
        <v>15.77608</v>
      </c>
      <c r="AH281" s="1">
        <v>15.77608</v>
      </c>
      <c r="AI281" s="1">
        <v>6.1187660000000001E-5</v>
      </c>
      <c r="AJ281" s="1">
        <v>78.945310000000006</v>
      </c>
      <c r="AK281" s="1">
        <f t="shared" si="49"/>
        <v>5720.1076164703791</v>
      </c>
      <c r="AL281" s="1">
        <v>0.35</v>
      </c>
      <c r="AM281" s="1">
        <v>1.24275E-4</v>
      </c>
      <c r="AN281" s="1">
        <v>1.24275E-4</v>
      </c>
      <c r="AO281" s="1">
        <v>4.8200189999999998E-10</v>
      </c>
      <c r="AP281" s="1">
        <v>108.2178</v>
      </c>
      <c r="AQ281" s="1">
        <f t="shared" si="50"/>
        <v>726138216.46761143</v>
      </c>
      <c r="AR281" s="1">
        <v>0.35</v>
      </c>
      <c r="AS281" s="1">
        <v>4.495191E-5</v>
      </c>
      <c r="AT281" s="1">
        <v>4.495191E-5</v>
      </c>
      <c r="AU281" s="1">
        <v>1.7434639999999999E-10</v>
      </c>
      <c r="AV281" s="1">
        <v>105.7754</v>
      </c>
      <c r="AW281" s="1">
        <f t="shared" si="51"/>
        <v>2007497717.1883101</v>
      </c>
      <c r="AX281" s="1">
        <v>0.35</v>
      </c>
      <c r="AY281" s="1">
        <v>2.5952549999999999E-4</v>
      </c>
      <c r="AZ281" s="1">
        <v>2.5952549999999999E-4</v>
      </c>
      <c r="BA281" s="1">
        <v>1.006572E-9</v>
      </c>
      <c r="BB281" s="1">
        <v>86.518550000000005</v>
      </c>
      <c r="BC281" s="1">
        <f t="shared" si="52"/>
        <v>347714818.21469301</v>
      </c>
      <c r="BD281" s="1">
        <v>0.35</v>
      </c>
      <c r="BE281" s="1">
        <v>5.4710580000000003E-5</v>
      </c>
      <c r="BF281" s="1">
        <v>5.4710580000000003E-5</v>
      </c>
      <c r="BG281" s="1">
        <v>2.1219549999999999E-10</v>
      </c>
      <c r="BH281" s="1">
        <v>88.525390000000002</v>
      </c>
      <c r="BI281" s="1">
        <f t="shared" si="53"/>
        <v>1649422348.7302983</v>
      </c>
    </row>
    <row r="282" spans="1:61" x14ac:dyDescent="0.3">
      <c r="A282" s="1">
        <v>0.4</v>
      </c>
      <c r="B282" s="1">
        <v>73.419390000000007</v>
      </c>
      <c r="C282" s="1">
        <v>73.419390000000007</v>
      </c>
      <c r="D282" s="1">
        <v>2.8475780000000001E-4</v>
      </c>
      <c r="E282" s="1">
        <v>70.519530000000003</v>
      </c>
      <c r="F282" s="1">
        <f t="shared" si="44"/>
        <v>1404.7025226350254</v>
      </c>
      <c r="G282" s="1">
        <v>0.4</v>
      </c>
      <c r="H282" s="1">
        <v>69.389049999999997</v>
      </c>
      <c r="I282" s="1">
        <v>69.389049999999997</v>
      </c>
      <c r="J282" s="1">
        <v>2.6912609999999999E-4</v>
      </c>
      <c r="K282" s="1">
        <v>76.049800000000005</v>
      </c>
      <c r="L282" s="1">
        <f t="shared" si="45"/>
        <v>1486.2921136225734</v>
      </c>
      <c r="M282" s="1">
        <v>0.4</v>
      </c>
      <c r="N282" s="1">
        <v>65.917640000000006</v>
      </c>
      <c r="O282" s="1">
        <v>65.917640000000006</v>
      </c>
      <c r="P282" s="1">
        <v>2.5566219999999999E-4</v>
      </c>
      <c r="Q282" s="1">
        <v>75.910160000000005</v>
      </c>
      <c r="R282" s="1">
        <f t="shared" si="46"/>
        <v>1564.5644917394907</v>
      </c>
      <c r="S282" s="1">
        <v>0.4</v>
      </c>
      <c r="T282" s="1">
        <v>65.917640000000006</v>
      </c>
      <c r="U282" s="1">
        <v>65.917640000000006</v>
      </c>
      <c r="V282" s="1">
        <v>2.5566219999999999E-4</v>
      </c>
      <c r="W282" s="1">
        <v>75.910160000000005</v>
      </c>
      <c r="X282" s="1">
        <f t="shared" si="47"/>
        <v>1564.5644917394907</v>
      </c>
      <c r="Y282" s="1">
        <v>0.4</v>
      </c>
      <c r="Z282" s="1">
        <v>3.8670289999999998E-4</v>
      </c>
      <c r="AA282" s="1">
        <v>3.8670289999999998E-4</v>
      </c>
      <c r="AB282" s="1">
        <v>1.4998310000000001E-9</v>
      </c>
      <c r="AC282" s="1">
        <v>85.787109999999998</v>
      </c>
      <c r="AD282" s="1">
        <f t="shared" si="48"/>
        <v>266696714.49649993</v>
      </c>
      <c r="AF282" s="1">
        <v>0.4</v>
      </c>
      <c r="AG282" s="1">
        <v>18.030840000000001</v>
      </c>
      <c r="AH282" s="1">
        <v>18.030840000000001</v>
      </c>
      <c r="AI282" s="1">
        <v>6.9932789999999995E-5</v>
      </c>
      <c r="AJ282" s="1">
        <v>79.132810000000006</v>
      </c>
      <c r="AK282" s="1">
        <f t="shared" si="49"/>
        <v>5719.77751781389</v>
      </c>
      <c r="AL282" s="1">
        <v>0.4</v>
      </c>
      <c r="AM282" s="1">
        <v>1.4576070000000001E-4</v>
      </c>
      <c r="AN282" s="1">
        <v>1.4576070000000001E-4</v>
      </c>
      <c r="AO282" s="1">
        <v>5.6533440000000001E-10</v>
      </c>
      <c r="AP282" s="1">
        <v>108.79389999999999</v>
      </c>
      <c r="AQ282" s="1">
        <f t="shared" si="50"/>
        <v>707545834.81917965</v>
      </c>
      <c r="AR282" s="1">
        <v>0.4</v>
      </c>
      <c r="AS282" s="1">
        <v>4.9173559999999997E-5</v>
      </c>
      <c r="AT282" s="1">
        <v>4.9173559999999997E-5</v>
      </c>
      <c r="AU282" s="1">
        <v>1.9072009999999999E-10</v>
      </c>
      <c r="AV282" s="1">
        <v>105.9639</v>
      </c>
      <c r="AW282" s="1">
        <f t="shared" si="51"/>
        <v>2097314336.5591776</v>
      </c>
      <c r="AX282" s="1">
        <v>0.4</v>
      </c>
      <c r="AY282" s="1">
        <v>2.9817100000000002E-4</v>
      </c>
      <c r="AZ282" s="1">
        <v>2.9817100000000002E-4</v>
      </c>
      <c r="BA282" s="1">
        <v>1.156459E-9</v>
      </c>
      <c r="BB282" s="1">
        <v>86.706050000000005</v>
      </c>
      <c r="BC282" s="1">
        <f t="shared" si="52"/>
        <v>345883425.17979455</v>
      </c>
      <c r="BD282" s="1">
        <v>0.4</v>
      </c>
      <c r="BE282" s="1">
        <v>404.88979999999998</v>
      </c>
      <c r="BF282" s="1">
        <v>404.88979999999998</v>
      </c>
      <c r="BG282" s="1">
        <v>1.5703690000000001E-3</v>
      </c>
      <c r="BH282" s="1">
        <v>89.486329999999995</v>
      </c>
      <c r="BI282" s="1">
        <f t="shared" si="53"/>
        <v>254.71720340888035</v>
      </c>
    </row>
    <row r="283" spans="1:61" x14ac:dyDescent="0.3">
      <c r="A283" s="1">
        <v>0.45</v>
      </c>
      <c r="B283" s="1">
        <v>82.584580000000003</v>
      </c>
      <c r="C283" s="1">
        <v>82.584580000000003</v>
      </c>
      <c r="D283" s="1">
        <v>3.2030509999999998E-4</v>
      </c>
      <c r="E283" s="1">
        <v>70.708010000000002</v>
      </c>
      <c r="F283" s="1">
        <f t="shared" si="44"/>
        <v>1404.9105056397791</v>
      </c>
      <c r="G283" s="1">
        <v>0.45</v>
      </c>
      <c r="H283" s="1">
        <v>78.035619999999994</v>
      </c>
      <c r="I283" s="1">
        <v>78.035619999999994</v>
      </c>
      <c r="J283" s="1">
        <v>3.026619E-4</v>
      </c>
      <c r="K283" s="1">
        <v>76.238280000000003</v>
      </c>
      <c r="L283" s="1">
        <f t="shared" si="45"/>
        <v>1486.8075565507254</v>
      </c>
      <c r="M283" s="1">
        <v>0.45</v>
      </c>
      <c r="N283" s="1">
        <v>74.13691</v>
      </c>
      <c r="O283" s="1">
        <v>74.13691</v>
      </c>
      <c r="P283" s="1">
        <v>2.875407E-4</v>
      </c>
      <c r="Q283" s="1">
        <v>76.09863</v>
      </c>
      <c r="R283" s="1">
        <f t="shared" si="46"/>
        <v>1564.9958423277124</v>
      </c>
      <c r="S283" s="1">
        <v>0.45</v>
      </c>
      <c r="T283" s="1">
        <v>74.13691</v>
      </c>
      <c r="U283" s="1">
        <v>74.13691</v>
      </c>
      <c r="V283" s="1">
        <v>2.875407E-4</v>
      </c>
      <c r="W283" s="1">
        <v>76.09863</v>
      </c>
      <c r="X283" s="1">
        <f t="shared" si="47"/>
        <v>1564.9958423277124</v>
      </c>
      <c r="Y283" s="1">
        <v>0.45</v>
      </c>
      <c r="Z283" s="1">
        <v>4.3704390000000001E-4</v>
      </c>
      <c r="AA283" s="1">
        <v>4.3704390000000001E-4</v>
      </c>
      <c r="AB283" s="1">
        <v>1.695079E-9</v>
      </c>
      <c r="AC283" s="1">
        <v>85.975589999999997</v>
      </c>
      <c r="AD283" s="1">
        <f t="shared" si="48"/>
        <v>265474352.52280277</v>
      </c>
      <c r="AF283" s="1">
        <v>0.45</v>
      </c>
      <c r="AG283" s="1">
        <v>20.28201</v>
      </c>
      <c r="AH283" s="1">
        <v>20.28201</v>
      </c>
      <c r="AI283" s="1">
        <v>7.8663950000000001E-5</v>
      </c>
      <c r="AJ283" s="1">
        <v>79.321290000000005</v>
      </c>
      <c r="AK283" s="1">
        <f t="shared" si="49"/>
        <v>5720.5365354778141</v>
      </c>
      <c r="AL283" s="1">
        <v>0.45</v>
      </c>
      <c r="AM283" s="1">
        <v>1.616733E-4</v>
      </c>
      <c r="AN283" s="1">
        <v>1.616733E-4</v>
      </c>
      <c r="AO283" s="1">
        <v>6.2705130000000002E-10</v>
      </c>
      <c r="AP283" s="1">
        <v>109.5928</v>
      </c>
      <c r="AQ283" s="1">
        <f t="shared" si="50"/>
        <v>717644632.90324092</v>
      </c>
      <c r="AR283" s="1">
        <v>0.45</v>
      </c>
      <c r="AS283" s="1">
        <v>5.1688209999999998E-5</v>
      </c>
      <c r="AT283" s="1">
        <v>5.1688209999999998E-5</v>
      </c>
      <c r="AU283" s="1">
        <v>2.0047319999999999E-10</v>
      </c>
      <c r="AV283" s="1">
        <v>106.1523</v>
      </c>
      <c r="AW283" s="1">
        <f t="shared" si="51"/>
        <v>2244689065.6706233</v>
      </c>
      <c r="AX283" s="1">
        <v>0.45</v>
      </c>
      <c r="AY283" s="1">
        <v>3.3556450000000001E-4</v>
      </c>
      <c r="AZ283" s="1">
        <v>3.3556450000000001E-4</v>
      </c>
      <c r="BA283" s="1">
        <v>1.30149E-9</v>
      </c>
      <c r="BB283" s="1">
        <v>86.894530000000003</v>
      </c>
      <c r="BC283" s="1">
        <f t="shared" si="52"/>
        <v>345757554.80257243</v>
      </c>
      <c r="BD283" s="1">
        <v>0.45</v>
      </c>
      <c r="BE283" s="1">
        <v>491.56079999999997</v>
      </c>
      <c r="BF283" s="1">
        <v>491.56079999999997</v>
      </c>
      <c r="BG283" s="1">
        <v>1.906523E-3</v>
      </c>
      <c r="BH283" s="1">
        <v>89.674800000000005</v>
      </c>
      <c r="BI283" s="1">
        <f t="shared" si="53"/>
        <v>236.03177092539664</v>
      </c>
    </row>
    <row r="284" spans="1:61" x14ac:dyDescent="0.3">
      <c r="A284" s="1">
        <v>0.5</v>
      </c>
      <c r="B284" s="1">
        <v>91.746219999999994</v>
      </c>
      <c r="C284" s="1">
        <v>91.746219999999994</v>
      </c>
      <c r="D284" s="1">
        <v>3.5583860000000002E-4</v>
      </c>
      <c r="E284" s="1">
        <v>70.895510000000002</v>
      </c>
      <c r="F284" s="1">
        <f t="shared" si="44"/>
        <v>1405.1314275629456</v>
      </c>
      <c r="G284" s="1">
        <v>0.5</v>
      </c>
      <c r="H284" s="1">
        <v>86.670879999999997</v>
      </c>
      <c r="I284" s="1">
        <v>86.670879999999997</v>
      </c>
      <c r="J284" s="1">
        <v>3.3615380000000001E-4</v>
      </c>
      <c r="K284" s="1">
        <v>76.425780000000003</v>
      </c>
      <c r="L284" s="1">
        <f t="shared" si="45"/>
        <v>1487.4143918646762</v>
      </c>
      <c r="M284" s="1">
        <v>0.5</v>
      </c>
      <c r="N284" s="1">
        <v>82.352149999999995</v>
      </c>
      <c r="O284" s="1">
        <v>82.352149999999995</v>
      </c>
      <c r="P284" s="1">
        <v>3.1940359999999999E-4</v>
      </c>
      <c r="Q284" s="1">
        <v>76.28613</v>
      </c>
      <c r="R284" s="1">
        <f t="shared" si="46"/>
        <v>1565.417546953134</v>
      </c>
      <c r="S284" s="1">
        <v>0.5</v>
      </c>
      <c r="T284" s="1">
        <v>82.352149999999995</v>
      </c>
      <c r="U284" s="1">
        <v>82.352149999999995</v>
      </c>
      <c r="V284" s="1">
        <v>3.1940359999999999E-4</v>
      </c>
      <c r="W284" s="1">
        <v>76.28613</v>
      </c>
      <c r="X284" s="1">
        <f t="shared" si="47"/>
        <v>1565.417546953134</v>
      </c>
      <c r="Y284" s="1">
        <v>0.5</v>
      </c>
      <c r="Z284" s="1">
        <v>4.8606510000000002E-4</v>
      </c>
      <c r="AA284" s="1">
        <v>4.8606510000000002E-4</v>
      </c>
      <c r="AB284" s="1">
        <v>1.8852080000000001E-9</v>
      </c>
      <c r="AC284" s="1">
        <v>86.163089999999997</v>
      </c>
      <c r="AD284" s="1">
        <f t="shared" si="48"/>
        <v>265222723.4342311</v>
      </c>
      <c r="AF284" s="1">
        <v>0.5</v>
      </c>
      <c r="AG284" s="1">
        <v>22.53248</v>
      </c>
      <c r="AH284" s="1">
        <v>22.53248</v>
      </c>
      <c r="AI284" s="1">
        <v>8.7392449999999997E-5</v>
      </c>
      <c r="AJ284" s="1">
        <v>79.509770000000003</v>
      </c>
      <c r="AK284" s="1">
        <f t="shared" si="49"/>
        <v>5721.3180314775482</v>
      </c>
      <c r="AL284" s="1">
        <v>0.5</v>
      </c>
      <c r="AM284" s="1">
        <v>1.4772170000000001E-4</v>
      </c>
      <c r="AN284" s="1">
        <v>1.4772170000000001E-4</v>
      </c>
      <c r="AO284" s="1">
        <v>5.7293999999999999E-10</v>
      </c>
      <c r="AP284" s="1">
        <v>110.0039</v>
      </c>
      <c r="AQ284" s="1">
        <f t="shared" si="50"/>
        <v>872691730.37316298</v>
      </c>
      <c r="AR284" s="1">
        <v>0.5</v>
      </c>
      <c r="AS284" s="1">
        <v>5.5205070000000002E-5</v>
      </c>
      <c r="AT284" s="1">
        <v>5.5205070000000002E-5</v>
      </c>
      <c r="AU284" s="1">
        <v>2.141134E-10</v>
      </c>
      <c r="AV284" s="1">
        <v>106.34180000000001</v>
      </c>
      <c r="AW284" s="1">
        <f t="shared" si="51"/>
        <v>2335211154.4630089</v>
      </c>
      <c r="AX284" s="1">
        <v>0.5</v>
      </c>
      <c r="AY284" s="1">
        <v>3.725911E-4</v>
      </c>
      <c r="AZ284" s="1">
        <v>3.725911E-4</v>
      </c>
      <c r="BA284" s="1">
        <v>1.4450980000000001E-9</v>
      </c>
      <c r="BB284" s="1">
        <v>87.082030000000003</v>
      </c>
      <c r="BC284" s="1">
        <f t="shared" si="52"/>
        <v>345997295.68513691</v>
      </c>
      <c r="BD284" s="1">
        <v>0.5</v>
      </c>
      <c r="BE284" s="1">
        <v>535.28859999999997</v>
      </c>
      <c r="BF284" s="1">
        <v>535.28859999999997</v>
      </c>
      <c r="BG284" s="1">
        <v>2.0761220000000001E-3</v>
      </c>
      <c r="BH284" s="1">
        <v>89.862300000000005</v>
      </c>
      <c r="BI284" s="1">
        <f t="shared" si="53"/>
        <v>240.83363116425718</v>
      </c>
    </row>
    <row r="285" spans="1:61" x14ac:dyDescent="0.3">
      <c r="A285" s="1">
        <v>0.5</v>
      </c>
      <c r="B285" s="1">
        <v>91.745170000000002</v>
      </c>
      <c r="C285" s="1">
        <v>91.745170000000002</v>
      </c>
      <c r="D285" s="1">
        <v>3.5583449999999998E-4</v>
      </c>
      <c r="E285" s="1">
        <v>71.083979999999997</v>
      </c>
      <c r="F285" s="1">
        <f t="shared" si="44"/>
        <v>1405.1476177829863</v>
      </c>
      <c r="G285" s="1">
        <v>0.5</v>
      </c>
      <c r="H285" s="1">
        <v>86.658990000000003</v>
      </c>
      <c r="I285" s="1">
        <v>86.658990000000003</v>
      </c>
      <c r="J285" s="1">
        <v>3.3610770000000001E-4</v>
      </c>
      <c r="K285" s="1">
        <v>76.614260000000002</v>
      </c>
      <c r="L285" s="1">
        <f t="shared" si="45"/>
        <v>1487.618403267762</v>
      </c>
      <c r="M285" s="1">
        <v>0.5</v>
      </c>
      <c r="N285" s="1">
        <v>82.359170000000006</v>
      </c>
      <c r="O285" s="1">
        <v>82.359170000000006</v>
      </c>
      <c r="P285" s="1">
        <v>3.194308E-4</v>
      </c>
      <c r="Q285" s="1">
        <v>76.474609999999998</v>
      </c>
      <c r="R285" s="1">
        <f t="shared" si="46"/>
        <v>1565.2842493585465</v>
      </c>
      <c r="S285" s="1">
        <v>0.5</v>
      </c>
      <c r="T285" s="1">
        <v>82.359170000000006</v>
      </c>
      <c r="U285" s="1">
        <v>82.359170000000006</v>
      </c>
      <c r="V285" s="1">
        <v>3.194308E-4</v>
      </c>
      <c r="W285" s="1">
        <v>76.474609999999998</v>
      </c>
      <c r="X285" s="1">
        <f t="shared" si="47"/>
        <v>1565.2842493585465</v>
      </c>
      <c r="Y285" s="1">
        <v>0.5</v>
      </c>
      <c r="Z285" s="1">
        <v>4.7948210000000002E-4</v>
      </c>
      <c r="AA285" s="1">
        <v>4.7948210000000002E-4</v>
      </c>
      <c r="AB285" s="1">
        <v>1.8596760000000001E-9</v>
      </c>
      <c r="AC285" s="1">
        <v>86.351560000000006</v>
      </c>
      <c r="AD285" s="1">
        <f t="shared" si="48"/>
        <v>268864038.68200696</v>
      </c>
      <c r="AF285" s="1">
        <v>0.5</v>
      </c>
      <c r="AG285" s="1">
        <v>22.532699999999998</v>
      </c>
      <c r="AH285" s="1">
        <v>22.532699999999998</v>
      </c>
      <c r="AI285" s="1">
        <v>8.7393290000000002E-5</v>
      </c>
      <c r="AJ285" s="1">
        <v>79.697270000000003</v>
      </c>
      <c r="AK285" s="1">
        <f t="shared" si="49"/>
        <v>5721.2630397596886</v>
      </c>
      <c r="AL285" s="1">
        <v>0.5</v>
      </c>
      <c r="AM285" s="1">
        <v>1.7747999999999999E-4</v>
      </c>
      <c r="AN285" s="1">
        <v>1.7747999999999999E-4</v>
      </c>
      <c r="AO285" s="1">
        <v>6.8835780000000001E-10</v>
      </c>
      <c r="AP285" s="1">
        <v>110.5801</v>
      </c>
      <c r="AQ285" s="1">
        <f t="shared" si="50"/>
        <v>726366433.27060437</v>
      </c>
      <c r="AR285" s="1">
        <v>0.5</v>
      </c>
      <c r="AS285" s="1">
        <v>5.5303619999999998E-5</v>
      </c>
      <c r="AT285" s="1">
        <v>5.5303619999999998E-5</v>
      </c>
      <c r="AU285" s="1">
        <v>2.144956E-10</v>
      </c>
      <c r="AV285" s="1">
        <v>106.5303</v>
      </c>
      <c r="AW285" s="1">
        <f t="shared" si="51"/>
        <v>2331050147.4156113</v>
      </c>
      <c r="AX285" s="1">
        <v>0.5</v>
      </c>
      <c r="AY285" s="1">
        <v>3.6852020000000002E-4</v>
      </c>
      <c r="AZ285" s="1">
        <v>3.6852020000000002E-4</v>
      </c>
      <c r="BA285" s="1">
        <v>1.429309E-9</v>
      </c>
      <c r="BB285" s="1">
        <v>87.270510000000002</v>
      </c>
      <c r="BC285" s="1">
        <f t="shared" si="52"/>
        <v>349819388.24984658</v>
      </c>
      <c r="BD285" s="1">
        <v>0.5</v>
      </c>
      <c r="BE285" s="1">
        <v>540.39940000000001</v>
      </c>
      <c r="BF285" s="1">
        <v>540.39940000000001</v>
      </c>
      <c r="BG285" s="1">
        <v>2.0959440000000002E-3</v>
      </c>
      <c r="BH285" s="1">
        <v>90.050780000000003</v>
      </c>
      <c r="BI285" s="1">
        <f t="shared" si="53"/>
        <v>238.55599195398349</v>
      </c>
    </row>
    <row r="286" spans="1:61" x14ac:dyDescent="0.3">
      <c r="A286" s="1">
        <v>0.45</v>
      </c>
      <c r="B286" s="1">
        <v>82.58278</v>
      </c>
      <c r="C286" s="1">
        <v>82.58278</v>
      </c>
      <c r="D286" s="1">
        <v>3.2029809999999998E-4</v>
      </c>
      <c r="E286" s="1">
        <v>71.272459999999995</v>
      </c>
      <c r="F286" s="1">
        <f t="shared" si="44"/>
        <v>1404.9412094545676</v>
      </c>
      <c r="G286" s="1">
        <v>0.45</v>
      </c>
      <c r="H286" s="1">
        <v>78.002030000000005</v>
      </c>
      <c r="I286" s="1">
        <v>78.002030000000005</v>
      </c>
      <c r="J286" s="1">
        <v>3.0253160000000002E-4</v>
      </c>
      <c r="K286" s="1">
        <v>76.801760000000002</v>
      </c>
      <c r="L286" s="1">
        <f t="shared" si="45"/>
        <v>1487.447922795503</v>
      </c>
      <c r="M286" s="1">
        <v>0.45</v>
      </c>
      <c r="N286" s="1">
        <v>74.13288</v>
      </c>
      <c r="O286" s="1">
        <v>74.13288</v>
      </c>
      <c r="P286" s="1">
        <v>2.8752509999999999E-4</v>
      </c>
      <c r="Q286" s="1">
        <v>76.663089999999997</v>
      </c>
      <c r="R286" s="1">
        <f t="shared" si="46"/>
        <v>1565.0807529499164</v>
      </c>
      <c r="S286" s="1">
        <v>0.45</v>
      </c>
      <c r="T286" s="1">
        <v>74.13288</v>
      </c>
      <c r="U286" s="1">
        <v>74.13288</v>
      </c>
      <c r="V286" s="1">
        <v>2.8752509999999999E-4</v>
      </c>
      <c r="W286" s="1">
        <v>76.663089999999997</v>
      </c>
      <c r="X286" s="1">
        <f t="shared" si="47"/>
        <v>1565.0807529499164</v>
      </c>
      <c r="Y286" s="1">
        <v>0.45</v>
      </c>
      <c r="Z286" s="1">
        <v>4.2171690000000002E-4</v>
      </c>
      <c r="AA286" s="1">
        <v>4.2171690000000002E-4</v>
      </c>
      <c r="AB286" s="1">
        <v>1.635633E-9</v>
      </c>
      <c r="AC286" s="1">
        <v>86.540040000000005</v>
      </c>
      <c r="AD286" s="1">
        <f t="shared" si="48"/>
        <v>275122842.34910887</v>
      </c>
      <c r="AF286" s="1">
        <v>0.45</v>
      </c>
      <c r="AG286" s="1">
        <v>20.282229999999998</v>
      </c>
      <c r="AH286" s="1">
        <v>20.282229999999998</v>
      </c>
      <c r="AI286" s="1">
        <v>7.8664839999999995E-5</v>
      </c>
      <c r="AJ286" s="1">
        <v>79.885739999999998</v>
      </c>
      <c r="AK286" s="1">
        <f t="shared" si="49"/>
        <v>5720.4718143455202</v>
      </c>
      <c r="AL286" s="1">
        <v>0.45</v>
      </c>
      <c r="AM286" s="1">
        <v>1.5670030000000001E-4</v>
      </c>
      <c r="AN286" s="1">
        <v>1.5670030000000001E-4</v>
      </c>
      <c r="AO286" s="1">
        <v>6.0776359999999999E-10</v>
      </c>
      <c r="AP286" s="1">
        <v>111.3789</v>
      </c>
      <c r="AQ286" s="1">
        <f t="shared" si="50"/>
        <v>740419465.72647655</v>
      </c>
      <c r="AR286" s="1">
        <v>0.45</v>
      </c>
      <c r="AS286" s="1">
        <v>4.9935829999999999E-5</v>
      </c>
      <c r="AT286" s="1">
        <v>4.9935829999999999E-5</v>
      </c>
      <c r="AU286" s="1">
        <v>1.936766E-10</v>
      </c>
      <c r="AV286" s="1">
        <v>106.7187</v>
      </c>
      <c r="AW286" s="1">
        <f t="shared" si="51"/>
        <v>2323460862.0762653</v>
      </c>
      <c r="AX286" s="1">
        <v>0.45</v>
      </c>
      <c r="AY286" s="1">
        <v>3.2599019999999997E-4</v>
      </c>
      <c r="AZ286" s="1">
        <v>3.2599019999999997E-4</v>
      </c>
      <c r="BA286" s="1">
        <v>1.2643559999999999E-9</v>
      </c>
      <c r="BB286" s="1">
        <v>87.458979999999997</v>
      </c>
      <c r="BC286" s="1">
        <f t="shared" si="52"/>
        <v>355912417.07240683</v>
      </c>
      <c r="BD286" s="1">
        <v>0.45</v>
      </c>
      <c r="BE286" s="1">
        <v>506.72019999999998</v>
      </c>
      <c r="BF286" s="1">
        <v>506.72019999999998</v>
      </c>
      <c r="BG286" s="1">
        <v>1.9653190000000001E-3</v>
      </c>
      <c r="BH286" s="1">
        <v>90.238280000000003</v>
      </c>
      <c r="BI286" s="1">
        <f t="shared" si="53"/>
        <v>228.97046230153984</v>
      </c>
    </row>
    <row r="287" spans="1:61" x14ac:dyDescent="0.3">
      <c r="A287" s="1">
        <v>0.4</v>
      </c>
      <c r="B287" s="1">
        <v>73.416939999999997</v>
      </c>
      <c r="C287" s="1">
        <v>73.416939999999997</v>
      </c>
      <c r="D287" s="1">
        <v>2.8474830000000003E-4</v>
      </c>
      <c r="E287" s="1">
        <v>71.459959999999995</v>
      </c>
      <c r="F287" s="1">
        <f t="shared" si="44"/>
        <v>1404.7493874414702</v>
      </c>
      <c r="G287" s="1">
        <v>0.4</v>
      </c>
      <c r="H287" s="1">
        <v>69.343100000000007</v>
      </c>
      <c r="I287" s="1">
        <v>69.343100000000007</v>
      </c>
      <c r="J287" s="1">
        <v>2.6894789999999999E-4</v>
      </c>
      <c r="K287" s="1">
        <v>76.990229999999997</v>
      </c>
      <c r="L287" s="1">
        <f t="shared" si="45"/>
        <v>1487.2769038166873</v>
      </c>
      <c r="M287" s="1">
        <v>0.4</v>
      </c>
      <c r="N287" s="1">
        <v>65.90401</v>
      </c>
      <c r="O287" s="1">
        <v>65.90401</v>
      </c>
      <c r="P287" s="1">
        <v>2.5560930000000001E-4</v>
      </c>
      <c r="Q287" s="1">
        <v>76.850589999999997</v>
      </c>
      <c r="R287" s="1">
        <f t="shared" si="46"/>
        <v>1564.8882884934155</v>
      </c>
      <c r="S287" s="1">
        <v>0.4</v>
      </c>
      <c r="T287" s="1">
        <v>65.90401</v>
      </c>
      <c r="U287" s="1">
        <v>65.90401</v>
      </c>
      <c r="V287" s="1">
        <v>2.5560930000000001E-4</v>
      </c>
      <c r="W287" s="1">
        <v>76.850589999999997</v>
      </c>
      <c r="X287" s="1">
        <f t="shared" si="47"/>
        <v>1564.8882884934155</v>
      </c>
      <c r="Y287" s="1">
        <v>0.4</v>
      </c>
      <c r="Z287" s="1">
        <v>3.6714149999999998E-4</v>
      </c>
      <c r="AA287" s="1">
        <v>3.6714149999999998E-4</v>
      </c>
      <c r="AB287" s="1">
        <v>1.4239619999999999E-9</v>
      </c>
      <c r="AC287" s="1">
        <v>86.727540000000005</v>
      </c>
      <c r="AD287" s="1">
        <f t="shared" si="48"/>
        <v>280906372.50151342</v>
      </c>
      <c r="AF287" s="1">
        <v>0.4</v>
      </c>
      <c r="AG287" s="1">
        <v>18.03087</v>
      </c>
      <c r="AH287" s="1">
        <v>18.03087</v>
      </c>
      <c r="AI287" s="1">
        <v>6.9932900000000003E-5</v>
      </c>
      <c r="AJ287" s="1">
        <v>80.073239999999998</v>
      </c>
      <c r="AK287" s="1">
        <f t="shared" si="49"/>
        <v>5719.7685209679566</v>
      </c>
      <c r="AL287" s="1">
        <v>0.4</v>
      </c>
      <c r="AM287" s="1">
        <v>1.3773109999999999E-4</v>
      </c>
      <c r="AN287" s="1">
        <v>1.3773109999999999E-4</v>
      </c>
      <c r="AO287" s="1">
        <v>5.3419140000000003E-10</v>
      </c>
      <c r="AP287" s="1">
        <v>112.1768</v>
      </c>
      <c r="AQ287" s="1">
        <f t="shared" si="50"/>
        <v>748795281.99068725</v>
      </c>
      <c r="AR287" s="1">
        <v>0.4</v>
      </c>
      <c r="AS287" s="1">
        <v>4.5867E-5</v>
      </c>
      <c r="AT287" s="1">
        <v>4.5867E-5</v>
      </c>
      <c r="AU287" s="1">
        <v>1.7789559999999999E-10</v>
      </c>
      <c r="AV287" s="1">
        <v>106.90819999999999</v>
      </c>
      <c r="AW287" s="1">
        <f t="shared" si="51"/>
        <v>2248509800.1299639</v>
      </c>
      <c r="AX287" s="1">
        <v>0.4</v>
      </c>
      <c r="AY287" s="1">
        <v>2.8620609999999998E-4</v>
      </c>
      <c r="AZ287" s="1">
        <v>2.8620609999999998E-4</v>
      </c>
      <c r="BA287" s="1">
        <v>1.110053E-9</v>
      </c>
      <c r="BB287" s="1">
        <v>87.646479999999997</v>
      </c>
      <c r="BC287" s="1">
        <f t="shared" si="52"/>
        <v>360343154.78630298</v>
      </c>
      <c r="BD287" s="1">
        <v>0.4</v>
      </c>
      <c r="BE287" s="1">
        <v>433.47500000000002</v>
      </c>
      <c r="BF287" s="1">
        <v>433.47500000000002</v>
      </c>
      <c r="BG287" s="1">
        <v>1.6812369999999999E-3</v>
      </c>
      <c r="BH287" s="1">
        <v>90.426760000000002</v>
      </c>
      <c r="BI287" s="1">
        <f t="shared" si="53"/>
        <v>237.92005529262087</v>
      </c>
    </row>
    <row r="288" spans="1:61" x14ac:dyDescent="0.3">
      <c r="A288" s="1">
        <v>0.35</v>
      </c>
      <c r="B288" s="1">
        <v>64.236429999999999</v>
      </c>
      <c r="C288" s="1">
        <v>64.236429999999999</v>
      </c>
      <c r="D288" s="1">
        <v>2.4914160000000002E-4</v>
      </c>
      <c r="E288" s="1">
        <v>71.648439999999994</v>
      </c>
      <c r="F288" s="1">
        <f t="shared" si="44"/>
        <v>1404.823602320929</v>
      </c>
      <c r="G288" s="1">
        <v>0.35</v>
      </c>
      <c r="H288" s="1">
        <v>60.677019999999999</v>
      </c>
      <c r="I288" s="1">
        <v>60.677019999999999</v>
      </c>
      <c r="J288" s="1">
        <v>2.353364E-4</v>
      </c>
      <c r="K288" s="1">
        <v>77.178709999999995</v>
      </c>
      <c r="L288" s="1">
        <f t="shared" si="45"/>
        <v>1487.2327442758535</v>
      </c>
      <c r="M288" s="1">
        <v>0.35</v>
      </c>
      <c r="N288" s="1">
        <v>57.665089999999999</v>
      </c>
      <c r="O288" s="1">
        <v>57.665089999999999</v>
      </c>
      <c r="P288" s="1">
        <v>2.2365460000000001E-4</v>
      </c>
      <c r="Q288" s="1">
        <v>77.039060000000006</v>
      </c>
      <c r="R288" s="1">
        <f t="shared" si="46"/>
        <v>1564.9130400179561</v>
      </c>
      <c r="S288" s="1">
        <v>0.35</v>
      </c>
      <c r="T288" s="1">
        <v>57.665089999999999</v>
      </c>
      <c r="U288" s="1">
        <v>57.665089999999999</v>
      </c>
      <c r="V288" s="1">
        <v>2.2365460000000001E-4</v>
      </c>
      <c r="W288" s="1">
        <v>77.039060000000006</v>
      </c>
      <c r="X288" s="1">
        <f t="shared" si="47"/>
        <v>1564.9130400179561</v>
      </c>
      <c r="Y288" s="1">
        <v>0.35</v>
      </c>
      <c r="Z288" s="1">
        <v>3.1299710000000001E-4</v>
      </c>
      <c r="AA288" s="1">
        <v>3.1299710000000001E-4</v>
      </c>
      <c r="AB288" s="1">
        <v>1.213962E-9</v>
      </c>
      <c r="AC288" s="1">
        <v>86.916020000000003</v>
      </c>
      <c r="AD288" s="1">
        <f t="shared" si="48"/>
        <v>288312154.74619466</v>
      </c>
      <c r="AF288" s="1">
        <v>0.35</v>
      </c>
      <c r="AG288" s="1">
        <v>15.776160000000001</v>
      </c>
      <c r="AH288" s="1">
        <v>15.776160000000001</v>
      </c>
      <c r="AI288" s="1">
        <v>6.1187969999999996E-5</v>
      </c>
      <c r="AJ288" s="1">
        <v>80.261719999999997</v>
      </c>
      <c r="AK288" s="1">
        <f t="shared" si="49"/>
        <v>5720.0786363724765</v>
      </c>
      <c r="AL288" s="1">
        <v>0.35</v>
      </c>
      <c r="AM288" s="1">
        <v>1.171E-4</v>
      </c>
      <c r="AN288" s="1">
        <v>1.171E-4</v>
      </c>
      <c r="AO288" s="1">
        <v>4.5417339999999999E-10</v>
      </c>
      <c r="AP288" s="1">
        <v>112.5889</v>
      </c>
      <c r="AQ288" s="1">
        <f t="shared" si="50"/>
        <v>770630776.70334721</v>
      </c>
      <c r="AR288" s="1">
        <v>0.35</v>
      </c>
      <c r="AS288" s="1">
        <v>4.2673200000000003E-5</v>
      </c>
      <c r="AT288" s="1">
        <v>4.2673200000000003E-5</v>
      </c>
      <c r="AU288" s="1">
        <v>1.6550840000000001E-10</v>
      </c>
      <c r="AV288" s="1">
        <v>107.0967</v>
      </c>
      <c r="AW288" s="1">
        <f t="shared" si="51"/>
        <v>2114696293.3603368</v>
      </c>
      <c r="AX288" s="1">
        <v>0.35</v>
      </c>
      <c r="AY288" s="1">
        <v>1.692307E-4</v>
      </c>
      <c r="AZ288" s="1">
        <v>1.692307E-4</v>
      </c>
      <c r="BA288" s="1">
        <v>6.5636300000000002E-10</v>
      </c>
      <c r="BB288" s="1">
        <v>88.058589999999995</v>
      </c>
      <c r="BC288" s="1">
        <f t="shared" si="52"/>
        <v>533241514.22307467</v>
      </c>
      <c r="BD288" s="1">
        <v>0.35</v>
      </c>
      <c r="BE288" s="1">
        <v>4.7243999999999997E-5</v>
      </c>
      <c r="BF288" s="1">
        <v>4.7243999999999997E-5</v>
      </c>
      <c r="BG288" s="1">
        <v>1.8323629999999999E-10</v>
      </c>
      <c r="BH288" s="1">
        <v>91.03613</v>
      </c>
      <c r="BI288" s="1">
        <f t="shared" si="53"/>
        <v>1910101873.9190869</v>
      </c>
    </row>
    <row r="289" spans="1:61" x14ac:dyDescent="0.3">
      <c r="A289" s="1">
        <v>0.3</v>
      </c>
      <c r="B289" s="1">
        <v>55.057949999999998</v>
      </c>
      <c r="C289" s="1">
        <v>55.057949999999998</v>
      </c>
      <c r="D289" s="1">
        <v>2.135428E-4</v>
      </c>
      <c r="E289" s="1">
        <v>71.835939999999994</v>
      </c>
      <c r="F289" s="1">
        <f t="shared" si="44"/>
        <v>1404.8705926868056</v>
      </c>
      <c r="G289" s="1">
        <v>0.3</v>
      </c>
      <c r="H289" s="1">
        <v>52.009770000000003</v>
      </c>
      <c r="I289" s="1">
        <v>52.009770000000003</v>
      </c>
      <c r="J289" s="1">
        <v>2.0172039999999999E-4</v>
      </c>
      <c r="K289" s="1">
        <v>77.366209999999995</v>
      </c>
      <c r="L289" s="1">
        <f t="shared" si="45"/>
        <v>1487.2070449989194</v>
      </c>
      <c r="M289" s="1">
        <v>0.3</v>
      </c>
      <c r="N289" s="1">
        <v>49.426870000000001</v>
      </c>
      <c r="O289" s="1">
        <v>49.426870000000001</v>
      </c>
      <c r="P289" s="1">
        <v>1.9170259999999999E-4</v>
      </c>
      <c r="Q289" s="1">
        <v>77.227540000000005</v>
      </c>
      <c r="R289" s="1">
        <f t="shared" si="46"/>
        <v>1564.924002074046</v>
      </c>
      <c r="S289" s="1">
        <v>0.3</v>
      </c>
      <c r="T289" s="1">
        <v>49.426870000000001</v>
      </c>
      <c r="U289" s="1">
        <v>49.426870000000001</v>
      </c>
      <c r="V289" s="1">
        <v>1.9170259999999999E-4</v>
      </c>
      <c r="W289" s="1">
        <v>77.227540000000005</v>
      </c>
      <c r="X289" s="1">
        <f t="shared" si="47"/>
        <v>1564.924002074046</v>
      </c>
      <c r="Y289" s="1">
        <v>0.3</v>
      </c>
      <c r="Z289" s="1">
        <v>2.5990889999999997E-4</v>
      </c>
      <c r="AA289" s="1">
        <v>2.5990889999999997E-4</v>
      </c>
      <c r="AB289" s="1">
        <v>1.008059E-9</v>
      </c>
      <c r="AC289" s="1">
        <v>87.103520000000003</v>
      </c>
      <c r="AD289" s="1">
        <f t="shared" si="48"/>
        <v>297601628.47611099</v>
      </c>
      <c r="AF289" s="1">
        <v>0.3</v>
      </c>
      <c r="AG289" s="1">
        <v>13.5221</v>
      </c>
      <c r="AH289" s="1">
        <v>13.5221</v>
      </c>
      <c r="AI289" s="1">
        <v>5.2445599999999998E-5</v>
      </c>
      <c r="AJ289" s="1">
        <v>80.450199999999995</v>
      </c>
      <c r="AK289" s="1">
        <f t="shared" si="49"/>
        <v>5720.2129444605462</v>
      </c>
      <c r="AL289" s="1">
        <v>0.3</v>
      </c>
      <c r="AM289" s="1">
        <v>1.0041579999999999E-4</v>
      </c>
      <c r="AN289" s="1">
        <v>1.0041579999999999E-4</v>
      </c>
      <c r="AO289" s="1">
        <v>3.894635E-10</v>
      </c>
      <c r="AP289" s="1">
        <v>112.7773</v>
      </c>
      <c r="AQ289" s="1">
        <f t="shared" si="50"/>
        <v>770290412.32361948</v>
      </c>
      <c r="AR289" s="1">
        <v>0.3</v>
      </c>
      <c r="AS289" s="1">
        <v>3.8069060000000002E-5</v>
      </c>
      <c r="AT289" s="1">
        <v>3.8069060000000002E-5</v>
      </c>
      <c r="AU289" s="1">
        <v>1.476512E-10</v>
      </c>
      <c r="AV289" s="1">
        <v>107.2852</v>
      </c>
      <c r="AW289" s="1">
        <f t="shared" si="51"/>
        <v>2031815521.986953</v>
      </c>
      <c r="AX289" s="1">
        <v>0.3</v>
      </c>
      <c r="AY289" s="1">
        <v>2.1117480000000001E-4</v>
      </c>
      <c r="AZ289" s="1">
        <v>2.1117480000000001E-4</v>
      </c>
      <c r="BA289" s="1">
        <v>8.1904349999999997E-10</v>
      </c>
      <c r="BB289" s="1">
        <v>88.633790000000005</v>
      </c>
      <c r="BC289" s="1">
        <f t="shared" si="52"/>
        <v>366280911.81970191</v>
      </c>
      <c r="BD289" s="1">
        <v>0.3</v>
      </c>
      <c r="BE289" s="1">
        <v>1.351526E-5</v>
      </c>
      <c r="BF289" s="1">
        <v>1.351526E-5</v>
      </c>
      <c r="BG289" s="1">
        <v>5.2419049999999999E-11</v>
      </c>
      <c r="BH289" s="1">
        <v>91.931640000000002</v>
      </c>
      <c r="BI289" s="1">
        <f t="shared" si="53"/>
        <v>5723110205.1639624</v>
      </c>
    </row>
    <row r="290" spans="1:61" x14ac:dyDescent="0.3">
      <c r="A290" s="1">
        <v>0.25</v>
      </c>
      <c r="B290" s="1">
        <v>45.880870000000002</v>
      </c>
      <c r="C290" s="1">
        <v>45.880870000000002</v>
      </c>
      <c r="D290" s="1">
        <v>1.779494E-4</v>
      </c>
      <c r="E290" s="1">
        <v>72.024410000000003</v>
      </c>
      <c r="F290" s="1">
        <f t="shared" si="44"/>
        <v>1404.8937506954223</v>
      </c>
      <c r="G290" s="1">
        <v>0.25</v>
      </c>
      <c r="H290" s="1">
        <v>43.336750000000002</v>
      </c>
      <c r="I290" s="1">
        <v>43.336750000000002</v>
      </c>
      <c r="J290" s="1">
        <v>1.6808200000000001E-4</v>
      </c>
      <c r="K290" s="1">
        <v>77.554689999999994</v>
      </c>
      <c r="L290" s="1">
        <f t="shared" si="45"/>
        <v>1487.3692602420247</v>
      </c>
      <c r="M290" s="1">
        <v>0.25</v>
      </c>
      <c r="N290" s="1">
        <v>41.188090000000003</v>
      </c>
      <c r="O290" s="1">
        <v>41.188090000000003</v>
      </c>
      <c r="P290" s="1">
        <v>1.597484E-4</v>
      </c>
      <c r="Q290" s="1">
        <v>77.415040000000005</v>
      </c>
      <c r="R290" s="1">
        <f t="shared" si="46"/>
        <v>1564.960901016849</v>
      </c>
      <c r="S290" s="1">
        <v>0.25</v>
      </c>
      <c r="T290" s="1">
        <v>41.188090000000003</v>
      </c>
      <c r="U290" s="1">
        <v>41.188090000000003</v>
      </c>
      <c r="V290" s="1">
        <v>1.597484E-4</v>
      </c>
      <c r="W290" s="1">
        <v>77.415040000000005</v>
      </c>
      <c r="X290" s="1">
        <f t="shared" si="47"/>
        <v>1564.960901016849</v>
      </c>
      <c r="Y290" s="1">
        <v>0.25</v>
      </c>
      <c r="Z290" s="1">
        <v>1.6865000000000001E-4</v>
      </c>
      <c r="AA290" s="1">
        <v>1.6865000000000001E-4</v>
      </c>
      <c r="AB290" s="1">
        <v>6.5411070000000005E-10</v>
      </c>
      <c r="AC290" s="1">
        <v>87.515630000000002</v>
      </c>
      <c r="AD290" s="1">
        <f t="shared" si="48"/>
        <v>382198303.74277622</v>
      </c>
      <c r="AF290" s="1">
        <v>0.25</v>
      </c>
      <c r="AG290" s="1">
        <v>11.26803</v>
      </c>
      <c r="AH290" s="1">
        <v>11.26803</v>
      </c>
      <c r="AI290" s="1">
        <v>4.3703160000000003E-5</v>
      </c>
      <c r="AJ290" s="1">
        <v>80.637699999999995</v>
      </c>
      <c r="AK290" s="1">
        <f t="shared" si="49"/>
        <v>5720.4101488313427</v>
      </c>
      <c r="AL290" s="1">
        <v>0.25</v>
      </c>
      <c r="AM290" s="1">
        <v>8.0569819999999997E-5</v>
      </c>
      <c r="AN290" s="1">
        <v>8.0569819999999997E-5</v>
      </c>
      <c r="AO290" s="1">
        <v>3.1249080000000002E-10</v>
      </c>
      <c r="AP290" s="1">
        <v>112.9658</v>
      </c>
      <c r="AQ290" s="1">
        <f t="shared" si="50"/>
        <v>800023552.6933912</v>
      </c>
      <c r="AR290" s="1">
        <v>0.25</v>
      </c>
      <c r="AS290" s="1">
        <v>3.4211519999999997E-5</v>
      </c>
      <c r="AT290" s="1">
        <v>3.4211519999999997E-5</v>
      </c>
      <c r="AU290" s="1">
        <v>1.3268969999999999E-10</v>
      </c>
      <c r="AV290" s="1">
        <v>107.4736</v>
      </c>
      <c r="AW290" s="1">
        <f t="shared" si="51"/>
        <v>1884094997.577054</v>
      </c>
      <c r="AX290" s="1">
        <v>0.25</v>
      </c>
      <c r="AY290" s="1">
        <v>1.7297030000000001E-4</v>
      </c>
      <c r="AZ290" s="1">
        <v>1.7297030000000001E-4</v>
      </c>
      <c r="BA290" s="1">
        <v>6.7086690000000003E-10</v>
      </c>
      <c r="BB290" s="1">
        <v>89.43262</v>
      </c>
      <c r="BC290" s="1">
        <f t="shared" si="52"/>
        <v>372652160.95771009</v>
      </c>
      <c r="BD290" s="1">
        <v>0.25</v>
      </c>
      <c r="BE290" s="1">
        <v>9.3753389999999999E-6</v>
      </c>
      <c r="BF290" s="1">
        <v>-9.3753389999999999E-6</v>
      </c>
      <c r="BG290" s="1">
        <v>-3.6362339999999998E-11</v>
      </c>
      <c r="BH290" s="1">
        <v>92.455079999999995</v>
      </c>
      <c r="BI290" s="1">
        <f t="shared" si="53"/>
        <v>-6875245102.4879045</v>
      </c>
    </row>
    <row r="291" spans="1:61" x14ac:dyDescent="0.3">
      <c r="A291" s="1">
        <v>0.2</v>
      </c>
      <c r="B291" s="1">
        <v>36.722200000000001</v>
      </c>
      <c r="C291" s="1">
        <v>36.722200000000001</v>
      </c>
      <c r="D291" s="1">
        <v>1.4242740000000001E-4</v>
      </c>
      <c r="E291" s="1">
        <v>72.212890000000002</v>
      </c>
      <c r="F291" s="1">
        <f t="shared" si="44"/>
        <v>1404.2241871999347</v>
      </c>
      <c r="G291" s="1">
        <v>0.2</v>
      </c>
      <c r="H291" s="1">
        <v>34.684559999999998</v>
      </c>
      <c r="I291" s="1">
        <v>34.684559999999998</v>
      </c>
      <c r="J291" s="1">
        <v>1.3452439999999999E-4</v>
      </c>
      <c r="K291" s="1">
        <v>77.743160000000003</v>
      </c>
      <c r="L291" s="1">
        <f t="shared" si="45"/>
        <v>1486.7191379407752</v>
      </c>
      <c r="M291" s="1">
        <v>0.2</v>
      </c>
      <c r="N291" s="1">
        <v>32.966140000000003</v>
      </c>
      <c r="O291" s="1">
        <v>32.966140000000003</v>
      </c>
      <c r="P291" s="1">
        <v>1.278595E-4</v>
      </c>
      <c r="Q291" s="1">
        <v>77.603520000000003</v>
      </c>
      <c r="R291" s="1">
        <f t="shared" si="46"/>
        <v>1564.2169725362605</v>
      </c>
      <c r="S291" s="1">
        <v>0.2</v>
      </c>
      <c r="T291" s="1">
        <v>32.966140000000003</v>
      </c>
      <c r="U291" s="1">
        <v>32.966140000000003</v>
      </c>
      <c r="V291" s="1">
        <v>1.278595E-4</v>
      </c>
      <c r="W291" s="1">
        <v>77.603520000000003</v>
      </c>
      <c r="X291" s="1">
        <f t="shared" si="47"/>
        <v>1564.2169725362605</v>
      </c>
      <c r="Y291" s="1">
        <v>0.2</v>
      </c>
      <c r="Z291" s="1">
        <v>1.5031220000000001E-4</v>
      </c>
      <c r="AA291" s="1">
        <v>1.5031220000000001E-4</v>
      </c>
      <c r="AB291" s="1">
        <v>5.8298720000000001E-10</v>
      </c>
      <c r="AC291" s="1">
        <v>87.704099999999997</v>
      </c>
      <c r="AD291" s="1">
        <f t="shared" si="48"/>
        <v>343060705.27792037</v>
      </c>
      <c r="AF291" s="1">
        <v>0.2</v>
      </c>
      <c r="AG291" s="1">
        <v>9.0187720000000002</v>
      </c>
      <c r="AH291" s="1">
        <v>9.0187720000000002</v>
      </c>
      <c r="AI291" s="1">
        <v>3.4979389999999998E-5</v>
      </c>
      <c r="AJ291" s="1">
        <v>80.826170000000005</v>
      </c>
      <c r="AK291" s="1">
        <f t="shared" si="49"/>
        <v>5717.6525948565723</v>
      </c>
      <c r="AL291" s="1">
        <v>0.2</v>
      </c>
      <c r="AM291" s="1">
        <v>6.1236019999999996E-5</v>
      </c>
      <c r="AN291" s="1">
        <v>6.1236019999999996E-5</v>
      </c>
      <c r="AO291" s="1">
        <v>2.3750449999999999E-10</v>
      </c>
      <c r="AP291" s="1">
        <v>113.1553</v>
      </c>
      <c r="AQ291" s="1">
        <f t="shared" si="50"/>
        <v>842089307.78153682</v>
      </c>
      <c r="AR291" s="1">
        <v>0.2</v>
      </c>
      <c r="AS291" s="1">
        <v>3.1365010000000003E-5</v>
      </c>
      <c r="AT291" s="1">
        <v>3.1365010000000003E-5</v>
      </c>
      <c r="AU291" s="1">
        <v>1.2164950000000001E-10</v>
      </c>
      <c r="AV291" s="1">
        <v>107.6631</v>
      </c>
      <c r="AW291" s="1">
        <f t="shared" si="51"/>
        <v>1644067587.6185269</v>
      </c>
      <c r="AX291" s="1">
        <v>0.2</v>
      </c>
      <c r="AY291" s="1">
        <v>1.30992E-4</v>
      </c>
      <c r="AZ291" s="1">
        <v>1.30992E-4</v>
      </c>
      <c r="BA291" s="1">
        <v>5.0805369999999996E-10</v>
      </c>
      <c r="BB291" s="1">
        <v>89.844729999999998</v>
      </c>
      <c r="BC291" s="1">
        <f t="shared" si="52"/>
        <v>393659174.21721369</v>
      </c>
      <c r="BD291" s="1">
        <v>0.2</v>
      </c>
      <c r="BE291" s="1">
        <v>1.6239520000000001E-5</v>
      </c>
      <c r="BF291" s="1">
        <v>-1.6239520000000001E-5</v>
      </c>
      <c r="BG291" s="1">
        <v>-6.298513E-11</v>
      </c>
      <c r="BH291" s="1">
        <v>92.978520000000003</v>
      </c>
      <c r="BI291" s="1">
        <f t="shared" si="53"/>
        <v>-3175352658.6354589</v>
      </c>
    </row>
    <row r="292" spans="1:61" x14ac:dyDescent="0.3">
      <c r="A292" s="1">
        <v>0.15</v>
      </c>
      <c r="B292" s="1">
        <v>27.558599999999998</v>
      </c>
      <c r="C292" s="1">
        <v>27.558599999999998</v>
      </c>
      <c r="D292" s="1">
        <v>1.068863E-4</v>
      </c>
      <c r="E292" s="1">
        <v>72.400390000000002</v>
      </c>
      <c r="F292" s="1">
        <f t="shared" si="44"/>
        <v>1403.3603932402937</v>
      </c>
      <c r="G292" s="1">
        <v>0.15</v>
      </c>
      <c r="H292" s="1">
        <v>26.030080000000002</v>
      </c>
      <c r="I292" s="1">
        <v>26.030080000000002</v>
      </c>
      <c r="J292" s="1">
        <v>1.009579E-4</v>
      </c>
      <c r="K292" s="1">
        <v>77.930660000000003</v>
      </c>
      <c r="L292" s="1">
        <f t="shared" si="45"/>
        <v>1485.7678299568433</v>
      </c>
      <c r="M292" s="1">
        <v>0.15</v>
      </c>
      <c r="N292" s="1">
        <v>24.75356</v>
      </c>
      <c r="O292" s="1">
        <v>24.75356</v>
      </c>
      <c r="P292" s="1">
        <v>9.6006919999999999E-5</v>
      </c>
      <c r="Q292" s="1">
        <v>77.983400000000003</v>
      </c>
      <c r="R292" s="1">
        <f t="shared" si="46"/>
        <v>1562.3873779098424</v>
      </c>
      <c r="S292" s="1">
        <v>0.15</v>
      </c>
      <c r="T292" s="1">
        <v>24.75356</v>
      </c>
      <c r="U292" s="1">
        <v>24.75356</v>
      </c>
      <c r="V292" s="1">
        <v>9.6006919999999999E-5</v>
      </c>
      <c r="W292" s="1">
        <v>77.983400000000003</v>
      </c>
      <c r="X292" s="1">
        <f t="shared" si="47"/>
        <v>1562.3873779098424</v>
      </c>
      <c r="Y292" s="1">
        <v>0.15</v>
      </c>
      <c r="Z292" s="1">
        <v>1.094863E-4</v>
      </c>
      <c r="AA292" s="1">
        <v>1.094863E-4</v>
      </c>
      <c r="AB292" s="1">
        <v>4.2464350000000002E-10</v>
      </c>
      <c r="AC292" s="1">
        <v>87.892579999999995</v>
      </c>
      <c r="AD292" s="1">
        <f t="shared" si="48"/>
        <v>353237480.38060158</v>
      </c>
      <c r="AF292" s="1">
        <v>0.15</v>
      </c>
      <c r="AG292" s="1">
        <v>6.7683939999999998</v>
      </c>
      <c r="AH292" s="1">
        <v>6.7683939999999998</v>
      </c>
      <c r="AI292" s="1">
        <v>2.6251279999999999E-5</v>
      </c>
      <c r="AJ292" s="1">
        <v>81.013670000000005</v>
      </c>
      <c r="AK292" s="1">
        <f t="shared" si="49"/>
        <v>5714.0070884162596</v>
      </c>
      <c r="AL292" s="1">
        <v>0.15</v>
      </c>
      <c r="AM292" s="1">
        <v>4.3919270000000003E-5</v>
      </c>
      <c r="AN292" s="1">
        <v>4.3919270000000003E-5</v>
      </c>
      <c r="AO292" s="1">
        <v>1.703413E-10</v>
      </c>
      <c r="AP292" s="1">
        <v>113.3438</v>
      </c>
      <c r="AQ292" s="1">
        <f t="shared" si="50"/>
        <v>880585037.21645892</v>
      </c>
      <c r="AR292" s="1">
        <v>0.15</v>
      </c>
      <c r="AS292" s="1">
        <v>2.6948990000000002E-5</v>
      </c>
      <c r="AT292" s="1">
        <v>2.6948990000000002E-5</v>
      </c>
      <c r="AU292" s="1">
        <v>1.045219E-10</v>
      </c>
      <c r="AV292" s="1">
        <v>107.8516</v>
      </c>
      <c r="AW292" s="1">
        <f t="shared" si="51"/>
        <v>1435105944.3044949</v>
      </c>
      <c r="AX292" s="1">
        <v>0.15</v>
      </c>
      <c r="AY292" s="1">
        <v>9.6767540000000001E-5</v>
      </c>
      <c r="AZ292" s="1">
        <v>9.6767540000000001E-5</v>
      </c>
      <c r="BA292" s="1">
        <v>3.7531379999999999E-10</v>
      </c>
      <c r="BB292" s="1">
        <v>90.033199999999994</v>
      </c>
      <c r="BC292" s="1">
        <f t="shared" si="52"/>
        <v>399665559.85950953</v>
      </c>
      <c r="BD292" s="1">
        <v>0.15</v>
      </c>
      <c r="BE292" s="1">
        <v>6.7258569999999998E-5</v>
      </c>
      <c r="BF292" s="1">
        <v>-6.7258569999999998E-5</v>
      </c>
      <c r="BG292" s="1">
        <v>-2.6086299999999999E-10</v>
      </c>
      <c r="BH292" s="1">
        <v>93.583979999999997</v>
      </c>
      <c r="BI292" s="1">
        <f t="shared" si="53"/>
        <v>-575014471.19752514</v>
      </c>
    </row>
    <row r="293" spans="1:61" x14ac:dyDescent="0.3">
      <c r="A293" s="1">
        <v>0.1</v>
      </c>
      <c r="B293" s="1">
        <v>18.396339999999999</v>
      </c>
      <c r="C293" s="1">
        <v>18.396339999999999</v>
      </c>
      <c r="D293" s="1">
        <v>7.13504E-5</v>
      </c>
      <c r="E293" s="1">
        <v>72.780270000000002</v>
      </c>
      <c r="F293" s="1">
        <f t="shared" si="44"/>
        <v>1401.533838633</v>
      </c>
      <c r="G293" s="1">
        <v>0.1</v>
      </c>
      <c r="H293" s="1">
        <v>17.375889999999998</v>
      </c>
      <c r="I293" s="1">
        <v>17.375889999999998</v>
      </c>
      <c r="J293" s="1">
        <v>6.7392540000000005E-5</v>
      </c>
      <c r="K293" s="1">
        <v>78.310550000000006</v>
      </c>
      <c r="L293" s="1">
        <f t="shared" si="45"/>
        <v>1483.8437607485932</v>
      </c>
      <c r="M293" s="1">
        <v>0.1</v>
      </c>
      <c r="N293" s="1">
        <v>16.512519999999999</v>
      </c>
      <c r="O293" s="1">
        <v>16.512519999999999</v>
      </c>
      <c r="P293" s="1">
        <v>6.4043979999999997E-5</v>
      </c>
      <c r="Q293" s="1">
        <v>78.170900000000003</v>
      </c>
      <c r="R293" s="1">
        <f t="shared" si="46"/>
        <v>1561.4270068787107</v>
      </c>
      <c r="S293" s="1">
        <v>0.1</v>
      </c>
      <c r="T293" s="1">
        <v>16.512519999999999</v>
      </c>
      <c r="U293" s="1">
        <v>16.512519999999999</v>
      </c>
      <c r="V293" s="1">
        <v>6.4043979999999997E-5</v>
      </c>
      <c r="W293" s="1">
        <v>78.170900000000003</v>
      </c>
      <c r="X293" s="1">
        <f t="shared" si="47"/>
        <v>1561.4270068787107</v>
      </c>
      <c r="Y293" s="1">
        <v>0.1</v>
      </c>
      <c r="Z293" s="1">
        <v>5.7282679999999998E-5</v>
      </c>
      <c r="AA293" s="1">
        <v>5.7282679999999998E-5</v>
      </c>
      <c r="AB293" s="1">
        <v>2.221714E-10</v>
      </c>
      <c r="AC293" s="1">
        <v>88.082030000000003</v>
      </c>
      <c r="AD293" s="1">
        <f t="shared" si="48"/>
        <v>450102938.54204458</v>
      </c>
      <c r="AF293" s="1">
        <v>0.1</v>
      </c>
      <c r="AG293" s="1">
        <v>4.515072</v>
      </c>
      <c r="AH293" s="1">
        <v>4.515072</v>
      </c>
      <c r="AI293" s="1">
        <v>1.7511750000000001E-5</v>
      </c>
      <c r="AJ293" s="1">
        <v>81.202150000000003</v>
      </c>
      <c r="AK293" s="1">
        <f t="shared" si="49"/>
        <v>5710.4515539566291</v>
      </c>
      <c r="AL293" s="1">
        <v>0.1</v>
      </c>
      <c r="AM293" s="1">
        <v>1.402238E-5</v>
      </c>
      <c r="AN293" s="1">
        <v>1.402238E-5</v>
      </c>
      <c r="AO293" s="1">
        <v>5.4385930000000002E-11</v>
      </c>
      <c r="AP293" s="1">
        <v>114.2393</v>
      </c>
      <c r="AQ293" s="1">
        <f t="shared" si="50"/>
        <v>1838710857.753099</v>
      </c>
      <c r="AR293" s="1">
        <v>0.1</v>
      </c>
      <c r="AS293" s="1">
        <v>1.6125249999999999E-5</v>
      </c>
      <c r="AT293" s="1">
        <v>1.6125249999999999E-5</v>
      </c>
      <c r="AU293" s="1">
        <v>6.2541949999999999E-11</v>
      </c>
      <c r="AV293" s="1">
        <v>108.7471</v>
      </c>
      <c r="AW293" s="1">
        <f t="shared" si="51"/>
        <v>1598926800.3316176</v>
      </c>
      <c r="AX293" s="1">
        <v>0.1</v>
      </c>
      <c r="AY293" s="1">
        <v>5.8738369999999998E-5</v>
      </c>
      <c r="AZ293" s="1">
        <v>5.8738369999999998E-5</v>
      </c>
      <c r="BA293" s="1">
        <v>2.2781729999999999E-10</v>
      </c>
      <c r="BB293" s="1">
        <v>90.221680000000006</v>
      </c>
      <c r="BC293" s="1">
        <f t="shared" si="52"/>
        <v>438948227.37342602</v>
      </c>
      <c r="BD293" s="1">
        <v>0.1</v>
      </c>
      <c r="BE293" s="1">
        <v>9.7448859999999999E-5</v>
      </c>
      <c r="BF293" s="1">
        <v>-9.7448859999999999E-5</v>
      </c>
      <c r="BG293" s="1">
        <v>-3.7795630000000002E-10</v>
      </c>
      <c r="BH293" s="1">
        <v>93.773439999999994</v>
      </c>
      <c r="BI293" s="1">
        <f t="shared" si="53"/>
        <v>-264580852.33663258</v>
      </c>
    </row>
    <row r="294" spans="1:61" x14ac:dyDescent="0.3">
      <c r="A294" s="1">
        <v>0.05</v>
      </c>
      <c r="B294" s="1">
        <v>9.2119149999999994</v>
      </c>
      <c r="C294" s="1">
        <v>9.2119149999999994</v>
      </c>
      <c r="D294" s="1">
        <v>3.5728500000000002E-5</v>
      </c>
      <c r="E294" s="1">
        <v>72.96875</v>
      </c>
      <c r="F294" s="1">
        <f t="shared" si="44"/>
        <v>1399.4430216773724</v>
      </c>
      <c r="G294" s="1">
        <v>0.05</v>
      </c>
      <c r="H294" s="1">
        <v>8.7002389999999998</v>
      </c>
      <c r="I294" s="1">
        <v>8.7002389999999998</v>
      </c>
      <c r="J294" s="1">
        <v>3.3743959999999998E-5</v>
      </c>
      <c r="K294" s="1">
        <v>78.499020000000002</v>
      </c>
      <c r="L294" s="1">
        <f t="shared" si="45"/>
        <v>1481.7466592539822</v>
      </c>
      <c r="M294" s="1">
        <v>0.05</v>
      </c>
      <c r="N294" s="1">
        <v>8.2687410000000003</v>
      </c>
      <c r="O294" s="1">
        <v>8.2687410000000003</v>
      </c>
      <c r="P294" s="1">
        <v>3.2070390000000003E-5</v>
      </c>
      <c r="Q294" s="1">
        <v>78.359380000000002</v>
      </c>
      <c r="R294" s="1">
        <f t="shared" si="46"/>
        <v>1559.0705320390553</v>
      </c>
      <c r="S294" s="1">
        <v>0.05</v>
      </c>
      <c r="T294" s="1">
        <v>8.2687410000000003</v>
      </c>
      <c r="U294" s="1">
        <v>8.2687410000000003</v>
      </c>
      <c r="V294" s="1">
        <v>3.2070390000000003E-5</v>
      </c>
      <c r="W294" s="1">
        <v>78.359380000000002</v>
      </c>
      <c r="X294" s="1">
        <f t="shared" si="47"/>
        <v>1559.0705320390553</v>
      </c>
      <c r="Y294" s="1">
        <v>0.05</v>
      </c>
      <c r="Z294" s="1">
        <v>1.3256549999999999E-5</v>
      </c>
      <c r="AA294" s="1">
        <v>1.3256549999999999E-5</v>
      </c>
      <c r="AB294" s="1">
        <v>5.1415649999999998E-11</v>
      </c>
      <c r="AC294" s="1">
        <v>88.977540000000005</v>
      </c>
      <c r="AD294" s="1">
        <f t="shared" si="48"/>
        <v>972466554.44402635</v>
      </c>
      <c r="AF294" s="1">
        <v>0.05</v>
      </c>
      <c r="AG294" s="1">
        <v>2.262003</v>
      </c>
      <c r="AH294" s="1">
        <v>2.262003</v>
      </c>
      <c r="AI294" s="1">
        <v>8.7731989999999999E-6</v>
      </c>
      <c r="AJ294" s="1">
        <v>81.583979999999997</v>
      </c>
      <c r="AK294" s="1">
        <f t="shared" si="49"/>
        <v>5699.1754091067587</v>
      </c>
      <c r="AL294" s="1">
        <v>0.05</v>
      </c>
      <c r="AM294" s="1">
        <v>1.0202789999999999E-5</v>
      </c>
      <c r="AN294" s="1">
        <v>1.0202789999999999E-5</v>
      </c>
      <c r="AO294" s="1">
        <v>3.9571599999999998E-11</v>
      </c>
      <c r="AP294" s="1">
        <v>114.7627</v>
      </c>
      <c r="AQ294" s="1">
        <f t="shared" si="50"/>
        <v>1263532432.3504736</v>
      </c>
      <c r="AR294" s="1">
        <v>0.05</v>
      </c>
      <c r="AS294" s="1">
        <v>1.5479610000000001E-5</v>
      </c>
      <c r="AT294" s="1">
        <v>1.5479610000000001E-5</v>
      </c>
      <c r="AU294" s="1">
        <v>6.0037809999999996E-11</v>
      </c>
      <c r="AV294" s="1">
        <v>109.2705</v>
      </c>
      <c r="AW294" s="1">
        <f t="shared" si="51"/>
        <v>832808525.16106105</v>
      </c>
      <c r="AX294" s="1">
        <v>0.05</v>
      </c>
      <c r="AY294" s="1">
        <v>1.438158E-5</v>
      </c>
      <c r="AZ294" s="1">
        <v>1.438158E-5</v>
      </c>
      <c r="BA294" s="1">
        <v>5.5779109999999997E-11</v>
      </c>
      <c r="BB294" s="1">
        <v>91.117189999999994</v>
      </c>
      <c r="BC294" s="1">
        <f t="shared" si="52"/>
        <v>896392932.76640677</v>
      </c>
      <c r="BD294" s="1">
        <v>0.05</v>
      </c>
      <c r="BE294" s="1">
        <v>1.2681880000000001E-4</v>
      </c>
      <c r="BF294" s="1">
        <v>-1.2681880000000001E-4</v>
      </c>
      <c r="BG294" s="1">
        <v>-4.918678E-10</v>
      </c>
      <c r="BH294" s="1">
        <v>93.961910000000003</v>
      </c>
      <c r="BI294" s="1">
        <f t="shared" si="53"/>
        <v>-101653330.42740346</v>
      </c>
    </row>
    <row r="295" spans="1:61" x14ac:dyDescent="0.3">
      <c r="A295" s="1">
        <v>0</v>
      </c>
      <c r="B295" s="1">
        <v>9.6789249999999998E-6</v>
      </c>
      <c r="C295" s="1">
        <v>9.6789249999999998E-6</v>
      </c>
      <c r="D295" s="1">
        <v>3.7539800000000001E-11</v>
      </c>
      <c r="E295" s="1">
        <v>74.47363</v>
      </c>
      <c r="F295" s="1">
        <f t="shared" si="44"/>
        <v>0</v>
      </c>
      <c r="G295" s="1">
        <v>0</v>
      </c>
      <c r="H295" s="1">
        <v>1.051182E-5</v>
      </c>
      <c r="I295" s="1">
        <v>1.051182E-5</v>
      </c>
      <c r="J295" s="1">
        <v>4.0770189999999998E-11</v>
      </c>
      <c r="K295" s="1">
        <v>80.003910000000005</v>
      </c>
      <c r="L295" s="1">
        <f t="shared" si="45"/>
        <v>0</v>
      </c>
      <c r="M295" s="1">
        <v>0</v>
      </c>
      <c r="N295" s="1">
        <v>1.2421780000000001E-5</v>
      </c>
      <c r="O295" s="1">
        <v>1.2421780000000001E-5</v>
      </c>
      <c r="P295" s="1">
        <v>4.8177999999999998E-11</v>
      </c>
      <c r="Q295" s="1">
        <v>79.864260000000002</v>
      </c>
      <c r="R295" s="1">
        <f t="shared" si="46"/>
        <v>0</v>
      </c>
      <c r="S295" s="1">
        <v>0</v>
      </c>
      <c r="T295" s="1">
        <v>1.2421780000000001E-5</v>
      </c>
      <c r="U295" s="1">
        <v>1.2421780000000001E-5</v>
      </c>
      <c r="V295" s="1">
        <v>4.8177999999999998E-11</v>
      </c>
      <c r="W295" s="1">
        <v>79.864260000000002</v>
      </c>
      <c r="X295" s="1">
        <f t="shared" si="47"/>
        <v>0</v>
      </c>
      <c r="Y295" s="1">
        <v>0</v>
      </c>
      <c r="Z295" s="1">
        <v>2.7577970000000001E-5</v>
      </c>
      <c r="AA295" s="1">
        <v>-2.7577970000000001E-5</v>
      </c>
      <c r="AB295" s="1">
        <v>-1.0696140000000001E-10</v>
      </c>
      <c r="AC295" s="1">
        <v>89.583010000000002</v>
      </c>
      <c r="AD295" s="1">
        <f t="shared" si="48"/>
        <v>0</v>
      </c>
      <c r="AF295" s="1">
        <v>0</v>
      </c>
      <c r="AG295" s="1">
        <v>1.378629E-5</v>
      </c>
      <c r="AH295" s="1">
        <v>1.378629E-5</v>
      </c>
      <c r="AI295" s="1">
        <v>5.3470259999999999E-11</v>
      </c>
      <c r="AJ295" s="1">
        <v>83.08887</v>
      </c>
      <c r="AK295" s="1">
        <f t="shared" si="49"/>
        <v>0</v>
      </c>
      <c r="AL295" s="1">
        <v>0</v>
      </c>
      <c r="AM295" s="1">
        <v>4.5322310000000002E-6</v>
      </c>
      <c r="AN295" s="1">
        <v>-4.5322310000000002E-6</v>
      </c>
      <c r="AO295" s="1">
        <v>-1.75783E-11</v>
      </c>
      <c r="AP295" s="1">
        <v>115.2861</v>
      </c>
      <c r="AQ295" s="1">
        <f t="shared" si="50"/>
        <v>0</v>
      </c>
      <c r="AR295" s="1">
        <v>0</v>
      </c>
      <c r="AS295" s="1">
        <v>1.607809E-5</v>
      </c>
      <c r="AT295" s="1">
        <v>1.607809E-5</v>
      </c>
      <c r="AU295" s="1">
        <v>6.2359010000000002E-11</v>
      </c>
      <c r="AV295" s="1">
        <v>109.876</v>
      </c>
      <c r="AW295" s="1">
        <f t="shared" si="51"/>
        <v>0</v>
      </c>
      <c r="AX295" s="1">
        <v>0</v>
      </c>
      <c r="AY295" s="1">
        <v>6.2426150000000004E-6</v>
      </c>
      <c r="AZ295" s="1">
        <v>-6.2426150000000004E-6</v>
      </c>
      <c r="BA295" s="1">
        <v>-2.4212040000000001E-11</v>
      </c>
      <c r="BB295" s="1">
        <v>91.640630000000002</v>
      </c>
      <c r="BC295" s="1">
        <f t="shared" si="52"/>
        <v>0</v>
      </c>
      <c r="BD295" s="1">
        <v>0</v>
      </c>
      <c r="BE295" s="1">
        <v>1.4012270000000001E-4</v>
      </c>
      <c r="BF295" s="1">
        <v>-1.4012270000000001E-4</v>
      </c>
      <c r="BG295" s="1">
        <v>-5.4346720000000002E-10</v>
      </c>
      <c r="BH295" s="1">
        <v>94.150390000000002</v>
      </c>
      <c r="BI295" s="1">
        <f t="shared" si="53"/>
        <v>0</v>
      </c>
    </row>
    <row r="296" spans="1:61" x14ac:dyDescent="0.3">
      <c r="A296" s="1">
        <v>-0.05</v>
      </c>
      <c r="B296" s="1">
        <v>9.1611560000000001</v>
      </c>
      <c r="C296" s="1">
        <v>-9.1611560000000001</v>
      </c>
      <c r="D296" s="1">
        <v>-3.5531629999999999E-5</v>
      </c>
      <c r="E296" s="1">
        <v>75.049800000000005</v>
      </c>
      <c r="F296" s="1">
        <f t="shared" si="44"/>
        <v>1407.1969115967943</v>
      </c>
      <c r="G296" s="1">
        <v>-0.05</v>
      </c>
      <c r="H296" s="1">
        <v>8.6540700000000008</v>
      </c>
      <c r="I296" s="1">
        <v>-8.6540700000000008</v>
      </c>
      <c r="J296" s="1">
        <v>-3.356489E-5</v>
      </c>
      <c r="K296" s="1">
        <v>80.580079999999995</v>
      </c>
      <c r="L296" s="1">
        <f t="shared" si="45"/>
        <v>1489.6518355936814</v>
      </c>
      <c r="M296" s="1">
        <v>-0.05</v>
      </c>
      <c r="N296" s="1">
        <v>8.2241669999999996</v>
      </c>
      <c r="O296" s="1">
        <v>-8.2241669999999996</v>
      </c>
      <c r="P296" s="1">
        <v>-3.1897509999999998E-5</v>
      </c>
      <c r="Q296" s="1">
        <v>80.440430000000006</v>
      </c>
      <c r="R296" s="1">
        <f t="shared" si="46"/>
        <v>1567.5204741686734</v>
      </c>
      <c r="S296" s="1">
        <v>-0.05</v>
      </c>
      <c r="T296" s="1">
        <v>8.2241669999999996</v>
      </c>
      <c r="U296" s="1">
        <v>-8.2241669999999996</v>
      </c>
      <c r="V296" s="1">
        <v>-3.1897509999999998E-5</v>
      </c>
      <c r="W296" s="1">
        <v>80.440430000000006</v>
      </c>
      <c r="X296" s="1">
        <f t="shared" si="47"/>
        <v>1567.5204741686734</v>
      </c>
      <c r="Y296" s="1">
        <v>-0.05</v>
      </c>
      <c r="Z296" s="1">
        <v>8.6214230000000001E-5</v>
      </c>
      <c r="AA296" s="1">
        <v>-8.6214230000000001E-5</v>
      </c>
      <c r="AB296" s="1">
        <v>-3.3438270000000002E-10</v>
      </c>
      <c r="AC296" s="1">
        <v>89.772459999999995</v>
      </c>
      <c r="AD296" s="1">
        <f t="shared" si="48"/>
        <v>149529266.91482544</v>
      </c>
      <c r="AF296" s="1">
        <v>-0.05</v>
      </c>
      <c r="AG296" s="1">
        <v>2.2479529999999999</v>
      </c>
      <c r="AH296" s="1">
        <v>-2.2479529999999999</v>
      </c>
      <c r="AI296" s="1">
        <v>-8.7187059999999998E-6</v>
      </c>
      <c r="AJ296" s="1">
        <v>83.858400000000003</v>
      </c>
      <c r="AK296" s="1">
        <f t="shared" si="49"/>
        <v>5734.7959662821531</v>
      </c>
      <c r="AL296" s="1">
        <v>-0.05</v>
      </c>
      <c r="AM296" s="1">
        <v>1.402712E-5</v>
      </c>
      <c r="AN296" s="1">
        <v>-1.402712E-5</v>
      </c>
      <c r="AO296" s="1">
        <v>-5.4404329999999999E-11</v>
      </c>
      <c r="AP296" s="1">
        <v>115.8096</v>
      </c>
      <c r="AQ296" s="1">
        <f t="shared" si="50"/>
        <v>919044495.17161596</v>
      </c>
      <c r="AR296" s="1">
        <v>-0.05</v>
      </c>
      <c r="AS296" s="1">
        <v>1.340643E-5</v>
      </c>
      <c r="AT296" s="1">
        <v>1.340643E-5</v>
      </c>
      <c r="AU296" s="1">
        <v>5.1996980000000003E-11</v>
      </c>
      <c r="AV296" s="1">
        <v>110.7715</v>
      </c>
      <c r="AW296" s="1">
        <f t="shared" si="51"/>
        <v>-961594307.97711718</v>
      </c>
      <c r="AX296" s="1">
        <v>-0.05</v>
      </c>
      <c r="AY296" s="1">
        <v>1.5573520000000001E-5</v>
      </c>
      <c r="AZ296" s="1">
        <v>-1.5573520000000001E-5</v>
      </c>
      <c r="BA296" s="1">
        <v>-6.0402039999999995E-11</v>
      </c>
      <c r="BB296" s="1">
        <v>92.164060000000006</v>
      </c>
      <c r="BC296" s="1">
        <f t="shared" si="52"/>
        <v>827786611.18068206</v>
      </c>
      <c r="BD296" s="1">
        <v>-0.05</v>
      </c>
      <c r="BE296" s="1">
        <v>1.768386E-4</v>
      </c>
      <c r="BF296" s="1">
        <v>-1.768386E-4</v>
      </c>
      <c r="BG296" s="1">
        <v>-6.8587000000000003E-10</v>
      </c>
      <c r="BH296" s="1">
        <v>94.726560000000006</v>
      </c>
      <c r="BI296" s="1">
        <f t="shared" si="53"/>
        <v>72900112.266172886</v>
      </c>
    </row>
    <row r="297" spans="1:61" x14ac:dyDescent="0.3">
      <c r="A297" s="1">
        <v>-0.1</v>
      </c>
      <c r="B297" s="1">
        <v>18.34712</v>
      </c>
      <c r="C297" s="1">
        <v>-18.34712</v>
      </c>
      <c r="D297" s="1">
        <v>-7.1159489999999995E-5</v>
      </c>
      <c r="E297" s="1">
        <v>75.237300000000005</v>
      </c>
      <c r="F297" s="1">
        <f t="shared" si="44"/>
        <v>1405.2939390094</v>
      </c>
      <c r="G297" s="1">
        <v>-0.1</v>
      </c>
      <c r="H297" s="1">
        <v>17.330770000000001</v>
      </c>
      <c r="I297" s="1">
        <v>-17.330770000000001</v>
      </c>
      <c r="J297" s="1">
        <v>-6.7217550000000002E-5</v>
      </c>
      <c r="K297" s="1">
        <v>80.767579999999995</v>
      </c>
      <c r="L297" s="1">
        <f t="shared" si="45"/>
        <v>1487.7067075488471</v>
      </c>
      <c r="M297" s="1">
        <v>-0.1</v>
      </c>
      <c r="N297" s="1">
        <v>16.470300000000002</v>
      </c>
      <c r="O297" s="1">
        <v>-16.470300000000002</v>
      </c>
      <c r="P297" s="1">
        <v>-6.3880200000000005E-5</v>
      </c>
      <c r="Q297" s="1">
        <v>80.627930000000006</v>
      </c>
      <c r="R297" s="1">
        <f t="shared" si="46"/>
        <v>1565.4302898237638</v>
      </c>
      <c r="S297" s="1">
        <v>-0.1</v>
      </c>
      <c r="T297" s="1">
        <v>16.470300000000002</v>
      </c>
      <c r="U297" s="1">
        <v>-16.470300000000002</v>
      </c>
      <c r="V297" s="1">
        <v>-6.3880200000000005E-5</v>
      </c>
      <c r="W297" s="1">
        <v>80.627930000000006</v>
      </c>
      <c r="X297" s="1">
        <f t="shared" si="47"/>
        <v>1565.4302898237638</v>
      </c>
      <c r="Y297" s="1">
        <v>-0.1</v>
      </c>
      <c r="Z297" s="1">
        <v>1.3631360000000001E-4</v>
      </c>
      <c r="AA297" s="1">
        <v>-1.3631360000000001E-4</v>
      </c>
      <c r="AB297" s="1">
        <v>-5.2869350000000004E-10</v>
      </c>
      <c r="AC297" s="1">
        <v>89.960939999999994</v>
      </c>
      <c r="AD297" s="1">
        <f t="shared" si="48"/>
        <v>189145506.80119956</v>
      </c>
      <c r="AF297" s="1">
        <v>-0.1</v>
      </c>
      <c r="AG297" s="1">
        <v>4.5036909999999999</v>
      </c>
      <c r="AH297" s="1">
        <v>-4.5036909999999999</v>
      </c>
      <c r="AI297" s="1">
        <v>-1.7467609999999999E-5</v>
      </c>
      <c r="AJ297" s="1">
        <v>84.434569999999994</v>
      </c>
      <c r="AK297" s="1">
        <f t="shared" si="49"/>
        <v>5724.8816523840414</v>
      </c>
      <c r="AL297" s="1">
        <v>-0.1</v>
      </c>
      <c r="AM297" s="1">
        <v>3.2238440000000002E-5</v>
      </c>
      <c r="AN297" s="1">
        <v>-3.2238440000000002E-5</v>
      </c>
      <c r="AO297" s="1">
        <v>-1.250371E-10</v>
      </c>
      <c r="AP297" s="1">
        <v>116.416</v>
      </c>
      <c r="AQ297" s="1">
        <f t="shared" si="50"/>
        <v>799762630.45128214</v>
      </c>
      <c r="AR297" s="1">
        <v>-0.1</v>
      </c>
      <c r="AS297" s="1">
        <v>1.059651E-5</v>
      </c>
      <c r="AT297" s="1">
        <v>1.059651E-5</v>
      </c>
      <c r="AU297" s="1">
        <v>4.1098650000000002E-11</v>
      </c>
      <c r="AV297" s="1">
        <v>111.2949</v>
      </c>
      <c r="AW297" s="1">
        <f t="shared" si="51"/>
        <v>-2433169945.9714613</v>
      </c>
      <c r="AX297" s="1">
        <v>-0.1</v>
      </c>
      <c r="AY297" s="1">
        <v>7.0517299999999997E-5</v>
      </c>
      <c r="AZ297" s="1">
        <v>-7.0517299999999997E-5</v>
      </c>
      <c r="BA297" s="1">
        <v>-2.73502E-10</v>
      </c>
      <c r="BB297" s="1">
        <v>92.770510000000002</v>
      </c>
      <c r="BC297" s="1">
        <f t="shared" si="52"/>
        <v>365628039.28307658</v>
      </c>
      <c r="BD297" s="1">
        <v>-0.1</v>
      </c>
      <c r="BE297" s="1">
        <v>2.0018069999999999E-4</v>
      </c>
      <c r="BF297" s="1">
        <v>-2.0018069999999999E-4</v>
      </c>
      <c r="BG297" s="1">
        <v>-7.7640290000000002E-10</v>
      </c>
      <c r="BH297" s="1">
        <v>95.525390000000002</v>
      </c>
      <c r="BI297" s="1">
        <f t="shared" si="53"/>
        <v>128799106.75243485</v>
      </c>
    </row>
    <row r="298" spans="1:61" x14ac:dyDescent="0.3">
      <c r="A298" s="1">
        <v>-0.15</v>
      </c>
      <c r="B298" s="1">
        <v>27.514769999999999</v>
      </c>
      <c r="C298" s="1">
        <v>-27.514769999999999</v>
      </c>
      <c r="D298" s="1">
        <v>-1.0671629999999999E-4</v>
      </c>
      <c r="E298" s="1">
        <v>75.808589999999995</v>
      </c>
      <c r="F298" s="1">
        <f t="shared" si="44"/>
        <v>1405.5959586304998</v>
      </c>
      <c r="G298" s="1">
        <v>-0.15</v>
      </c>
      <c r="H298" s="1">
        <v>26.003029999999999</v>
      </c>
      <c r="I298" s="1">
        <v>-26.003029999999999</v>
      </c>
      <c r="J298" s="1">
        <v>-1.00853E-4</v>
      </c>
      <c r="K298" s="1">
        <v>80.956050000000005</v>
      </c>
      <c r="L298" s="1">
        <f t="shared" si="45"/>
        <v>1487.3132182483416</v>
      </c>
      <c r="M298" s="1">
        <v>-0.15</v>
      </c>
      <c r="N298" s="1">
        <v>24.71153</v>
      </c>
      <c r="O298" s="1">
        <v>-24.71153</v>
      </c>
      <c r="P298" s="1">
        <v>-9.5843890000000005E-5</v>
      </c>
      <c r="Q298" s="1">
        <v>80.816410000000005</v>
      </c>
      <c r="R298" s="1">
        <f t="shared" si="46"/>
        <v>1565.0449913917307</v>
      </c>
      <c r="S298" s="1">
        <v>-0.15</v>
      </c>
      <c r="T298" s="1">
        <v>24.71153</v>
      </c>
      <c r="U298" s="1">
        <v>-24.71153</v>
      </c>
      <c r="V298" s="1">
        <v>-9.5843890000000005E-5</v>
      </c>
      <c r="W298" s="1">
        <v>80.816410000000005</v>
      </c>
      <c r="X298" s="1">
        <f t="shared" si="47"/>
        <v>1565.0449913917307</v>
      </c>
      <c r="Y298" s="1">
        <v>-0.15</v>
      </c>
      <c r="Z298" s="1">
        <v>1.7852149999999999E-4</v>
      </c>
      <c r="AA298" s="1">
        <v>-1.7852149999999999E-4</v>
      </c>
      <c r="AB298" s="1">
        <v>-6.9239729999999997E-10</v>
      </c>
      <c r="AC298" s="1">
        <v>90.537109999999998</v>
      </c>
      <c r="AD298" s="1">
        <f t="shared" si="48"/>
        <v>216638626.40712205</v>
      </c>
      <c r="AF298" s="1">
        <v>-0.15</v>
      </c>
      <c r="AG298" s="1">
        <v>6.7577970000000001</v>
      </c>
      <c r="AH298" s="1">
        <v>-6.7577970000000001</v>
      </c>
      <c r="AI298" s="1">
        <v>-2.6210180000000001E-5</v>
      </c>
      <c r="AJ298" s="1">
        <v>84.622069999999994</v>
      </c>
      <c r="AK298" s="1">
        <f t="shared" si="49"/>
        <v>5722.9671829800482</v>
      </c>
      <c r="AL298" s="1">
        <v>-0.15</v>
      </c>
      <c r="AM298" s="1">
        <v>5.9743390000000001E-5</v>
      </c>
      <c r="AN298" s="1">
        <v>-5.9743390000000001E-5</v>
      </c>
      <c r="AO298" s="1">
        <v>-2.317153E-10</v>
      </c>
      <c r="AP298" s="1">
        <v>116.6045</v>
      </c>
      <c r="AQ298" s="1">
        <f t="shared" si="50"/>
        <v>647346118.27531457</v>
      </c>
      <c r="AR298" s="1">
        <v>-0.15</v>
      </c>
      <c r="AS298" s="1">
        <v>7.1280119999999997E-6</v>
      </c>
      <c r="AT298" s="1">
        <v>7.1280119999999997E-6</v>
      </c>
      <c r="AU298" s="1">
        <v>2.764606E-11</v>
      </c>
      <c r="AV298" s="1">
        <v>111.8184</v>
      </c>
      <c r="AW298" s="1">
        <f t="shared" si="51"/>
        <v>-5425727933.7453508</v>
      </c>
      <c r="AX298" s="1">
        <v>-0.15</v>
      </c>
      <c r="AY298" s="1">
        <v>1.1758E-4</v>
      </c>
      <c r="AZ298" s="1">
        <v>-1.1758E-4</v>
      </c>
      <c r="BA298" s="1">
        <v>-4.5603500000000002E-10</v>
      </c>
      <c r="BB298" s="1">
        <v>92.958979999999997</v>
      </c>
      <c r="BC298" s="1">
        <f t="shared" si="52"/>
        <v>328922122.20553243</v>
      </c>
      <c r="BD298" s="1">
        <v>-0.15</v>
      </c>
      <c r="BE298" s="1">
        <v>2.2384170000000001E-4</v>
      </c>
      <c r="BF298" s="1">
        <v>-2.2384170000000001E-4</v>
      </c>
      <c r="BG298" s="1">
        <v>-8.6817219999999999E-10</v>
      </c>
      <c r="BH298" s="1">
        <v>96.511719999999997</v>
      </c>
      <c r="BI298" s="1">
        <f t="shared" si="53"/>
        <v>172776783.22342041</v>
      </c>
    </row>
    <row r="299" spans="1:61" x14ac:dyDescent="0.3">
      <c r="A299" s="1">
        <v>-0.2</v>
      </c>
      <c r="B299" s="1">
        <v>36.681440000000002</v>
      </c>
      <c r="C299" s="1">
        <v>-36.681440000000002</v>
      </c>
      <c r="D299" s="1">
        <v>-1.4226930000000001E-4</v>
      </c>
      <c r="E299" s="1">
        <v>75.997069999999994</v>
      </c>
      <c r="F299" s="1">
        <f t="shared" si="44"/>
        <v>1405.7846633110587</v>
      </c>
      <c r="G299" s="1">
        <v>-0.2</v>
      </c>
      <c r="H299" s="1">
        <v>34.649909999999998</v>
      </c>
      <c r="I299" s="1">
        <v>-34.649909999999998</v>
      </c>
      <c r="J299" s="1">
        <v>-1.3438999999999999E-4</v>
      </c>
      <c r="K299" s="1">
        <v>81.527339999999995</v>
      </c>
      <c r="L299" s="1">
        <f t="shared" si="45"/>
        <v>1488.2059677059306</v>
      </c>
      <c r="M299" s="1">
        <v>-0.2</v>
      </c>
      <c r="N299" s="1">
        <v>32.932209999999998</v>
      </c>
      <c r="O299" s="1">
        <v>-32.932209999999998</v>
      </c>
      <c r="P299" s="1">
        <v>-1.2772789999999999E-4</v>
      </c>
      <c r="Q299" s="1">
        <v>81.387699999999995</v>
      </c>
      <c r="R299" s="1">
        <f t="shared" si="46"/>
        <v>1565.8286090979343</v>
      </c>
      <c r="S299" s="1">
        <v>-0.2</v>
      </c>
      <c r="T299" s="1">
        <v>32.932209999999998</v>
      </c>
      <c r="U299" s="1">
        <v>-32.932209999999998</v>
      </c>
      <c r="V299" s="1">
        <v>-1.2772789999999999E-4</v>
      </c>
      <c r="W299" s="1">
        <v>81.387699999999995</v>
      </c>
      <c r="X299" s="1">
        <f t="shared" si="47"/>
        <v>1565.8286090979343</v>
      </c>
      <c r="Y299" s="1">
        <v>-0.2</v>
      </c>
      <c r="Z299" s="1">
        <v>2.2188120000000001E-4</v>
      </c>
      <c r="AA299" s="1">
        <v>-2.2188120000000001E-4</v>
      </c>
      <c r="AB299" s="1">
        <v>-8.6056849999999999E-10</v>
      </c>
      <c r="AC299" s="1">
        <v>91.334959999999995</v>
      </c>
      <c r="AD299" s="1">
        <f t="shared" si="48"/>
        <v>232404509.34469482</v>
      </c>
      <c r="AF299" s="1">
        <v>-0.2</v>
      </c>
      <c r="AG299" s="1">
        <v>9.0092390000000009</v>
      </c>
      <c r="AH299" s="1">
        <v>-9.0092390000000009</v>
      </c>
      <c r="AI299" s="1">
        <v>-3.4942420000000001E-5</v>
      </c>
      <c r="AJ299" s="1">
        <v>84.810550000000006</v>
      </c>
      <c r="AK299" s="1">
        <f t="shared" si="49"/>
        <v>5723.7020217832651</v>
      </c>
      <c r="AL299" s="1">
        <v>-0.2</v>
      </c>
      <c r="AM299" s="1">
        <v>7.8721350000000005E-5</v>
      </c>
      <c r="AN299" s="1">
        <v>-7.8721350000000005E-5</v>
      </c>
      <c r="AO299" s="1">
        <v>-3.053215E-10</v>
      </c>
      <c r="AP299" s="1">
        <v>116.79300000000001</v>
      </c>
      <c r="AQ299" s="1">
        <f t="shared" si="50"/>
        <v>655047220.71652341</v>
      </c>
      <c r="AR299" s="1">
        <v>-0.2</v>
      </c>
      <c r="AS299" s="1">
        <v>3.6984099999999999E-6</v>
      </c>
      <c r="AT299" s="1">
        <v>3.6984099999999999E-6</v>
      </c>
      <c r="AU299" s="1">
        <v>1.434432E-11</v>
      </c>
      <c r="AV299" s="1">
        <v>112.34180000000001</v>
      </c>
      <c r="AW299" s="1">
        <f t="shared" si="51"/>
        <v>-13942801052.960337</v>
      </c>
      <c r="AX299" s="1">
        <v>-0.2</v>
      </c>
      <c r="AY299" s="1">
        <v>1.4141499999999999E-4</v>
      </c>
      <c r="AZ299" s="1">
        <v>-1.4141499999999999E-4</v>
      </c>
      <c r="BA299" s="1">
        <v>-5.4847939999999997E-10</v>
      </c>
      <c r="BB299" s="1">
        <v>93.147459999999995</v>
      </c>
      <c r="BC299" s="1">
        <f t="shared" si="52"/>
        <v>364644506.24763668</v>
      </c>
      <c r="BD299" s="1">
        <v>-0.2</v>
      </c>
      <c r="BE299" s="1">
        <v>2.4726469999999999E-4</v>
      </c>
      <c r="BF299" s="1">
        <v>-2.4726469999999999E-4</v>
      </c>
      <c r="BG299" s="1">
        <v>-9.5901860000000003E-10</v>
      </c>
      <c r="BH299" s="1">
        <v>97.498050000000006</v>
      </c>
      <c r="BI299" s="1">
        <f t="shared" si="53"/>
        <v>208546528.71174762</v>
      </c>
    </row>
    <row r="300" spans="1:61" x14ac:dyDescent="0.3">
      <c r="A300" s="1">
        <v>-0.25</v>
      </c>
      <c r="B300" s="1">
        <v>45.843539999999997</v>
      </c>
      <c r="C300" s="1">
        <v>-45.843539999999997</v>
      </c>
      <c r="D300" s="1">
        <v>-1.7780460000000001E-4</v>
      </c>
      <c r="E300" s="1">
        <v>76.184569999999994</v>
      </c>
      <c r="F300" s="1">
        <f t="shared" si="44"/>
        <v>1406.0378640372633</v>
      </c>
      <c r="G300" s="1">
        <v>-0.25</v>
      </c>
      <c r="H300" s="1">
        <v>43.3063</v>
      </c>
      <c r="I300" s="1">
        <v>-43.3063</v>
      </c>
      <c r="J300" s="1">
        <v>-1.6796390000000001E-4</v>
      </c>
      <c r="K300" s="1">
        <v>81.714839999999995</v>
      </c>
      <c r="L300" s="1">
        <f t="shared" si="45"/>
        <v>1488.4150701430485</v>
      </c>
      <c r="M300" s="1">
        <v>-0.25</v>
      </c>
      <c r="N300" s="1">
        <v>41.158470000000001</v>
      </c>
      <c r="O300" s="1">
        <v>-41.158470000000001</v>
      </c>
      <c r="P300" s="1">
        <v>-1.5963349999999999E-4</v>
      </c>
      <c r="Q300" s="1">
        <v>81.575199999999995</v>
      </c>
      <c r="R300" s="1">
        <f t="shared" si="46"/>
        <v>1566.0873187645452</v>
      </c>
      <c r="S300" s="1">
        <v>-0.25</v>
      </c>
      <c r="T300" s="1">
        <v>41.158470000000001</v>
      </c>
      <c r="U300" s="1">
        <v>-41.158470000000001</v>
      </c>
      <c r="V300" s="1">
        <v>-1.5963349999999999E-4</v>
      </c>
      <c r="W300" s="1">
        <v>81.575199999999995</v>
      </c>
      <c r="X300" s="1">
        <f t="shared" si="47"/>
        <v>1566.0873187645452</v>
      </c>
      <c r="Y300" s="1">
        <v>-0.25</v>
      </c>
      <c r="Z300" s="1">
        <v>2.7479760000000001E-4</v>
      </c>
      <c r="AA300" s="1">
        <v>-2.7479760000000001E-4</v>
      </c>
      <c r="AB300" s="1">
        <v>-1.0658049999999999E-9</v>
      </c>
      <c r="AC300" s="1">
        <v>91.523439999999994</v>
      </c>
      <c r="AD300" s="1">
        <f t="shared" si="48"/>
        <v>234564484.1223301</v>
      </c>
      <c r="AF300" s="1">
        <v>-0.25</v>
      </c>
      <c r="AG300" s="1">
        <v>11.259740000000001</v>
      </c>
      <c r="AH300" s="1">
        <v>-11.259740000000001</v>
      </c>
      <c r="AI300" s="1">
        <v>-4.3671010000000003E-5</v>
      </c>
      <c r="AJ300" s="1">
        <v>84.999020000000002</v>
      </c>
      <c r="AK300" s="1">
        <f t="shared" si="49"/>
        <v>5724.6214365090245</v>
      </c>
      <c r="AL300" s="1">
        <v>-0.25</v>
      </c>
      <c r="AM300" s="1">
        <v>9.6659759999999996E-5</v>
      </c>
      <c r="AN300" s="1">
        <v>-9.6659759999999996E-5</v>
      </c>
      <c r="AO300" s="1">
        <v>-3.7489580000000002E-10</v>
      </c>
      <c r="AP300" s="1">
        <v>116.98139999999999</v>
      </c>
      <c r="AQ300" s="1">
        <f t="shared" si="50"/>
        <v>666851962.59867406</v>
      </c>
      <c r="AR300" s="1">
        <v>-0.25</v>
      </c>
      <c r="AS300" s="1">
        <v>1.671413E-7</v>
      </c>
      <c r="AT300" s="1">
        <v>1.671413E-7</v>
      </c>
      <c r="AU300" s="1">
        <v>6.4825920000000005E-13</v>
      </c>
      <c r="AV300" s="1">
        <v>112.8652</v>
      </c>
      <c r="AW300" s="1">
        <f t="shared" si="51"/>
        <v>-385648209851.86169</v>
      </c>
      <c r="AX300" s="1">
        <v>-0.25</v>
      </c>
      <c r="AY300" s="1">
        <v>1.8440930000000001E-4</v>
      </c>
      <c r="AZ300" s="1">
        <v>-1.8440930000000001E-4</v>
      </c>
      <c r="BA300" s="1">
        <v>-7.1523320000000001E-10</v>
      </c>
      <c r="BB300" s="1">
        <v>93.72363</v>
      </c>
      <c r="BC300" s="1">
        <f t="shared" si="52"/>
        <v>349536347.02639639</v>
      </c>
      <c r="BD300" s="1">
        <v>-0.25</v>
      </c>
      <c r="BE300" s="1">
        <v>2.7514329999999999E-4</v>
      </c>
      <c r="BF300" s="1">
        <v>-2.7514329999999999E-4</v>
      </c>
      <c r="BG300" s="1">
        <v>-1.0671459999999999E-9</v>
      </c>
      <c r="BH300" s="1">
        <v>97.686520000000002</v>
      </c>
      <c r="BI300" s="1">
        <f t="shared" si="53"/>
        <v>234269725.04230914</v>
      </c>
    </row>
    <row r="301" spans="1:61" x14ac:dyDescent="0.3">
      <c r="A301" s="1">
        <v>-0.3</v>
      </c>
      <c r="B301" s="1">
        <v>55.02366</v>
      </c>
      <c r="C301" s="1">
        <v>-55.02366</v>
      </c>
      <c r="D301" s="1">
        <v>-2.1340979999999999E-4</v>
      </c>
      <c r="E301" s="1">
        <v>76.373050000000006</v>
      </c>
      <c r="F301" s="1">
        <f t="shared" si="44"/>
        <v>1405.7461278722908</v>
      </c>
      <c r="G301" s="1">
        <v>-0.3</v>
      </c>
      <c r="H301" s="1">
        <v>51.98113</v>
      </c>
      <c r="I301" s="1">
        <v>-51.98113</v>
      </c>
      <c r="J301" s="1">
        <v>-2.0160929999999999E-4</v>
      </c>
      <c r="K301" s="1">
        <v>81.903319999999994</v>
      </c>
      <c r="L301" s="1">
        <f t="shared" si="45"/>
        <v>1488.0265940112881</v>
      </c>
      <c r="M301" s="1">
        <v>-0.3</v>
      </c>
      <c r="N301" s="1">
        <v>49.40081</v>
      </c>
      <c r="O301" s="1">
        <v>-49.40081</v>
      </c>
      <c r="P301" s="1">
        <v>-1.9160149999999999E-4</v>
      </c>
      <c r="Q301" s="1">
        <v>81.763670000000005</v>
      </c>
      <c r="R301" s="1">
        <f t="shared" si="46"/>
        <v>1565.749746218062</v>
      </c>
      <c r="S301" s="1">
        <v>-0.3</v>
      </c>
      <c r="T301" s="1">
        <v>49.40081</v>
      </c>
      <c r="U301" s="1">
        <v>-49.40081</v>
      </c>
      <c r="V301" s="1">
        <v>-1.9160149999999999E-4</v>
      </c>
      <c r="W301" s="1">
        <v>81.763670000000005</v>
      </c>
      <c r="X301" s="1">
        <f t="shared" si="47"/>
        <v>1565.749746218062</v>
      </c>
      <c r="Y301" s="1">
        <v>-0.3</v>
      </c>
      <c r="Z301" s="1">
        <v>3.2416159999999999E-4</v>
      </c>
      <c r="AA301" s="1">
        <v>-3.2416159999999999E-4</v>
      </c>
      <c r="AB301" s="1">
        <v>-1.2572640000000001E-9</v>
      </c>
      <c r="AC301" s="1">
        <v>91.711910000000003</v>
      </c>
      <c r="AD301" s="1">
        <f t="shared" si="48"/>
        <v>238613369.98434693</v>
      </c>
      <c r="AF301" s="1">
        <v>-0.3</v>
      </c>
      <c r="AG301" s="1">
        <v>13.51496</v>
      </c>
      <c r="AH301" s="1">
        <v>-13.51496</v>
      </c>
      <c r="AI301" s="1">
        <v>-5.2417889999999998E-5</v>
      </c>
      <c r="AJ301" s="1">
        <v>85.186520000000002</v>
      </c>
      <c r="AK301" s="1">
        <f t="shared" si="49"/>
        <v>5723.2368567296398</v>
      </c>
      <c r="AL301" s="1">
        <v>-0.3</v>
      </c>
      <c r="AM301" s="1">
        <v>1.150474E-4</v>
      </c>
      <c r="AN301" s="1">
        <v>-1.150474E-4</v>
      </c>
      <c r="AO301" s="1">
        <v>-4.4621239999999999E-10</v>
      </c>
      <c r="AP301" s="1">
        <v>117.1709</v>
      </c>
      <c r="AQ301" s="1">
        <f t="shared" si="50"/>
        <v>672325556.17011094</v>
      </c>
      <c r="AR301" s="1">
        <v>-0.3</v>
      </c>
      <c r="AS301" s="1">
        <v>2.927764E-6</v>
      </c>
      <c r="AT301" s="1">
        <v>-2.927764E-6</v>
      </c>
      <c r="AU301" s="1">
        <v>-1.135536E-11</v>
      </c>
      <c r="AV301" s="1">
        <v>113.3887</v>
      </c>
      <c r="AW301" s="1">
        <f t="shared" si="51"/>
        <v>26419241662.08733</v>
      </c>
      <c r="AX301" s="1">
        <v>-0.3</v>
      </c>
      <c r="AY301" s="1">
        <v>2.1623589999999999E-4</v>
      </c>
      <c r="AZ301" s="1">
        <v>-2.1623589999999999E-4</v>
      </c>
      <c r="BA301" s="1">
        <v>-8.3867310000000002E-10</v>
      </c>
      <c r="BB301" s="1">
        <v>94.522459999999995</v>
      </c>
      <c r="BC301" s="1">
        <f t="shared" si="52"/>
        <v>357707907.88449037</v>
      </c>
      <c r="BD301" s="1">
        <v>-0.3</v>
      </c>
      <c r="BE301" s="1">
        <v>3.148313E-4</v>
      </c>
      <c r="BF301" s="1">
        <v>-3.148313E-4</v>
      </c>
      <c r="BG301" s="1">
        <v>-1.2210760000000001E-9</v>
      </c>
      <c r="BH301" s="1">
        <v>97.875</v>
      </c>
      <c r="BI301" s="1">
        <f t="shared" si="53"/>
        <v>245684953.27072188</v>
      </c>
    </row>
    <row r="302" spans="1:61" x14ac:dyDescent="0.3">
      <c r="A302" s="1">
        <v>-0.35</v>
      </c>
      <c r="B302" s="1">
        <v>64.20523</v>
      </c>
      <c r="C302" s="1">
        <v>-64.20523</v>
      </c>
      <c r="D302" s="1">
        <v>-2.4902060000000001E-4</v>
      </c>
      <c r="E302" s="1">
        <v>76.561520000000002</v>
      </c>
      <c r="F302" s="1">
        <f t="shared" si="44"/>
        <v>1405.5062111327334</v>
      </c>
      <c r="G302" s="1">
        <v>-0.35</v>
      </c>
      <c r="H302" s="1">
        <v>60.66686</v>
      </c>
      <c r="I302" s="1">
        <v>-60.66686</v>
      </c>
      <c r="J302" s="1">
        <v>-2.3529700000000001E-4</v>
      </c>
      <c r="K302" s="1">
        <v>82.091800000000006</v>
      </c>
      <c r="L302" s="1">
        <f t="shared" si="45"/>
        <v>1487.4817783482151</v>
      </c>
      <c r="M302" s="1">
        <v>-0.35</v>
      </c>
      <c r="N302" s="1">
        <v>57.64508</v>
      </c>
      <c r="O302" s="1">
        <v>-57.64508</v>
      </c>
      <c r="P302" s="1">
        <v>-2.23577E-4</v>
      </c>
      <c r="Q302" s="1">
        <v>81.952150000000003</v>
      </c>
      <c r="R302" s="1">
        <f t="shared" si="46"/>
        <v>1565.4561962992614</v>
      </c>
      <c r="S302" s="1">
        <v>-0.35</v>
      </c>
      <c r="T302" s="1">
        <v>57.64508</v>
      </c>
      <c r="U302" s="1">
        <v>-57.64508</v>
      </c>
      <c r="V302" s="1">
        <v>-2.23577E-4</v>
      </c>
      <c r="W302" s="1">
        <v>81.952150000000003</v>
      </c>
      <c r="X302" s="1">
        <f t="shared" si="47"/>
        <v>1565.4561962992614</v>
      </c>
      <c r="Y302" s="1">
        <v>-0.35</v>
      </c>
      <c r="Z302" s="1">
        <v>3.736964E-4</v>
      </c>
      <c r="AA302" s="1">
        <v>-3.736964E-4</v>
      </c>
      <c r="AB302" s="1">
        <v>-1.449385E-9</v>
      </c>
      <c r="AC302" s="1">
        <v>91.899410000000003</v>
      </c>
      <c r="AD302" s="1">
        <f t="shared" si="48"/>
        <v>241481731.90698123</v>
      </c>
      <c r="AF302" s="1">
        <v>-0.35</v>
      </c>
      <c r="AG302" s="1">
        <v>15.7705</v>
      </c>
      <c r="AH302" s="1">
        <v>-15.7705</v>
      </c>
      <c r="AI302" s="1">
        <v>-6.1166049999999994E-5</v>
      </c>
      <c r="AJ302" s="1">
        <v>85.375</v>
      </c>
      <c r="AK302" s="1">
        <f t="shared" si="49"/>
        <v>5722.1285337209129</v>
      </c>
      <c r="AL302" s="1">
        <v>-0.35</v>
      </c>
      <c r="AM302" s="1">
        <v>1.2782740000000001E-4</v>
      </c>
      <c r="AN302" s="1">
        <v>-1.2782740000000001E-4</v>
      </c>
      <c r="AO302" s="1">
        <v>-4.9577989999999999E-10</v>
      </c>
      <c r="AP302" s="1">
        <v>117.35939999999999</v>
      </c>
      <c r="AQ302" s="1">
        <f t="shared" si="50"/>
        <v>705958430.34378755</v>
      </c>
      <c r="AR302" s="1">
        <v>-0.35</v>
      </c>
      <c r="AS302" s="1">
        <v>6.414439E-6</v>
      </c>
      <c r="AT302" s="1">
        <v>-6.414439E-6</v>
      </c>
      <c r="AU302" s="1">
        <v>-2.4878459999999999E-11</v>
      </c>
      <c r="AV302" s="1">
        <v>113.9121</v>
      </c>
      <c r="AW302" s="1">
        <f t="shared" si="51"/>
        <v>14068394908.688078</v>
      </c>
      <c r="AX302" s="1">
        <v>-0.35</v>
      </c>
      <c r="AY302" s="1">
        <v>1.7077250000000001E-4</v>
      </c>
      <c r="AZ302" s="1">
        <v>-1.7077250000000001E-4</v>
      </c>
      <c r="BA302" s="1">
        <v>-6.6234279999999997E-10</v>
      </c>
      <c r="BB302" s="1">
        <v>94.933589999999995</v>
      </c>
      <c r="BC302" s="1">
        <f t="shared" si="52"/>
        <v>528427273.6111874</v>
      </c>
      <c r="BD302" s="1">
        <v>-0.35</v>
      </c>
      <c r="BE302" s="1">
        <v>4.1063120000000002E-4</v>
      </c>
      <c r="BF302" s="1">
        <v>-4.1063120000000002E-4</v>
      </c>
      <c r="BG302" s="1">
        <v>-1.5926370000000001E-9</v>
      </c>
      <c r="BH302" s="1">
        <v>98.0625</v>
      </c>
      <c r="BI302" s="1">
        <f t="shared" si="53"/>
        <v>219761314.09731156</v>
      </c>
    </row>
    <row r="303" spans="1:61" x14ac:dyDescent="0.3">
      <c r="A303" s="1">
        <v>-0.4</v>
      </c>
      <c r="B303" s="1">
        <v>73.389740000000003</v>
      </c>
      <c r="C303" s="1">
        <v>-73.389740000000003</v>
      </c>
      <c r="D303" s="1">
        <v>-2.8464279999999999E-4</v>
      </c>
      <c r="E303" s="1">
        <v>76.749020000000002</v>
      </c>
      <c r="F303" s="1">
        <f t="shared" si="44"/>
        <v>1405.2700437179512</v>
      </c>
      <c r="G303" s="1">
        <v>-0.4</v>
      </c>
      <c r="H303" s="1">
        <v>69.357110000000006</v>
      </c>
      <c r="I303" s="1">
        <v>-69.357110000000006</v>
      </c>
      <c r="J303" s="1">
        <v>-2.6900220000000002E-4</v>
      </c>
      <c r="K303" s="1">
        <v>82.279300000000006</v>
      </c>
      <c r="L303" s="1">
        <f t="shared" si="45"/>
        <v>1486.9766864360217</v>
      </c>
      <c r="M303" s="1">
        <v>-0.4</v>
      </c>
      <c r="N303" s="1">
        <v>65.892319999999998</v>
      </c>
      <c r="O303" s="1">
        <v>-65.892319999999998</v>
      </c>
      <c r="P303" s="1">
        <v>-2.5556400000000001E-4</v>
      </c>
      <c r="Q303" s="1">
        <v>82.139650000000003</v>
      </c>
      <c r="R303" s="1">
        <f t="shared" si="46"/>
        <v>1565.1656727864645</v>
      </c>
      <c r="S303" s="1">
        <v>-0.4</v>
      </c>
      <c r="T303" s="1">
        <v>65.892319999999998</v>
      </c>
      <c r="U303" s="1">
        <v>-65.892319999999998</v>
      </c>
      <c r="V303" s="1">
        <v>-2.5556400000000001E-4</v>
      </c>
      <c r="W303" s="1">
        <v>82.139650000000003</v>
      </c>
      <c r="X303" s="1">
        <f t="shared" si="47"/>
        <v>1565.1656727864645</v>
      </c>
      <c r="Y303" s="1">
        <v>-0.4</v>
      </c>
      <c r="Z303" s="1">
        <v>4.2338279999999998E-4</v>
      </c>
      <c r="AA303" s="1">
        <v>-4.2338279999999998E-4</v>
      </c>
      <c r="AB303" s="1">
        <v>-1.6420940000000001E-9</v>
      </c>
      <c r="AC303" s="1">
        <v>92.087890000000002</v>
      </c>
      <c r="AD303" s="1">
        <f t="shared" si="48"/>
        <v>243591414.37700886</v>
      </c>
      <c r="AF303" s="1">
        <v>-0.4</v>
      </c>
      <c r="AG303" s="1">
        <v>18.027059999999999</v>
      </c>
      <c r="AH303" s="1">
        <v>-18.027059999999999</v>
      </c>
      <c r="AI303" s="1">
        <v>-6.9918129999999999E-5</v>
      </c>
      <c r="AJ303" s="1">
        <v>85.5625</v>
      </c>
      <c r="AK303" s="1">
        <f t="shared" si="49"/>
        <v>5720.9768053007147</v>
      </c>
      <c r="AL303" s="1">
        <v>-0.4</v>
      </c>
      <c r="AM303" s="1">
        <v>1.362689E-4</v>
      </c>
      <c r="AN303" s="1">
        <v>-1.362689E-4</v>
      </c>
      <c r="AO303" s="1">
        <v>-5.2852030000000004E-10</v>
      </c>
      <c r="AP303" s="1">
        <v>117.5479</v>
      </c>
      <c r="AQ303" s="1">
        <f t="shared" si="50"/>
        <v>756829964.71469498</v>
      </c>
      <c r="AR303" s="1">
        <v>-0.4</v>
      </c>
      <c r="AS303" s="1">
        <v>9.5277959999999995E-6</v>
      </c>
      <c r="AT303" s="1">
        <v>-9.5277959999999995E-6</v>
      </c>
      <c r="AU303" s="1">
        <v>-3.6953649999999999E-11</v>
      </c>
      <c r="AV303" s="1">
        <v>114.4355</v>
      </c>
      <c r="AW303" s="1">
        <f t="shared" si="51"/>
        <v>10824370529.02758</v>
      </c>
      <c r="AX303" s="1">
        <v>-0.4</v>
      </c>
      <c r="AY303" s="1">
        <v>2.842767E-4</v>
      </c>
      <c r="AZ303" s="1">
        <v>-2.842767E-4</v>
      </c>
      <c r="BA303" s="1">
        <v>-1.1025700000000001E-9</v>
      </c>
      <c r="BB303" s="1">
        <v>95.509770000000003</v>
      </c>
      <c r="BC303" s="1">
        <f t="shared" si="52"/>
        <v>362788757.17641509</v>
      </c>
      <c r="BD303" s="1">
        <v>-0.4</v>
      </c>
      <c r="BE303" s="1">
        <v>5.2534350000000001E-4</v>
      </c>
      <c r="BF303" s="1">
        <v>-5.2534350000000001E-4</v>
      </c>
      <c r="BG303" s="1">
        <v>-2.0375499999999999E-9</v>
      </c>
      <c r="BH303" s="1">
        <v>98.250979999999998</v>
      </c>
      <c r="BI303" s="1">
        <f t="shared" si="53"/>
        <v>196314200.87850606</v>
      </c>
    </row>
    <row r="304" spans="1:61" x14ac:dyDescent="0.3">
      <c r="A304" s="1">
        <v>-0.45</v>
      </c>
      <c r="B304" s="1">
        <v>82.554190000000006</v>
      </c>
      <c r="C304" s="1">
        <v>-82.554190000000006</v>
      </c>
      <c r="D304" s="1">
        <v>-3.201872E-4</v>
      </c>
      <c r="E304" s="1">
        <v>76.9375</v>
      </c>
      <c r="F304" s="1">
        <f t="shared" si="44"/>
        <v>1405.4278247225373</v>
      </c>
      <c r="G304" s="1">
        <v>-0.45</v>
      </c>
      <c r="H304" s="1">
        <v>78.040729999999996</v>
      </c>
      <c r="I304" s="1">
        <v>-78.040729999999996</v>
      </c>
      <c r="J304" s="1">
        <v>-3.0268169999999998E-4</v>
      </c>
      <c r="K304" s="1">
        <v>82.467770000000002</v>
      </c>
      <c r="L304" s="1">
        <f t="shared" si="45"/>
        <v>1486.7102966581726</v>
      </c>
      <c r="M304" s="1">
        <v>-0.45</v>
      </c>
      <c r="N304" s="1">
        <v>74.118840000000006</v>
      </c>
      <c r="O304" s="1">
        <v>-74.118840000000006</v>
      </c>
      <c r="P304" s="1">
        <v>-2.874706E-4</v>
      </c>
      <c r="Q304" s="1">
        <v>82.328119999999998</v>
      </c>
      <c r="R304" s="1">
        <f t="shared" si="46"/>
        <v>1565.3774681654402</v>
      </c>
      <c r="S304" s="1">
        <v>-0.45</v>
      </c>
      <c r="T304" s="1">
        <v>74.118840000000006</v>
      </c>
      <c r="U304" s="1">
        <v>-74.118840000000006</v>
      </c>
      <c r="V304" s="1">
        <v>-2.874706E-4</v>
      </c>
      <c r="W304" s="1">
        <v>82.328119999999998</v>
      </c>
      <c r="X304" s="1">
        <f t="shared" si="47"/>
        <v>1565.3774681654402</v>
      </c>
      <c r="Y304" s="1">
        <v>-0.45</v>
      </c>
      <c r="Z304" s="1">
        <v>4.7137410000000002E-4</v>
      </c>
      <c r="AA304" s="1">
        <v>-4.7137410000000002E-4</v>
      </c>
      <c r="AB304" s="1">
        <v>-1.8282290000000001E-9</v>
      </c>
      <c r="AC304" s="1">
        <v>92.275390000000002</v>
      </c>
      <c r="AD304" s="1">
        <f t="shared" si="48"/>
        <v>246139843.53163636</v>
      </c>
      <c r="AF304" s="1">
        <v>-0.45</v>
      </c>
      <c r="AG304" s="1">
        <v>20.278739999999999</v>
      </c>
      <c r="AH304" s="1">
        <v>-20.278739999999999</v>
      </c>
      <c r="AI304" s="1">
        <v>-7.8651269999999995E-5</v>
      </c>
      <c r="AJ304" s="1">
        <v>85.750979999999998</v>
      </c>
      <c r="AK304" s="1">
        <f t="shared" si="49"/>
        <v>5721.4587889044897</v>
      </c>
      <c r="AL304" s="1">
        <v>-0.45</v>
      </c>
      <c r="AM304" s="1">
        <v>1.447071E-4</v>
      </c>
      <c r="AN304" s="1">
        <v>-1.447071E-4</v>
      </c>
      <c r="AO304" s="1">
        <v>-5.6124780000000002E-10</v>
      </c>
      <c r="AP304" s="1">
        <v>117.7363</v>
      </c>
      <c r="AQ304" s="1">
        <f t="shared" si="50"/>
        <v>801784880.04763675</v>
      </c>
      <c r="AR304" s="1">
        <v>-0.45</v>
      </c>
      <c r="AS304" s="1">
        <v>1.291411E-5</v>
      </c>
      <c r="AT304" s="1">
        <v>-1.291411E-5</v>
      </c>
      <c r="AU304" s="1">
        <v>-5.0087479999999998E-11</v>
      </c>
      <c r="AV304" s="1">
        <v>114.959</v>
      </c>
      <c r="AW304" s="1">
        <f t="shared" si="51"/>
        <v>8984281101.7843189</v>
      </c>
      <c r="AX304" s="1">
        <v>-0.45</v>
      </c>
      <c r="AY304" s="1">
        <v>3.2039630000000002E-4</v>
      </c>
      <c r="AZ304" s="1">
        <v>-3.2039630000000002E-4</v>
      </c>
      <c r="BA304" s="1">
        <v>-1.2426599999999999E-9</v>
      </c>
      <c r="BB304" s="1">
        <v>95.697270000000003</v>
      </c>
      <c r="BC304" s="1">
        <f t="shared" si="52"/>
        <v>362126406.25754434</v>
      </c>
      <c r="BD304" s="1">
        <v>-0.45</v>
      </c>
      <c r="BE304" s="1">
        <v>6.4190039999999996E-4</v>
      </c>
      <c r="BF304" s="1">
        <v>-6.4190039999999996E-4</v>
      </c>
      <c r="BG304" s="1">
        <v>-2.4896169999999998E-9</v>
      </c>
      <c r="BH304" s="1">
        <v>98.438479999999998</v>
      </c>
      <c r="BI304" s="1">
        <f t="shared" si="53"/>
        <v>180750693.78141299</v>
      </c>
    </row>
    <row r="305" spans="1:61" x14ac:dyDescent="0.3">
      <c r="A305" s="1">
        <v>-0.5</v>
      </c>
      <c r="B305" s="1">
        <v>91.719819999999999</v>
      </c>
      <c r="C305" s="1">
        <v>-91.719819999999999</v>
      </c>
      <c r="D305" s="1">
        <v>-3.5573620000000001E-4</v>
      </c>
      <c r="E305" s="1">
        <v>77.125</v>
      </c>
      <c r="F305" s="1">
        <f t="shared" si="44"/>
        <v>1405.5358999168484</v>
      </c>
      <c r="G305" s="1">
        <v>-0.5</v>
      </c>
      <c r="H305" s="1">
        <v>86.729299999999995</v>
      </c>
      <c r="I305" s="1">
        <v>-86.729299999999995</v>
      </c>
      <c r="J305" s="1">
        <v>-3.3638039999999998E-4</v>
      </c>
      <c r="K305" s="1">
        <v>82.65625</v>
      </c>
      <c r="L305" s="1">
        <f t="shared" si="45"/>
        <v>1486.412406905991</v>
      </c>
      <c r="M305" s="1">
        <v>-0.5</v>
      </c>
      <c r="N305" s="1">
        <v>82.362030000000004</v>
      </c>
      <c r="O305" s="1">
        <v>-82.362030000000004</v>
      </c>
      <c r="P305" s="1">
        <v>-3.1944189999999999E-4</v>
      </c>
      <c r="Q305" s="1">
        <v>82.516599999999997</v>
      </c>
      <c r="R305" s="1">
        <f t="shared" si="46"/>
        <v>1565.2298587004398</v>
      </c>
      <c r="S305" s="1">
        <v>-0.5</v>
      </c>
      <c r="T305" s="1">
        <v>82.362030000000004</v>
      </c>
      <c r="U305" s="1">
        <v>-82.362030000000004</v>
      </c>
      <c r="V305" s="1">
        <v>-3.1944189999999999E-4</v>
      </c>
      <c r="W305" s="1">
        <v>82.516599999999997</v>
      </c>
      <c r="X305" s="1">
        <f t="shared" si="47"/>
        <v>1565.2298587004398</v>
      </c>
      <c r="Y305" s="1">
        <v>-0.5</v>
      </c>
      <c r="Z305" s="1">
        <v>5.1896579999999998E-4</v>
      </c>
      <c r="AA305" s="1">
        <v>-5.1896579999999998E-4</v>
      </c>
      <c r="AB305" s="1">
        <v>-2.0128139999999998E-9</v>
      </c>
      <c r="AC305" s="1">
        <v>92.46387</v>
      </c>
      <c r="AD305" s="1">
        <f t="shared" si="48"/>
        <v>248408447.07956126</v>
      </c>
      <c r="AF305" s="1">
        <v>-0.5</v>
      </c>
      <c r="AG305" s="1">
        <v>22.531220000000001</v>
      </c>
      <c r="AH305" s="1">
        <v>-22.531220000000001</v>
      </c>
      <c r="AI305" s="1">
        <v>-8.7387530000000005E-5</v>
      </c>
      <c r="AJ305" s="1">
        <v>85.939449999999994</v>
      </c>
      <c r="AK305" s="1">
        <f t="shared" si="49"/>
        <v>5721.6401470553064</v>
      </c>
      <c r="AL305" s="1">
        <v>-0.5</v>
      </c>
      <c r="AM305" s="1">
        <v>1.5244990000000001E-4</v>
      </c>
      <c r="AN305" s="1">
        <v>-1.5244990000000001E-4</v>
      </c>
      <c r="AO305" s="1">
        <v>-5.9127849999999999E-10</v>
      </c>
      <c r="AP305" s="1">
        <v>117.9258</v>
      </c>
      <c r="AQ305" s="1">
        <f t="shared" si="50"/>
        <v>845625200.30746937</v>
      </c>
      <c r="AR305" s="1">
        <v>-0.5</v>
      </c>
      <c r="AS305" s="1">
        <v>9.5309480000000001E-6</v>
      </c>
      <c r="AT305" s="1">
        <v>-9.5309480000000001E-6</v>
      </c>
      <c r="AU305" s="1">
        <v>-3.6965870000000003E-11</v>
      </c>
      <c r="AV305" s="1">
        <v>115.8994</v>
      </c>
      <c r="AW305" s="1">
        <f t="shared" si="51"/>
        <v>13525990325.670679</v>
      </c>
      <c r="AX305" s="1">
        <v>-0.5</v>
      </c>
      <c r="AY305" s="1">
        <v>3.5587329999999998E-4</v>
      </c>
      <c r="AZ305" s="1">
        <v>-3.5587329999999998E-4</v>
      </c>
      <c r="BA305" s="1">
        <v>-1.3802579999999999E-9</v>
      </c>
      <c r="BB305" s="1">
        <v>95.885739999999998</v>
      </c>
      <c r="BC305" s="1">
        <f t="shared" si="52"/>
        <v>362251115.37118423</v>
      </c>
      <c r="BD305" s="1">
        <v>-0.5</v>
      </c>
      <c r="BE305" s="1">
        <v>7.6190820000000001E-4</v>
      </c>
      <c r="BF305" s="1">
        <v>-7.6190820000000001E-4</v>
      </c>
      <c r="BG305" s="1">
        <v>-2.955068E-9</v>
      </c>
      <c r="BH305" s="1">
        <v>98.626949999999994</v>
      </c>
      <c r="BI305" s="1">
        <f t="shared" si="53"/>
        <v>169200844.10917109</v>
      </c>
    </row>
    <row r="306" spans="1:61" x14ac:dyDescent="0.3">
      <c r="A306" s="1">
        <v>-0.5</v>
      </c>
      <c r="B306" s="1">
        <v>91.718350000000001</v>
      </c>
      <c r="C306" s="1">
        <v>-91.718350000000001</v>
      </c>
      <c r="D306" s="1">
        <v>-3.5573050000000002E-4</v>
      </c>
      <c r="E306" s="1">
        <v>77.313479999999998</v>
      </c>
      <c r="F306" s="1">
        <f t="shared" si="44"/>
        <v>1405.5584213330035</v>
      </c>
      <c r="G306" s="1">
        <v>-0.5</v>
      </c>
      <c r="H306" s="1">
        <v>86.738370000000003</v>
      </c>
      <c r="I306" s="1">
        <v>-86.738370000000003</v>
      </c>
      <c r="J306" s="1">
        <v>-3.364156E-4</v>
      </c>
      <c r="K306" s="1">
        <v>82.84375</v>
      </c>
      <c r="L306" s="1">
        <f t="shared" si="45"/>
        <v>1486.2568798830971</v>
      </c>
      <c r="M306" s="1">
        <v>-0.5</v>
      </c>
      <c r="N306" s="1">
        <v>82.374809999999997</v>
      </c>
      <c r="O306" s="1">
        <v>-82.374809999999997</v>
      </c>
      <c r="P306" s="1">
        <v>-3.1949149999999999E-4</v>
      </c>
      <c r="Q306" s="1">
        <v>82.704099999999997</v>
      </c>
      <c r="R306" s="1">
        <f t="shared" si="46"/>
        <v>1564.9868619352942</v>
      </c>
      <c r="S306" s="1">
        <v>-0.5</v>
      </c>
      <c r="T306" s="1">
        <v>82.374809999999997</v>
      </c>
      <c r="U306" s="1">
        <v>-82.374809999999997</v>
      </c>
      <c r="V306" s="1">
        <v>-3.1949149999999999E-4</v>
      </c>
      <c r="W306" s="1">
        <v>82.704099999999997</v>
      </c>
      <c r="X306" s="1">
        <f t="shared" si="47"/>
        <v>1564.9868619352942</v>
      </c>
      <c r="Y306" s="1">
        <v>-0.5</v>
      </c>
      <c r="Z306" s="1">
        <v>5.1331140000000005E-4</v>
      </c>
      <c r="AA306" s="1">
        <v>-5.1331140000000005E-4</v>
      </c>
      <c r="AB306" s="1">
        <v>-1.9908830000000002E-9</v>
      </c>
      <c r="AC306" s="1">
        <v>92.652339999999995</v>
      </c>
      <c r="AD306" s="1">
        <f t="shared" si="48"/>
        <v>251144843.770327</v>
      </c>
      <c r="AF306" s="1">
        <v>-0.5</v>
      </c>
      <c r="AG306" s="1">
        <v>22.53173</v>
      </c>
      <c r="AH306" s="1">
        <v>-22.53173</v>
      </c>
      <c r="AI306" s="1">
        <v>-8.7389519999999995E-5</v>
      </c>
      <c r="AJ306" s="1">
        <v>86.126949999999994</v>
      </c>
      <c r="AK306" s="1">
        <f t="shared" si="49"/>
        <v>5721.5098561017385</v>
      </c>
      <c r="AL306" s="1">
        <v>-0.5</v>
      </c>
      <c r="AM306" s="1">
        <v>1.5132209999999999E-4</v>
      </c>
      <c r="AN306" s="1">
        <v>-1.5132209999999999E-4</v>
      </c>
      <c r="AO306" s="1">
        <v>-5.869042E-10</v>
      </c>
      <c r="AP306" s="1">
        <v>118.1143</v>
      </c>
      <c r="AQ306" s="1">
        <f t="shared" si="50"/>
        <v>851927793.3264066</v>
      </c>
      <c r="AR306" s="1">
        <v>-0.5</v>
      </c>
      <c r="AS306" s="1">
        <v>1.42274E-5</v>
      </c>
      <c r="AT306" s="1">
        <v>-1.42274E-5</v>
      </c>
      <c r="AU306" s="1">
        <v>-5.5181109999999998E-11</v>
      </c>
      <c r="AV306" s="1">
        <v>116.7949</v>
      </c>
      <c r="AW306" s="1">
        <f t="shared" si="51"/>
        <v>9061071805.188406</v>
      </c>
      <c r="AX306" s="1">
        <v>-0.5</v>
      </c>
      <c r="AY306" s="1">
        <v>3.5253310000000001E-4</v>
      </c>
      <c r="AZ306" s="1">
        <v>-3.5253310000000001E-4</v>
      </c>
      <c r="BA306" s="1">
        <v>-1.3673029999999999E-9</v>
      </c>
      <c r="BB306" s="1">
        <v>96.074219999999997</v>
      </c>
      <c r="BC306" s="1">
        <f t="shared" si="52"/>
        <v>365683392.78126359</v>
      </c>
      <c r="BD306" s="1">
        <v>-0.5</v>
      </c>
      <c r="BE306" s="1">
        <v>7.6066459999999997E-4</v>
      </c>
      <c r="BF306" s="1">
        <v>-7.6066459999999997E-4</v>
      </c>
      <c r="BG306" s="1">
        <v>-2.9502449999999999E-9</v>
      </c>
      <c r="BH306" s="1">
        <v>98.815430000000006</v>
      </c>
      <c r="BI306" s="1">
        <f t="shared" si="53"/>
        <v>169477450.17786658</v>
      </c>
    </row>
    <row r="307" spans="1:61" x14ac:dyDescent="0.3">
      <c r="A307" s="1">
        <v>-0.45</v>
      </c>
      <c r="B307" s="1">
        <v>82.54965</v>
      </c>
      <c r="C307" s="1">
        <v>-82.54965</v>
      </c>
      <c r="D307" s="1">
        <v>-3.2016960000000002E-4</v>
      </c>
      <c r="E307" s="1">
        <v>77.501949999999994</v>
      </c>
      <c r="F307" s="1">
        <f t="shared" si="44"/>
        <v>1405.5050823063775</v>
      </c>
      <c r="G307" s="1">
        <v>-0.45</v>
      </c>
      <c r="H307" s="1">
        <v>78.066689999999994</v>
      </c>
      <c r="I307" s="1">
        <v>-78.066689999999994</v>
      </c>
      <c r="J307" s="1">
        <v>-3.027824E-4</v>
      </c>
      <c r="K307" s="1">
        <v>83.032229999999998</v>
      </c>
      <c r="L307" s="1">
        <f t="shared" si="45"/>
        <v>1486.2158434572154</v>
      </c>
      <c r="M307" s="1">
        <v>-0.45</v>
      </c>
      <c r="N307" s="1">
        <v>74.144030000000001</v>
      </c>
      <c r="O307" s="1">
        <v>-74.144030000000001</v>
      </c>
      <c r="P307" s="1">
        <v>-2.8756829999999998E-4</v>
      </c>
      <c r="Q307" s="1">
        <v>82.892579999999995</v>
      </c>
      <c r="R307" s="1">
        <f t="shared" si="46"/>
        <v>1564.8456384100753</v>
      </c>
      <c r="S307" s="1">
        <v>-0.45</v>
      </c>
      <c r="T307" s="1">
        <v>74.144030000000001</v>
      </c>
      <c r="U307" s="1">
        <v>-74.144030000000001</v>
      </c>
      <c r="V307" s="1">
        <v>-2.8756829999999998E-4</v>
      </c>
      <c r="W307" s="1">
        <v>82.892579999999995</v>
      </c>
      <c r="X307" s="1">
        <f t="shared" si="47"/>
        <v>1564.8456384100753</v>
      </c>
      <c r="Y307" s="1">
        <v>-0.45</v>
      </c>
      <c r="Z307" s="1">
        <v>4.5566239999999999E-4</v>
      </c>
      <c r="AA307" s="1">
        <v>-4.5566239999999999E-4</v>
      </c>
      <c r="AB307" s="1">
        <v>-1.7672909999999999E-9</v>
      </c>
      <c r="AC307" s="1">
        <v>92.839839999999995</v>
      </c>
      <c r="AD307" s="1">
        <f t="shared" si="48"/>
        <v>254626996.91222331</v>
      </c>
      <c r="AF307" s="1">
        <v>-0.45</v>
      </c>
      <c r="AG307" s="1">
        <v>20.28058</v>
      </c>
      <c r="AH307" s="1">
        <v>-20.28058</v>
      </c>
      <c r="AI307" s="1">
        <v>-7.8658410000000006E-5</v>
      </c>
      <c r="AJ307" s="1">
        <v>86.315430000000006</v>
      </c>
      <c r="AK307" s="1">
        <f t="shared" si="49"/>
        <v>5720.9394392792838</v>
      </c>
      <c r="AL307" s="1">
        <v>-0.45</v>
      </c>
      <c r="AM307" s="1">
        <v>1.6097409999999999E-4</v>
      </c>
      <c r="AN307" s="1">
        <v>-1.6097409999999999E-4</v>
      </c>
      <c r="AO307" s="1">
        <v>-6.2433970000000005E-10</v>
      </c>
      <c r="AP307" s="1">
        <v>118.6904</v>
      </c>
      <c r="AQ307" s="1">
        <f t="shared" si="50"/>
        <v>720761470.07790792</v>
      </c>
      <c r="AR307" s="1">
        <v>-0.45</v>
      </c>
      <c r="AS307" s="1">
        <v>1.1923530000000001E-5</v>
      </c>
      <c r="AT307" s="1">
        <v>-1.1923530000000001E-5</v>
      </c>
      <c r="AU307" s="1">
        <v>-4.6245520000000001E-11</v>
      </c>
      <c r="AV307" s="1">
        <v>117.3184</v>
      </c>
      <c r="AW307" s="1">
        <f t="shared" si="51"/>
        <v>9730672289.9861431</v>
      </c>
      <c r="AX307" s="1">
        <v>-0.45</v>
      </c>
      <c r="AY307" s="1">
        <v>3.120299E-4</v>
      </c>
      <c r="AZ307" s="1">
        <v>-3.120299E-4</v>
      </c>
      <c r="BA307" s="1">
        <v>-1.210211E-9</v>
      </c>
      <c r="BB307" s="1">
        <v>96.261719999999997</v>
      </c>
      <c r="BC307" s="1">
        <f t="shared" si="52"/>
        <v>371835985.62564713</v>
      </c>
      <c r="BD307" s="1">
        <v>-0.45</v>
      </c>
      <c r="BE307" s="1">
        <v>6.3851070000000003E-4</v>
      </c>
      <c r="BF307" s="1">
        <v>-6.3851070000000003E-4</v>
      </c>
      <c r="BG307" s="1">
        <v>-2.4764699999999998E-9</v>
      </c>
      <c r="BH307" s="1">
        <v>99.002930000000006</v>
      </c>
      <c r="BI307" s="1">
        <f t="shared" si="53"/>
        <v>181710256.93830332</v>
      </c>
    </row>
    <row r="308" spans="1:61" x14ac:dyDescent="0.3">
      <c r="A308" s="1">
        <v>-0.4</v>
      </c>
      <c r="B308" s="1">
        <v>73.383759999999995</v>
      </c>
      <c r="C308" s="1">
        <v>-73.383759999999995</v>
      </c>
      <c r="D308" s="1">
        <v>-2.8461959999999999E-4</v>
      </c>
      <c r="E308" s="1">
        <v>77.689449999999994</v>
      </c>
      <c r="F308" s="1">
        <f t="shared" si="44"/>
        <v>1405.384590520119</v>
      </c>
      <c r="G308" s="1">
        <v>-0.4</v>
      </c>
      <c r="H308" s="1">
        <v>69.400549999999996</v>
      </c>
      <c r="I308" s="1">
        <v>-69.400549999999996</v>
      </c>
      <c r="J308" s="1">
        <v>-2.6917070000000002E-4</v>
      </c>
      <c r="K308" s="1">
        <v>83.219729999999998</v>
      </c>
      <c r="L308" s="1">
        <f t="shared" si="45"/>
        <v>1486.0458437712573</v>
      </c>
      <c r="M308" s="1">
        <v>-0.4</v>
      </c>
      <c r="N308" s="1">
        <v>65.908410000000003</v>
      </c>
      <c r="O308" s="1">
        <v>-65.908410000000003</v>
      </c>
      <c r="P308" s="1">
        <v>-2.5562639999999998E-4</v>
      </c>
      <c r="Q308" s="1">
        <v>83.080079999999995</v>
      </c>
      <c r="R308" s="1">
        <f t="shared" si="46"/>
        <v>1564.783606075116</v>
      </c>
      <c r="S308" s="1">
        <v>-0.4</v>
      </c>
      <c r="T308" s="1">
        <v>65.908410000000003</v>
      </c>
      <c r="U308" s="1">
        <v>-65.908410000000003</v>
      </c>
      <c r="V308" s="1">
        <v>-2.5562639999999998E-4</v>
      </c>
      <c r="W308" s="1">
        <v>83.080079999999995</v>
      </c>
      <c r="X308" s="1">
        <f t="shared" si="47"/>
        <v>1564.783606075116</v>
      </c>
      <c r="Y308" s="1">
        <v>-0.4</v>
      </c>
      <c r="Z308" s="1">
        <v>4.0028649999999998E-4</v>
      </c>
      <c r="AA308" s="1">
        <v>-4.0028649999999998E-4</v>
      </c>
      <c r="AB308" s="1">
        <v>-1.552515E-9</v>
      </c>
      <c r="AC308" s="1">
        <v>93.028319999999994</v>
      </c>
      <c r="AD308" s="1">
        <f t="shared" si="48"/>
        <v>257646463.96331117</v>
      </c>
      <c r="AF308" s="1">
        <v>-0.4</v>
      </c>
      <c r="AG308" s="1">
        <v>18.029910000000001</v>
      </c>
      <c r="AH308" s="1">
        <v>-18.029910000000001</v>
      </c>
      <c r="AI308" s="1">
        <v>-6.9929169999999999E-5</v>
      </c>
      <c r="AJ308" s="1">
        <v>86.503910000000005</v>
      </c>
      <c r="AK308" s="1">
        <f t="shared" si="49"/>
        <v>5720.0736116273083</v>
      </c>
      <c r="AL308" s="1">
        <v>-0.4</v>
      </c>
      <c r="AM308" s="1">
        <v>1.4080629999999999E-4</v>
      </c>
      <c r="AN308" s="1">
        <v>-1.4080629999999999E-4</v>
      </c>
      <c r="AO308" s="1">
        <v>-5.4611869999999997E-10</v>
      </c>
      <c r="AP308" s="1">
        <v>119.4883</v>
      </c>
      <c r="AQ308" s="1">
        <f t="shared" si="50"/>
        <v>732441500.35514259</v>
      </c>
      <c r="AR308" s="1">
        <v>-0.4</v>
      </c>
      <c r="AS308" s="1">
        <v>8.3108580000000004E-6</v>
      </c>
      <c r="AT308" s="1">
        <v>-8.3108580000000004E-6</v>
      </c>
      <c r="AU308" s="1">
        <v>-3.2233740000000002E-11</v>
      </c>
      <c r="AV308" s="1">
        <v>117.84180000000001</v>
      </c>
      <c r="AW308" s="1">
        <f t="shared" si="51"/>
        <v>12409357400.041075</v>
      </c>
      <c r="AX308" s="1">
        <v>-0.4</v>
      </c>
      <c r="AY308" s="1">
        <v>2.7431420000000002E-4</v>
      </c>
      <c r="AZ308" s="1">
        <v>-2.7431420000000002E-4</v>
      </c>
      <c r="BA308" s="1">
        <v>-1.0639300000000001E-9</v>
      </c>
      <c r="BB308" s="1">
        <v>96.450199999999995</v>
      </c>
      <c r="BC308" s="1">
        <f t="shared" si="52"/>
        <v>375964584.13617438</v>
      </c>
      <c r="BD308" s="1">
        <v>-0.4</v>
      </c>
      <c r="BE308" s="1">
        <v>5.1878999999999998E-4</v>
      </c>
      <c r="BF308" s="1">
        <v>-5.1878999999999998E-4</v>
      </c>
      <c r="BG308" s="1">
        <v>-2.012132E-9</v>
      </c>
      <c r="BH308" s="1">
        <v>99.191410000000005</v>
      </c>
      <c r="BI308" s="1">
        <f t="shared" si="53"/>
        <v>198794114.89902255</v>
      </c>
    </row>
    <row r="309" spans="1:61" x14ac:dyDescent="0.3">
      <c r="A309" s="1">
        <v>-0.35</v>
      </c>
      <c r="B309" s="1">
        <v>64.197190000000006</v>
      </c>
      <c r="C309" s="1">
        <v>-64.197190000000006</v>
      </c>
      <c r="D309" s="1">
        <v>-2.489894E-4</v>
      </c>
      <c r="E309" s="1">
        <v>77.877930000000006</v>
      </c>
      <c r="F309" s="1">
        <f t="shared" si="44"/>
        <v>1405.6823302518098</v>
      </c>
      <c r="G309" s="1">
        <v>-0.35</v>
      </c>
      <c r="H309" s="1">
        <v>60.716389999999997</v>
      </c>
      <c r="I309" s="1">
        <v>-60.716389999999997</v>
      </c>
      <c r="J309" s="1">
        <v>-2.354891E-4</v>
      </c>
      <c r="K309" s="1">
        <v>83.408199999999994</v>
      </c>
      <c r="L309" s="1">
        <f t="shared" si="45"/>
        <v>1486.2683665613397</v>
      </c>
      <c r="M309" s="1">
        <v>-0.35</v>
      </c>
      <c r="N309" s="1">
        <v>57.66066</v>
      </c>
      <c r="O309" s="1">
        <v>-57.66066</v>
      </c>
      <c r="P309" s="1">
        <v>-2.236374E-4</v>
      </c>
      <c r="Q309" s="1">
        <v>83.268550000000005</v>
      </c>
      <c r="R309" s="1">
        <f t="shared" si="46"/>
        <v>1565.0333978127092</v>
      </c>
      <c r="S309" s="1">
        <v>-0.35</v>
      </c>
      <c r="T309" s="1">
        <v>57.66066</v>
      </c>
      <c r="U309" s="1">
        <v>-57.66066</v>
      </c>
      <c r="V309" s="1">
        <v>-2.236374E-4</v>
      </c>
      <c r="W309" s="1">
        <v>83.268550000000005</v>
      </c>
      <c r="X309" s="1">
        <f t="shared" si="47"/>
        <v>1565.0333978127092</v>
      </c>
      <c r="Y309" s="1">
        <v>-0.35</v>
      </c>
      <c r="Z309" s="1">
        <v>3.4694979999999999E-4</v>
      </c>
      <c r="AA309" s="1">
        <v>-3.4694979999999999E-4</v>
      </c>
      <c r="AB309" s="1">
        <v>-1.345648E-9</v>
      </c>
      <c r="AC309" s="1">
        <v>93.216800000000006</v>
      </c>
      <c r="AD309" s="1">
        <f t="shared" si="48"/>
        <v>260097737.29831278</v>
      </c>
      <c r="AF309" s="1">
        <v>-0.35</v>
      </c>
      <c r="AG309" s="1">
        <v>15.77416</v>
      </c>
      <c r="AH309" s="1">
        <v>-15.77416</v>
      </c>
      <c r="AI309" s="1">
        <v>-6.1180239999999997E-5</v>
      </c>
      <c r="AJ309" s="1">
        <v>86.691410000000005</v>
      </c>
      <c r="AK309" s="1">
        <f t="shared" si="49"/>
        <v>5720.8013567779399</v>
      </c>
      <c r="AL309" s="1">
        <v>-0.35</v>
      </c>
      <c r="AM309" s="1">
        <v>1.214744E-4</v>
      </c>
      <c r="AN309" s="1">
        <v>-1.214744E-4</v>
      </c>
      <c r="AO309" s="1">
        <v>-4.7113980000000003E-10</v>
      </c>
      <c r="AP309" s="1">
        <v>119.9004</v>
      </c>
      <c r="AQ309" s="1">
        <f t="shared" si="50"/>
        <v>742879289.75645864</v>
      </c>
      <c r="AR309" s="1">
        <v>-0.35</v>
      </c>
      <c r="AS309" s="1">
        <v>4.7567760000000001E-6</v>
      </c>
      <c r="AT309" s="1">
        <v>-4.7567760000000001E-6</v>
      </c>
      <c r="AU309" s="1">
        <v>-1.8449199999999999E-11</v>
      </c>
      <c r="AV309" s="1">
        <v>118.3652</v>
      </c>
      <c r="AW309" s="1">
        <f t="shared" si="51"/>
        <v>18971012293.215965</v>
      </c>
      <c r="AX309" s="1">
        <v>-0.35</v>
      </c>
      <c r="AY309" s="1">
        <v>1.676693E-4</v>
      </c>
      <c r="AZ309" s="1">
        <v>-1.676693E-4</v>
      </c>
      <c r="BA309" s="1">
        <v>-6.5030690000000005E-10</v>
      </c>
      <c r="BB309" s="1">
        <v>96.861329999999995</v>
      </c>
      <c r="BC309" s="1">
        <f t="shared" si="52"/>
        <v>538207421.75732708</v>
      </c>
      <c r="BD309" s="1">
        <v>-0.35</v>
      </c>
      <c r="BE309" s="1">
        <v>4.0173109999999999E-4</v>
      </c>
      <c r="BF309" s="1">
        <v>-4.0173109999999999E-4</v>
      </c>
      <c r="BG309" s="1">
        <v>-1.558118E-9</v>
      </c>
      <c r="BH309" s="1">
        <v>99.37988</v>
      </c>
      <c r="BI309" s="1">
        <f t="shared" si="53"/>
        <v>224629970.25899193</v>
      </c>
    </row>
    <row r="310" spans="1:61" x14ac:dyDescent="0.3">
      <c r="A310" s="1">
        <v>-0.3</v>
      </c>
      <c r="B310" s="1">
        <v>55.013399999999997</v>
      </c>
      <c r="C310" s="1">
        <v>-55.013399999999997</v>
      </c>
      <c r="D310" s="1">
        <v>-2.1337E-4</v>
      </c>
      <c r="E310" s="1">
        <v>78.066410000000005</v>
      </c>
      <c r="F310" s="1">
        <f t="shared" si="44"/>
        <v>1406.0083423161643</v>
      </c>
      <c r="G310" s="1">
        <v>-0.3</v>
      </c>
      <c r="H310" s="1">
        <v>52.032980000000002</v>
      </c>
      <c r="I310" s="1">
        <v>-52.032980000000002</v>
      </c>
      <c r="J310" s="1">
        <v>-2.0181039999999999E-4</v>
      </c>
      <c r="K310" s="1">
        <v>83.596680000000006</v>
      </c>
      <c r="L310" s="1">
        <f t="shared" si="45"/>
        <v>1486.5438054728597</v>
      </c>
      <c r="M310" s="1">
        <v>-0.3</v>
      </c>
      <c r="N310" s="1">
        <v>49.412329999999997</v>
      </c>
      <c r="O310" s="1">
        <v>-49.412329999999997</v>
      </c>
      <c r="P310" s="1">
        <v>-1.916462E-4</v>
      </c>
      <c r="Q310" s="1">
        <v>83.457030000000003</v>
      </c>
      <c r="R310" s="1">
        <f t="shared" si="46"/>
        <v>1565.3845471499044</v>
      </c>
      <c r="S310" s="1">
        <v>-0.3</v>
      </c>
      <c r="T310" s="1">
        <v>49.412329999999997</v>
      </c>
      <c r="U310" s="1">
        <v>-49.412329999999997</v>
      </c>
      <c r="V310" s="1">
        <v>-1.916462E-4</v>
      </c>
      <c r="W310" s="1">
        <v>83.457030000000003</v>
      </c>
      <c r="X310" s="1">
        <f t="shared" si="47"/>
        <v>1565.3845471499044</v>
      </c>
      <c r="Y310" s="1">
        <v>-0.3</v>
      </c>
      <c r="Z310" s="1">
        <v>2.9546560000000001E-4</v>
      </c>
      <c r="AA310" s="1">
        <v>-2.9546560000000001E-4</v>
      </c>
      <c r="AB310" s="1">
        <v>-1.1459660000000001E-9</v>
      </c>
      <c r="AC310" s="1">
        <v>93.404300000000006</v>
      </c>
      <c r="AD310" s="1">
        <f t="shared" si="48"/>
        <v>261787871.54243666</v>
      </c>
      <c r="AF310" s="1">
        <v>-0.3</v>
      </c>
      <c r="AG310" s="1">
        <v>13.51867</v>
      </c>
      <c r="AH310" s="1">
        <v>-13.51867</v>
      </c>
      <c r="AI310" s="1">
        <v>-5.2432280000000001E-5</v>
      </c>
      <c r="AJ310" s="1">
        <v>86.87988</v>
      </c>
      <c r="AK310" s="1">
        <f t="shared" si="49"/>
        <v>5721.6661186582005</v>
      </c>
      <c r="AL310" s="1">
        <v>-0.3</v>
      </c>
      <c r="AM310" s="1">
        <v>1.036002E-4</v>
      </c>
      <c r="AN310" s="1">
        <v>-1.036002E-4</v>
      </c>
      <c r="AO310" s="1">
        <v>-4.0181419999999998E-10</v>
      </c>
      <c r="AP310" s="1">
        <v>120.0889</v>
      </c>
      <c r="AQ310" s="1">
        <f t="shared" si="50"/>
        <v>746613733.41210938</v>
      </c>
      <c r="AR310" s="1">
        <v>-0.3</v>
      </c>
      <c r="AS310" s="1">
        <v>1.0769729999999999E-6</v>
      </c>
      <c r="AT310" s="1">
        <v>-1.0769729999999999E-6</v>
      </c>
      <c r="AU310" s="1">
        <v>-4.1770479999999999E-12</v>
      </c>
      <c r="AV310" s="1">
        <v>118.8887</v>
      </c>
      <c r="AW310" s="1">
        <f t="shared" si="51"/>
        <v>71821056401.554398</v>
      </c>
      <c r="AX310" s="1">
        <v>-0.3</v>
      </c>
      <c r="AY310" s="1">
        <v>1.5777590000000001E-4</v>
      </c>
      <c r="AZ310" s="1">
        <v>-1.5777590000000001E-4</v>
      </c>
      <c r="BA310" s="1">
        <v>-6.1193519999999998E-10</v>
      </c>
      <c r="BB310" s="1">
        <v>97.050780000000003</v>
      </c>
      <c r="BC310" s="1">
        <f t="shared" si="52"/>
        <v>490247987.04176521</v>
      </c>
      <c r="BD310" s="1">
        <v>-0.3</v>
      </c>
      <c r="BE310" s="1">
        <v>3.0234450000000003E-4</v>
      </c>
      <c r="BF310" s="1">
        <v>-3.0234450000000003E-4</v>
      </c>
      <c r="BG310" s="1">
        <v>-1.172646E-9</v>
      </c>
      <c r="BH310" s="1">
        <v>99.56738</v>
      </c>
      <c r="BI310" s="1">
        <f t="shared" si="53"/>
        <v>255831683.21897656</v>
      </c>
    </row>
    <row r="311" spans="1:61" x14ac:dyDescent="0.3">
      <c r="A311" s="1">
        <v>-0.25</v>
      </c>
      <c r="B311" s="1">
        <v>45.833219999999997</v>
      </c>
      <c r="C311" s="1">
        <v>-45.833219999999997</v>
      </c>
      <c r="D311" s="1">
        <v>-1.777646E-4</v>
      </c>
      <c r="E311" s="1">
        <v>78.253910000000005</v>
      </c>
      <c r="F311" s="1">
        <f t="shared" si="44"/>
        <v>1406.3542460084855</v>
      </c>
      <c r="G311" s="1">
        <v>-0.25</v>
      </c>
      <c r="H311" s="1">
        <v>43.350059999999999</v>
      </c>
      <c r="I311" s="1">
        <v>-43.350059999999999</v>
      </c>
      <c r="J311" s="1">
        <v>-1.6813360000000001E-4</v>
      </c>
      <c r="K311" s="1">
        <v>83.784180000000006</v>
      </c>
      <c r="L311" s="1">
        <f t="shared" si="45"/>
        <v>1486.9127884016043</v>
      </c>
      <c r="M311" s="1">
        <v>-0.25</v>
      </c>
      <c r="N311" s="1">
        <v>41.168619999999997</v>
      </c>
      <c r="O311" s="1">
        <v>-41.168619999999997</v>
      </c>
      <c r="P311" s="1">
        <v>-1.5967290000000001E-4</v>
      </c>
      <c r="Q311" s="1">
        <v>83.644530000000003</v>
      </c>
      <c r="R311" s="1">
        <f t="shared" si="46"/>
        <v>1565.7008797360102</v>
      </c>
      <c r="S311" s="1">
        <v>-0.25</v>
      </c>
      <c r="T311" s="1">
        <v>41.168619999999997</v>
      </c>
      <c r="U311" s="1">
        <v>-41.168619999999997</v>
      </c>
      <c r="V311" s="1">
        <v>-1.5967290000000001E-4</v>
      </c>
      <c r="W311" s="1">
        <v>83.644530000000003</v>
      </c>
      <c r="X311" s="1">
        <f t="shared" si="47"/>
        <v>1565.7008797360102</v>
      </c>
      <c r="Y311" s="1">
        <v>-0.25</v>
      </c>
      <c r="Z311" s="1">
        <v>2.4880639999999999E-4</v>
      </c>
      <c r="AA311" s="1">
        <v>-2.4880639999999999E-4</v>
      </c>
      <c r="AB311" s="1">
        <v>-9.6499790000000003E-10</v>
      </c>
      <c r="AC311" s="1">
        <v>94.390630000000002</v>
      </c>
      <c r="AD311" s="1">
        <f t="shared" si="48"/>
        <v>259067921.28770435</v>
      </c>
      <c r="AF311" s="1">
        <v>-0.25</v>
      </c>
      <c r="AG311" s="1">
        <v>11.26338</v>
      </c>
      <c r="AH311" s="1">
        <v>-11.26338</v>
      </c>
      <c r="AI311" s="1">
        <v>-4.368511E-5</v>
      </c>
      <c r="AJ311" s="1">
        <v>87.06738</v>
      </c>
      <c r="AK311" s="1">
        <f t="shared" si="49"/>
        <v>5722.77373228544</v>
      </c>
      <c r="AL311" s="1">
        <v>-0.25</v>
      </c>
      <c r="AM311" s="1">
        <v>8.4126099999999994E-5</v>
      </c>
      <c r="AN311" s="1">
        <v>-8.4126099999999994E-5</v>
      </c>
      <c r="AO311" s="1">
        <v>-3.2628389999999999E-10</v>
      </c>
      <c r="AP311" s="1">
        <v>120.2773</v>
      </c>
      <c r="AQ311" s="1">
        <f t="shared" si="50"/>
        <v>766203910.1530906</v>
      </c>
      <c r="AR311" s="1">
        <v>-0.25</v>
      </c>
      <c r="AS311" s="1">
        <v>2.1290630000000001E-6</v>
      </c>
      <c r="AT311" s="1">
        <v>2.1290630000000001E-6</v>
      </c>
      <c r="AU311" s="1">
        <v>8.257589E-12</v>
      </c>
      <c r="AV311" s="1">
        <v>119.4121</v>
      </c>
      <c r="AW311" s="1">
        <f t="shared" si="51"/>
        <v>-30275180806.407295</v>
      </c>
      <c r="AX311" s="1">
        <v>-0.25</v>
      </c>
      <c r="AY311" s="1">
        <v>1.6768020000000001E-4</v>
      </c>
      <c r="AZ311" s="1">
        <v>-1.6768020000000001E-4</v>
      </c>
      <c r="BA311" s="1">
        <v>-6.5034909999999995E-10</v>
      </c>
      <c r="BB311" s="1">
        <v>97.625979999999998</v>
      </c>
      <c r="BC311" s="1">
        <f t="shared" si="52"/>
        <v>384408927.45142573</v>
      </c>
      <c r="BD311" s="1">
        <v>-0.25</v>
      </c>
      <c r="BE311" s="1">
        <v>2.5927200000000001E-4</v>
      </c>
      <c r="BF311" s="1">
        <v>-2.5927200000000001E-4</v>
      </c>
      <c r="BG311" s="1">
        <v>-1.0055889999999999E-9</v>
      </c>
      <c r="BH311" s="1">
        <v>99.755859999999998</v>
      </c>
      <c r="BI311" s="1">
        <f t="shared" si="53"/>
        <v>248610515.82704267</v>
      </c>
    </row>
    <row r="312" spans="1:61" x14ac:dyDescent="0.3">
      <c r="A312" s="1">
        <v>-0.2</v>
      </c>
      <c r="B312" s="1">
        <v>36.672280000000001</v>
      </c>
      <c r="C312" s="1">
        <v>-36.672280000000001</v>
      </c>
      <c r="D312" s="1">
        <v>-1.4223379999999999E-4</v>
      </c>
      <c r="E312" s="1">
        <v>78.44238</v>
      </c>
      <c r="F312" s="1">
        <f t="shared" si="44"/>
        <v>1406.1355317793661</v>
      </c>
      <c r="G312" s="1">
        <v>-0.2</v>
      </c>
      <c r="H312" s="1">
        <v>34.687010000000001</v>
      </c>
      <c r="I312" s="1">
        <v>-34.687010000000001</v>
      </c>
      <c r="J312" s="1">
        <v>-1.345339E-4</v>
      </c>
      <c r="K312" s="1">
        <v>83.972660000000005</v>
      </c>
      <c r="L312" s="1">
        <f t="shared" si="45"/>
        <v>1486.6141544993493</v>
      </c>
      <c r="M312" s="1">
        <v>-0.2</v>
      </c>
      <c r="N312" s="1">
        <v>32.940309999999997</v>
      </c>
      <c r="O312" s="1">
        <v>-32.940309999999997</v>
      </c>
      <c r="P312" s="1">
        <v>-1.2775929999999999E-4</v>
      </c>
      <c r="Q312" s="1">
        <v>83.833010000000002</v>
      </c>
      <c r="R312" s="1">
        <f t="shared" si="46"/>
        <v>1565.4437680857677</v>
      </c>
      <c r="S312" s="1">
        <v>-0.2</v>
      </c>
      <c r="T312" s="1">
        <v>32.940309999999997</v>
      </c>
      <c r="U312" s="1">
        <v>-32.940309999999997</v>
      </c>
      <c r="V312" s="1">
        <v>-1.2775929999999999E-4</v>
      </c>
      <c r="W312" s="1">
        <v>83.833010000000002</v>
      </c>
      <c r="X312" s="1">
        <f t="shared" si="47"/>
        <v>1565.4437680857677</v>
      </c>
      <c r="Y312" s="1">
        <v>-0.2</v>
      </c>
      <c r="Z312" s="1">
        <v>1.9848230000000001E-4</v>
      </c>
      <c r="AA312" s="1">
        <v>-1.9848230000000001E-4</v>
      </c>
      <c r="AB312" s="1">
        <v>-7.6981529999999999E-10</v>
      </c>
      <c r="AC312" s="1">
        <v>95.189449999999994</v>
      </c>
      <c r="AD312" s="1">
        <f t="shared" si="48"/>
        <v>259802578.61853358</v>
      </c>
      <c r="AF312" s="1">
        <v>-0.2</v>
      </c>
      <c r="AG312" s="1">
        <v>9.012537</v>
      </c>
      <c r="AH312" s="1">
        <v>-9.012537</v>
      </c>
      <c r="AI312" s="1">
        <v>-3.4955210000000001E-5</v>
      </c>
      <c r="AJ312" s="1">
        <v>87.255859999999998</v>
      </c>
      <c r="AK312" s="1">
        <f t="shared" si="49"/>
        <v>5721.6077374445758</v>
      </c>
      <c r="AL312" s="1">
        <v>-0.2</v>
      </c>
      <c r="AM312" s="1">
        <v>6.5506200000000007E-5</v>
      </c>
      <c r="AN312" s="1">
        <v>-6.5506200000000007E-5</v>
      </c>
      <c r="AO312" s="1">
        <v>-2.5406640000000002E-10</v>
      </c>
      <c r="AP312" s="1">
        <v>120.46680000000001</v>
      </c>
      <c r="AQ312" s="1">
        <f t="shared" si="50"/>
        <v>787195788.18765485</v>
      </c>
      <c r="AR312" s="1">
        <v>-0.2</v>
      </c>
      <c r="AS312" s="1">
        <v>5.6453720000000003E-6</v>
      </c>
      <c r="AT312" s="1">
        <v>5.6453720000000003E-6</v>
      </c>
      <c r="AU312" s="1">
        <v>2.1895630000000001E-11</v>
      </c>
      <c r="AV312" s="1">
        <v>119.9355</v>
      </c>
      <c r="AW312" s="1">
        <f t="shared" si="51"/>
        <v>-9134242768.9908905</v>
      </c>
      <c r="AX312" s="1">
        <v>-0.2</v>
      </c>
      <c r="AY312" s="1">
        <v>1.323439E-4</v>
      </c>
      <c r="AZ312" s="1">
        <v>-1.323439E-4</v>
      </c>
      <c r="BA312" s="1">
        <v>-5.1329699999999995E-10</v>
      </c>
      <c r="BB312" s="1">
        <v>98.424800000000005</v>
      </c>
      <c r="BC312" s="1">
        <f t="shared" si="52"/>
        <v>389637967.88214236</v>
      </c>
      <c r="BD312" s="1">
        <v>-0.2</v>
      </c>
      <c r="BE312" s="1">
        <v>1.656758E-4</v>
      </c>
      <c r="BF312" s="1">
        <v>-1.656758E-4</v>
      </c>
      <c r="BG312" s="1">
        <v>-6.4257509999999996E-10</v>
      </c>
      <c r="BH312" s="1">
        <v>100.167</v>
      </c>
      <c r="BI312" s="1">
        <f t="shared" si="53"/>
        <v>311247665.83703607</v>
      </c>
    </row>
    <row r="313" spans="1:61" x14ac:dyDescent="0.3">
      <c r="A313" s="1">
        <v>-0.15</v>
      </c>
      <c r="B313" s="1">
        <v>27.50714</v>
      </c>
      <c r="C313" s="1">
        <v>-27.50714</v>
      </c>
      <c r="D313" s="1">
        <v>-1.066867E-4</v>
      </c>
      <c r="E313" s="1">
        <v>78.62988</v>
      </c>
      <c r="F313" s="1">
        <f t="shared" si="44"/>
        <v>1405.9859382659695</v>
      </c>
      <c r="G313" s="1">
        <v>-0.15</v>
      </c>
      <c r="H313" s="1">
        <v>26.019400000000001</v>
      </c>
      <c r="I313" s="1">
        <v>-26.019400000000001</v>
      </c>
      <c r="J313" s="1">
        <v>-1.009165E-4</v>
      </c>
      <c r="K313" s="1">
        <v>84.16113</v>
      </c>
      <c r="L313" s="1">
        <f t="shared" si="45"/>
        <v>1486.3773515728349</v>
      </c>
      <c r="M313" s="1">
        <v>-0.15</v>
      </c>
      <c r="N313" s="1">
        <v>24.72176</v>
      </c>
      <c r="O313" s="1">
        <v>-24.72176</v>
      </c>
      <c r="P313" s="1">
        <v>-9.5883570000000003E-5</v>
      </c>
      <c r="Q313" s="1">
        <v>84.212890000000002</v>
      </c>
      <c r="R313" s="1">
        <f t="shared" si="46"/>
        <v>1564.3973206254209</v>
      </c>
      <c r="S313" s="1">
        <v>-0.15</v>
      </c>
      <c r="T313" s="1">
        <v>24.72176</v>
      </c>
      <c r="U313" s="1">
        <v>-24.72176</v>
      </c>
      <c r="V313" s="1">
        <v>-9.5883570000000003E-5</v>
      </c>
      <c r="W313" s="1">
        <v>84.212890000000002</v>
      </c>
      <c r="X313" s="1">
        <f t="shared" si="47"/>
        <v>1564.3973206254209</v>
      </c>
      <c r="Y313" s="1">
        <v>-0.15</v>
      </c>
      <c r="Z313" s="1">
        <v>1.4585680000000001E-4</v>
      </c>
      <c r="AA313" s="1">
        <v>-1.4585680000000001E-4</v>
      </c>
      <c r="AB313" s="1">
        <v>-5.6570690000000005E-10</v>
      </c>
      <c r="AC313" s="1">
        <v>95.601560000000006</v>
      </c>
      <c r="AD313" s="1">
        <f t="shared" si="48"/>
        <v>265154976.89704683</v>
      </c>
      <c r="AF313" s="1">
        <v>-0.15</v>
      </c>
      <c r="AG313" s="1">
        <v>6.7605659999999999</v>
      </c>
      <c r="AH313" s="1">
        <v>-6.7605659999999999</v>
      </c>
      <c r="AI313" s="1">
        <v>-2.622092E-5</v>
      </c>
      <c r="AJ313" s="1">
        <v>87.444339999999997</v>
      </c>
      <c r="AK313" s="1">
        <f t="shared" si="49"/>
        <v>5720.623075010335</v>
      </c>
      <c r="AL313" s="1">
        <v>-0.15</v>
      </c>
      <c r="AM313" s="1">
        <v>4.848509E-5</v>
      </c>
      <c r="AN313" s="1">
        <v>-4.848509E-5</v>
      </c>
      <c r="AO313" s="1">
        <v>-1.8804990000000001E-10</v>
      </c>
      <c r="AP313" s="1">
        <v>120.6553</v>
      </c>
      <c r="AQ313" s="1">
        <f t="shared" si="50"/>
        <v>797660620.93093371</v>
      </c>
      <c r="AR313" s="1">
        <v>-0.15</v>
      </c>
      <c r="AS313" s="1">
        <v>8.9083469999999993E-6</v>
      </c>
      <c r="AT313" s="1">
        <v>8.9083469999999993E-6</v>
      </c>
      <c r="AU313" s="1">
        <v>3.4551110000000001E-11</v>
      </c>
      <c r="AV313" s="1">
        <v>120.459</v>
      </c>
      <c r="AW313" s="1">
        <f t="shared" si="51"/>
        <v>-4341394531.1742516</v>
      </c>
      <c r="AX313" s="1">
        <v>-0.15</v>
      </c>
      <c r="AY313" s="1">
        <v>9.7536389999999996E-5</v>
      </c>
      <c r="AZ313" s="1">
        <v>-9.7536389999999996E-5</v>
      </c>
      <c r="BA313" s="1">
        <v>-3.7829579999999998E-10</v>
      </c>
      <c r="BB313" s="1">
        <v>98.835939999999994</v>
      </c>
      <c r="BC313" s="1">
        <f t="shared" si="52"/>
        <v>396515108.0186457</v>
      </c>
      <c r="BD313" s="1">
        <v>-0.15</v>
      </c>
      <c r="BE313" s="1">
        <v>2.055165E-4</v>
      </c>
      <c r="BF313" s="1">
        <v>-2.055165E-4</v>
      </c>
      <c r="BG313" s="1">
        <v>-7.970975E-10</v>
      </c>
      <c r="BH313" s="1">
        <v>100.9307</v>
      </c>
      <c r="BI313" s="1">
        <f t="shared" si="53"/>
        <v>188182750.5418095</v>
      </c>
    </row>
    <row r="314" spans="1:61" x14ac:dyDescent="0.3">
      <c r="A314" s="1">
        <v>-0.1</v>
      </c>
      <c r="B314" s="1">
        <v>18.340499999999999</v>
      </c>
      <c r="C314" s="1">
        <v>-18.340499999999999</v>
      </c>
      <c r="D314" s="1">
        <v>-7.1133789999999999E-5</v>
      </c>
      <c r="E314" s="1">
        <v>79.009770000000003</v>
      </c>
      <c r="F314" s="1">
        <f t="shared" si="44"/>
        <v>1405.8016590990021</v>
      </c>
      <c r="G314" s="1">
        <v>-0.1</v>
      </c>
      <c r="H314" s="1">
        <v>17.349609999999998</v>
      </c>
      <c r="I314" s="1">
        <v>-17.349609999999998</v>
      </c>
      <c r="J314" s="1">
        <v>-6.7290630000000005E-5</v>
      </c>
      <c r="K314" s="1">
        <v>84.541020000000003</v>
      </c>
      <c r="L314" s="1">
        <f t="shared" si="45"/>
        <v>1486.0910055382153</v>
      </c>
      <c r="M314" s="1">
        <v>-0.1</v>
      </c>
      <c r="N314" s="1">
        <v>16.475909999999999</v>
      </c>
      <c r="O314" s="1">
        <v>-16.475909999999999</v>
      </c>
      <c r="P314" s="1">
        <v>-6.3901969999999997E-5</v>
      </c>
      <c r="Q314" s="1">
        <v>84.400390000000002</v>
      </c>
      <c r="R314" s="1">
        <f t="shared" si="46"/>
        <v>1564.8969820492234</v>
      </c>
      <c r="S314" s="1">
        <v>-0.1</v>
      </c>
      <c r="T314" s="1">
        <v>16.475909999999999</v>
      </c>
      <c r="U314" s="1">
        <v>-16.475909999999999</v>
      </c>
      <c r="V314" s="1">
        <v>-6.3901969999999997E-5</v>
      </c>
      <c r="W314" s="1">
        <v>84.400390000000002</v>
      </c>
      <c r="X314" s="1">
        <f t="shared" si="47"/>
        <v>1564.8969820492234</v>
      </c>
      <c r="Y314" s="1">
        <v>-0.1</v>
      </c>
      <c r="Z314" s="1">
        <v>9.6750079999999999E-5</v>
      </c>
      <c r="AA314" s="1">
        <v>-9.6750079999999999E-5</v>
      </c>
      <c r="AB314" s="1">
        <v>-3.7524610000000002E-10</v>
      </c>
      <c r="AC314" s="1">
        <v>95.790040000000005</v>
      </c>
      <c r="AD314" s="1">
        <f t="shared" si="48"/>
        <v>266491776.99648312</v>
      </c>
      <c r="AF314" s="1">
        <v>-0.1</v>
      </c>
      <c r="AG314" s="1">
        <v>4.5056789999999998</v>
      </c>
      <c r="AH314" s="1">
        <v>-4.5056789999999998</v>
      </c>
      <c r="AI314" s="1">
        <v>-1.747532E-5</v>
      </c>
      <c r="AJ314" s="1">
        <v>87.631839999999997</v>
      </c>
      <c r="AK314" s="1">
        <f t="shared" si="49"/>
        <v>5722.3558710226771</v>
      </c>
      <c r="AL314" s="1">
        <v>-0.1</v>
      </c>
      <c r="AM314" s="1">
        <v>3.0024189999999999E-5</v>
      </c>
      <c r="AN314" s="1">
        <v>-3.0024189999999999E-5</v>
      </c>
      <c r="AO314" s="1">
        <v>-1.1644909999999999E-10</v>
      </c>
      <c r="AP314" s="1">
        <v>120.8438</v>
      </c>
      <c r="AQ314" s="1">
        <f t="shared" si="50"/>
        <v>858744292.57074559</v>
      </c>
      <c r="AR314" s="1">
        <v>-0.1</v>
      </c>
      <c r="AS314" s="1">
        <v>1.211871E-5</v>
      </c>
      <c r="AT314" s="1">
        <v>1.211871E-5</v>
      </c>
      <c r="AU314" s="1">
        <v>4.7002529999999999E-11</v>
      </c>
      <c r="AV314" s="1">
        <v>120.9824</v>
      </c>
      <c r="AW314" s="1">
        <f t="shared" si="51"/>
        <v>-2127545049.1707575</v>
      </c>
      <c r="AX314" s="1">
        <v>-0.1</v>
      </c>
      <c r="AY314" s="1">
        <v>6.1869620000000003E-5</v>
      </c>
      <c r="AZ314" s="1">
        <v>-6.1869620000000003E-5</v>
      </c>
      <c r="BA314" s="1">
        <v>-2.399619E-10</v>
      </c>
      <c r="BB314" s="1">
        <v>99.025390000000002</v>
      </c>
      <c r="BC314" s="1">
        <f t="shared" si="52"/>
        <v>416732823.00231832</v>
      </c>
      <c r="BD314" s="1">
        <v>-0.1</v>
      </c>
      <c r="BE314" s="1">
        <v>1.7738239999999999E-4</v>
      </c>
      <c r="BF314" s="1">
        <v>-1.7738239999999999E-4</v>
      </c>
      <c r="BG314" s="1">
        <v>-6.8797949999999998E-10</v>
      </c>
      <c r="BH314" s="1">
        <v>101.7295</v>
      </c>
      <c r="BI314" s="1">
        <f t="shared" si="53"/>
        <v>145353168.22666955</v>
      </c>
    </row>
    <row r="315" spans="1:61" x14ac:dyDescent="0.3">
      <c r="A315" s="1">
        <v>-0.05</v>
      </c>
      <c r="B315" s="1">
        <v>9.1570689999999999</v>
      </c>
      <c r="C315" s="1">
        <v>-9.1570689999999999</v>
      </c>
      <c r="D315" s="1">
        <v>-3.5515780000000002E-5</v>
      </c>
      <c r="E315" s="1">
        <v>79.198239999999998</v>
      </c>
      <c r="F315" s="1">
        <f t="shared" si="44"/>
        <v>1407.8249161358697</v>
      </c>
      <c r="G315" s="1">
        <v>-0.05</v>
      </c>
      <c r="H315" s="1">
        <v>8.6633610000000001</v>
      </c>
      <c r="I315" s="1">
        <v>-8.6633610000000001</v>
      </c>
      <c r="J315" s="1">
        <v>-3.3600930000000001E-5</v>
      </c>
      <c r="K315" s="1">
        <v>84.728520000000003</v>
      </c>
      <c r="L315" s="1">
        <f t="shared" si="45"/>
        <v>1488.0540508849012</v>
      </c>
      <c r="M315" s="1">
        <v>-0.05</v>
      </c>
      <c r="N315" s="1">
        <v>8.2268489999999996</v>
      </c>
      <c r="O315" s="1">
        <v>-8.2268489999999996</v>
      </c>
      <c r="P315" s="1">
        <v>-3.1907910000000001E-5</v>
      </c>
      <c r="Q315" s="1">
        <v>84.58887</v>
      </c>
      <c r="R315" s="1">
        <f t="shared" si="46"/>
        <v>1567.00955969852</v>
      </c>
      <c r="S315" s="1">
        <v>-0.05</v>
      </c>
      <c r="T315" s="1">
        <v>8.2268489999999996</v>
      </c>
      <c r="U315" s="1">
        <v>-8.2268489999999996</v>
      </c>
      <c r="V315" s="1">
        <v>-3.1907910000000001E-5</v>
      </c>
      <c r="W315" s="1">
        <v>84.58887</v>
      </c>
      <c r="X315" s="1">
        <f t="shared" si="47"/>
        <v>1567.00955969852</v>
      </c>
      <c r="Y315" s="1">
        <v>-0.05</v>
      </c>
      <c r="Z315" s="1">
        <v>4.3984160000000002E-5</v>
      </c>
      <c r="AA315" s="1">
        <v>-4.3984160000000002E-5</v>
      </c>
      <c r="AB315" s="1">
        <v>-1.70593E-10</v>
      </c>
      <c r="AC315" s="1">
        <v>95.978520000000003</v>
      </c>
      <c r="AD315" s="1">
        <f t="shared" si="48"/>
        <v>293095261.8219974</v>
      </c>
      <c r="AF315" s="1">
        <v>-0.05</v>
      </c>
      <c r="AG315" s="1">
        <v>2.2492480000000001</v>
      </c>
      <c r="AH315" s="1">
        <v>-2.2492480000000001</v>
      </c>
      <c r="AI315" s="1">
        <v>-8.7237299999999996E-6</v>
      </c>
      <c r="AJ315" s="1">
        <v>88.013670000000005</v>
      </c>
      <c r="AK315" s="1">
        <f t="shared" si="49"/>
        <v>5731.4932947259949</v>
      </c>
      <c r="AL315" s="1">
        <v>-0.05</v>
      </c>
      <c r="AM315" s="1">
        <v>1.303229E-5</v>
      </c>
      <c r="AN315" s="1">
        <v>-1.303229E-5</v>
      </c>
      <c r="AO315" s="1">
        <v>-5.0545849999999998E-11</v>
      </c>
      <c r="AP315" s="1">
        <v>121.7393</v>
      </c>
      <c r="AQ315" s="1">
        <f t="shared" si="50"/>
        <v>989200893.84192777</v>
      </c>
      <c r="AR315" s="1">
        <v>-0.05</v>
      </c>
      <c r="AS315" s="1">
        <v>1.392503E-5</v>
      </c>
      <c r="AT315" s="1">
        <v>1.392503E-5</v>
      </c>
      <c r="AU315" s="1">
        <v>5.400835E-11</v>
      </c>
      <c r="AV315" s="1">
        <v>121.9229</v>
      </c>
      <c r="AW315" s="1">
        <f t="shared" si="51"/>
        <v>-925782772.47870004</v>
      </c>
      <c r="AX315" s="1">
        <v>-0.05</v>
      </c>
      <c r="AY315" s="1">
        <v>2.3022390000000001E-5</v>
      </c>
      <c r="AZ315" s="1">
        <v>-2.3022390000000001E-5</v>
      </c>
      <c r="BA315" s="1">
        <v>-8.9292570000000006E-11</v>
      </c>
      <c r="BB315" s="1">
        <v>100.0029</v>
      </c>
      <c r="BC315" s="1">
        <f t="shared" si="52"/>
        <v>559957004.26138484</v>
      </c>
      <c r="BD315" s="1">
        <v>-0.05</v>
      </c>
      <c r="BE315" s="1">
        <v>1.3929289999999999E-4</v>
      </c>
      <c r="BF315" s="1">
        <v>-1.3929289999999999E-4</v>
      </c>
      <c r="BG315" s="1">
        <v>-5.402488E-10</v>
      </c>
      <c r="BH315" s="1">
        <v>102.14060000000001</v>
      </c>
      <c r="BI315" s="1">
        <f t="shared" si="53"/>
        <v>92549951.059585884</v>
      </c>
    </row>
    <row r="316" spans="1:61" x14ac:dyDescent="0.3">
      <c r="A316" s="1">
        <v>0</v>
      </c>
      <c r="B316" s="1">
        <v>3.8883079999999999E-5</v>
      </c>
      <c r="C316" s="1">
        <v>3.8883079999999999E-5</v>
      </c>
      <c r="D316" s="1">
        <v>1.508084E-10</v>
      </c>
      <c r="E316" s="1">
        <v>79.997069999999994</v>
      </c>
      <c r="F316" s="1">
        <f t="shared" si="44"/>
        <v>0</v>
      </c>
      <c r="G316" s="1">
        <v>0</v>
      </c>
      <c r="H316" s="1">
        <v>3.474905E-4</v>
      </c>
      <c r="I316" s="1">
        <v>3.474905E-4</v>
      </c>
      <c r="J316" s="1">
        <v>1.3477450000000001E-9</v>
      </c>
      <c r="K316" s="1">
        <v>85.303709999999995</v>
      </c>
      <c r="L316" s="1">
        <f t="shared" si="45"/>
        <v>0</v>
      </c>
      <c r="M316" s="1">
        <v>0</v>
      </c>
      <c r="N316" s="1">
        <v>3.2820160000000001E-4</v>
      </c>
      <c r="O316" s="1">
        <v>3.2820160000000001E-4</v>
      </c>
      <c r="P316" s="1">
        <v>1.272933E-9</v>
      </c>
      <c r="Q316" s="1">
        <v>85.164060000000006</v>
      </c>
      <c r="R316" s="1">
        <f t="shared" si="46"/>
        <v>0</v>
      </c>
      <c r="S316" s="1">
        <v>0</v>
      </c>
      <c r="T316" s="1">
        <v>3.2820160000000001E-4</v>
      </c>
      <c r="U316" s="1">
        <v>3.2820160000000001E-4</v>
      </c>
      <c r="V316" s="1">
        <v>1.272933E-9</v>
      </c>
      <c r="W316" s="1">
        <v>85.164060000000006</v>
      </c>
      <c r="X316" s="1">
        <f t="shared" si="47"/>
        <v>0</v>
      </c>
      <c r="Y316" s="1">
        <v>0</v>
      </c>
      <c r="Z316" s="1">
        <v>9.0574850000000003E-7</v>
      </c>
      <c r="AA316" s="1">
        <v>-9.0574850000000003E-7</v>
      </c>
      <c r="AB316" s="1">
        <v>-3.5129540000000002E-12</v>
      </c>
      <c r="AC316" s="1">
        <v>96.874020000000002</v>
      </c>
      <c r="AD316" s="1">
        <f t="shared" si="48"/>
        <v>0</v>
      </c>
      <c r="AF316" s="1">
        <v>0</v>
      </c>
      <c r="AG316" s="1">
        <v>3.4303360000000001E-4</v>
      </c>
      <c r="AH316" s="1">
        <v>3.4303360000000001E-4</v>
      </c>
      <c r="AI316" s="1">
        <v>1.3304590000000001E-9</v>
      </c>
      <c r="AJ316" s="1">
        <v>88.58887</v>
      </c>
      <c r="AK316" s="1">
        <f t="shared" si="49"/>
        <v>0</v>
      </c>
      <c r="AL316" s="1">
        <v>0</v>
      </c>
      <c r="AM316" s="1">
        <v>3.0458790000000001E-7</v>
      </c>
      <c r="AN316" s="1">
        <v>-3.0458790000000001E-7</v>
      </c>
      <c r="AO316" s="1">
        <v>-1.1813470000000001E-12</v>
      </c>
      <c r="AP316" s="1">
        <v>122.2627</v>
      </c>
      <c r="AQ316" s="1">
        <f t="shared" si="50"/>
        <v>0</v>
      </c>
      <c r="AR316" s="1">
        <v>0</v>
      </c>
      <c r="AS316" s="1">
        <v>1.474173E-5</v>
      </c>
      <c r="AT316" s="1">
        <v>1.474173E-5</v>
      </c>
      <c r="AU316" s="1">
        <v>5.717592E-11</v>
      </c>
      <c r="AV316" s="1">
        <v>122.8184</v>
      </c>
      <c r="AW316" s="1">
        <f t="shared" si="51"/>
        <v>0</v>
      </c>
      <c r="AX316" s="1">
        <v>0</v>
      </c>
      <c r="AY316" s="1">
        <v>2.548336E-6</v>
      </c>
      <c r="AZ316" s="1">
        <v>2.548336E-6</v>
      </c>
      <c r="BA316" s="1">
        <v>9.8837470000000005E-12</v>
      </c>
      <c r="BB316" s="1">
        <v>100.8984</v>
      </c>
      <c r="BC316" s="1">
        <f t="shared" si="52"/>
        <v>0</v>
      </c>
      <c r="BD316" s="1">
        <v>0</v>
      </c>
      <c r="BE316" s="1">
        <v>1.226264E-4</v>
      </c>
      <c r="BF316" s="1">
        <v>-1.226264E-4</v>
      </c>
      <c r="BG316" s="1">
        <v>-4.7560760000000004E-10</v>
      </c>
      <c r="BH316" s="1">
        <v>102.3301</v>
      </c>
      <c r="BI316" s="1">
        <f t="shared" si="53"/>
        <v>0</v>
      </c>
    </row>
    <row r="317" spans="1:61" x14ac:dyDescent="0.3">
      <c r="A317" s="1">
        <v>0</v>
      </c>
      <c r="B317" s="1">
        <v>3.2235969999999999E-5</v>
      </c>
      <c r="C317" s="1">
        <v>3.2235969999999999E-5</v>
      </c>
      <c r="D317" s="1">
        <v>1.2502750000000001E-10</v>
      </c>
      <c r="E317" s="1">
        <v>80.186520000000002</v>
      </c>
      <c r="F317" s="1">
        <f t="shared" si="44"/>
        <v>0</v>
      </c>
      <c r="G317" s="1">
        <v>0</v>
      </c>
      <c r="H317" s="1">
        <v>3.1446460000000002E-4</v>
      </c>
      <c r="I317" s="1">
        <v>3.1446460000000002E-4</v>
      </c>
      <c r="J317" s="1">
        <v>1.2196540000000001E-9</v>
      </c>
      <c r="K317" s="1">
        <v>85.493160000000003</v>
      </c>
      <c r="L317" s="1">
        <f t="shared" si="45"/>
        <v>0</v>
      </c>
      <c r="M317" s="1">
        <v>0</v>
      </c>
      <c r="N317" s="1">
        <v>3.0890859999999998E-4</v>
      </c>
      <c r="O317" s="1">
        <v>3.0890859999999998E-4</v>
      </c>
      <c r="P317" s="1">
        <v>1.198105E-9</v>
      </c>
      <c r="Q317" s="1">
        <v>85.352540000000005</v>
      </c>
      <c r="R317" s="1">
        <f t="shared" si="46"/>
        <v>0</v>
      </c>
      <c r="S317" s="1">
        <v>0</v>
      </c>
      <c r="T317" s="1">
        <v>3.0890859999999998E-4</v>
      </c>
      <c r="U317" s="1">
        <v>3.0890859999999998E-4</v>
      </c>
      <c r="V317" s="1">
        <v>1.198105E-9</v>
      </c>
      <c r="W317" s="1">
        <v>85.352540000000005</v>
      </c>
      <c r="X317" s="1">
        <f t="shared" si="47"/>
        <v>0</v>
      </c>
      <c r="Y317" s="1">
        <v>0</v>
      </c>
      <c r="Z317" s="1">
        <v>5.3397529999999999E-6</v>
      </c>
      <c r="AA317" s="1">
        <v>-5.3397529999999999E-6</v>
      </c>
      <c r="AB317" s="1">
        <v>-2.0710279999999999E-11</v>
      </c>
      <c r="AC317" s="1">
        <v>97.398439999999994</v>
      </c>
      <c r="AD317" s="1">
        <f t="shared" si="48"/>
        <v>0</v>
      </c>
      <c r="AF317" s="1">
        <v>0</v>
      </c>
      <c r="AG317" s="1">
        <v>3.1475369999999999E-4</v>
      </c>
      <c r="AH317" s="1">
        <v>3.1475369999999999E-4</v>
      </c>
      <c r="AI317" s="1">
        <v>1.2207750000000001E-9</v>
      </c>
      <c r="AJ317" s="1">
        <v>88.777339999999995</v>
      </c>
      <c r="AK317" s="1">
        <f t="shared" si="49"/>
        <v>0</v>
      </c>
      <c r="AL317" s="1">
        <v>0</v>
      </c>
      <c r="AM317" s="1">
        <v>5.8648670000000005E-7</v>
      </c>
      <c r="AN317" s="1">
        <v>5.8648670000000005E-7</v>
      </c>
      <c r="AO317" s="1">
        <v>2.2746940000000002E-12</v>
      </c>
      <c r="AP317" s="1">
        <v>122.7871</v>
      </c>
      <c r="AQ317" s="1">
        <f t="shared" si="50"/>
        <v>0</v>
      </c>
      <c r="AR317" s="1">
        <v>0</v>
      </c>
      <c r="AS317" s="1">
        <v>1.6664670000000001E-5</v>
      </c>
      <c r="AT317" s="1">
        <v>1.6664670000000001E-5</v>
      </c>
      <c r="AU317" s="1">
        <v>6.4634080000000004E-11</v>
      </c>
      <c r="AV317" s="1">
        <v>123.4248</v>
      </c>
      <c r="AW317" s="1">
        <f t="shared" si="51"/>
        <v>0</v>
      </c>
      <c r="AX317" s="1">
        <v>0</v>
      </c>
      <c r="AY317" s="1">
        <v>2.0583950000000001E-6</v>
      </c>
      <c r="AZ317" s="1">
        <v>2.0583950000000001E-6</v>
      </c>
      <c r="BA317" s="1">
        <v>7.9835030000000006E-12</v>
      </c>
      <c r="BB317" s="1">
        <v>101.42189999999999</v>
      </c>
      <c r="BC317" s="1">
        <f t="shared" si="52"/>
        <v>0</v>
      </c>
      <c r="BD317" s="1">
        <v>0</v>
      </c>
      <c r="BE317" s="1">
        <v>1.2569259999999999E-4</v>
      </c>
      <c r="BF317" s="1">
        <v>-1.2569259999999999E-4</v>
      </c>
      <c r="BG317" s="1">
        <v>-4.8749979999999996E-10</v>
      </c>
      <c r="BH317" s="1">
        <v>102.51949999999999</v>
      </c>
      <c r="BI317" s="1">
        <f t="shared" si="53"/>
        <v>0</v>
      </c>
    </row>
    <row r="318" spans="1:61" x14ac:dyDescent="0.3">
      <c r="A318" s="1">
        <v>0.05</v>
      </c>
      <c r="B318" s="1">
        <v>9.2098270000000007</v>
      </c>
      <c r="C318" s="1">
        <v>9.2098270000000007</v>
      </c>
      <c r="D318" s="1">
        <v>3.5720399999999998E-5</v>
      </c>
      <c r="E318" s="1">
        <v>80.956050000000005</v>
      </c>
      <c r="F318" s="1">
        <f t="shared" si="44"/>
        <v>1399.7603610261924</v>
      </c>
      <c r="G318" s="1">
        <v>0.05</v>
      </c>
      <c r="H318" s="1">
        <v>8.7134680000000007</v>
      </c>
      <c r="I318" s="1">
        <v>8.7134680000000007</v>
      </c>
      <c r="J318" s="1">
        <v>3.3795270000000003E-5</v>
      </c>
      <c r="K318" s="1">
        <v>86.261719999999997</v>
      </c>
      <c r="L318" s="1">
        <f t="shared" si="45"/>
        <v>1479.4969828618027</v>
      </c>
      <c r="M318" s="1">
        <v>0.05</v>
      </c>
      <c r="N318" s="1">
        <v>8.2739750000000001</v>
      </c>
      <c r="O318" s="1">
        <v>8.2739750000000001</v>
      </c>
      <c r="P318" s="1">
        <v>3.209069E-5</v>
      </c>
      <c r="Q318" s="1">
        <v>86.122069999999994</v>
      </c>
      <c r="R318" s="1">
        <f t="shared" si="46"/>
        <v>1558.0842917369494</v>
      </c>
      <c r="S318" s="1">
        <v>0.05</v>
      </c>
      <c r="T318" s="1">
        <v>8.2739750000000001</v>
      </c>
      <c r="U318" s="1">
        <v>8.2739750000000001</v>
      </c>
      <c r="V318" s="1">
        <v>3.209069E-5</v>
      </c>
      <c r="W318" s="1">
        <v>86.122069999999994</v>
      </c>
      <c r="X318" s="1">
        <f t="shared" si="47"/>
        <v>1558.0842917369494</v>
      </c>
      <c r="Y318" s="1">
        <v>0.05</v>
      </c>
      <c r="Z318" s="1">
        <v>1.6481400000000001E-5</v>
      </c>
      <c r="AA318" s="1">
        <v>1.6481400000000001E-5</v>
      </c>
      <c r="AB318" s="1">
        <v>6.3923269999999998E-11</v>
      </c>
      <c r="AC318" s="1">
        <v>97.921880000000002</v>
      </c>
      <c r="AD318" s="1">
        <f t="shared" si="48"/>
        <v>782187769.8058939</v>
      </c>
      <c r="AF318" s="1">
        <v>0.05</v>
      </c>
      <c r="AG318" s="1">
        <v>2.2636080000000001</v>
      </c>
      <c r="AH318" s="1">
        <v>2.2636080000000001</v>
      </c>
      <c r="AI318" s="1">
        <v>8.7794249999999994E-6</v>
      </c>
      <c r="AJ318" s="1">
        <v>89.159180000000006</v>
      </c>
      <c r="AK318" s="1">
        <f t="shared" si="49"/>
        <v>5695.133792930631</v>
      </c>
      <c r="AL318" s="1">
        <v>0.05</v>
      </c>
      <c r="AM318" s="1">
        <v>1.6250009999999999E-5</v>
      </c>
      <c r="AN318" s="1">
        <v>1.6250009999999999E-5</v>
      </c>
      <c r="AO318" s="1">
        <v>6.3025809999999999E-11</v>
      </c>
      <c r="AP318" s="1">
        <v>123.5596</v>
      </c>
      <c r="AQ318" s="1">
        <f t="shared" si="50"/>
        <v>793325781.9296571</v>
      </c>
      <c r="AR318" s="1">
        <v>0.05</v>
      </c>
      <c r="AS318" s="1">
        <v>1.560557E-5</v>
      </c>
      <c r="AT318" s="1">
        <v>1.560557E-5</v>
      </c>
      <c r="AU318" s="1">
        <v>6.0526369999999995E-11</v>
      </c>
      <c r="AV318" s="1">
        <v>124.3193</v>
      </c>
      <c r="AW318" s="1">
        <f t="shared" si="51"/>
        <v>826086216.63582349</v>
      </c>
      <c r="AX318" s="1">
        <v>0.05</v>
      </c>
      <c r="AY318" s="1">
        <v>3.4157940000000003E-5</v>
      </c>
      <c r="AZ318" s="1">
        <v>3.4157940000000003E-5</v>
      </c>
      <c r="BA318" s="1">
        <v>1.324819E-10</v>
      </c>
      <c r="BB318" s="1">
        <v>102.0283</v>
      </c>
      <c r="BC318" s="1">
        <f t="shared" si="52"/>
        <v>377410046.20253789</v>
      </c>
      <c r="BD318" s="1">
        <v>0.05</v>
      </c>
      <c r="BE318" s="1">
        <v>9.5756599999999997E-5</v>
      </c>
      <c r="BF318" s="1">
        <v>-9.5756599999999997E-5</v>
      </c>
      <c r="BG318" s="1">
        <v>-3.7139289999999999E-10</v>
      </c>
      <c r="BH318" s="1">
        <v>102.708</v>
      </c>
      <c r="BI318" s="1">
        <f t="shared" si="53"/>
        <v>-134628314.1115514</v>
      </c>
    </row>
    <row r="319" spans="1:61" x14ac:dyDescent="0.3">
      <c r="A319" s="1">
        <v>0.1</v>
      </c>
      <c r="B319" s="1">
        <v>18.390989999999999</v>
      </c>
      <c r="C319" s="1">
        <v>18.390989999999999</v>
      </c>
      <c r="D319" s="1">
        <v>7.1329629999999998E-5</v>
      </c>
      <c r="E319" s="1">
        <v>81.144530000000003</v>
      </c>
      <c r="F319" s="1">
        <f t="shared" si="44"/>
        <v>1401.9419419391354</v>
      </c>
      <c r="G319" s="1">
        <v>0.1</v>
      </c>
      <c r="H319" s="1">
        <v>17.399709999999999</v>
      </c>
      <c r="I319" s="1">
        <v>17.399709999999999</v>
      </c>
      <c r="J319" s="1">
        <v>6.7484950000000005E-5</v>
      </c>
      <c r="K319" s="1">
        <v>86.450199999999995</v>
      </c>
      <c r="L319" s="1">
        <f t="shared" si="45"/>
        <v>1481.8118706467146</v>
      </c>
      <c r="M319" s="1">
        <v>0.1</v>
      </c>
      <c r="N319" s="1">
        <v>16.522770000000001</v>
      </c>
      <c r="O319" s="1">
        <v>16.522770000000001</v>
      </c>
      <c r="P319" s="1">
        <v>6.4083719999999999E-5</v>
      </c>
      <c r="Q319" s="1">
        <v>86.310550000000006</v>
      </c>
      <c r="R319" s="1">
        <f t="shared" si="46"/>
        <v>1560.4587249304504</v>
      </c>
      <c r="S319" s="1">
        <v>0.1</v>
      </c>
      <c r="T319" s="1">
        <v>16.522770000000001</v>
      </c>
      <c r="U319" s="1">
        <v>16.522770000000001</v>
      </c>
      <c r="V319" s="1">
        <v>6.4083719999999999E-5</v>
      </c>
      <c r="W319" s="1">
        <v>86.310550000000006</v>
      </c>
      <c r="X319" s="1">
        <f t="shared" si="47"/>
        <v>1560.4587249304504</v>
      </c>
      <c r="Y319" s="1">
        <v>0.1</v>
      </c>
      <c r="Z319" s="1">
        <v>9.0025439999999996E-5</v>
      </c>
      <c r="AA319" s="1">
        <v>9.0025439999999996E-5</v>
      </c>
      <c r="AB319" s="1">
        <v>3.491645E-10</v>
      </c>
      <c r="AC319" s="1">
        <v>98.527339999999995</v>
      </c>
      <c r="AD319" s="1">
        <f t="shared" si="48"/>
        <v>286397958.55535144</v>
      </c>
      <c r="AF319" s="1">
        <v>0.1</v>
      </c>
      <c r="AG319" s="1">
        <v>4.5188370000000004</v>
      </c>
      <c r="AH319" s="1">
        <v>4.5188370000000004</v>
      </c>
      <c r="AI319" s="1">
        <v>1.7526349999999999E-5</v>
      </c>
      <c r="AJ319" s="1">
        <v>89.735349999999997</v>
      </c>
      <c r="AK319" s="1">
        <f t="shared" si="49"/>
        <v>5705.6945684640559</v>
      </c>
      <c r="AL319" s="1">
        <v>0.1</v>
      </c>
      <c r="AM319" s="1">
        <v>3.6573740000000001E-5</v>
      </c>
      <c r="AN319" s="1">
        <v>3.6573740000000001E-5</v>
      </c>
      <c r="AO319" s="1">
        <v>1.418516E-10</v>
      </c>
      <c r="AP319" s="1">
        <v>123.748</v>
      </c>
      <c r="AQ319" s="1">
        <f t="shared" si="50"/>
        <v>704962087.13895369</v>
      </c>
      <c r="AR319" s="1">
        <v>0.1</v>
      </c>
      <c r="AS319" s="1">
        <v>2.3452739999999999E-5</v>
      </c>
      <c r="AT319" s="1">
        <v>2.3452739999999999E-5</v>
      </c>
      <c r="AU319" s="1">
        <v>9.0961680000000002E-11</v>
      </c>
      <c r="AV319" s="1">
        <v>124.9258</v>
      </c>
      <c r="AW319" s="1">
        <f t="shared" si="51"/>
        <v>1099364039.8902044</v>
      </c>
      <c r="AX319" s="1">
        <v>0.1</v>
      </c>
      <c r="AY319" s="1">
        <v>7.1366589999999995E-5</v>
      </c>
      <c r="AZ319" s="1">
        <v>7.1366589999999995E-5</v>
      </c>
      <c r="BA319" s="1">
        <v>2.7679599999999998E-10</v>
      </c>
      <c r="BB319" s="1">
        <v>102.21680000000001</v>
      </c>
      <c r="BC319" s="1">
        <f t="shared" si="52"/>
        <v>361276897.06498653</v>
      </c>
      <c r="BD319" s="1">
        <v>0.1</v>
      </c>
      <c r="BE319" s="1">
        <v>6.8723230000000002E-5</v>
      </c>
      <c r="BF319" s="1">
        <v>-6.8723230000000002E-5</v>
      </c>
      <c r="BG319" s="1">
        <v>-2.6654369999999998E-10</v>
      </c>
      <c r="BH319" s="1">
        <v>102.8965</v>
      </c>
      <c r="BI319" s="1">
        <f t="shared" si="53"/>
        <v>-375173001.6503861</v>
      </c>
    </row>
    <row r="320" spans="1:61" x14ac:dyDescent="0.3">
      <c r="A320" s="1">
        <v>0.15</v>
      </c>
      <c r="B320" s="1">
        <v>27.553059999999999</v>
      </c>
      <c r="C320" s="1">
        <v>27.553059999999999</v>
      </c>
      <c r="D320" s="1">
        <v>1.068648E-4</v>
      </c>
      <c r="E320" s="1">
        <v>81.714839999999995</v>
      </c>
      <c r="F320" s="1">
        <f t="shared" si="44"/>
        <v>1403.6427336222964</v>
      </c>
      <c r="G320" s="1">
        <v>0.15</v>
      </c>
      <c r="H320" s="1">
        <v>26.08136</v>
      </c>
      <c r="I320" s="1">
        <v>26.08136</v>
      </c>
      <c r="J320" s="1">
        <v>1.0115679999999999E-4</v>
      </c>
      <c r="K320" s="1">
        <v>86.637699999999995</v>
      </c>
      <c r="L320" s="1">
        <f t="shared" si="45"/>
        <v>1482.8464324691963</v>
      </c>
      <c r="M320" s="1">
        <v>0.15</v>
      </c>
      <c r="N320" s="1">
        <v>24.76858</v>
      </c>
      <c r="O320" s="1">
        <v>24.76858</v>
      </c>
      <c r="P320" s="1">
        <v>9.6065169999999994E-5</v>
      </c>
      <c r="Q320" s="1">
        <v>86.498050000000006</v>
      </c>
      <c r="R320" s="1">
        <f t="shared" si="46"/>
        <v>1561.4400099432501</v>
      </c>
      <c r="S320" s="1">
        <v>0.15</v>
      </c>
      <c r="T320" s="1">
        <v>24.76858</v>
      </c>
      <c r="U320" s="1">
        <v>24.76858</v>
      </c>
      <c r="V320" s="1">
        <v>9.6065169999999994E-5</v>
      </c>
      <c r="W320" s="1">
        <v>86.498050000000006</v>
      </c>
      <c r="X320" s="1">
        <f t="shared" si="47"/>
        <v>1561.4400099432501</v>
      </c>
      <c r="Y320" s="1">
        <v>0.15</v>
      </c>
      <c r="Z320" s="1">
        <v>1.4209770000000001E-4</v>
      </c>
      <c r="AA320" s="1">
        <v>1.4209770000000001E-4</v>
      </c>
      <c r="AB320" s="1">
        <v>5.5112710000000005E-10</v>
      </c>
      <c r="AC320" s="1">
        <v>98.715819999999994</v>
      </c>
      <c r="AD320" s="1">
        <f t="shared" si="48"/>
        <v>272169523.14629418</v>
      </c>
      <c r="AF320" s="1">
        <v>0.15</v>
      </c>
      <c r="AG320" s="1">
        <v>6.7740200000000002</v>
      </c>
      <c r="AH320" s="1">
        <v>6.7740200000000002</v>
      </c>
      <c r="AI320" s="1">
        <v>2.6273100000000001E-5</v>
      </c>
      <c r="AJ320" s="1">
        <v>89.922849999999997</v>
      </c>
      <c r="AK320" s="1">
        <f t="shared" si="49"/>
        <v>5709.261564109298</v>
      </c>
      <c r="AL320" s="1">
        <v>0.15</v>
      </c>
      <c r="AM320" s="1">
        <v>5.4281579999999997E-5</v>
      </c>
      <c r="AN320" s="1">
        <v>5.4281579999999997E-5</v>
      </c>
      <c r="AO320" s="1">
        <v>2.1053159999999999E-10</v>
      </c>
      <c r="AP320" s="1">
        <v>123.9375</v>
      </c>
      <c r="AQ320" s="1">
        <f t="shared" si="50"/>
        <v>712482116.6988709</v>
      </c>
      <c r="AR320" s="1">
        <v>0.15</v>
      </c>
      <c r="AS320" s="1">
        <v>2.804583E-5</v>
      </c>
      <c r="AT320" s="1">
        <v>2.804583E-5</v>
      </c>
      <c r="AU320" s="1">
        <v>1.08776E-10</v>
      </c>
      <c r="AV320" s="1">
        <v>125.1143</v>
      </c>
      <c r="AW320" s="1">
        <f t="shared" si="51"/>
        <v>1378980657.4979775</v>
      </c>
      <c r="AX320" s="1">
        <v>0.15</v>
      </c>
      <c r="AY320" s="1">
        <v>1.05643E-4</v>
      </c>
      <c r="AZ320" s="1">
        <v>1.05643E-4</v>
      </c>
      <c r="BA320" s="1">
        <v>4.097375E-10</v>
      </c>
      <c r="BB320" s="1">
        <v>102.4063</v>
      </c>
      <c r="BC320" s="1">
        <f t="shared" si="52"/>
        <v>366088044.17462397</v>
      </c>
      <c r="BD320" s="1">
        <v>0.15</v>
      </c>
      <c r="BE320" s="1">
        <v>4.3043909999999997E-5</v>
      </c>
      <c r="BF320" s="1">
        <v>-4.3043909999999997E-5</v>
      </c>
      <c r="BG320" s="1">
        <v>-1.6694620000000001E-10</v>
      </c>
      <c r="BH320" s="1">
        <v>103.08499999999999</v>
      </c>
      <c r="BI320" s="1">
        <f t="shared" si="53"/>
        <v>-898493047.46079874</v>
      </c>
    </row>
    <row r="321" spans="1:61" x14ac:dyDescent="0.3">
      <c r="A321" s="1">
        <v>0.2</v>
      </c>
      <c r="B321" s="1">
        <v>36.714329999999997</v>
      </c>
      <c r="C321" s="1">
        <v>36.714329999999997</v>
      </c>
      <c r="D321" s="1">
        <v>1.4239689999999999E-4</v>
      </c>
      <c r="E321" s="1">
        <v>81.903319999999994</v>
      </c>
      <c r="F321" s="1">
        <f t="shared" si="44"/>
        <v>1404.5249580573736</v>
      </c>
      <c r="G321" s="1">
        <v>0.2</v>
      </c>
      <c r="H321" s="1">
        <v>34.728929999999998</v>
      </c>
      <c r="I321" s="1">
        <v>34.728929999999998</v>
      </c>
      <c r="J321" s="1">
        <v>1.3469649999999999E-4</v>
      </c>
      <c r="K321" s="1">
        <v>87.208979999999997</v>
      </c>
      <c r="L321" s="1">
        <f t="shared" si="45"/>
        <v>1484.8195758612883</v>
      </c>
      <c r="M321" s="1">
        <v>0.2</v>
      </c>
      <c r="N321" s="1">
        <v>32.98592</v>
      </c>
      <c r="O321" s="1">
        <v>32.98592</v>
      </c>
      <c r="P321" s="1">
        <v>1.279362E-4</v>
      </c>
      <c r="Q321" s="1">
        <v>87.069339999999997</v>
      </c>
      <c r="R321" s="1">
        <f t="shared" si="46"/>
        <v>1563.279196974742</v>
      </c>
      <c r="S321" s="1">
        <v>0.2</v>
      </c>
      <c r="T321" s="1">
        <v>32.98592</v>
      </c>
      <c r="U321" s="1">
        <v>32.98592</v>
      </c>
      <c r="V321" s="1">
        <v>1.279362E-4</v>
      </c>
      <c r="W321" s="1">
        <v>87.069339999999997</v>
      </c>
      <c r="X321" s="1">
        <f t="shared" si="47"/>
        <v>1563.279196974742</v>
      </c>
      <c r="Y321" s="1">
        <v>0.2</v>
      </c>
      <c r="Z321" s="1">
        <v>1.6187680000000001E-4</v>
      </c>
      <c r="AA321" s="1">
        <v>1.6187680000000001E-4</v>
      </c>
      <c r="AB321" s="1">
        <v>6.2784069999999999E-10</v>
      </c>
      <c r="AC321" s="1">
        <v>98.905270000000002</v>
      </c>
      <c r="AD321" s="1">
        <f t="shared" si="48"/>
        <v>318552142.28704834</v>
      </c>
      <c r="AF321" s="1">
        <v>0.2</v>
      </c>
      <c r="AG321" s="1">
        <v>9.0265059999999995</v>
      </c>
      <c r="AH321" s="1">
        <v>9.0265059999999995</v>
      </c>
      <c r="AI321" s="1">
        <v>3.5009390000000003E-5</v>
      </c>
      <c r="AJ321" s="1">
        <v>90.111329999999995</v>
      </c>
      <c r="AK321" s="1">
        <f t="shared" si="49"/>
        <v>5712.7530642493339</v>
      </c>
      <c r="AL321" s="1">
        <v>0.2</v>
      </c>
      <c r="AM321" s="1">
        <v>7.1580849999999994E-5</v>
      </c>
      <c r="AN321" s="1">
        <v>7.1580849999999994E-5</v>
      </c>
      <c r="AO321" s="1">
        <v>2.7762699999999998E-10</v>
      </c>
      <c r="AP321" s="1">
        <v>124.126</v>
      </c>
      <c r="AQ321" s="1">
        <f t="shared" si="50"/>
        <v>720391028.25013423</v>
      </c>
      <c r="AR321" s="1">
        <v>0.2</v>
      </c>
      <c r="AS321" s="1">
        <v>3.1371539999999999E-5</v>
      </c>
      <c r="AT321" s="1">
        <v>3.1371539999999999E-5</v>
      </c>
      <c r="AU321" s="1">
        <v>1.2167480000000001E-10</v>
      </c>
      <c r="AV321" s="1">
        <v>125.3027</v>
      </c>
      <c r="AW321" s="1">
        <f t="shared" si="51"/>
        <v>1643725734.4988444</v>
      </c>
      <c r="AX321" s="1">
        <v>0.2</v>
      </c>
      <c r="AY321" s="1">
        <v>1.3392330000000001E-4</v>
      </c>
      <c r="AZ321" s="1">
        <v>1.3392330000000001E-4</v>
      </c>
      <c r="BA321" s="1">
        <v>5.1942269999999998E-10</v>
      </c>
      <c r="BB321" s="1">
        <v>102.98139999999999</v>
      </c>
      <c r="BC321" s="1">
        <f t="shared" si="52"/>
        <v>385042856.23250586</v>
      </c>
      <c r="BD321" s="1">
        <v>0.2</v>
      </c>
      <c r="BE321" s="1">
        <v>1.4209609999999999E-5</v>
      </c>
      <c r="BF321" s="1">
        <v>-1.4209609999999999E-5</v>
      </c>
      <c r="BG321" s="1">
        <v>-5.5112100000000001E-11</v>
      </c>
      <c r="BH321" s="1">
        <v>103.98050000000001</v>
      </c>
      <c r="BI321" s="1">
        <f t="shared" si="53"/>
        <v>-3628967141.5170174</v>
      </c>
    </row>
    <row r="322" spans="1:61" x14ac:dyDescent="0.3">
      <c r="A322" s="1">
        <v>0.25</v>
      </c>
      <c r="B322" s="1">
        <v>45.871070000000003</v>
      </c>
      <c r="C322" s="1">
        <v>45.871070000000003</v>
      </c>
      <c r="D322" s="1">
        <v>1.779114E-4</v>
      </c>
      <c r="E322" s="1">
        <v>82.091800000000006</v>
      </c>
      <c r="F322" s="1">
        <f t="shared" si="44"/>
        <v>1405.1938211941449</v>
      </c>
      <c r="G322" s="1">
        <v>0.25</v>
      </c>
      <c r="H322" s="1">
        <v>43.387129999999999</v>
      </c>
      <c r="I322" s="1">
        <v>43.387129999999999</v>
      </c>
      <c r="J322" s="1">
        <v>1.6827739999999999E-4</v>
      </c>
      <c r="K322" s="1">
        <v>87.397459999999995</v>
      </c>
      <c r="L322" s="1">
        <f t="shared" si="45"/>
        <v>1485.6421599097682</v>
      </c>
      <c r="M322" s="1">
        <v>0.25</v>
      </c>
      <c r="N322" s="1">
        <v>41.215879999999999</v>
      </c>
      <c r="O322" s="1">
        <v>41.215879999999999</v>
      </c>
      <c r="P322" s="1">
        <v>1.5985620000000001E-4</v>
      </c>
      <c r="Q322" s="1">
        <v>87.257810000000006</v>
      </c>
      <c r="R322" s="1">
        <f t="shared" si="46"/>
        <v>1563.9055601221596</v>
      </c>
      <c r="S322" s="1">
        <v>0.25</v>
      </c>
      <c r="T322" s="1">
        <v>41.215879999999999</v>
      </c>
      <c r="U322" s="1">
        <v>41.215879999999999</v>
      </c>
      <c r="V322" s="1">
        <v>1.5985620000000001E-4</v>
      </c>
      <c r="W322" s="1">
        <v>87.257810000000006</v>
      </c>
      <c r="X322" s="1">
        <f t="shared" si="47"/>
        <v>1563.9055601221596</v>
      </c>
      <c r="Y322" s="1">
        <v>0.25</v>
      </c>
      <c r="Z322" s="1">
        <v>2.3279029999999999E-4</v>
      </c>
      <c r="AA322" s="1">
        <v>2.3279029999999999E-4</v>
      </c>
      <c r="AB322" s="1">
        <v>9.0287950000000004E-10</v>
      </c>
      <c r="AC322" s="1">
        <v>99.480469999999997</v>
      </c>
      <c r="AD322" s="1">
        <f t="shared" si="48"/>
        <v>276891877.59828413</v>
      </c>
      <c r="AF322" s="1">
        <v>0.25</v>
      </c>
      <c r="AG322" s="1">
        <v>11.278040000000001</v>
      </c>
      <c r="AH322" s="1">
        <v>11.278040000000001</v>
      </c>
      <c r="AI322" s="1">
        <v>4.3742000000000002E-5</v>
      </c>
      <c r="AJ322" s="1">
        <v>90.299800000000005</v>
      </c>
      <c r="AK322" s="1">
        <f t="shared" si="49"/>
        <v>5715.3308033468975</v>
      </c>
      <c r="AL322" s="1">
        <v>0.25</v>
      </c>
      <c r="AM322" s="1">
        <v>8.9843410000000002E-5</v>
      </c>
      <c r="AN322" s="1">
        <v>8.9843410000000002E-5</v>
      </c>
      <c r="AO322" s="1">
        <v>3.4845849999999999E-10</v>
      </c>
      <c r="AP322" s="1">
        <v>124.3145</v>
      </c>
      <c r="AQ322" s="1">
        <f t="shared" si="50"/>
        <v>717445549.47002304</v>
      </c>
      <c r="AR322" s="1">
        <v>0.25</v>
      </c>
      <c r="AS322" s="1">
        <v>3.6082569999999997E-5</v>
      </c>
      <c r="AT322" s="1">
        <v>3.6082569999999997E-5</v>
      </c>
      <c r="AU322" s="1">
        <v>1.3994659999999999E-10</v>
      </c>
      <c r="AV322" s="1">
        <v>125.4922</v>
      </c>
      <c r="AW322" s="1">
        <f t="shared" si="51"/>
        <v>1786395668.0619609</v>
      </c>
      <c r="AX322" s="1">
        <v>0.25</v>
      </c>
      <c r="AY322" s="1">
        <v>1.643936E-4</v>
      </c>
      <c r="AZ322" s="1">
        <v>1.643936E-4</v>
      </c>
      <c r="BA322" s="1">
        <v>6.3760199999999997E-10</v>
      </c>
      <c r="BB322" s="1">
        <v>103.7803</v>
      </c>
      <c r="BC322" s="1">
        <f t="shared" si="52"/>
        <v>392094127.68466854</v>
      </c>
      <c r="BD322" s="1">
        <v>0.25</v>
      </c>
      <c r="BE322" s="1">
        <v>1.125016E-6</v>
      </c>
      <c r="BF322" s="1">
        <v>1.125016E-6</v>
      </c>
      <c r="BG322" s="1">
        <v>4.363385E-12</v>
      </c>
      <c r="BH322" s="1">
        <v>104.5039</v>
      </c>
      <c r="BI322" s="1">
        <f t="shared" si="53"/>
        <v>57294967095.500397</v>
      </c>
    </row>
    <row r="323" spans="1:61" x14ac:dyDescent="0.3">
      <c r="A323" s="1">
        <v>0.3</v>
      </c>
      <c r="B323" s="1">
        <v>55.045630000000003</v>
      </c>
      <c r="C323" s="1">
        <v>55.045630000000003</v>
      </c>
      <c r="D323" s="1">
        <v>2.1349499999999999E-4</v>
      </c>
      <c r="E323" s="1">
        <v>82.279300000000006</v>
      </c>
      <c r="F323" s="1">
        <f t="shared" si="44"/>
        <v>1405.1851331412913</v>
      </c>
      <c r="G323" s="1">
        <v>0.3</v>
      </c>
      <c r="H323" s="1">
        <v>52.059820000000002</v>
      </c>
      <c r="I323" s="1">
        <v>52.059820000000002</v>
      </c>
      <c r="J323" s="1">
        <v>2.0191450000000001E-4</v>
      </c>
      <c r="K323" s="1">
        <v>87.584959999999995</v>
      </c>
      <c r="L323" s="1">
        <f t="shared" si="45"/>
        <v>1485.777395877958</v>
      </c>
      <c r="M323" s="1">
        <v>0.3</v>
      </c>
      <c r="N323" s="1">
        <v>49.457940000000001</v>
      </c>
      <c r="O323" s="1">
        <v>49.457940000000001</v>
      </c>
      <c r="P323" s="1">
        <v>1.9182309999999999E-4</v>
      </c>
      <c r="Q323" s="1">
        <v>87.445310000000006</v>
      </c>
      <c r="R323" s="1">
        <f t="shared" si="46"/>
        <v>1563.9409435047187</v>
      </c>
      <c r="S323" s="1">
        <v>0.3</v>
      </c>
      <c r="T323" s="1">
        <v>49.457940000000001</v>
      </c>
      <c r="U323" s="1">
        <v>49.457940000000001</v>
      </c>
      <c r="V323" s="1">
        <v>1.9182309999999999E-4</v>
      </c>
      <c r="W323" s="1">
        <v>87.445310000000006</v>
      </c>
      <c r="X323" s="1">
        <f t="shared" si="47"/>
        <v>1563.9409435047187</v>
      </c>
      <c r="Y323" s="1">
        <v>0.3</v>
      </c>
      <c r="Z323" s="1">
        <v>2.839885E-4</v>
      </c>
      <c r="AA323" s="1">
        <v>2.839885E-4</v>
      </c>
      <c r="AB323" s="1">
        <v>1.101452E-9</v>
      </c>
      <c r="AC323" s="1">
        <v>99.668949999999995</v>
      </c>
      <c r="AD323" s="1">
        <f t="shared" si="48"/>
        <v>272367747.30083561</v>
      </c>
      <c r="AF323" s="1">
        <v>0.3</v>
      </c>
      <c r="AG323" s="1">
        <v>13.534420000000001</v>
      </c>
      <c r="AH323" s="1">
        <v>13.534420000000001</v>
      </c>
      <c r="AI323" s="1">
        <v>5.2493390000000001E-5</v>
      </c>
      <c r="AJ323" s="1">
        <v>90.487300000000005</v>
      </c>
      <c r="AK323" s="1">
        <f t="shared" si="49"/>
        <v>5715.0052606623422</v>
      </c>
      <c r="AL323" s="1">
        <v>0.3</v>
      </c>
      <c r="AM323" s="1">
        <v>1.065637E-4</v>
      </c>
      <c r="AN323" s="1">
        <v>1.065637E-4</v>
      </c>
      <c r="AO323" s="1">
        <v>4.1330830000000002E-10</v>
      </c>
      <c r="AP323" s="1">
        <v>124.5029</v>
      </c>
      <c r="AQ323" s="1">
        <f t="shared" si="50"/>
        <v>725850412.39191175</v>
      </c>
      <c r="AR323" s="1">
        <v>0.3</v>
      </c>
      <c r="AS323" s="1">
        <v>3.8848560000000003E-5</v>
      </c>
      <c r="AT323" s="1">
        <v>3.8848560000000003E-5</v>
      </c>
      <c r="AU323" s="1">
        <v>1.5067449999999999E-10</v>
      </c>
      <c r="AV323" s="1">
        <v>125.6807</v>
      </c>
      <c r="AW323" s="1">
        <f t="shared" si="51"/>
        <v>1991046925.6576262</v>
      </c>
      <c r="AX323" s="1">
        <v>0.3</v>
      </c>
      <c r="AY323" s="1">
        <v>1.9554629999999999E-4</v>
      </c>
      <c r="AZ323" s="1">
        <v>1.9554629999999999E-4</v>
      </c>
      <c r="BA323" s="1">
        <v>7.5842800000000002E-10</v>
      </c>
      <c r="BB323" s="1">
        <v>104.5791</v>
      </c>
      <c r="BC323" s="1">
        <f t="shared" si="52"/>
        <v>395555016.42871833</v>
      </c>
      <c r="BD323" s="1">
        <v>0.3</v>
      </c>
      <c r="BE323" s="1">
        <v>1.3930780000000001E-5</v>
      </c>
      <c r="BF323" s="1">
        <v>1.3930780000000001E-5</v>
      </c>
      <c r="BG323" s="1">
        <v>5.403065E-11</v>
      </c>
      <c r="BH323" s="1">
        <v>105.0273</v>
      </c>
      <c r="BI323" s="1">
        <f t="shared" si="53"/>
        <v>5552404052.1444769</v>
      </c>
    </row>
    <row r="324" spans="1:61" x14ac:dyDescent="0.3">
      <c r="A324" s="1">
        <v>0.35</v>
      </c>
      <c r="B324" s="1">
        <v>64.222430000000003</v>
      </c>
      <c r="C324" s="1">
        <v>64.222430000000003</v>
      </c>
      <c r="D324" s="1">
        <v>2.4908729999999999E-4</v>
      </c>
      <c r="E324" s="1">
        <v>82.467770000000002</v>
      </c>
      <c r="F324" s="1">
        <f t="shared" si="44"/>
        <v>1405.1298480492583</v>
      </c>
      <c r="G324" s="1">
        <v>0.35</v>
      </c>
      <c r="H324" s="1">
        <v>60.7316</v>
      </c>
      <c r="I324" s="1">
        <v>60.7316</v>
      </c>
      <c r="J324" s="1">
        <v>2.3554810000000001E-4</v>
      </c>
      <c r="K324" s="1">
        <v>87.773439999999994</v>
      </c>
      <c r="L324" s="1">
        <f t="shared" si="45"/>
        <v>1485.8960866167035</v>
      </c>
      <c r="M324" s="1">
        <v>0.35</v>
      </c>
      <c r="N324" s="1">
        <v>57.696730000000002</v>
      </c>
      <c r="O324" s="1">
        <v>57.696730000000002</v>
      </c>
      <c r="P324" s="1">
        <v>2.237773E-4</v>
      </c>
      <c r="Q324" s="1">
        <v>87.633790000000005</v>
      </c>
      <c r="R324" s="1">
        <f t="shared" si="46"/>
        <v>1564.0549778730906</v>
      </c>
      <c r="S324" s="1">
        <v>0.35</v>
      </c>
      <c r="T324" s="1">
        <v>57.696730000000002</v>
      </c>
      <c r="U324" s="1">
        <v>57.696730000000002</v>
      </c>
      <c r="V324" s="1">
        <v>2.237773E-4</v>
      </c>
      <c r="W324" s="1">
        <v>87.633790000000005</v>
      </c>
      <c r="X324" s="1">
        <f t="shared" si="47"/>
        <v>1564.0549778730906</v>
      </c>
      <c r="Y324" s="1">
        <v>0.35</v>
      </c>
      <c r="Z324" s="1">
        <v>3.321245E-4</v>
      </c>
      <c r="AA324" s="1">
        <v>3.321245E-4</v>
      </c>
      <c r="AB324" s="1">
        <v>1.2881479999999999E-9</v>
      </c>
      <c r="AC324" s="1">
        <v>99.857420000000005</v>
      </c>
      <c r="AD324" s="1">
        <f t="shared" si="48"/>
        <v>271707909.33961004</v>
      </c>
      <c r="AF324" s="1">
        <v>0.35</v>
      </c>
      <c r="AG324" s="1">
        <v>15.79134</v>
      </c>
      <c r="AH324" s="1">
        <v>15.79134</v>
      </c>
      <c r="AI324" s="1">
        <v>6.1246859999999995E-5</v>
      </c>
      <c r="AJ324" s="1">
        <v>90.675780000000003</v>
      </c>
      <c r="AK324" s="1">
        <f t="shared" si="49"/>
        <v>5714.5786739107934</v>
      </c>
      <c r="AL324" s="1">
        <v>0.35</v>
      </c>
      <c r="AM324" s="1">
        <v>1.1956919999999999E-4</v>
      </c>
      <c r="AN324" s="1">
        <v>1.1956919999999999E-4</v>
      </c>
      <c r="AO324" s="1">
        <v>4.6375030000000002E-10</v>
      </c>
      <c r="AP324" s="1">
        <v>124.69240000000001</v>
      </c>
      <c r="AQ324" s="1">
        <f t="shared" si="50"/>
        <v>754716492.90577269</v>
      </c>
      <c r="AR324" s="1">
        <v>0.35</v>
      </c>
      <c r="AS324" s="1">
        <v>4.1669199999999997E-5</v>
      </c>
      <c r="AT324" s="1">
        <v>4.1669199999999997E-5</v>
      </c>
      <c r="AU324" s="1">
        <v>1.616144E-10</v>
      </c>
      <c r="AV324" s="1">
        <v>125.8691</v>
      </c>
      <c r="AW324" s="1">
        <f t="shared" si="51"/>
        <v>2165648605.5698004</v>
      </c>
      <c r="AX324" s="1">
        <v>0.35</v>
      </c>
      <c r="AY324" s="1">
        <v>1.6476629999999999E-4</v>
      </c>
      <c r="AZ324" s="1">
        <v>1.6476629999999999E-4</v>
      </c>
      <c r="BA324" s="1">
        <v>6.390478E-10</v>
      </c>
      <c r="BB324" s="1">
        <v>104.9902</v>
      </c>
      <c r="BC324" s="1">
        <f t="shared" si="52"/>
        <v>547689859.81956279</v>
      </c>
      <c r="BD324" s="1">
        <v>0.35</v>
      </c>
      <c r="BE324" s="1">
        <v>5.1551120000000003E-5</v>
      </c>
      <c r="BF324" s="1">
        <v>5.1551120000000003E-5</v>
      </c>
      <c r="BG324" s="1">
        <v>1.999415E-10</v>
      </c>
      <c r="BH324" s="1">
        <v>105.9678</v>
      </c>
      <c r="BI324" s="1">
        <f t="shared" si="53"/>
        <v>1750512024.7672443</v>
      </c>
    </row>
    <row r="325" spans="1:61" x14ac:dyDescent="0.3">
      <c r="A325" s="1">
        <v>0.4</v>
      </c>
      <c r="B325" s="1">
        <v>73.401499999999999</v>
      </c>
      <c r="C325" s="1">
        <v>73.401499999999999</v>
      </c>
      <c r="D325" s="1">
        <v>2.8468839999999998E-4</v>
      </c>
      <c r="E325" s="1">
        <v>82.655270000000002</v>
      </c>
      <c r="F325" s="1">
        <f t="shared" si="44"/>
        <v>1405.0449544133166</v>
      </c>
      <c r="G325" s="1">
        <v>0.4</v>
      </c>
      <c r="H325" s="1">
        <v>69.396270000000001</v>
      </c>
      <c r="I325" s="1">
        <v>69.396270000000001</v>
      </c>
      <c r="J325" s="1">
        <v>2.691541E-4</v>
      </c>
      <c r="K325" s="1">
        <v>87.961910000000003</v>
      </c>
      <c r="L325" s="1">
        <f t="shared" si="45"/>
        <v>1486.1374952118508</v>
      </c>
      <c r="M325" s="1">
        <v>0.4</v>
      </c>
      <c r="N325" s="1">
        <v>65.935609999999997</v>
      </c>
      <c r="O325" s="1">
        <v>65.935609999999997</v>
      </c>
      <c r="P325" s="1">
        <v>2.5573190000000002E-4</v>
      </c>
      <c r="Q325" s="1">
        <v>87.822270000000003</v>
      </c>
      <c r="R325" s="1">
        <f t="shared" si="46"/>
        <v>1564.1380680314032</v>
      </c>
      <c r="S325" s="1">
        <v>0.4</v>
      </c>
      <c r="T325" s="1">
        <v>65.935609999999997</v>
      </c>
      <c r="U325" s="1">
        <v>65.935609999999997</v>
      </c>
      <c r="V325" s="1">
        <v>2.5573190000000002E-4</v>
      </c>
      <c r="W325" s="1">
        <v>87.822270000000003</v>
      </c>
      <c r="X325" s="1">
        <f t="shared" si="47"/>
        <v>1564.1380680314032</v>
      </c>
      <c r="Y325" s="1">
        <v>0.4</v>
      </c>
      <c r="Z325" s="1">
        <v>3.8053849999999999E-4</v>
      </c>
      <c r="AA325" s="1">
        <v>3.8053849999999999E-4</v>
      </c>
      <c r="AB325" s="1">
        <v>1.475922E-9</v>
      </c>
      <c r="AC325" s="1">
        <v>100.0449</v>
      </c>
      <c r="AD325" s="1">
        <f t="shared" si="48"/>
        <v>271017032.06538016</v>
      </c>
      <c r="AF325" s="1">
        <v>0.4</v>
      </c>
      <c r="AG325" s="1">
        <v>18.048860000000001</v>
      </c>
      <c r="AH325" s="1">
        <v>18.048860000000001</v>
      </c>
      <c r="AI325" s="1">
        <v>7.0002670000000004E-5</v>
      </c>
      <c r="AJ325" s="1">
        <v>90.864260000000002</v>
      </c>
      <c r="AK325" s="1">
        <f t="shared" si="49"/>
        <v>5714.0677634153099</v>
      </c>
      <c r="AL325" s="1">
        <v>0.4</v>
      </c>
      <c r="AM325" s="1">
        <v>1.2981740000000001E-4</v>
      </c>
      <c r="AN325" s="1">
        <v>1.2981740000000001E-4</v>
      </c>
      <c r="AO325" s="1">
        <v>5.0349820000000001E-10</v>
      </c>
      <c r="AP325" s="1">
        <v>124.8809</v>
      </c>
      <c r="AQ325" s="1">
        <f t="shared" si="50"/>
        <v>794441767.61704409</v>
      </c>
      <c r="AR325" s="1">
        <v>0.4</v>
      </c>
      <c r="AS325" s="1">
        <v>4.613891E-5</v>
      </c>
      <c r="AT325" s="1">
        <v>4.613891E-5</v>
      </c>
      <c r="AU325" s="1">
        <v>1.789502E-10</v>
      </c>
      <c r="AV325" s="1">
        <v>126.05759999999999</v>
      </c>
      <c r="AW325" s="1">
        <f t="shared" si="51"/>
        <v>2235258747.9645176</v>
      </c>
      <c r="AX325" s="1">
        <v>0.4</v>
      </c>
      <c r="AY325" s="1">
        <v>2.5955850000000002E-4</v>
      </c>
      <c r="AZ325" s="1">
        <v>2.5955850000000002E-4</v>
      </c>
      <c r="BA325" s="1">
        <v>1.0067E-9</v>
      </c>
      <c r="BB325" s="1">
        <v>105.5664</v>
      </c>
      <c r="BC325" s="1">
        <f t="shared" si="52"/>
        <v>397337836.4954803</v>
      </c>
      <c r="BD325" s="1">
        <v>0.4</v>
      </c>
      <c r="BE325" s="1">
        <v>440.82479999999998</v>
      </c>
      <c r="BF325" s="1">
        <v>440.82479999999998</v>
      </c>
      <c r="BG325" s="1">
        <v>1.7097429999999999E-3</v>
      </c>
      <c r="BH325" s="1">
        <v>106.92870000000001</v>
      </c>
      <c r="BI325" s="1">
        <f t="shared" si="53"/>
        <v>233.95329005587394</v>
      </c>
    </row>
    <row r="326" spans="1:61" x14ac:dyDescent="0.3">
      <c r="A326" s="1">
        <v>0.45</v>
      </c>
      <c r="B326" s="1">
        <v>82.563519999999997</v>
      </c>
      <c r="C326" s="1">
        <v>82.563519999999997</v>
      </c>
      <c r="D326" s="1">
        <v>3.2022339999999999E-4</v>
      </c>
      <c r="E326" s="1">
        <v>82.84375</v>
      </c>
      <c r="F326" s="1">
        <f t="shared" si="44"/>
        <v>1405.2689466166432</v>
      </c>
      <c r="G326" s="1">
        <v>0.45</v>
      </c>
      <c r="H326" s="1">
        <v>78.047330000000002</v>
      </c>
      <c r="I326" s="1">
        <v>78.047330000000002</v>
      </c>
      <c r="J326" s="1">
        <v>3.0270729999999998E-4</v>
      </c>
      <c r="K326" s="1">
        <v>88.149410000000003</v>
      </c>
      <c r="L326" s="1">
        <f t="shared" si="45"/>
        <v>1486.5845653540566</v>
      </c>
      <c r="M326" s="1">
        <v>0.45</v>
      </c>
      <c r="N326" s="1">
        <v>74.166820000000001</v>
      </c>
      <c r="O326" s="1">
        <v>74.166820000000001</v>
      </c>
      <c r="P326" s="1">
        <v>2.8765669999999998E-4</v>
      </c>
      <c r="Q326" s="1">
        <v>88.009770000000003</v>
      </c>
      <c r="R326" s="1">
        <f t="shared" si="46"/>
        <v>1564.3647445027354</v>
      </c>
      <c r="S326" s="1">
        <v>0.45</v>
      </c>
      <c r="T326" s="1">
        <v>74.166820000000001</v>
      </c>
      <c r="U326" s="1">
        <v>74.166820000000001</v>
      </c>
      <c r="V326" s="1">
        <v>2.8765669999999998E-4</v>
      </c>
      <c r="W326" s="1">
        <v>88.009770000000003</v>
      </c>
      <c r="X326" s="1">
        <f t="shared" si="47"/>
        <v>1564.3647445027354</v>
      </c>
      <c r="Y326" s="1">
        <v>0.45</v>
      </c>
      <c r="Z326" s="1">
        <v>4.2824079999999998E-4</v>
      </c>
      <c r="AA326" s="1">
        <v>4.2824079999999998E-4</v>
      </c>
      <c r="AB326" s="1">
        <v>1.660936E-9</v>
      </c>
      <c r="AC326" s="1">
        <v>100.2334</v>
      </c>
      <c r="AD326" s="1">
        <f t="shared" si="48"/>
        <v>270931571.11411881</v>
      </c>
      <c r="AF326" s="1">
        <v>0.45</v>
      </c>
      <c r="AG326" s="1">
        <v>20.302689999999998</v>
      </c>
      <c r="AH326" s="1">
        <v>20.302689999999998</v>
      </c>
      <c r="AI326" s="1">
        <v>7.8744190000000003E-5</v>
      </c>
      <c r="AJ326" s="1">
        <v>91.051760000000002</v>
      </c>
      <c r="AK326" s="1">
        <f t="shared" si="49"/>
        <v>5714.7073326933705</v>
      </c>
      <c r="AL326" s="1">
        <v>0.45</v>
      </c>
      <c r="AM326" s="1">
        <v>1.3838570000000001E-4</v>
      </c>
      <c r="AN326" s="1">
        <v>1.3838570000000001E-4</v>
      </c>
      <c r="AO326" s="1">
        <v>5.367301E-10</v>
      </c>
      <c r="AP326" s="1">
        <v>125.0693</v>
      </c>
      <c r="AQ326" s="1">
        <f t="shared" si="50"/>
        <v>838410217.7239548</v>
      </c>
      <c r="AR326" s="1">
        <v>0.45</v>
      </c>
      <c r="AS326" s="1">
        <v>4.8935040000000001E-5</v>
      </c>
      <c r="AT326" s="1">
        <v>4.8935040000000001E-5</v>
      </c>
      <c r="AU326" s="1">
        <v>1.8979499999999999E-10</v>
      </c>
      <c r="AV326" s="1">
        <v>126.2471</v>
      </c>
      <c r="AW326" s="1">
        <f t="shared" si="51"/>
        <v>2370979214.415554</v>
      </c>
      <c r="AX326" s="1">
        <v>0.45</v>
      </c>
      <c r="AY326" s="1">
        <v>2.9368089999999998E-4</v>
      </c>
      <c r="AZ326" s="1">
        <v>2.9368089999999998E-4</v>
      </c>
      <c r="BA326" s="1">
        <v>1.1390440000000001E-9</v>
      </c>
      <c r="BB326" s="1">
        <v>105.7539</v>
      </c>
      <c r="BC326" s="1">
        <f t="shared" si="52"/>
        <v>395068144.86534321</v>
      </c>
      <c r="BD326" s="1">
        <v>0.45</v>
      </c>
      <c r="BE326" s="1">
        <v>504.29610000000002</v>
      </c>
      <c r="BF326" s="1">
        <v>504.29610000000002</v>
      </c>
      <c r="BG326" s="1">
        <v>1.9559170000000002E-3</v>
      </c>
      <c r="BH326" s="1">
        <v>107.1172</v>
      </c>
      <c r="BI326" s="1">
        <f t="shared" si="53"/>
        <v>230.07111242450472</v>
      </c>
    </row>
    <row r="327" spans="1:61" x14ac:dyDescent="0.3">
      <c r="A327" s="1">
        <v>0.5</v>
      </c>
      <c r="B327" s="1">
        <v>91.724000000000004</v>
      </c>
      <c r="C327" s="1">
        <v>91.724000000000004</v>
      </c>
      <c r="D327" s="1">
        <v>3.5575240000000001E-4</v>
      </c>
      <c r="E327" s="1">
        <v>83.032229999999998</v>
      </c>
      <c r="F327" s="1">
        <f t="shared" si="44"/>
        <v>1405.4718956217864</v>
      </c>
      <c r="G327" s="1">
        <v>0.5</v>
      </c>
      <c r="H327" s="1">
        <v>86.699079999999995</v>
      </c>
      <c r="I327" s="1">
        <v>86.699079999999995</v>
      </c>
      <c r="J327" s="1">
        <v>3.3626320000000002E-4</v>
      </c>
      <c r="K327" s="1">
        <v>88.337890000000002</v>
      </c>
      <c r="L327" s="1">
        <f t="shared" si="45"/>
        <v>1486.9304758891249</v>
      </c>
      <c r="M327" s="1">
        <v>0.5</v>
      </c>
      <c r="N327" s="1">
        <v>82.395240000000001</v>
      </c>
      <c r="O327" s="1">
        <v>82.395240000000001</v>
      </c>
      <c r="P327" s="1">
        <v>3.195707E-4</v>
      </c>
      <c r="Q327" s="1">
        <v>88.198239999999998</v>
      </c>
      <c r="R327" s="1">
        <f t="shared" si="46"/>
        <v>1564.5990073558057</v>
      </c>
      <c r="S327" s="1">
        <v>0.5</v>
      </c>
      <c r="T327" s="1">
        <v>82.395240000000001</v>
      </c>
      <c r="U327" s="1">
        <v>82.395240000000001</v>
      </c>
      <c r="V327" s="1">
        <v>3.195707E-4</v>
      </c>
      <c r="W327" s="1">
        <v>88.198239999999998</v>
      </c>
      <c r="X327" s="1">
        <f t="shared" si="47"/>
        <v>1564.5990073558057</v>
      </c>
      <c r="Y327" s="1">
        <v>0.5</v>
      </c>
      <c r="Z327" s="1">
        <v>4.7475510000000002E-4</v>
      </c>
      <c r="AA327" s="1">
        <v>4.7475510000000002E-4</v>
      </c>
      <c r="AB327" s="1">
        <v>1.841342E-9</v>
      </c>
      <c r="AC327" s="1">
        <v>100.4209</v>
      </c>
      <c r="AD327" s="1">
        <f t="shared" si="48"/>
        <v>271541082.53654128</v>
      </c>
      <c r="AF327" s="1">
        <v>0.5</v>
      </c>
      <c r="AG327" s="1">
        <v>22.556059999999999</v>
      </c>
      <c r="AH327" s="1">
        <v>22.556059999999999</v>
      </c>
      <c r="AI327" s="1">
        <v>8.7483899999999998E-5</v>
      </c>
      <c r="AJ327" s="1">
        <v>91.240229999999997</v>
      </c>
      <c r="AK327" s="1">
        <f t="shared" si="49"/>
        <v>5715.3373363556038</v>
      </c>
      <c r="AL327" s="1">
        <v>0.5</v>
      </c>
      <c r="AM327" s="1">
        <v>1.463836E-4</v>
      </c>
      <c r="AN327" s="1">
        <v>1.463836E-4</v>
      </c>
      <c r="AO327" s="1">
        <v>5.6775030000000002E-10</v>
      </c>
      <c r="AP327" s="1">
        <v>125.2578</v>
      </c>
      <c r="AQ327" s="1">
        <f t="shared" si="50"/>
        <v>880668843.32777977</v>
      </c>
      <c r="AR327" s="1">
        <v>0.5</v>
      </c>
      <c r="AS327" s="1">
        <v>5.1568779999999999E-5</v>
      </c>
      <c r="AT327" s="1">
        <v>5.1568779999999999E-5</v>
      </c>
      <c r="AU327" s="1">
        <v>2.0000999999999999E-10</v>
      </c>
      <c r="AV327" s="1">
        <v>126.4355</v>
      </c>
      <c r="AW327" s="1">
        <f t="shared" si="51"/>
        <v>2499875006.2496877</v>
      </c>
      <c r="AX327" s="1">
        <v>0.5</v>
      </c>
      <c r="AY327" s="1">
        <v>3.2687379999999999E-4</v>
      </c>
      <c r="AZ327" s="1">
        <v>3.2687379999999999E-4</v>
      </c>
      <c r="BA327" s="1">
        <v>1.2677830000000001E-9</v>
      </c>
      <c r="BB327" s="1">
        <v>105.94240000000001</v>
      </c>
      <c r="BC327" s="1">
        <f t="shared" si="52"/>
        <v>394389260.62267751</v>
      </c>
      <c r="BD327" s="1">
        <v>0.5</v>
      </c>
      <c r="BE327" s="1">
        <v>547.51110000000006</v>
      </c>
      <c r="BF327" s="1">
        <v>547.51110000000006</v>
      </c>
      <c r="BG327" s="1">
        <v>2.1235270000000001E-3</v>
      </c>
      <c r="BH327" s="1">
        <v>107.3047</v>
      </c>
      <c r="BI327" s="1">
        <f t="shared" si="53"/>
        <v>235.45733112882482</v>
      </c>
    </row>
    <row r="328" spans="1:61" x14ac:dyDescent="0.3">
      <c r="A328" s="1">
        <v>0.5</v>
      </c>
      <c r="B328" s="1">
        <v>91.723669999999998</v>
      </c>
      <c r="C328" s="1">
        <v>91.723669999999998</v>
      </c>
      <c r="D328" s="1">
        <v>3.557511E-4</v>
      </c>
      <c r="E328" s="1">
        <v>83.219729999999998</v>
      </c>
      <c r="F328" s="1">
        <f t="shared" si="44"/>
        <v>1405.4770315538026</v>
      </c>
      <c r="G328" s="1">
        <v>0.5</v>
      </c>
      <c r="H328" s="1">
        <v>86.690209999999993</v>
      </c>
      <c r="I328" s="1">
        <v>86.690209999999993</v>
      </c>
      <c r="J328" s="1">
        <v>3.362288E-4</v>
      </c>
      <c r="K328" s="1">
        <v>88.52637</v>
      </c>
      <c r="L328" s="1">
        <f t="shared" si="45"/>
        <v>1487.0826056542451</v>
      </c>
      <c r="M328" s="1">
        <v>0.5</v>
      </c>
      <c r="N328" s="1">
        <v>82.394800000000004</v>
      </c>
      <c r="O328" s="1">
        <v>82.394800000000004</v>
      </c>
      <c r="P328" s="1">
        <v>3.1956900000000002E-4</v>
      </c>
      <c r="Q328" s="1">
        <v>88.385739999999998</v>
      </c>
      <c r="R328" s="1">
        <f t="shared" si="46"/>
        <v>1564.6073304982647</v>
      </c>
      <c r="S328" s="1">
        <v>0.5</v>
      </c>
      <c r="T328" s="1">
        <v>82.394800000000004</v>
      </c>
      <c r="U328" s="1">
        <v>82.394800000000004</v>
      </c>
      <c r="V328" s="1">
        <v>3.1956900000000002E-4</v>
      </c>
      <c r="W328" s="1">
        <v>88.385739999999998</v>
      </c>
      <c r="X328" s="1">
        <f t="shared" si="47"/>
        <v>1564.6073304982647</v>
      </c>
      <c r="Y328" s="1">
        <v>0.5</v>
      </c>
      <c r="Z328" s="1">
        <v>4.6802950000000002E-4</v>
      </c>
      <c r="AA328" s="1">
        <v>4.6802950000000002E-4</v>
      </c>
      <c r="AB328" s="1">
        <v>1.8152570000000001E-9</v>
      </c>
      <c r="AC328" s="1">
        <v>100.60939999999999</v>
      </c>
      <c r="AD328" s="1">
        <f t="shared" si="48"/>
        <v>275443091.52918839</v>
      </c>
      <c r="AF328" s="1">
        <v>0.5</v>
      </c>
      <c r="AG328" s="1">
        <v>22.55641</v>
      </c>
      <c r="AH328" s="1">
        <v>22.55641</v>
      </c>
      <c r="AI328" s="1">
        <v>8.7485239999999997E-5</v>
      </c>
      <c r="AJ328" s="1">
        <v>91.427729999999997</v>
      </c>
      <c r="AK328" s="1">
        <f t="shared" si="49"/>
        <v>5715.2497952797521</v>
      </c>
      <c r="AL328" s="1">
        <v>0.5</v>
      </c>
      <c r="AM328" s="1">
        <v>1.4596419999999999E-4</v>
      </c>
      <c r="AN328" s="1">
        <v>1.4596419999999999E-4</v>
      </c>
      <c r="AO328" s="1">
        <v>5.6612370000000005E-10</v>
      </c>
      <c r="AP328" s="1">
        <v>125.4473</v>
      </c>
      <c r="AQ328" s="1">
        <f t="shared" si="50"/>
        <v>883199201.87054515</v>
      </c>
      <c r="AR328" s="1">
        <v>0.5</v>
      </c>
      <c r="AS328" s="1">
        <v>5.1944080000000002E-5</v>
      </c>
      <c r="AT328" s="1">
        <v>5.1944080000000002E-5</v>
      </c>
      <c r="AU328" s="1">
        <v>2.014656E-10</v>
      </c>
      <c r="AV328" s="1">
        <v>126.624</v>
      </c>
      <c r="AW328" s="1">
        <f t="shared" si="51"/>
        <v>2481813272.3402905</v>
      </c>
      <c r="AX328" s="1">
        <v>0.5</v>
      </c>
      <c r="AY328" s="1">
        <v>3.2343969999999999E-4</v>
      </c>
      <c r="AZ328" s="1">
        <v>3.2343969999999999E-4</v>
      </c>
      <c r="BA328" s="1">
        <v>1.2544640000000001E-9</v>
      </c>
      <c r="BB328" s="1">
        <v>106.1309</v>
      </c>
      <c r="BC328" s="1">
        <f t="shared" si="52"/>
        <v>398576603.23452884</v>
      </c>
      <c r="BD328" s="1">
        <v>0.5</v>
      </c>
      <c r="BE328" s="1">
        <v>552.18200000000002</v>
      </c>
      <c r="BF328" s="1">
        <v>552.18200000000002</v>
      </c>
      <c r="BG328" s="1">
        <v>2.1416429999999999E-3</v>
      </c>
      <c r="BH328" s="1">
        <v>107.4932</v>
      </c>
      <c r="BI328" s="1">
        <f t="shared" si="53"/>
        <v>233.46561495076443</v>
      </c>
    </row>
    <row r="329" spans="1:61" x14ac:dyDescent="0.3">
      <c r="A329" s="1">
        <v>0.45</v>
      </c>
      <c r="B329" s="1">
        <v>82.564760000000007</v>
      </c>
      <c r="C329" s="1">
        <v>82.564760000000007</v>
      </c>
      <c r="D329" s="1">
        <v>3.202282E-4</v>
      </c>
      <c r="E329" s="1">
        <v>83.408199999999994</v>
      </c>
      <c r="F329" s="1">
        <f t="shared" si="44"/>
        <v>1405.2478826037182</v>
      </c>
      <c r="G329" s="1">
        <v>0.45</v>
      </c>
      <c r="H329" s="1">
        <v>78.022090000000006</v>
      </c>
      <c r="I329" s="1">
        <v>78.022090000000006</v>
      </c>
      <c r="J329" s="1">
        <v>3.0260939999999999E-4</v>
      </c>
      <c r="K329" s="1">
        <v>88.71387</v>
      </c>
      <c r="L329" s="1">
        <f t="shared" si="45"/>
        <v>1487.0655042440851</v>
      </c>
      <c r="M329" s="1">
        <v>0.45</v>
      </c>
      <c r="N329" s="1">
        <v>74.157970000000006</v>
      </c>
      <c r="O329" s="1">
        <v>74.157970000000006</v>
      </c>
      <c r="P329" s="1">
        <v>2.8762239999999999E-4</v>
      </c>
      <c r="Q329" s="1">
        <v>88.574219999999997</v>
      </c>
      <c r="R329" s="1">
        <f t="shared" si="46"/>
        <v>1564.5513005941123</v>
      </c>
      <c r="S329" s="1">
        <v>0.45</v>
      </c>
      <c r="T329" s="1">
        <v>74.157970000000006</v>
      </c>
      <c r="U329" s="1">
        <v>74.157970000000006</v>
      </c>
      <c r="V329" s="1">
        <v>2.8762239999999999E-4</v>
      </c>
      <c r="W329" s="1">
        <v>88.574219999999997</v>
      </c>
      <c r="X329" s="1">
        <f t="shared" si="47"/>
        <v>1564.5513005941123</v>
      </c>
      <c r="Y329" s="1">
        <v>0.45</v>
      </c>
      <c r="Z329" s="1">
        <v>4.117015E-4</v>
      </c>
      <c r="AA329" s="1">
        <v>4.117015E-4</v>
      </c>
      <c r="AB329" s="1">
        <v>1.596788E-9</v>
      </c>
      <c r="AC329" s="1">
        <v>100.7979</v>
      </c>
      <c r="AD329" s="1">
        <f t="shared" si="48"/>
        <v>281815745.10830492</v>
      </c>
      <c r="AF329" s="1">
        <v>0.45</v>
      </c>
      <c r="AG329" s="1">
        <v>20.30367</v>
      </c>
      <c r="AH329" s="1">
        <v>20.30367</v>
      </c>
      <c r="AI329" s="1">
        <v>7.8747989999999998E-5</v>
      </c>
      <c r="AJ329" s="1">
        <v>91.616209999999995</v>
      </c>
      <c r="AK329" s="1">
        <f t="shared" si="49"/>
        <v>5714.431568348602</v>
      </c>
      <c r="AL329" s="1">
        <v>0.45</v>
      </c>
      <c r="AM329" s="1">
        <v>1.364817E-4</v>
      </c>
      <c r="AN329" s="1">
        <v>1.364817E-4</v>
      </c>
      <c r="AO329" s="1">
        <v>5.2934540000000002E-10</v>
      </c>
      <c r="AP329" s="1">
        <v>125.6357</v>
      </c>
      <c r="AQ329" s="1">
        <f t="shared" si="50"/>
        <v>850106565.58080983</v>
      </c>
      <c r="AR329" s="1">
        <v>0.45</v>
      </c>
      <c r="AS329" s="1">
        <v>4.7258849999999999E-5</v>
      </c>
      <c r="AT329" s="1">
        <v>4.7258849999999999E-5</v>
      </c>
      <c r="AU329" s="1">
        <v>1.832939E-10</v>
      </c>
      <c r="AV329" s="1">
        <v>126.8125</v>
      </c>
      <c r="AW329" s="1">
        <f t="shared" si="51"/>
        <v>2455073518.5404425</v>
      </c>
      <c r="AX329" s="1">
        <v>0.45</v>
      </c>
      <c r="AY329" s="1">
        <v>2.8525749999999998E-4</v>
      </c>
      <c r="AZ329" s="1">
        <v>2.8525749999999998E-4</v>
      </c>
      <c r="BA329" s="1">
        <v>1.106374E-9</v>
      </c>
      <c r="BB329" s="1">
        <v>106.3184</v>
      </c>
      <c r="BC329" s="1">
        <f t="shared" si="52"/>
        <v>406734070.03418374</v>
      </c>
      <c r="BD329" s="1">
        <v>0.45</v>
      </c>
      <c r="BE329" s="1">
        <v>518.13</v>
      </c>
      <c r="BF329" s="1">
        <v>518.13</v>
      </c>
      <c r="BG329" s="1">
        <v>2.0095719999999998E-3</v>
      </c>
      <c r="BH329" s="1">
        <v>107.6816</v>
      </c>
      <c r="BI329" s="1">
        <f t="shared" si="53"/>
        <v>223.92827925548329</v>
      </c>
    </row>
    <row r="330" spans="1:61" x14ac:dyDescent="0.3">
      <c r="A330" s="1">
        <v>0.4</v>
      </c>
      <c r="B330" s="1">
        <v>73.401780000000002</v>
      </c>
      <c r="C330" s="1">
        <v>73.401780000000002</v>
      </c>
      <c r="D330" s="1">
        <v>2.8468949999999998E-4</v>
      </c>
      <c r="E330" s="1">
        <v>83.596680000000006</v>
      </c>
      <c r="F330" s="1">
        <f t="shared" si="44"/>
        <v>1405.0395255181525</v>
      </c>
      <c r="G330" s="1">
        <v>0.4</v>
      </c>
      <c r="H330" s="1">
        <v>69.355019999999996</v>
      </c>
      <c r="I330" s="1">
        <v>69.355019999999996</v>
      </c>
      <c r="J330" s="1">
        <v>2.6899409999999997E-4</v>
      </c>
      <c r="K330" s="1">
        <v>88.902339999999995</v>
      </c>
      <c r="L330" s="1">
        <f t="shared" si="45"/>
        <v>1487.0214625525246</v>
      </c>
      <c r="M330" s="1">
        <v>0.4</v>
      </c>
      <c r="N330" s="1">
        <v>65.92595</v>
      </c>
      <c r="O330" s="1">
        <v>65.92595</v>
      </c>
      <c r="P330" s="1">
        <v>2.5569440000000002E-4</v>
      </c>
      <c r="Q330" s="1">
        <v>88.762699999999995</v>
      </c>
      <c r="R330" s="1">
        <f t="shared" si="46"/>
        <v>1564.3674636597439</v>
      </c>
      <c r="S330" s="1">
        <v>0.4</v>
      </c>
      <c r="T330" s="1">
        <v>65.92595</v>
      </c>
      <c r="U330" s="1">
        <v>65.92595</v>
      </c>
      <c r="V330" s="1">
        <v>2.5569440000000002E-4</v>
      </c>
      <c r="W330" s="1">
        <v>88.762699999999995</v>
      </c>
      <c r="X330" s="1">
        <f t="shared" si="47"/>
        <v>1564.3674636597439</v>
      </c>
      <c r="Y330" s="1">
        <v>0.4</v>
      </c>
      <c r="Z330" s="1">
        <v>3.5837020000000001E-4</v>
      </c>
      <c r="AA330" s="1">
        <v>3.5837020000000001E-4</v>
      </c>
      <c r="AB330" s="1">
        <v>1.3899420000000001E-9</v>
      </c>
      <c r="AC330" s="1">
        <v>100.9854</v>
      </c>
      <c r="AD330" s="1">
        <f t="shared" si="48"/>
        <v>287781792.33378083</v>
      </c>
      <c r="AF330" s="1">
        <v>0.4</v>
      </c>
      <c r="AG330" s="1">
        <v>18.050360000000001</v>
      </c>
      <c r="AH330" s="1">
        <v>18.050360000000001</v>
      </c>
      <c r="AI330" s="1">
        <v>7.0008480000000004E-5</v>
      </c>
      <c r="AJ330" s="1">
        <v>91.804689999999994</v>
      </c>
      <c r="AK330" s="1">
        <f t="shared" si="49"/>
        <v>5713.5935532381218</v>
      </c>
      <c r="AL330" s="1">
        <v>0.4</v>
      </c>
      <c r="AM330" s="1">
        <v>1.261368E-4</v>
      </c>
      <c r="AN330" s="1">
        <v>1.261368E-4</v>
      </c>
      <c r="AO330" s="1">
        <v>4.8922279999999995E-10</v>
      </c>
      <c r="AP330" s="1">
        <v>125.8242</v>
      </c>
      <c r="AQ330" s="1">
        <f t="shared" si="50"/>
        <v>817623381.4123137</v>
      </c>
      <c r="AR330" s="1">
        <v>0.4</v>
      </c>
      <c r="AS330" s="1">
        <v>4.278571E-5</v>
      </c>
      <c r="AT330" s="1">
        <v>4.278571E-5</v>
      </c>
      <c r="AU330" s="1">
        <v>1.659448E-10</v>
      </c>
      <c r="AV330" s="1">
        <v>127.002</v>
      </c>
      <c r="AW330" s="1">
        <f t="shared" si="51"/>
        <v>2410440098.153121</v>
      </c>
      <c r="AX330" s="1">
        <v>0.4</v>
      </c>
      <c r="AY330" s="1">
        <v>1.714761E-4</v>
      </c>
      <c r="AZ330" s="1">
        <v>1.714761E-4</v>
      </c>
      <c r="BA330" s="1">
        <v>6.6507180000000002E-10</v>
      </c>
      <c r="BB330" s="1">
        <v>106.73050000000001</v>
      </c>
      <c r="BC330" s="1">
        <f t="shared" si="52"/>
        <v>601438822.09409571</v>
      </c>
      <c r="BD330" s="1">
        <v>0.4</v>
      </c>
      <c r="BE330" s="1">
        <v>466.1157</v>
      </c>
      <c r="BF330" s="1">
        <v>466.1157</v>
      </c>
      <c r="BG330" s="1">
        <v>1.8078339999999999E-3</v>
      </c>
      <c r="BH330" s="1">
        <v>107.8691</v>
      </c>
      <c r="BI330" s="1">
        <f t="shared" si="53"/>
        <v>221.25925278537744</v>
      </c>
    </row>
    <row r="331" spans="1:61" x14ac:dyDescent="0.3">
      <c r="A331" s="1">
        <v>0.35</v>
      </c>
      <c r="B331" s="1">
        <v>64.224080000000001</v>
      </c>
      <c r="C331" s="1">
        <v>64.224080000000001</v>
      </c>
      <c r="D331" s="1">
        <v>2.490937E-4</v>
      </c>
      <c r="E331" s="1">
        <v>83.784180000000006</v>
      </c>
      <c r="F331" s="1">
        <f t="shared" si="44"/>
        <v>1405.0937458474461</v>
      </c>
      <c r="G331" s="1">
        <v>0.35</v>
      </c>
      <c r="H331" s="1">
        <v>60.682250000000003</v>
      </c>
      <c r="I331" s="1">
        <v>60.682250000000003</v>
      </c>
      <c r="J331" s="1">
        <v>2.3535670000000001E-4</v>
      </c>
      <c r="K331" s="1">
        <v>89.089839999999995</v>
      </c>
      <c r="L331" s="1">
        <f t="shared" si="45"/>
        <v>1487.1044673892859</v>
      </c>
      <c r="M331" s="1">
        <v>0.35</v>
      </c>
      <c r="N331" s="1">
        <v>57.683419999999998</v>
      </c>
      <c r="O331" s="1">
        <v>57.683419999999998</v>
      </c>
      <c r="P331" s="1">
        <v>2.237257E-4</v>
      </c>
      <c r="Q331" s="1">
        <v>88.950199999999995</v>
      </c>
      <c r="R331" s="1">
        <f t="shared" si="46"/>
        <v>1564.4157108459153</v>
      </c>
      <c r="S331" s="1">
        <v>0.35</v>
      </c>
      <c r="T331" s="1">
        <v>57.683419999999998</v>
      </c>
      <c r="U331" s="1">
        <v>57.683419999999998</v>
      </c>
      <c r="V331" s="1">
        <v>2.237257E-4</v>
      </c>
      <c r="W331" s="1">
        <v>88.950199999999995</v>
      </c>
      <c r="X331" s="1">
        <f t="shared" si="47"/>
        <v>1564.4157108459153</v>
      </c>
      <c r="Y331" s="1">
        <v>0.35</v>
      </c>
      <c r="Z331" s="1">
        <v>3.0574500000000001E-4</v>
      </c>
      <c r="AA331" s="1">
        <v>3.0574500000000001E-4</v>
      </c>
      <c r="AB331" s="1">
        <v>1.185835E-9</v>
      </c>
      <c r="AC331" s="1">
        <v>101.1738</v>
      </c>
      <c r="AD331" s="1">
        <f t="shared" si="48"/>
        <v>295150674.41929102</v>
      </c>
      <c r="AF331" s="1">
        <v>0.35</v>
      </c>
      <c r="AG331" s="1">
        <v>15.79331</v>
      </c>
      <c r="AH331" s="1">
        <v>15.79331</v>
      </c>
      <c r="AI331" s="1">
        <v>6.1254510000000002E-5</v>
      </c>
      <c r="AJ331" s="1">
        <v>91.992189999999994</v>
      </c>
      <c r="AK331" s="1">
        <f t="shared" si="49"/>
        <v>5713.8649872474689</v>
      </c>
      <c r="AL331" s="1">
        <v>0.35</v>
      </c>
      <c r="AM331" s="1">
        <v>1.152287E-4</v>
      </c>
      <c r="AN331" s="1">
        <v>1.152287E-4</v>
      </c>
      <c r="AO331" s="1">
        <v>4.4691570000000002E-10</v>
      </c>
      <c r="AP331" s="1">
        <v>126.0127</v>
      </c>
      <c r="AQ331" s="1">
        <f t="shared" si="50"/>
        <v>783145456.7382617</v>
      </c>
      <c r="AR331" s="1">
        <v>0.35</v>
      </c>
      <c r="AS331" s="1">
        <v>3.9877250000000002E-5</v>
      </c>
      <c r="AT331" s="1">
        <v>3.9877250000000002E-5</v>
      </c>
      <c r="AU331" s="1">
        <v>1.5466430000000001E-10</v>
      </c>
      <c r="AV331" s="1">
        <v>127.1904</v>
      </c>
      <c r="AW331" s="1">
        <f t="shared" si="51"/>
        <v>2262965661.759048</v>
      </c>
      <c r="AX331" s="1">
        <v>0.35</v>
      </c>
      <c r="AY331" s="1">
        <v>1.6193499999999999E-4</v>
      </c>
      <c r="AZ331" s="1">
        <v>1.6193499999999999E-4</v>
      </c>
      <c r="BA331" s="1">
        <v>6.2806630000000004E-10</v>
      </c>
      <c r="BB331" s="1">
        <v>106.91889999999999</v>
      </c>
      <c r="BC331" s="1">
        <f t="shared" si="52"/>
        <v>557266008.38159919</v>
      </c>
      <c r="BD331" s="1">
        <v>0.35</v>
      </c>
      <c r="BE331" s="1">
        <v>4.6397129999999999E-5</v>
      </c>
      <c r="BF331" s="1">
        <v>4.6397129999999999E-5</v>
      </c>
      <c r="BG331" s="1">
        <v>1.7995170000000001E-10</v>
      </c>
      <c r="BH331" s="1">
        <v>108.4785</v>
      </c>
      <c r="BI331" s="1">
        <f t="shared" si="53"/>
        <v>1944966343.7466829</v>
      </c>
    </row>
    <row r="332" spans="1:61" x14ac:dyDescent="0.3">
      <c r="A332" s="1">
        <v>0.3</v>
      </c>
      <c r="B332" s="1">
        <v>55.048000000000002</v>
      </c>
      <c r="C332" s="1">
        <v>55.048000000000002</v>
      </c>
      <c r="D332" s="1">
        <v>2.1350420000000001E-4</v>
      </c>
      <c r="E332" s="1">
        <v>83.972660000000005</v>
      </c>
      <c r="F332" s="1">
        <f t="shared" si="44"/>
        <v>1405.1245830292798</v>
      </c>
      <c r="G332" s="1">
        <v>0.3</v>
      </c>
      <c r="H332" s="1">
        <v>52.016500000000001</v>
      </c>
      <c r="I332" s="1">
        <v>52.016500000000001</v>
      </c>
      <c r="J332" s="1">
        <v>2.017465E-4</v>
      </c>
      <c r="K332" s="1">
        <v>89.278319999999994</v>
      </c>
      <c r="L332" s="1">
        <f t="shared" si="45"/>
        <v>1487.0146446158917</v>
      </c>
      <c r="M332" s="1">
        <v>0.3</v>
      </c>
      <c r="N332" s="1">
        <v>49.439819999999997</v>
      </c>
      <c r="O332" s="1">
        <v>49.439819999999997</v>
      </c>
      <c r="P332" s="1">
        <v>1.917528E-4</v>
      </c>
      <c r="Q332" s="1">
        <v>89.138670000000005</v>
      </c>
      <c r="R332" s="1">
        <f t="shared" si="46"/>
        <v>1564.5143121769277</v>
      </c>
      <c r="S332" s="1">
        <v>0.3</v>
      </c>
      <c r="T332" s="1">
        <v>49.439819999999997</v>
      </c>
      <c r="U332" s="1">
        <v>49.439819999999997</v>
      </c>
      <c r="V332" s="1">
        <v>1.917528E-4</v>
      </c>
      <c r="W332" s="1">
        <v>89.138670000000005</v>
      </c>
      <c r="X332" s="1">
        <f t="shared" si="47"/>
        <v>1564.5143121769277</v>
      </c>
      <c r="Y332" s="1">
        <v>0.3</v>
      </c>
      <c r="Z332" s="1">
        <v>1.8322750000000001E-4</v>
      </c>
      <c r="AA332" s="1">
        <v>1.8322750000000001E-4</v>
      </c>
      <c r="AB332" s="1">
        <v>7.106496E-10</v>
      </c>
      <c r="AC332" s="1">
        <v>101.58499999999999</v>
      </c>
      <c r="AD332" s="1">
        <f t="shared" si="48"/>
        <v>422148974.68457025</v>
      </c>
      <c r="AF332" s="1">
        <v>0.3</v>
      </c>
      <c r="AG332" s="1">
        <v>13.53678</v>
      </c>
      <c r="AH332" s="1">
        <v>13.53678</v>
      </c>
      <c r="AI332" s="1">
        <v>5.2502520000000002E-5</v>
      </c>
      <c r="AJ332" s="1">
        <v>92.180660000000003</v>
      </c>
      <c r="AK332" s="1">
        <f t="shared" si="49"/>
        <v>5714.0114417365103</v>
      </c>
      <c r="AL332" s="1">
        <v>0.3</v>
      </c>
      <c r="AM332" s="1">
        <v>9.7048520000000006E-5</v>
      </c>
      <c r="AN332" s="1">
        <v>9.7048520000000006E-5</v>
      </c>
      <c r="AO332" s="1">
        <v>3.7640360000000002E-10</v>
      </c>
      <c r="AP332" s="1">
        <v>126.2021</v>
      </c>
      <c r="AQ332" s="1">
        <f t="shared" si="50"/>
        <v>797016819.1802628</v>
      </c>
      <c r="AR332" s="1">
        <v>0.3</v>
      </c>
      <c r="AS332" s="1">
        <v>3.6035519999999999E-5</v>
      </c>
      <c r="AT332" s="1">
        <v>3.6035519999999999E-5</v>
      </c>
      <c r="AU332" s="1">
        <v>1.3976410000000001E-10</v>
      </c>
      <c r="AV332" s="1">
        <v>127.3789</v>
      </c>
      <c r="AW332" s="1">
        <f t="shared" si="51"/>
        <v>2146473951.4653618</v>
      </c>
      <c r="AX332" s="1">
        <v>0.3</v>
      </c>
      <c r="AY332" s="1">
        <v>1.5057690000000001E-4</v>
      </c>
      <c r="AZ332" s="1">
        <v>1.5057690000000001E-4</v>
      </c>
      <c r="BA332" s="1">
        <v>5.840141E-10</v>
      </c>
      <c r="BB332" s="1">
        <v>107.1074</v>
      </c>
      <c r="BC332" s="1">
        <f t="shared" si="52"/>
        <v>513686227.78114432</v>
      </c>
      <c r="BD332" s="1">
        <v>0.3</v>
      </c>
      <c r="BE332" s="1">
        <v>1.7345540000000001E-5</v>
      </c>
      <c r="BF332" s="1">
        <v>1.7345540000000001E-5</v>
      </c>
      <c r="BG332" s="1">
        <v>6.7274849999999999E-11</v>
      </c>
      <c r="BH332" s="1">
        <v>109.45610000000001</v>
      </c>
      <c r="BI332" s="1">
        <f t="shared" si="53"/>
        <v>4459318749.8745813</v>
      </c>
    </row>
    <row r="333" spans="1:61" x14ac:dyDescent="0.3">
      <c r="A333" s="1">
        <v>0.25</v>
      </c>
      <c r="B333" s="1">
        <v>45.872799999999998</v>
      </c>
      <c r="C333" s="1">
        <v>45.872799999999998</v>
      </c>
      <c r="D333" s="1">
        <v>1.7791810000000001E-4</v>
      </c>
      <c r="E333" s="1">
        <v>84.160160000000005</v>
      </c>
      <c r="F333" s="1">
        <f t="shared" si="44"/>
        <v>1405.1409047196435</v>
      </c>
      <c r="G333" s="1">
        <v>0.25</v>
      </c>
      <c r="H333" s="1">
        <v>43.347499999999997</v>
      </c>
      <c r="I333" s="1">
        <v>43.347499999999997</v>
      </c>
      <c r="J333" s="1">
        <v>1.681237E-4</v>
      </c>
      <c r="K333" s="1">
        <v>89.466800000000006</v>
      </c>
      <c r="L333" s="1">
        <f t="shared" si="45"/>
        <v>1487.0003455788803</v>
      </c>
      <c r="M333" s="1">
        <v>0.25</v>
      </c>
      <c r="N333" s="1">
        <v>41.196620000000003</v>
      </c>
      <c r="O333" s="1">
        <v>41.196620000000003</v>
      </c>
      <c r="P333" s="1">
        <v>1.5978149999999999E-4</v>
      </c>
      <c r="Q333" s="1">
        <v>89.327150000000003</v>
      </c>
      <c r="R333" s="1">
        <f t="shared" si="46"/>
        <v>1564.636707003001</v>
      </c>
      <c r="S333" s="1">
        <v>0.25</v>
      </c>
      <c r="T333" s="1">
        <v>41.196620000000003</v>
      </c>
      <c r="U333" s="1">
        <v>41.196620000000003</v>
      </c>
      <c r="V333" s="1">
        <v>1.5978149999999999E-4</v>
      </c>
      <c r="W333" s="1">
        <v>89.327150000000003</v>
      </c>
      <c r="X333" s="1">
        <f t="shared" si="47"/>
        <v>1564.636707003001</v>
      </c>
      <c r="Y333" s="1">
        <v>0.25</v>
      </c>
      <c r="Z333" s="1">
        <v>1.679238E-4</v>
      </c>
      <c r="AA333" s="1">
        <v>1.679238E-4</v>
      </c>
      <c r="AB333" s="1">
        <v>6.5129399999999996E-10</v>
      </c>
      <c r="AC333" s="1">
        <v>101.7744</v>
      </c>
      <c r="AD333" s="1">
        <f t="shared" si="48"/>
        <v>383851225.40665203</v>
      </c>
      <c r="AF333" s="1">
        <v>0.25</v>
      </c>
      <c r="AG333" s="1">
        <v>11.28027</v>
      </c>
      <c r="AH333" s="1">
        <v>11.28027</v>
      </c>
      <c r="AI333" s="1">
        <v>4.3750649999999998E-5</v>
      </c>
      <c r="AJ333" s="1">
        <v>92.369140000000002</v>
      </c>
      <c r="AK333" s="1">
        <f t="shared" si="49"/>
        <v>5714.2008175878536</v>
      </c>
      <c r="AL333" s="1">
        <v>0.25</v>
      </c>
      <c r="AM333" s="1">
        <v>7.8203359999999995E-5</v>
      </c>
      <c r="AN333" s="1">
        <v>7.8203359999999995E-5</v>
      </c>
      <c r="AO333" s="1">
        <v>3.0331249999999998E-10</v>
      </c>
      <c r="AP333" s="1">
        <v>126.39060000000001</v>
      </c>
      <c r="AQ333" s="1">
        <f t="shared" si="50"/>
        <v>824232433.54626012</v>
      </c>
      <c r="AR333" s="1">
        <v>0.25</v>
      </c>
      <c r="AS333" s="1">
        <v>3.1803510000000002E-5</v>
      </c>
      <c r="AT333" s="1">
        <v>3.1803510000000002E-5</v>
      </c>
      <c r="AU333" s="1">
        <v>1.233502E-10</v>
      </c>
      <c r="AV333" s="1">
        <v>127.56740000000001</v>
      </c>
      <c r="AW333" s="1">
        <f t="shared" si="51"/>
        <v>2026749855.2900603</v>
      </c>
      <c r="AX333" s="1">
        <v>0.25</v>
      </c>
      <c r="AY333" s="1">
        <v>1.3790920000000001E-4</v>
      </c>
      <c r="AZ333" s="1">
        <v>1.3790920000000001E-4</v>
      </c>
      <c r="BA333" s="1">
        <v>5.348822E-10</v>
      </c>
      <c r="BB333" s="1">
        <v>107.2959</v>
      </c>
      <c r="BC333" s="1">
        <f t="shared" si="52"/>
        <v>467392633.36861837</v>
      </c>
      <c r="BD333" s="1">
        <v>0.25</v>
      </c>
      <c r="BE333" s="1">
        <v>6.1151969999999996E-6</v>
      </c>
      <c r="BF333" s="1">
        <v>-6.1151969999999996E-6</v>
      </c>
      <c r="BG333" s="1">
        <v>-2.371785E-11</v>
      </c>
      <c r="BH333" s="1">
        <v>110.3516</v>
      </c>
      <c r="BI333" s="1">
        <f t="shared" si="53"/>
        <v>-10540584412.162148</v>
      </c>
    </row>
    <row r="334" spans="1:61" x14ac:dyDescent="0.3">
      <c r="A334" s="1">
        <v>0.2</v>
      </c>
      <c r="B334" s="1">
        <v>36.71604</v>
      </c>
      <c r="C334" s="1">
        <v>36.71604</v>
      </c>
      <c r="D334" s="1">
        <v>1.4240349999999999E-4</v>
      </c>
      <c r="E334" s="1">
        <v>84.34863</v>
      </c>
      <c r="F334" s="1">
        <f t="shared" si="44"/>
        <v>1404.4598622927106</v>
      </c>
      <c r="G334" s="1">
        <v>0.2</v>
      </c>
      <c r="H334" s="1">
        <v>34.695050000000002</v>
      </c>
      <c r="I334" s="1">
        <v>34.695050000000002</v>
      </c>
      <c r="J334" s="1">
        <v>1.3456509999999999E-4</v>
      </c>
      <c r="K334" s="1">
        <v>89.654300000000006</v>
      </c>
      <c r="L334" s="1">
        <f t="shared" si="45"/>
        <v>1486.2694710589894</v>
      </c>
      <c r="M334" s="1">
        <v>0.2</v>
      </c>
      <c r="N334" s="1">
        <v>32.972850000000001</v>
      </c>
      <c r="O334" s="1">
        <v>32.972850000000001</v>
      </c>
      <c r="P334" s="1">
        <v>1.2788550000000001E-4</v>
      </c>
      <c r="Q334" s="1">
        <v>89.514650000000003</v>
      </c>
      <c r="R334" s="1">
        <f t="shared" si="46"/>
        <v>1563.8989564884214</v>
      </c>
      <c r="S334" s="1">
        <v>0.2</v>
      </c>
      <c r="T334" s="1">
        <v>32.972850000000001</v>
      </c>
      <c r="U334" s="1">
        <v>32.972850000000001</v>
      </c>
      <c r="V334" s="1">
        <v>1.2788550000000001E-4</v>
      </c>
      <c r="W334" s="1">
        <v>89.514650000000003</v>
      </c>
      <c r="X334" s="1">
        <f t="shared" si="47"/>
        <v>1563.8989564884214</v>
      </c>
      <c r="Y334" s="1">
        <v>0.2</v>
      </c>
      <c r="Z334" s="1">
        <v>1.6070759999999999E-4</v>
      </c>
      <c r="AA334" s="1">
        <v>1.6070759999999999E-4</v>
      </c>
      <c r="AB334" s="1">
        <v>6.2330590000000003E-10</v>
      </c>
      <c r="AC334" s="1">
        <v>102.3496</v>
      </c>
      <c r="AD334" s="1">
        <f t="shared" si="48"/>
        <v>320869736.67343754</v>
      </c>
      <c r="AF334" s="1">
        <v>0.2</v>
      </c>
      <c r="AG334" s="1">
        <v>9.0286589999999993</v>
      </c>
      <c r="AH334" s="1">
        <v>9.0286589999999993</v>
      </c>
      <c r="AI334" s="1">
        <v>3.5017739999999998E-5</v>
      </c>
      <c r="AJ334" s="1">
        <v>92.556640000000002</v>
      </c>
      <c r="AK334" s="1">
        <f t="shared" si="49"/>
        <v>5711.3908550351916</v>
      </c>
      <c r="AL334" s="1">
        <v>0.2</v>
      </c>
      <c r="AM334" s="1">
        <v>6.1198099999999999E-5</v>
      </c>
      <c r="AN334" s="1">
        <v>6.1198099999999999E-5</v>
      </c>
      <c r="AO334" s="1">
        <v>2.3735739999999999E-10</v>
      </c>
      <c r="AP334" s="1">
        <v>126.5791</v>
      </c>
      <c r="AQ334" s="1">
        <f t="shared" si="50"/>
        <v>842611184.65234292</v>
      </c>
      <c r="AR334" s="1">
        <v>0.2</v>
      </c>
      <c r="AS334" s="1">
        <v>2.9008540000000001E-5</v>
      </c>
      <c r="AT334" s="1">
        <v>2.9008540000000001E-5</v>
      </c>
      <c r="AU334" s="1">
        <v>1.125099E-10</v>
      </c>
      <c r="AV334" s="1">
        <v>127.7568</v>
      </c>
      <c r="AW334" s="1">
        <f t="shared" si="51"/>
        <v>1777621347.0992332</v>
      </c>
      <c r="AX334" s="1">
        <v>0.2</v>
      </c>
      <c r="AY334" s="1">
        <v>1.159859E-4</v>
      </c>
      <c r="AZ334" s="1">
        <v>1.159859E-4</v>
      </c>
      <c r="BA334" s="1">
        <v>4.4985239999999999E-10</v>
      </c>
      <c r="BB334" s="1">
        <v>107.4854</v>
      </c>
      <c r="BC334" s="1">
        <f t="shared" si="52"/>
        <v>444590270.05302185</v>
      </c>
      <c r="BD334" s="1">
        <v>0.2</v>
      </c>
      <c r="BE334" s="1">
        <v>1.5192040000000001E-5</v>
      </c>
      <c r="BF334" s="1">
        <v>-1.5192040000000001E-5</v>
      </c>
      <c r="BG334" s="1">
        <v>-5.8922479999999999E-11</v>
      </c>
      <c r="BH334" s="1">
        <v>110.875</v>
      </c>
      <c r="BI334" s="1">
        <f t="shared" si="53"/>
        <v>-3394290260.6950693</v>
      </c>
    </row>
    <row r="335" spans="1:61" x14ac:dyDescent="0.3">
      <c r="A335" s="1">
        <v>0.15</v>
      </c>
      <c r="B335" s="1">
        <v>27.55489</v>
      </c>
      <c r="C335" s="1">
        <v>27.55489</v>
      </c>
      <c r="D335" s="1">
        <v>1.068719E-4</v>
      </c>
      <c r="E335" s="1">
        <v>84.537109999999998</v>
      </c>
      <c r="F335" s="1">
        <f t="shared" si="44"/>
        <v>1403.5494830727255</v>
      </c>
      <c r="G335" s="1">
        <v>0.15</v>
      </c>
      <c r="H335" s="1">
        <v>26.036829999999998</v>
      </c>
      <c r="I335" s="1">
        <v>26.036829999999998</v>
      </c>
      <c r="J335" s="1">
        <v>1.009841E-4</v>
      </c>
      <c r="K335" s="1">
        <v>89.842770000000002</v>
      </c>
      <c r="L335" s="1">
        <f t="shared" si="45"/>
        <v>1485.382352271298</v>
      </c>
      <c r="M335" s="1">
        <v>0.15</v>
      </c>
      <c r="N335" s="1">
        <v>24.759530000000002</v>
      </c>
      <c r="O335" s="1">
        <v>24.759530000000002</v>
      </c>
      <c r="P335" s="1">
        <v>9.6030050000000004E-5</v>
      </c>
      <c r="Q335" s="1">
        <v>89.894530000000003</v>
      </c>
      <c r="R335" s="1">
        <f t="shared" si="46"/>
        <v>1562.0110579969498</v>
      </c>
      <c r="S335" s="1">
        <v>0.15</v>
      </c>
      <c r="T335" s="1">
        <v>24.759530000000002</v>
      </c>
      <c r="U335" s="1">
        <v>24.759530000000002</v>
      </c>
      <c r="V335" s="1">
        <v>9.6030050000000004E-5</v>
      </c>
      <c r="W335" s="1">
        <v>89.894530000000003</v>
      </c>
      <c r="X335" s="1">
        <f t="shared" si="47"/>
        <v>1562.0110579969498</v>
      </c>
      <c r="Y335" s="1">
        <v>0.15</v>
      </c>
      <c r="Z335" s="1">
        <v>1.1219190000000001E-4</v>
      </c>
      <c r="AA335" s="1">
        <v>1.1219190000000001E-4</v>
      </c>
      <c r="AB335" s="1">
        <v>4.3513740000000001E-10</v>
      </c>
      <c r="AC335" s="1">
        <v>102.7617</v>
      </c>
      <c r="AD335" s="1">
        <f t="shared" si="48"/>
        <v>344718702.64426821</v>
      </c>
      <c r="AF335" s="1">
        <v>0.15</v>
      </c>
      <c r="AG335" s="1">
        <v>6.7757630000000004</v>
      </c>
      <c r="AH335" s="1">
        <v>6.7757630000000004</v>
      </c>
      <c r="AI335" s="1">
        <v>2.6279859999999999E-5</v>
      </c>
      <c r="AJ335" s="1">
        <v>92.74512</v>
      </c>
      <c r="AK335" s="1">
        <f t="shared" si="49"/>
        <v>5707.7929638894575</v>
      </c>
      <c r="AL335" s="1">
        <v>0.15</v>
      </c>
      <c r="AM335" s="1">
        <v>4.336991E-5</v>
      </c>
      <c r="AN335" s="1">
        <v>4.336991E-5</v>
      </c>
      <c r="AO335" s="1">
        <v>1.6821059999999999E-10</v>
      </c>
      <c r="AP335" s="1">
        <v>126.76860000000001</v>
      </c>
      <c r="AQ335" s="1">
        <f t="shared" si="50"/>
        <v>891739283.96902454</v>
      </c>
      <c r="AR335" s="1">
        <v>0.15</v>
      </c>
      <c r="AS335" s="1">
        <v>1.674738E-5</v>
      </c>
      <c r="AT335" s="1">
        <v>1.674738E-5</v>
      </c>
      <c r="AU335" s="1">
        <v>6.4954889999999998E-11</v>
      </c>
      <c r="AV335" s="1">
        <v>128.6523</v>
      </c>
      <c r="AW335" s="1">
        <f t="shared" si="51"/>
        <v>2309294958.3934326</v>
      </c>
      <c r="AX335" s="1">
        <v>0.15</v>
      </c>
      <c r="AY335" s="1">
        <v>8.1492749999999997E-5</v>
      </c>
      <c r="AZ335" s="1">
        <v>8.1492749999999997E-5</v>
      </c>
      <c r="BA335" s="1">
        <v>3.160704E-10</v>
      </c>
      <c r="BB335" s="1">
        <v>107.6738</v>
      </c>
      <c r="BC335" s="1">
        <f t="shared" si="52"/>
        <v>474577815.57526422</v>
      </c>
      <c r="BD335" s="1">
        <v>0.15</v>
      </c>
      <c r="BE335" s="1">
        <v>5.3686529999999997E-5</v>
      </c>
      <c r="BF335" s="1">
        <v>-5.3686529999999997E-5</v>
      </c>
      <c r="BG335" s="1">
        <v>-2.082237E-10</v>
      </c>
      <c r="BH335" s="1">
        <v>111.48139999999999</v>
      </c>
      <c r="BI335" s="1">
        <f t="shared" si="53"/>
        <v>-720379092.29352856</v>
      </c>
    </row>
    <row r="336" spans="1:61" x14ac:dyDescent="0.3">
      <c r="A336" s="1">
        <v>0.1</v>
      </c>
      <c r="B336" s="1">
        <v>18.393350000000002</v>
      </c>
      <c r="C336" s="1">
        <v>18.393350000000002</v>
      </c>
      <c r="D336" s="1">
        <v>7.1338780000000001E-5</v>
      </c>
      <c r="E336" s="1">
        <v>84.916989999999998</v>
      </c>
      <c r="F336" s="1">
        <f t="shared" si="44"/>
        <v>1401.7621271347787</v>
      </c>
      <c r="G336" s="1">
        <v>0.1</v>
      </c>
      <c r="H336" s="1">
        <v>17.38167</v>
      </c>
      <c r="I336" s="1">
        <v>17.38167</v>
      </c>
      <c r="J336" s="1">
        <v>6.7414960000000001E-5</v>
      </c>
      <c r="K336" s="1">
        <v>90.222660000000005</v>
      </c>
      <c r="L336" s="1">
        <f t="shared" si="45"/>
        <v>1483.350283082568</v>
      </c>
      <c r="M336" s="1">
        <v>0.1</v>
      </c>
      <c r="N336" s="1">
        <v>16.516729999999999</v>
      </c>
      <c r="O336" s="1">
        <v>16.516729999999999</v>
      </c>
      <c r="P336" s="1">
        <v>6.4060310000000001E-5</v>
      </c>
      <c r="Q336" s="1">
        <v>90.083010000000002</v>
      </c>
      <c r="R336" s="1">
        <f t="shared" si="46"/>
        <v>1561.0289741026854</v>
      </c>
      <c r="S336" s="1">
        <v>0.1</v>
      </c>
      <c r="T336" s="1">
        <v>16.516729999999999</v>
      </c>
      <c r="U336" s="1">
        <v>16.516729999999999</v>
      </c>
      <c r="V336" s="1">
        <v>6.4060310000000001E-5</v>
      </c>
      <c r="W336" s="1">
        <v>90.083010000000002</v>
      </c>
      <c r="X336" s="1">
        <f t="shared" si="47"/>
        <v>1561.0289741026854</v>
      </c>
      <c r="Y336" s="1">
        <v>0.1</v>
      </c>
      <c r="Z336" s="1">
        <v>6.0655390000000001E-5</v>
      </c>
      <c r="AA336" s="1">
        <v>6.0655390000000001E-5</v>
      </c>
      <c r="AB336" s="1">
        <v>2.3525250000000001E-10</v>
      </c>
      <c r="AC336" s="1">
        <v>102.9502</v>
      </c>
      <c r="AD336" s="1">
        <f t="shared" si="48"/>
        <v>425075185.17337757</v>
      </c>
      <c r="AF336" s="1">
        <v>0.1</v>
      </c>
      <c r="AG336" s="1">
        <v>4.5201000000000002</v>
      </c>
      <c r="AH336" s="1">
        <v>4.5201000000000002</v>
      </c>
      <c r="AI336" s="1">
        <v>1.7531249999999999E-5</v>
      </c>
      <c r="AJ336" s="1">
        <v>92.93262</v>
      </c>
      <c r="AK336" s="1">
        <f t="shared" si="49"/>
        <v>5704.0998217468814</v>
      </c>
      <c r="AL336" s="1">
        <v>0.1</v>
      </c>
      <c r="AM336" s="1">
        <v>2.7863509999999999E-5</v>
      </c>
      <c r="AN336" s="1">
        <v>2.7863509999999999E-5</v>
      </c>
      <c r="AO336" s="1">
        <v>1.0806890000000001E-10</v>
      </c>
      <c r="AP336" s="1">
        <v>127.7461</v>
      </c>
      <c r="AQ336" s="1">
        <f t="shared" si="50"/>
        <v>925335596.08731091</v>
      </c>
      <c r="AR336" s="1">
        <v>0.1</v>
      </c>
      <c r="AS336" s="1">
        <v>2.163328E-5</v>
      </c>
      <c r="AT336" s="1">
        <v>2.163328E-5</v>
      </c>
      <c r="AU336" s="1">
        <v>8.3904880000000002E-11</v>
      </c>
      <c r="AV336" s="1">
        <v>129.2578</v>
      </c>
      <c r="AW336" s="1">
        <f t="shared" si="51"/>
        <v>1191825791.3008158</v>
      </c>
      <c r="AX336" s="1">
        <v>0.1</v>
      </c>
      <c r="AY336" s="1">
        <v>4.9452939999999998E-5</v>
      </c>
      <c r="AZ336" s="1">
        <v>4.9452939999999998E-5</v>
      </c>
      <c r="BA336" s="1">
        <v>1.9180369999999999E-10</v>
      </c>
      <c r="BB336" s="1">
        <v>107.8623</v>
      </c>
      <c r="BC336" s="1">
        <f t="shared" si="52"/>
        <v>521366376.14394307</v>
      </c>
      <c r="BD336" s="1">
        <v>0.1</v>
      </c>
      <c r="BE336" s="1">
        <v>8.0670189999999998E-5</v>
      </c>
      <c r="BF336" s="1">
        <v>-8.0670189999999998E-5</v>
      </c>
      <c r="BG336" s="1">
        <v>-3.1288009999999999E-10</v>
      </c>
      <c r="BH336" s="1">
        <v>111.6699</v>
      </c>
      <c r="BI336" s="1">
        <f t="shared" si="53"/>
        <v>-319611250.44386017</v>
      </c>
    </row>
    <row r="337" spans="1:61" x14ac:dyDescent="0.3">
      <c r="A337" s="1">
        <v>0.05</v>
      </c>
      <c r="B337" s="1">
        <v>9.2105879999999996</v>
      </c>
      <c r="C337" s="1">
        <v>9.2105879999999996</v>
      </c>
      <c r="D337" s="1">
        <v>3.5723350000000001E-5</v>
      </c>
      <c r="E337" s="1">
        <v>85.104489999999998</v>
      </c>
      <c r="F337" s="1">
        <f t="shared" ref="F337:F400" si="54">A337/D337</f>
        <v>1399.6447701573341</v>
      </c>
      <c r="G337" s="1">
        <v>0.05</v>
      </c>
      <c r="H337" s="1">
        <v>8.7037300000000002</v>
      </c>
      <c r="I337" s="1">
        <v>8.7037300000000002</v>
      </c>
      <c r="J337" s="1">
        <v>3.3757500000000003E-5</v>
      </c>
      <c r="K337" s="1">
        <v>90.410160000000005</v>
      </c>
      <c r="L337" s="1">
        <f t="shared" ref="L337:L400" si="55">G337/J337</f>
        <v>1481.1523365178107</v>
      </c>
      <c r="M337" s="1">
        <v>0.05</v>
      </c>
      <c r="N337" s="1">
        <v>8.2705230000000007</v>
      </c>
      <c r="O337" s="1">
        <v>8.2705230000000007</v>
      </c>
      <c r="P337" s="1">
        <v>3.2077299999999999E-5</v>
      </c>
      <c r="Q337" s="1">
        <v>90.270510000000002</v>
      </c>
      <c r="R337" s="1">
        <f t="shared" ref="R337:R400" si="56">M337/P337</f>
        <v>1558.7346815349174</v>
      </c>
      <c r="S337" s="1">
        <v>0.05</v>
      </c>
      <c r="T337" s="1">
        <v>8.2705230000000007</v>
      </c>
      <c r="U337" s="1">
        <v>8.2705230000000007</v>
      </c>
      <c r="V337" s="1">
        <v>3.2077299999999999E-5</v>
      </c>
      <c r="W337" s="1">
        <v>90.270510000000002</v>
      </c>
      <c r="X337" s="1">
        <f t="shared" ref="X337:X400" si="57">S337/V337</f>
        <v>1558.7346815349174</v>
      </c>
      <c r="Y337" s="1">
        <v>0.05</v>
      </c>
      <c r="Z337" s="1">
        <v>1.5084549999999999E-5</v>
      </c>
      <c r="AA337" s="1">
        <v>1.5084549999999999E-5</v>
      </c>
      <c r="AB337" s="1">
        <v>5.8505579999999995E-11</v>
      </c>
      <c r="AC337" s="1">
        <v>103.84569999999999</v>
      </c>
      <c r="AD337" s="1">
        <f t="shared" ref="AD337:AD400" si="58">Y337/AB337</f>
        <v>854619337.16407919</v>
      </c>
      <c r="AF337" s="1">
        <v>0.05</v>
      </c>
      <c r="AG337" s="1">
        <v>2.2645569999999999</v>
      </c>
      <c r="AH337" s="1">
        <v>2.2645569999999999</v>
      </c>
      <c r="AI337" s="1">
        <v>8.7831060000000004E-6</v>
      </c>
      <c r="AJ337" s="1">
        <v>93.314449999999994</v>
      </c>
      <c r="AK337" s="1">
        <f t="shared" ref="AK337:AK400" si="59">AF337/AI337</f>
        <v>5692.7469621794389</v>
      </c>
      <c r="AL337" s="1">
        <v>0.05</v>
      </c>
      <c r="AM337" s="1">
        <v>1.221669E-5</v>
      </c>
      <c r="AN337" s="1">
        <v>1.221669E-5</v>
      </c>
      <c r="AO337" s="1">
        <v>4.738256E-11</v>
      </c>
      <c r="AP337" s="1">
        <v>128.64160000000001</v>
      </c>
      <c r="AQ337" s="1">
        <f t="shared" ref="AQ337:AQ400" si="60">AL337/AO337</f>
        <v>1055240577.9679275</v>
      </c>
      <c r="AR337" s="1">
        <v>0.05</v>
      </c>
      <c r="AS337" s="1">
        <v>1.851227E-5</v>
      </c>
      <c r="AT337" s="1">
        <v>1.851227E-5</v>
      </c>
      <c r="AU337" s="1">
        <v>7.1800010000000006E-11</v>
      </c>
      <c r="AV337" s="1">
        <v>130.5703</v>
      </c>
      <c r="AW337" s="1">
        <f t="shared" ref="AW337:AW400" si="61">AR337/AU337</f>
        <v>696378733.09488392</v>
      </c>
      <c r="AX337" s="1">
        <v>0.05</v>
      </c>
      <c r="AY337" s="1">
        <v>1.411021E-5</v>
      </c>
      <c r="AZ337" s="1">
        <v>1.411021E-5</v>
      </c>
      <c r="BA337" s="1">
        <v>5.4726569999999999E-11</v>
      </c>
      <c r="BB337" s="1">
        <v>108.7578</v>
      </c>
      <c r="BC337" s="1">
        <f t="shared" ref="BC337:BC400" si="62">AX337/BA337</f>
        <v>913632993.99176681</v>
      </c>
      <c r="BD337" s="1">
        <v>0.05</v>
      </c>
      <c r="BE337" s="1">
        <v>1.057101E-4</v>
      </c>
      <c r="BF337" s="1">
        <v>-1.057101E-4</v>
      </c>
      <c r="BG337" s="1">
        <v>-4.0999770000000002E-10</v>
      </c>
      <c r="BH337" s="1">
        <v>111.8584</v>
      </c>
      <c r="BI337" s="1">
        <f t="shared" ref="BI337:BI400" si="63">BD337/BG337</f>
        <v>-121951903.63263014</v>
      </c>
    </row>
    <row r="338" spans="1:61" x14ac:dyDescent="0.3">
      <c r="A338" s="1">
        <v>0</v>
      </c>
      <c r="B338" s="1">
        <v>2.784098E-3</v>
      </c>
      <c r="C338" s="1">
        <v>2.784098E-3</v>
      </c>
      <c r="D338" s="1">
        <v>1.079815E-8</v>
      </c>
      <c r="E338" s="1">
        <v>85.486329999999995</v>
      </c>
      <c r="F338" s="1">
        <f t="shared" si="54"/>
        <v>0</v>
      </c>
      <c r="G338" s="1">
        <v>0</v>
      </c>
      <c r="H338" s="1">
        <v>1.376745E-5</v>
      </c>
      <c r="I338" s="1">
        <v>1.376745E-5</v>
      </c>
      <c r="J338" s="1">
        <v>5.3397199999999997E-11</v>
      </c>
      <c r="K338" s="1">
        <v>91.916020000000003</v>
      </c>
      <c r="L338" s="1">
        <f t="shared" si="55"/>
        <v>0</v>
      </c>
      <c r="M338" s="1">
        <v>0</v>
      </c>
      <c r="N338" s="1">
        <v>1.435765E-5</v>
      </c>
      <c r="O338" s="1">
        <v>1.435765E-5</v>
      </c>
      <c r="P338" s="1">
        <v>5.5686290000000001E-11</v>
      </c>
      <c r="Q338" s="1">
        <v>91.77637</v>
      </c>
      <c r="R338" s="1">
        <f t="shared" si="56"/>
        <v>0</v>
      </c>
      <c r="S338" s="1">
        <v>0</v>
      </c>
      <c r="T338" s="1">
        <v>1.435765E-5</v>
      </c>
      <c r="U338" s="1">
        <v>1.435765E-5</v>
      </c>
      <c r="V338" s="1">
        <v>5.5686290000000001E-11</v>
      </c>
      <c r="W338" s="1">
        <v>91.77637</v>
      </c>
      <c r="X338" s="1">
        <f t="shared" si="57"/>
        <v>0</v>
      </c>
      <c r="Y338" s="1">
        <v>0</v>
      </c>
      <c r="Z338" s="1">
        <v>1.5949070000000001E-5</v>
      </c>
      <c r="AA338" s="1">
        <v>-1.5949070000000001E-5</v>
      </c>
      <c r="AB338" s="1">
        <v>-6.1858619999999998E-11</v>
      </c>
      <c r="AC338" s="1">
        <v>104.3691</v>
      </c>
      <c r="AD338" s="1">
        <f t="shared" si="58"/>
        <v>0</v>
      </c>
      <c r="AF338" s="1">
        <v>0</v>
      </c>
      <c r="AG338" s="1">
        <v>1.4817560000000001E-5</v>
      </c>
      <c r="AH338" s="1">
        <v>1.4817560000000001E-5</v>
      </c>
      <c r="AI338" s="1">
        <v>5.747004E-11</v>
      </c>
      <c r="AJ338" s="1">
        <v>94.820310000000006</v>
      </c>
      <c r="AK338" s="1">
        <f t="shared" si="59"/>
        <v>0</v>
      </c>
      <c r="AL338" s="1">
        <v>0</v>
      </c>
      <c r="AM338" s="1">
        <v>3.3794939999999998E-6</v>
      </c>
      <c r="AN338" s="1">
        <v>-3.3794939999999998E-6</v>
      </c>
      <c r="AO338" s="1">
        <v>-1.31074E-11</v>
      </c>
      <c r="AP338" s="1">
        <v>129.16499999999999</v>
      </c>
      <c r="AQ338" s="1">
        <f t="shared" si="60"/>
        <v>0</v>
      </c>
      <c r="AR338" s="1">
        <v>0</v>
      </c>
      <c r="AS338" s="1">
        <v>1.4082E-5</v>
      </c>
      <c r="AT338" s="1">
        <v>1.4082E-5</v>
      </c>
      <c r="AU338" s="1">
        <v>5.4617190000000001E-11</v>
      </c>
      <c r="AV338" s="1">
        <v>131.4658</v>
      </c>
      <c r="AW338" s="1">
        <f t="shared" si="61"/>
        <v>0</v>
      </c>
      <c r="AX338" s="1">
        <v>0</v>
      </c>
      <c r="AY338" s="1">
        <v>8.4103449999999995E-6</v>
      </c>
      <c r="AZ338" s="1">
        <v>-8.4103449999999995E-6</v>
      </c>
      <c r="BA338" s="1">
        <v>-3.2619600000000001E-11</v>
      </c>
      <c r="BB338" s="1">
        <v>109.2812</v>
      </c>
      <c r="BC338" s="1">
        <f t="shared" si="62"/>
        <v>0</v>
      </c>
      <c r="BD338" s="1">
        <v>0</v>
      </c>
      <c r="BE338" s="1">
        <v>1.293546E-4</v>
      </c>
      <c r="BF338" s="1">
        <v>-1.293546E-4</v>
      </c>
      <c r="BG338" s="1">
        <v>-5.0170290000000003E-10</v>
      </c>
      <c r="BH338" s="1">
        <v>112.04689999999999</v>
      </c>
      <c r="BI338" s="1">
        <f t="shared" si="63"/>
        <v>0</v>
      </c>
    </row>
    <row r="339" spans="1:61" x14ac:dyDescent="0.3">
      <c r="A339" s="1">
        <v>-0.05</v>
      </c>
      <c r="B339" s="1">
        <v>9.1592380000000002</v>
      </c>
      <c r="C339" s="1">
        <v>-9.1592380000000002</v>
      </c>
      <c r="D339" s="1">
        <v>-3.552419E-5</v>
      </c>
      <c r="E339" s="1">
        <v>85.868160000000003</v>
      </c>
      <c r="F339" s="1">
        <f t="shared" si="54"/>
        <v>1407.4916275360536</v>
      </c>
      <c r="G339" s="1">
        <v>-0.05</v>
      </c>
      <c r="H339" s="1">
        <v>8.6576039999999992</v>
      </c>
      <c r="I339" s="1">
        <v>-8.6576039999999992</v>
      </c>
      <c r="J339" s="1">
        <v>-3.3578599999999997E-5</v>
      </c>
      <c r="K339" s="1">
        <v>92.491209999999995</v>
      </c>
      <c r="L339" s="1">
        <f t="shared" si="55"/>
        <v>1489.0436170656312</v>
      </c>
      <c r="M339" s="1">
        <v>-0.05</v>
      </c>
      <c r="N339" s="1">
        <v>8.2272590000000001</v>
      </c>
      <c r="O339" s="1">
        <v>-8.2272590000000001</v>
      </c>
      <c r="P339" s="1">
        <v>-3.1909499999999997E-5</v>
      </c>
      <c r="Q339" s="1">
        <v>92.351560000000006</v>
      </c>
      <c r="R339" s="1">
        <f t="shared" si="56"/>
        <v>1566.9314780864636</v>
      </c>
      <c r="S339" s="1">
        <v>-0.05</v>
      </c>
      <c r="T339" s="1">
        <v>8.2272590000000001</v>
      </c>
      <c r="U339" s="1">
        <v>-8.2272590000000001</v>
      </c>
      <c r="V339" s="1">
        <v>-3.1909499999999997E-5</v>
      </c>
      <c r="W339" s="1">
        <v>92.351560000000006</v>
      </c>
      <c r="X339" s="1">
        <f t="shared" si="57"/>
        <v>1566.9314780864636</v>
      </c>
      <c r="Y339" s="1">
        <v>-0.05</v>
      </c>
      <c r="Z339" s="1">
        <v>1.8271589999999999E-5</v>
      </c>
      <c r="AA339" s="1">
        <v>-1.8271589999999999E-5</v>
      </c>
      <c r="AB339" s="1">
        <v>-7.0866549999999996E-11</v>
      </c>
      <c r="AC339" s="1">
        <v>104.8926</v>
      </c>
      <c r="AD339" s="1">
        <f t="shared" si="58"/>
        <v>705551490.79502261</v>
      </c>
      <c r="AF339" s="1">
        <v>-0.05</v>
      </c>
      <c r="AG339" s="1">
        <v>2.251071</v>
      </c>
      <c r="AH339" s="1">
        <v>-2.251071</v>
      </c>
      <c r="AI339" s="1">
        <v>-8.7307990000000001E-6</v>
      </c>
      <c r="AJ339" s="1">
        <v>95.589839999999995</v>
      </c>
      <c r="AK339" s="1">
        <f t="shared" si="59"/>
        <v>5726.8527198942502</v>
      </c>
      <c r="AL339" s="1">
        <v>-0.05</v>
      </c>
      <c r="AM339" s="1">
        <v>1.439703E-5</v>
      </c>
      <c r="AN339" s="1">
        <v>-1.439703E-5</v>
      </c>
      <c r="AO339" s="1">
        <v>-5.5839000000000002E-11</v>
      </c>
      <c r="AP339" s="1">
        <v>129.7715</v>
      </c>
      <c r="AQ339" s="1">
        <f t="shared" si="60"/>
        <v>895431508.44391918</v>
      </c>
      <c r="AR339" s="1">
        <v>-0.05</v>
      </c>
      <c r="AS339" s="1">
        <v>1.143614E-5</v>
      </c>
      <c r="AT339" s="1">
        <v>1.143614E-5</v>
      </c>
      <c r="AU339" s="1">
        <v>4.4355189999999998E-11</v>
      </c>
      <c r="AV339" s="1">
        <v>132.07230000000001</v>
      </c>
      <c r="AW339" s="1">
        <f t="shared" si="61"/>
        <v>-1127263799.3434365</v>
      </c>
      <c r="AX339" s="1">
        <v>-0.05</v>
      </c>
      <c r="AY339" s="1">
        <v>3.9083569999999998E-5</v>
      </c>
      <c r="AZ339" s="1">
        <v>-3.9083569999999998E-5</v>
      </c>
      <c r="BA339" s="1">
        <v>-1.5158600000000001E-10</v>
      </c>
      <c r="BB339" s="1">
        <v>109.8877</v>
      </c>
      <c r="BC339" s="1">
        <f t="shared" si="62"/>
        <v>329845764.12069714</v>
      </c>
      <c r="BD339" s="1">
        <v>-0.05</v>
      </c>
      <c r="BE339" s="1">
        <v>1.4122660000000001E-4</v>
      </c>
      <c r="BF339" s="1">
        <v>-1.4122660000000001E-4</v>
      </c>
      <c r="BG339" s="1">
        <v>-5.4774859999999996E-10</v>
      </c>
      <c r="BH339" s="1">
        <v>112.2363</v>
      </c>
      <c r="BI339" s="1">
        <f t="shared" si="63"/>
        <v>91282752.708085433</v>
      </c>
    </row>
    <row r="340" spans="1:61" x14ac:dyDescent="0.3">
      <c r="A340" s="1">
        <v>-0.1</v>
      </c>
      <c r="B340" s="1">
        <v>18.34374</v>
      </c>
      <c r="C340" s="1">
        <v>-18.34374</v>
      </c>
      <c r="D340" s="1">
        <v>-7.1146369999999998E-5</v>
      </c>
      <c r="E340" s="1">
        <v>86.055660000000003</v>
      </c>
      <c r="F340" s="1">
        <f t="shared" si="54"/>
        <v>1405.553087248162</v>
      </c>
      <c r="G340" s="1">
        <v>-0.1</v>
      </c>
      <c r="H340" s="1">
        <v>17.338059999999999</v>
      </c>
      <c r="I340" s="1">
        <v>-17.338059999999999</v>
      </c>
      <c r="J340" s="1">
        <v>-6.7245830000000001E-5</v>
      </c>
      <c r="K340" s="1">
        <v>92.679689999999994</v>
      </c>
      <c r="L340" s="1">
        <f t="shared" si="55"/>
        <v>1487.0810576655831</v>
      </c>
      <c r="M340" s="1">
        <v>-0.1</v>
      </c>
      <c r="N340" s="1">
        <v>16.477540000000001</v>
      </c>
      <c r="O340" s="1">
        <v>-16.477540000000001</v>
      </c>
      <c r="P340" s="1">
        <v>-6.3908300000000006E-5</v>
      </c>
      <c r="Q340" s="1">
        <v>92.540040000000005</v>
      </c>
      <c r="R340" s="1">
        <f t="shared" si="56"/>
        <v>1564.7419818708993</v>
      </c>
      <c r="S340" s="1">
        <v>-0.1</v>
      </c>
      <c r="T340" s="1">
        <v>16.477540000000001</v>
      </c>
      <c r="U340" s="1">
        <v>-16.477540000000001</v>
      </c>
      <c r="V340" s="1">
        <v>-6.3908300000000006E-5</v>
      </c>
      <c r="W340" s="1">
        <v>92.540040000000005</v>
      </c>
      <c r="X340" s="1">
        <f t="shared" si="57"/>
        <v>1564.7419818708993</v>
      </c>
      <c r="Y340" s="1">
        <v>-0.1</v>
      </c>
      <c r="Z340" s="1">
        <v>2.0153489999999999E-5</v>
      </c>
      <c r="AA340" s="1">
        <v>-2.0153489999999999E-5</v>
      </c>
      <c r="AB340" s="1">
        <v>-7.8165489999999994E-11</v>
      </c>
      <c r="AC340" s="1">
        <v>105.416</v>
      </c>
      <c r="AD340" s="1">
        <f t="shared" si="58"/>
        <v>1279336955.477411</v>
      </c>
      <c r="AF340" s="1">
        <v>-0.1</v>
      </c>
      <c r="AG340" s="1">
        <v>4.509817</v>
      </c>
      <c r="AH340" s="1">
        <v>-4.509817</v>
      </c>
      <c r="AI340" s="1">
        <v>-1.7491370000000001E-5</v>
      </c>
      <c r="AJ340" s="1">
        <v>96.165040000000005</v>
      </c>
      <c r="AK340" s="1">
        <f t="shared" si="59"/>
        <v>5717.1050638114684</v>
      </c>
      <c r="AL340" s="1">
        <v>-0.1</v>
      </c>
      <c r="AM340" s="1">
        <v>3.9670940000000003E-5</v>
      </c>
      <c r="AN340" s="1">
        <v>-3.9670940000000003E-5</v>
      </c>
      <c r="AO340" s="1">
        <v>-1.5386409999999999E-10</v>
      </c>
      <c r="AP340" s="1">
        <v>129.96</v>
      </c>
      <c r="AQ340" s="1">
        <f t="shared" si="60"/>
        <v>649924186.3436631</v>
      </c>
      <c r="AR340" s="1">
        <v>-0.1</v>
      </c>
      <c r="AS340" s="1">
        <v>9.8982049999999999E-6</v>
      </c>
      <c r="AT340" s="1">
        <v>9.8982049999999999E-6</v>
      </c>
      <c r="AU340" s="1">
        <v>3.8390280000000003E-11</v>
      </c>
      <c r="AV340" s="1">
        <v>132.96780000000001</v>
      </c>
      <c r="AW340" s="1">
        <f t="shared" si="61"/>
        <v>-2604826013.2512708</v>
      </c>
      <c r="AX340" s="1">
        <v>-0.1</v>
      </c>
      <c r="AY340" s="1">
        <v>7.5389659999999998E-5</v>
      </c>
      <c r="AZ340" s="1">
        <v>-7.5389659999999998E-5</v>
      </c>
      <c r="BA340" s="1">
        <v>-2.9239949999999999E-10</v>
      </c>
      <c r="BB340" s="1">
        <v>110.0762</v>
      </c>
      <c r="BC340" s="1">
        <f t="shared" si="62"/>
        <v>341997848.83353084</v>
      </c>
      <c r="BD340" s="1">
        <v>-0.1</v>
      </c>
      <c r="BE340" s="1">
        <v>1.505682E-4</v>
      </c>
      <c r="BF340" s="1">
        <v>-1.505682E-4</v>
      </c>
      <c r="BG340" s="1">
        <v>-5.8398020000000005E-10</v>
      </c>
      <c r="BH340" s="1">
        <v>112.4248</v>
      </c>
      <c r="BI340" s="1">
        <f t="shared" si="63"/>
        <v>171238682.40738299</v>
      </c>
    </row>
    <row r="341" spans="1:61" x14ac:dyDescent="0.3">
      <c r="A341" s="1">
        <v>-0.15</v>
      </c>
      <c r="B341" s="1">
        <v>27.511189999999999</v>
      </c>
      <c r="C341" s="1">
        <v>-27.511189999999999</v>
      </c>
      <c r="D341" s="1">
        <v>-1.067024E-4</v>
      </c>
      <c r="E341" s="1">
        <v>86.626949999999994</v>
      </c>
      <c r="F341" s="1">
        <f t="shared" si="54"/>
        <v>1405.7790640135554</v>
      </c>
      <c r="G341" s="1">
        <v>-0.15</v>
      </c>
      <c r="H341" s="1">
        <v>26.013369999999998</v>
      </c>
      <c r="I341" s="1">
        <v>-26.013369999999998</v>
      </c>
      <c r="J341" s="1">
        <v>-1.008931E-4</v>
      </c>
      <c r="K341" s="1">
        <v>92.867189999999994</v>
      </c>
      <c r="L341" s="1">
        <f t="shared" si="55"/>
        <v>1486.7220850583437</v>
      </c>
      <c r="M341" s="1">
        <v>-0.15</v>
      </c>
      <c r="N341" s="1">
        <v>24.722149999999999</v>
      </c>
      <c r="O341" s="1">
        <v>-24.722149999999999</v>
      </c>
      <c r="P341" s="1">
        <v>-9.5885090000000001E-5</v>
      </c>
      <c r="Q341" s="1">
        <v>92.727540000000005</v>
      </c>
      <c r="R341" s="1">
        <f t="shared" si="56"/>
        <v>1564.3725213169221</v>
      </c>
      <c r="S341" s="1">
        <v>-0.15</v>
      </c>
      <c r="T341" s="1">
        <v>24.722149999999999</v>
      </c>
      <c r="U341" s="1">
        <v>-24.722149999999999</v>
      </c>
      <c r="V341" s="1">
        <v>-9.5885090000000001E-5</v>
      </c>
      <c r="W341" s="1">
        <v>92.727540000000005</v>
      </c>
      <c r="X341" s="1">
        <f t="shared" si="57"/>
        <v>1564.3725213169221</v>
      </c>
      <c r="Y341" s="1">
        <v>-0.15</v>
      </c>
      <c r="Z341" s="1">
        <v>1.6663250000000001E-4</v>
      </c>
      <c r="AA341" s="1">
        <v>-1.6663250000000001E-4</v>
      </c>
      <c r="AB341" s="1">
        <v>-6.4628570000000002E-10</v>
      </c>
      <c r="AC341" s="1">
        <v>106.4092</v>
      </c>
      <c r="AD341" s="1">
        <f t="shared" si="58"/>
        <v>232095495.84649634</v>
      </c>
      <c r="AF341" s="1">
        <v>-0.15</v>
      </c>
      <c r="AG341" s="1">
        <v>6.7669139999999999</v>
      </c>
      <c r="AH341" s="1">
        <v>-6.7669139999999999</v>
      </c>
      <c r="AI341" s="1">
        <v>-2.6245540000000001E-5</v>
      </c>
      <c r="AJ341" s="1">
        <v>96.353520000000003</v>
      </c>
      <c r="AK341" s="1">
        <f t="shared" si="59"/>
        <v>5715.2567636253625</v>
      </c>
      <c r="AL341" s="1">
        <v>-0.15</v>
      </c>
      <c r="AM341" s="1">
        <v>5.7050009999999998E-5</v>
      </c>
      <c r="AN341" s="1">
        <v>-5.7050009999999998E-5</v>
      </c>
      <c r="AO341" s="1">
        <v>-2.2126899999999999E-10</v>
      </c>
      <c r="AP341" s="1">
        <v>130.14840000000001</v>
      </c>
      <c r="AQ341" s="1">
        <f t="shared" si="60"/>
        <v>677907885.87646711</v>
      </c>
      <c r="AR341" s="1">
        <v>-0.15</v>
      </c>
      <c r="AS341" s="1">
        <v>6.4021070000000001E-6</v>
      </c>
      <c r="AT341" s="1">
        <v>6.4021070000000001E-6</v>
      </c>
      <c r="AU341" s="1">
        <v>2.4830630000000002E-11</v>
      </c>
      <c r="AV341" s="1">
        <v>133.49119999999999</v>
      </c>
      <c r="AW341" s="1">
        <f t="shared" si="61"/>
        <v>-6040926065.9113359</v>
      </c>
      <c r="AX341" s="1">
        <v>-0.15</v>
      </c>
      <c r="AY341" s="1">
        <v>1.076569E-4</v>
      </c>
      <c r="AZ341" s="1">
        <v>-1.076569E-4</v>
      </c>
      <c r="BA341" s="1">
        <v>-4.1754820000000002E-10</v>
      </c>
      <c r="BB341" s="1">
        <v>110.26560000000001</v>
      </c>
      <c r="BC341" s="1">
        <f t="shared" si="62"/>
        <v>359239963.19466829</v>
      </c>
      <c r="BD341" s="1">
        <v>-0.15</v>
      </c>
      <c r="BE341" s="1">
        <v>1.9617650000000001E-4</v>
      </c>
      <c r="BF341" s="1">
        <v>-1.9617650000000001E-4</v>
      </c>
      <c r="BG341" s="1">
        <v>-7.6087229999999999E-10</v>
      </c>
      <c r="BH341" s="1">
        <v>113.001</v>
      </c>
      <c r="BI341" s="1">
        <f t="shared" si="63"/>
        <v>197142148.5576489</v>
      </c>
    </row>
    <row r="342" spans="1:61" x14ac:dyDescent="0.3">
      <c r="A342" s="1">
        <v>-0.2</v>
      </c>
      <c r="B342" s="1">
        <v>36.676119999999997</v>
      </c>
      <c r="C342" s="1">
        <v>-36.676119999999997</v>
      </c>
      <c r="D342" s="1">
        <v>-1.4224870000000001E-4</v>
      </c>
      <c r="E342" s="1">
        <v>86.815430000000006</v>
      </c>
      <c r="F342" s="1">
        <f t="shared" si="54"/>
        <v>1405.9882445322876</v>
      </c>
      <c r="G342" s="1">
        <v>-0.2</v>
      </c>
      <c r="H342" s="1">
        <v>34.662979999999997</v>
      </c>
      <c r="I342" s="1">
        <v>-34.662979999999997</v>
      </c>
      <c r="J342" s="1">
        <v>-1.3444069999999999E-4</v>
      </c>
      <c r="K342" s="1">
        <v>93.438479999999998</v>
      </c>
      <c r="L342" s="1">
        <f t="shared" si="55"/>
        <v>1487.6447385352801</v>
      </c>
      <c r="M342" s="1">
        <v>-0.2</v>
      </c>
      <c r="N342" s="1">
        <v>32.943199999999997</v>
      </c>
      <c r="O342" s="1">
        <v>-32.943199999999997</v>
      </c>
      <c r="P342" s="1">
        <v>-1.2777050000000001E-4</v>
      </c>
      <c r="Q342" s="1">
        <v>93.298829999999995</v>
      </c>
      <c r="R342" s="1">
        <f t="shared" si="56"/>
        <v>1565.3065457206476</v>
      </c>
      <c r="S342" s="1">
        <v>-0.2</v>
      </c>
      <c r="T342" s="1">
        <v>32.943199999999997</v>
      </c>
      <c r="U342" s="1">
        <v>-32.943199999999997</v>
      </c>
      <c r="V342" s="1">
        <v>-1.2777050000000001E-4</v>
      </c>
      <c r="W342" s="1">
        <v>93.298829999999995</v>
      </c>
      <c r="X342" s="1">
        <f t="shared" si="57"/>
        <v>1565.3065457206476</v>
      </c>
      <c r="Y342" s="1">
        <v>-0.2</v>
      </c>
      <c r="Z342" s="1">
        <v>2.1050410000000001E-4</v>
      </c>
      <c r="AA342" s="1">
        <v>-2.1050410000000001E-4</v>
      </c>
      <c r="AB342" s="1">
        <v>-8.1644200000000004E-10</v>
      </c>
      <c r="AC342" s="1">
        <v>107.208</v>
      </c>
      <c r="AD342" s="1">
        <f t="shared" si="58"/>
        <v>244965349.65129182</v>
      </c>
      <c r="AF342" s="1">
        <v>-0.2</v>
      </c>
      <c r="AG342" s="1">
        <v>9.0212389999999996</v>
      </c>
      <c r="AH342" s="1">
        <v>-9.0212389999999996</v>
      </c>
      <c r="AI342" s="1">
        <v>-3.4988959999999997E-5</v>
      </c>
      <c r="AJ342" s="1">
        <v>96.541020000000003</v>
      </c>
      <c r="AK342" s="1">
        <f t="shared" si="59"/>
        <v>5716.0887319886051</v>
      </c>
      <c r="AL342" s="1">
        <v>-0.2</v>
      </c>
      <c r="AM342" s="1">
        <v>7.4908829999999999E-5</v>
      </c>
      <c r="AN342" s="1">
        <v>-7.4908829999999999E-5</v>
      </c>
      <c r="AO342" s="1">
        <v>-2.905346E-10</v>
      </c>
      <c r="AP342" s="1">
        <v>130.33690000000001</v>
      </c>
      <c r="AQ342" s="1">
        <f t="shared" si="60"/>
        <v>688386168.11904681</v>
      </c>
      <c r="AR342" s="1">
        <v>-0.2</v>
      </c>
      <c r="AS342" s="1">
        <v>3.1160010000000001E-6</v>
      </c>
      <c r="AT342" s="1">
        <v>3.1160010000000001E-6</v>
      </c>
      <c r="AU342" s="1">
        <v>1.208544E-11</v>
      </c>
      <c r="AV342" s="1">
        <v>134.0146</v>
      </c>
      <c r="AW342" s="1">
        <f t="shared" si="61"/>
        <v>-16548838933.46043</v>
      </c>
      <c r="AX342" s="1">
        <v>-0.2</v>
      </c>
      <c r="AY342" s="1">
        <v>1.343014E-4</v>
      </c>
      <c r="AZ342" s="1">
        <v>-1.343014E-4</v>
      </c>
      <c r="BA342" s="1">
        <v>-5.2088909999999997E-10</v>
      </c>
      <c r="BB342" s="1">
        <v>110.8408</v>
      </c>
      <c r="BC342" s="1">
        <f t="shared" si="62"/>
        <v>383958888.75386339</v>
      </c>
      <c r="BD342" s="1">
        <v>-0.2</v>
      </c>
      <c r="BE342" s="1">
        <v>1.635354E-4</v>
      </c>
      <c r="BF342" s="1">
        <v>-1.635354E-4</v>
      </c>
      <c r="BG342" s="1">
        <v>-6.342735E-10</v>
      </c>
      <c r="BH342" s="1">
        <v>113.4121</v>
      </c>
      <c r="BI342" s="1">
        <f t="shared" si="63"/>
        <v>315321387.38257235</v>
      </c>
    </row>
    <row r="343" spans="1:61" x14ac:dyDescent="0.3">
      <c r="A343" s="1">
        <v>-0.25</v>
      </c>
      <c r="B343" s="1">
        <v>45.836060000000003</v>
      </c>
      <c r="C343" s="1">
        <v>-45.836060000000003</v>
      </c>
      <c r="D343" s="1">
        <v>-1.7777560000000001E-4</v>
      </c>
      <c r="E343" s="1">
        <v>87.002930000000006</v>
      </c>
      <c r="F343" s="1">
        <f t="shared" si="54"/>
        <v>1406.2672267735279</v>
      </c>
      <c r="G343" s="1">
        <v>-0.25</v>
      </c>
      <c r="H343" s="1">
        <v>43.321640000000002</v>
      </c>
      <c r="I343" s="1">
        <v>-43.321640000000002</v>
      </c>
      <c r="J343" s="1">
        <v>-1.680234E-4</v>
      </c>
      <c r="K343" s="1">
        <v>93.626949999999994</v>
      </c>
      <c r="L343" s="1">
        <f t="shared" si="55"/>
        <v>1487.8879965528611</v>
      </c>
      <c r="M343" s="1">
        <v>-0.25</v>
      </c>
      <c r="N343" s="1">
        <v>41.170479999999998</v>
      </c>
      <c r="O343" s="1">
        <v>-41.170479999999998</v>
      </c>
      <c r="P343" s="1">
        <v>-1.596801E-4</v>
      </c>
      <c r="Q343" s="1">
        <v>93.487300000000005</v>
      </c>
      <c r="R343" s="1">
        <f t="shared" si="56"/>
        <v>1565.630282045164</v>
      </c>
      <c r="S343" s="1">
        <v>-0.25</v>
      </c>
      <c r="T343" s="1">
        <v>41.170479999999998</v>
      </c>
      <c r="U343" s="1">
        <v>-41.170479999999998</v>
      </c>
      <c r="V343" s="1">
        <v>-1.596801E-4</v>
      </c>
      <c r="W343" s="1">
        <v>93.487300000000005</v>
      </c>
      <c r="X343" s="1">
        <f t="shared" si="57"/>
        <v>1565.630282045164</v>
      </c>
      <c r="Y343" s="1">
        <v>-0.25</v>
      </c>
      <c r="Z343" s="1">
        <v>2.6164640000000001E-4</v>
      </c>
      <c r="AA343" s="1">
        <v>-2.6164640000000001E-4</v>
      </c>
      <c r="AB343" s="1">
        <v>-1.014798E-9</v>
      </c>
      <c r="AC343" s="1">
        <v>107.3965</v>
      </c>
      <c r="AD343" s="1">
        <f t="shared" si="58"/>
        <v>246354446.89485002</v>
      </c>
      <c r="AF343" s="1">
        <v>-0.25</v>
      </c>
      <c r="AG343" s="1">
        <v>11.27454</v>
      </c>
      <c r="AH343" s="1">
        <v>-11.27454</v>
      </c>
      <c r="AI343" s="1">
        <v>-4.3728430000000002E-5</v>
      </c>
      <c r="AJ343" s="1">
        <v>96.729489999999998</v>
      </c>
      <c r="AK343" s="1">
        <f t="shared" si="59"/>
        <v>5717.1044101057369</v>
      </c>
      <c r="AL343" s="1">
        <v>-0.25</v>
      </c>
      <c r="AM343" s="1">
        <v>9.2734149999999994E-5</v>
      </c>
      <c r="AN343" s="1">
        <v>-9.2734149999999994E-5</v>
      </c>
      <c r="AO343" s="1">
        <v>-3.596703E-10</v>
      </c>
      <c r="AP343" s="1">
        <v>130.5264</v>
      </c>
      <c r="AQ343" s="1">
        <f t="shared" si="60"/>
        <v>695081022.81450534</v>
      </c>
      <c r="AR343" s="1">
        <v>-0.25</v>
      </c>
      <c r="AS343" s="1">
        <v>8.5706819999999997E-8</v>
      </c>
      <c r="AT343" s="1">
        <v>-8.5706819999999997E-8</v>
      </c>
      <c r="AU343" s="1">
        <v>-3.3241469999999998E-13</v>
      </c>
      <c r="AV343" s="1">
        <v>134.53809999999999</v>
      </c>
      <c r="AW343" s="1">
        <f t="shared" si="61"/>
        <v>752072636980.25391</v>
      </c>
      <c r="AX343" s="1">
        <v>-0.25</v>
      </c>
      <c r="AY343" s="1">
        <v>1.628794E-4</v>
      </c>
      <c r="AZ343" s="1">
        <v>-1.628794E-4</v>
      </c>
      <c r="BA343" s="1">
        <v>-6.3172930000000003E-10</v>
      </c>
      <c r="BB343" s="1">
        <v>111.6396</v>
      </c>
      <c r="BC343" s="1">
        <f t="shared" si="62"/>
        <v>395739124.33695889</v>
      </c>
      <c r="BD343" s="1">
        <v>-0.25</v>
      </c>
      <c r="BE343" s="1">
        <v>2.390386E-4</v>
      </c>
      <c r="BF343" s="1">
        <v>-2.390386E-4</v>
      </c>
      <c r="BG343" s="1">
        <v>-9.271135E-10</v>
      </c>
      <c r="BH343" s="1">
        <v>114.1758</v>
      </c>
      <c r="BI343" s="1">
        <f t="shared" si="63"/>
        <v>269654146.98416108</v>
      </c>
    </row>
    <row r="344" spans="1:61" x14ac:dyDescent="0.3">
      <c r="A344" s="1">
        <v>-0.3</v>
      </c>
      <c r="B344" s="1">
        <v>55.015340000000002</v>
      </c>
      <c r="C344" s="1">
        <v>-55.015340000000002</v>
      </c>
      <c r="D344" s="1">
        <v>-2.1337750000000001E-4</v>
      </c>
      <c r="E344" s="1">
        <v>87.191410000000005</v>
      </c>
      <c r="F344" s="1">
        <f t="shared" si="54"/>
        <v>1405.9589225668121</v>
      </c>
      <c r="G344" s="1">
        <v>-0.3</v>
      </c>
      <c r="H344" s="1">
        <v>51.995310000000003</v>
      </c>
      <c r="I344" s="1">
        <v>-51.995310000000003</v>
      </c>
      <c r="J344" s="1">
        <v>-2.0166429999999999E-4</v>
      </c>
      <c r="K344" s="1">
        <v>93.815430000000006</v>
      </c>
      <c r="L344" s="1">
        <f t="shared" si="55"/>
        <v>1487.6207638139224</v>
      </c>
      <c r="M344" s="1">
        <v>-0.3</v>
      </c>
      <c r="N344" s="1">
        <v>49.413620000000002</v>
      </c>
      <c r="O344" s="1">
        <v>-49.413620000000002</v>
      </c>
      <c r="P344" s="1">
        <v>-1.916512E-4</v>
      </c>
      <c r="Q344" s="1">
        <v>93.674800000000005</v>
      </c>
      <c r="R344" s="1">
        <f t="shared" si="56"/>
        <v>1565.3437077357198</v>
      </c>
      <c r="S344" s="1">
        <v>-0.3</v>
      </c>
      <c r="T344" s="1">
        <v>49.413620000000002</v>
      </c>
      <c r="U344" s="1">
        <v>-49.413620000000002</v>
      </c>
      <c r="V344" s="1">
        <v>-1.916512E-4</v>
      </c>
      <c r="W344" s="1">
        <v>93.674800000000005</v>
      </c>
      <c r="X344" s="1">
        <f t="shared" si="57"/>
        <v>1565.3437077357198</v>
      </c>
      <c r="Y344" s="1">
        <v>-0.3</v>
      </c>
      <c r="Z344" s="1">
        <v>3.0960759999999998E-4</v>
      </c>
      <c r="AA344" s="1">
        <v>-3.0960759999999998E-4</v>
      </c>
      <c r="AB344" s="1">
        <v>-1.200816E-9</v>
      </c>
      <c r="AC344" s="1">
        <v>107.584</v>
      </c>
      <c r="AD344" s="1">
        <f t="shared" si="58"/>
        <v>249830115.52144542</v>
      </c>
      <c r="AF344" s="1">
        <v>-0.3</v>
      </c>
      <c r="AG344" s="1">
        <v>13.532550000000001</v>
      </c>
      <c r="AH344" s="1">
        <v>-13.532550000000001</v>
      </c>
      <c r="AI344" s="1">
        <v>-5.2486140000000002E-5</v>
      </c>
      <c r="AJ344" s="1">
        <v>96.917969999999997</v>
      </c>
      <c r="AK344" s="1">
        <f t="shared" si="59"/>
        <v>5715.7946840823115</v>
      </c>
      <c r="AL344" s="1">
        <v>-0.3</v>
      </c>
      <c r="AM344" s="1">
        <v>1.089273E-4</v>
      </c>
      <c r="AN344" s="1">
        <v>-1.089273E-4</v>
      </c>
      <c r="AO344" s="1">
        <v>-4.2247560000000002E-10</v>
      </c>
      <c r="AP344" s="1">
        <v>130.7148</v>
      </c>
      <c r="AQ344" s="1">
        <f t="shared" si="60"/>
        <v>710100180.93352604</v>
      </c>
      <c r="AR344" s="1">
        <v>-0.3</v>
      </c>
      <c r="AS344" s="1">
        <v>3.3830160000000001E-6</v>
      </c>
      <c r="AT344" s="1">
        <v>-3.3830160000000001E-6</v>
      </c>
      <c r="AU344" s="1">
        <v>-1.312106E-11</v>
      </c>
      <c r="AV344" s="1">
        <v>135.0615</v>
      </c>
      <c r="AW344" s="1">
        <f t="shared" si="61"/>
        <v>22864006414.115932</v>
      </c>
      <c r="AX344" s="1">
        <v>-0.3</v>
      </c>
      <c r="AY344" s="1">
        <v>1.925214E-4</v>
      </c>
      <c r="AZ344" s="1">
        <v>-1.925214E-4</v>
      </c>
      <c r="BA344" s="1">
        <v>-7.4669599999999998E-10</v>
      </c>
      <c r="BB344" s="1">
        <v>112.4385</v>
      </c>
      <c r="BC344" s="1">
        <f t="shared" si="62"/>
        <v>401769930.46701735</v>
      </c>
      <c r="BD344" s="1">
        <v>-0.3</v>
      </c>
      <c r="BE344" s="1">
        <v>2.7626849999999999E-4</v>
      </c>
      <c r="BF344" s="1">
        <v>-2.7626849999999999E-4</v>
      </c>
      <c r="BG344" s="1">
        <v>-1.07151E-9</v>
      </c>
      <c r="BH344" s="1">
        <v>114.3643</v>
      </c>
      <c r="BI344" s="1">
        <f t="shared" si="63"/>
        <v>279978721.6171571</v>
      </c>
    </row>
    <row r="345" spans="1:61" x14ac:dyDescent="0.3">
      <c r="A345" s="1">
        <v>-0.35</v>
      </c>
      <c r="B345" s="1">
        <v>64.196730000000002</v>
      </c>
      <c r="C345" s="1">
        <v>-64.196730000000002</v>
      </c>
      <c r="D345" s="1">
        <v>-2.4898759999999998E-4</v>
      </c>
      <c r="E345" s="1">
        <v>87.378910000000005</v>
      </c>
      <c r="F345" s="1">
        <f t="shared" si="54"/>
        <v>1405.6924923168865</v>
      </c>
      <c r="G345" s="1">
        <v>-0.35</v>
      </c>
      <c r="H345" s="1">
        <v>60.676949999999998</v>
      </c>
      <c r="I345" s="1">
        <v>-60.676949999999998</v>
      </c>
      <c r="J345" s="1">
        <v>-2.353361E-4</v>
      </c>
      <c r="K345" s="1">
        <v>94.002930000000006</v>
      </c>
      <c r="L345" s="1">
        <f t="shared" si="55"/>
        <v>1487.2346401593295</v>
      </c>
      <c r="M345" s="1">
        <v>-0.35</v>
      </c>
      <c r="N345" s="1">
        <v>57.664810000000003</v>
      </c>
      <c r="O345" s="1">
        <v>-57.664810000000003</v>
      </c>
      <c r="P345" s="1">
        <v>-2.2365349999999999E-4</v>
      </c>
      <c r="Q345" s="1">
        <v>93.863280000000003</v>
      </c>
      <c r="R345" s="1">
        <f t="shared" si="56"/>
        <v>1564.9207367646829</v>
      </c>
      <c r="S345" s="1">
        <v>-0.35</v>
      </c>
      <c r="T345" s="1">
        <v>57.664810000000003</v>
      </c>
      <c r="U345" s="1">
        <v>-57.664810000000003</v>
      </c>
      <c r="V345" s="1">
        <v>-2.2365349999999999E-4</v>
      </c>
      <c r="W345" s="1">
        <v>93.863280000000003</v>
      </c>
      <c r="X345" s="1">
        <f t="shared" si="57"/>
        <v>1564.9207367646829</v>
      </c>
      <c r="Y345" s="1">
        <v>-0.35</v>
      </c>
      <c r="Z345" s="1">
        <v>3.5737520000000001E-4</v>
      </c>
      <c r="AA345" s="1">
        <v>-3.5737520000000001E-4</v>
      </c>
      <c r="AB345" s="1">
        <v>-1.386083E-9</v>
      </c>
      <c r="AC345" s="1">
        <v>107.77249999999999</v>
      </c>
      <c r="AD345" s="1">
        <f t="shared" si="58"/>
        <v>252510131.06718716</v>
      </c>
      <c r="AF345" s="1">
        <v>-0.35</v>
      </c>
      <c r="AG345" s="1">
        <v>15.790800000000001</v>
      </c>
      <c r="AH345" s="1">
        <v>-15.790800000000001</v>
      </c>
      <c r="AI345" s="1">
        <v>-6.1244759999999997E-5</v>
      </c>
      <c r="AJ345" s="1">
        <v>97.105469999999997</v>
      </c>
      <c r="AK345" s="1">
        <f t="shared" si="59"/>
        <v>5714.7746190857797</v>
      </c>
      <c r="AL345" s="1">
        <v>-0.35</v>
      </c>
      <c r="AM345" s="1">
        <v>1.2359830000000001E-4</v>
      </c>
      <c r="AN345" s="1">
        <v>-1.2359830000000001E-4</v>
      </c>
      <c r="AO345" s="1">
        <v>-4.7937719999999999E-10</v>
      </c>
      <c r="AP345" s="1">
        <v>130.9033</v>
      </c>
      <c r="AQ345" s="1">
        <f t="shared" si="60"/>
        <v>730113989.56813133</v>
      </c>
      <c r="AR345" s="1">
        <v>-0.35</v>
      </c>
      <c r="AS345" s="1">
        <v>6.2822510000000001E-6</v>
      </c>
      <c r="AT345" s="1">
        <v>-6.2822510000000001E-6</v>
      </c>
      <c r="AU345" s="1">
        <v>-2.436577E-11</v>
      </c>
      <c r="AV345" s="1">
        <v>135.58500000000001</v>
      </c>
      <c r="AW345" s="1">
        <f t="shared" si="61"/>
        <v>14364413683.622557</v>
      </c>
      <c r="AX345" s="1">
        <v>-0.35</v>
      </c>
      <c r="AY345" s="1">
        <v>2.2227259999999999E-4</v>
      </c>
      <c r="AZ345" s="1">
        <v>-2.2227259999999999E-4</v>
      </c>
      <c r="BA345" s="1">
        <v>-8.6208639999999996E-10</v>
      </c>
      <c r="BB345" s="1">
        <v>113.2373</v>
      </c>
      <c r="BC345" s="1">
        <f t="shared" si="62"/>
        <v>405991789.22205478</v>
      </c>
      <c r="BD345" s="1">
        <v>-0.35</v>
      </c>
      <c r="BE345" s="1">
        <v>3.7203440000000001E-4</v>
      </c>
      <c r="BF345" s="1">
        <v>-3.7203440000000001E-4</v>
      </c>
      <c r="BG345" s="1">
        <v>-1.4429390000000001E-9</v>
      </c>
      <c r="BH345" s="1">
        <v>114.5518</v>
      </c>
      <c r="BI345" s="1">
        <f t="shared" si="63"/>
        <v>242560496.32035723</v>
      </c>
    </row>
    <row r="346" spans="1:61" x14ac:dyDescent="0.3">
      <c r="A346" s="1">
        <v>-0.4</v>
      </c>
      <c r="B346" s="1">
        <v>73.381360000000001</v>
      </c>
      <c r="C346" s="1">
        <v>-73.381360000000001</v>
      </c>
      <c r="D346" s="1">
        <v>-2.8461030000000002E-4</v>
      </c>
      <c r="E346" s="1">
        <v>87.56738</v>
      </c>
      <c r="F346" s="1">
        <f t="shared" si="54"/>
        <v>1405.4305132316013</v>
      </c>
      <c r="G346" s="1">
        <v>-0.4</v>
      </c>
      <c r="H346" s="1">
        <v>69.360839999999996</v>
      </c>
      <c r="I346" s="1">
        <v>-69.360839999999996</v>
      </c>
      <c r="J346" s="1">
        <v>-2.6901669999999998E-4</v>
      </c>
      <c r="K346" s="1">
        <v>94.191410000000005</v>
      </c>
      <c r="L346" s="1">
        <f t="shared" si="55"/>
        <v>1486.8965383933416</v>
      </c>
      <c r="M346" s="1">
        <v>-0.4</v>
      </c>
      <c r="N346" s="1">
        <v>65.916659999999993</v>
      </c>
      <c r="O346" s="1">
        <v>-65.916659999999993</v>
      </c>
      <c r="P346" s="1">
        <v>-2.556584E-4</v>
      </c>
      <c r="Q346" s="1">
        <v>94.051760000000002</v>
      </c>
      <c r="R346" s="1">
        <f t="shared" si="56"/>
        <v>1564.5877467746025</v>
      </c>
      <c r="S346" s="1">
        <v>-0.4</v>
      </c>
      <c r="T346" s="1">
        <v>65.916659999999993</v>
      </c>
      <c r="U346" s="1">
        <v>-65.916659999999993</v>
      </c>
      <c r="V346" s="1">
        <v>-2.556584E-4</v>
      </c>
      <c r="W346" s="1">
        <v>94.051760000000002</v>
      </c>
      <c r="X346" s="1">
        <f t="shared" si="57"/>
        <v>1564.5877467746025</v>
      </c>
      <c r="Y346" s="1">
        <v>-0.4</v>
      </c>
      <c r="Z346" s="1">
        <v>4.0511049999999998E-4</v>
      </c>
      <c r="AA346" s="1">
        <v>-4.0511049999999998E-4</v>
      </c>
      <c r="AB346" s="1">
        <v>-1.571225E-9</v>
      </c>
      <c r="AC346" s="1">
        <v>107.96</v>
      </c>
      <c r="AD346" s="1">
        <f t="shared" si="58"/>
        <v>254578434.02440771</v>
      </c>
      <c r="AF346" s="1">
        <v>-0.4</v>
      </c>
      <c r="AG346" s="1">
        <v>18.04982</v>
      </c>
      <c r="AH346" s="1">
        <v>-18.04982</v>
      </c>
      <c r="AI346" s="1">
        <v>-7.0006380000000007E-5</v>
      </c>
      <c r="AJ346" s="1">
        <v>97.293949999999995</v>
      </c>
      <c r="AK346" s="1">
        <f t="shared" si="59"/>
        <v>5713.7649454235452</v>
      </c>
      <c r="AL346" s="1">
        <v>-0.4</v>
      </c>
      <c r="AM346" s="1">
        <v>1.3357660000000001E-4</v>
      </c>
      <c r="AN346" s="1">
        <v>-1.3357660000000001E-4</v>
      </c>
      <c r="AO346" s="1">
        <v>-5.1807810000000005E-10</v>
      </c>
      <c r="AP346" s="1">
        <v>131.09280000000001</v>
      </c>
      <c r="AQ346" s="1">
        <f t="shared" si="60"/>
        <v>772084363.34212923</v>
      </c>
      <c r="AR346" s="1">
        <v>-0.4</v>
      </c>
      <c r="AS346" s="1">
        <v>9.5843620000000003E-6</v>
      </c>
      <c r="AT346" s="1">
        <v>-9.5843620000000003E-6</v>
      </c>
      <c r="AU346" s="1">
        <v>-3.7173040000000003E-11</v>
      </c>
      <c r="AV346" s="1">
        <v>136.10839999999999</v>
      </c>
      <c r="AW346" s="1">
        <f t="shared" si="61"/>
        <v>10760486632.247456</v>
      </c>
      <c r="AX346" s="1">
        <v>-0.4</v>
      </c>
      <c r="AY346" s="1">
        <v>1.736691E-4</v>
      </c>
      <c r="AZ346" s="1">
        <v>-1.736691E-4</v>
      </c>
      <c r="BA346" s="1">
        <v>-6.735772E-10</v>
      </c>
      <c r="BB346" s="1">
        <v>113.6484</v>
      </c>
      <c r="BC346" s="1">
        <f t="shared" si="62"/>
        <v>593844328.46004891</v>
      </c>
      <c r="BD346" s="1">
        <v>-0.4</v>
      </c>
      <c r="BE346" s="1">
        <v>4.8859420000000003E-4</v>
      </c>
      <c r="BF346" s="1">
        <v>-4.8859420000000003E-4</v>
      </c>
      <c r="BG346" s="1">
        <v>-1.8950169999999998E-9</v>
      </c>
      <c r="BH346" s="1">
        <v>114.7402</v>
      </c>
      <c r="BI346" s="1">
        <f t="shared" si="63"/>
        <v>211079900.60247484</v>
      </c>
    </row>
    <row r="347" spans="1:61" x14ac:dyDescent="0.3">
      <c r="A347" s="1">
        <v>-0.45</v>
      </c>
      <c r="B347" s="1">
        <v>82.544160000000005</v>
      </c>
      <c r="C347" s="1">
        <v>-82.544160000000005</v>
      </c>
      <c r="D347" s="1">
        <v>-3.2014830000000002E-4</v>
      </c>
      <c r="E347" s="1">
        <v>87.755859999999998</v>
      </c>
      <c r="F347" s="1">
        <f t="shared" si="54"/>
        <v>1405.5985929021019</v>
      </c>
      <c r="G347" s="1">
        <v>-0.45</v>
      </c>
      <c r="H347" s="1">
        <v>78.040419999999997</v>
      </c>
      <c r="I347" s="1">
        <v>-78.040419999999997</v>
      </c>
      <c r="J347" s="1">
        <v>-3.026805E-4</v>
      </c>
      <c r="K347" s="1">
        <v>94.378910000000005</v>
      </c>
      <c r="L347" s="1">
        <f t="shared" si="55"/>
        <v>1486.7161908348903</v>
      </c>
      <c r="M347" s="1">
        <v>-0.45</v>
      </c>
      <c r="N347" s="1">
        <v>74.135829999999999</v>
      </c>
      <c r="O347" s="1">
        <v>-74.135829999999999</v>
      </c>
      <c r="P347" s="1">
        <v>-2.8753649999999997E-4</v>
      </c>
      <c r="Q347" s="1">
        <v>94.239260000000002</v>
      </c>
      <c r="R347" s="1">
        <f t="shared" si="56"/>
        <v>1565.0187019734888</v>
      </c>
      <c r="S347" s="1">
        <v>-0.45</v>
      </c>
      <c r="T347" s="1">
        <v>74.135829999999999</v>
      </c>
      <c r="U347" s="1">
        <v>-74.135829999999999</v>
      </c>
      <c r="V347" s="1">
        <v>-2.8753649999999997E-4</v>
      </c>
      <c r="W347" s="1">
        <v>94.239260000000002</v>
      </c>
      <c r="X347" s="1">
        <f t="shared" si="57"/>
        <v>1565.0187019734888</v>
      </c>
      <c r="Y347" s="1">
        <v>-0.45</v>
      </c>
      <c r="Z347" s="1">
        <v>4.5145439999999998E-4</v>
      </c>
      <c r="AA347" s="1">
        <v>-4.5145439999999998E-4</v>
      </c>
      <c r="AB347" s="1">
        <v>-1.75097E-9</v>
      </c>
      <c r="AC347" s="1">
        <v>108.1484</v>
      </c>
      <c r="AD347" s="1">
        <f t="shared" si="58"/>
        <v>257000405.48952866</v>
      </c>
      <c r="AF347" s="1">
        <v>-0.45</v>
      </c>
      <c r="AG347" s="1">
        <v>20.303699999999999</v>
      </c>
      <c r="AH347" s="1">
        <v>-20.303699999999999</v>
      </c>
      <c r="AI347" s="1">
        <v>-7.8748110000000007E-5</v>
      </c>
      <c r="AJ347" s="1">
        <v>97.481449999999995</v>
      </c>
      <c r="AK347" s="1">
        <f t="shared" si="59"/>
        <v>5714.4228604343643</v>
      </c>
      <c r="AL347" s="1">
        <v>-0.45</v>
      </c>
      <c r="AM347" s="1">
        <v>1.413547E-4</v>
      </c>
      <c r="AN347" s="1">
        <v>-1.413547E-4</v>
      </c>
      <c r="AO347" s="1">
        <v>-5.4824559999999999E-10</v>
      </c>
      <c r="AP347" s="1">
        <v>131.28120000000001</v>
      </c>
      <c r="AQ347" s="1">
        <f t="shared" si="60"/>
        <v>820800021.01248062</v>
      </c>
      <c r="AR347" s="1">
        <v>-0.45</v>
      </c>
      <c r="AS347" s="1">
        <v>1.251781E-5</v>
      </c>
      <c r="AT347" s="1">
        <v>-1.251781E-5</v>
      </c>
      <c r="AU347" s="1">
        <v>-4.8550429999999999E-11</v>
      </c>
      <c r="AV347" s="1">
        <v>136.6318</v>
      </c>
      <c r="AW347" s="1">
        <f t="shared" si="61"/>
        <v>9268712965.0550995</v>
      </c>
      <c r="AX347" s="1">
        <v>-0.45</v>
      </c>
      <c r="AY347" s="1">
        <v>2.837858E-4</v>
      </c>
      <c r="AZ347" s="1">
        <v>-2.837858E-4</v>
      </c>
      <c r="BA347" s="1">
        <v>-1.1006660000000001E-9</v>
      </c>
      <c r="BB347" s="1">
        <v>114.2246</v>
      </c>
      <c r="BC347" s="1">
        <f t="shared" si="62"/>
        <v>408843373.01233977</v>
      </c>
      <c r="BD347" s="1">
        <v>-0.45</v>
      </c>
      <c r="BE347" s="1">
        <v>6.0490999999999995E-4</v>
      </c>
      <c r="BF347" s="1">
        <v>-6.0490999999999995E-4</v>
      </c>
      <c r="BG347" s="1">
        <v>-2.3461489999999999E-9</v>
      </c>
      <c r="BH347" s="1">
        <v>114.92870000000001</v>
      </c>
      <c r="BI347" s="1">
        <f t="shared" si="63"/>
        <v>191803674.8731645</v>
      </c>
    </row>
    <row r="348" spans="1:61" x14ac:dyDescent="0.3">
      <c r="A348" s="1">
        <v>-0.5</v>
      </c>
      <c r="B348" s="1">
        <v>91.708269999999999</v>
      </c>
      <c r="C348" s="1">
        <v>-91.708269999999999</v>
      </c>
      <c r="D348" s="1">
        <v>-3.5569140000000002E-4</v>
      </c>
      <c r="E348" s="1">
        <v>87.943359999999998</v>
      </c>
      <c r="F348" s="1">
        <f t="shared" si="54"/>
        <v>1405.7129298037569</v>
      </c>
      <c r="G348" s="1">
        <v>-0.5</v>
      </c>
      <c r="H348" s="1">
        <v>86.721230000000006</v>
      </c>
      <c r="I348" s="1">
        <v>-86.721230000000006</v>
      </c>
      <c r="J348" s="1">
        <v>-3.3634909999999998E-4</v>
      </c>
      <c r="K348" s="1">
        <v>94.56738</v>
      </c>
      <c r="L348" s="1">
        <f t="shared" si="55"/>
        <v>1486.5507295842326</v>
      </c>
      <c r="M348" s="1">
        <v>-0.5</v>
      </c>
      <c r="N348" s="1">
        <v>82.36551</v>
      </c>
      <c r="O348" s="1">
        <v>-82.36551</v>
      </c>
      <c r="P348" s="1">
        <v>-3.1945539999999998E-4</v>
      </c>
      <c r="Q348" s="1">
        <v>94.427729999999997</v>
      </c>
      <c r="R348" s="1">
        <f t="shared" si="56"/>
        <v>1565.1637129940518</v>
      </c>
      <c r="S348" s="1">
        <v>-0.5</v>
      </c>
      <c r="T348" s="1">
        <v>82.36551</v>
      </c>
      <c r="U348" s="1">
        <v>-82.36551</v>
      </c>
      <c r="V348" s="1">
        <v>-3.1945539999999998E-4</v>
      </c>
      <c r="W348" s="1">
        <v>94.427729999999997</v>
      </c>
      <c r="X348" s="1">
        <f t="shared" si="57"/>
        <v>1565.1637129940518</v>
      </c>
      <c r="Y348" s="1">
        <v>-0.5</v>
      </c>
      <c r="Z348" s="1">
        <v>4.9758599999999995E-4</v>
      </c>
      <c r="AA348" s="1">
        <v>-4.9758599999999995E-4</v>
      </c>
      <c r="AB348" s="1">
        <v>-1.9298920000000001E-9</v>
      </c>
      <c r="AC348" s="1">
        <v>108.3369</v>
      </c>
      <c r="AD348" s="1">
        <f t="shared" si="58"/>
        <v>259081855.35770914</v>
      </c>
      <c r="AF348" s="1">
        <v>-0.5</v>
      </c>
      <c r="AG348" s="1">
        <v>22.558409999999999</v>
      </c>
      <c r="AH348" s="1">
        <v>-22.558409999999999</v>
      </c>
      <c r="AI348" s="1">
        <v>-8.7493009999999998E-5</v>
      </c>
      <c r="AJ348" s="1">
        <v>97.669920000000005</v>
      </c>
      <c r="AK348" s="1">
        <f t="shared" si="59"/>
        <v>5714.7422405515599</v>
      </c>
      <c r="AL348" s="1">
        <v>-0.5</v>
      </c>
      <c r="AM348" s="1">
        <v>1.711692E-4</v>
      </c>
      <c r="AN348" s="1">
        <v>-1.711692E-4</v>
      </c>
      <c r="AO348" s="1">
        <v>-6.6388140000000002E-10</v>
      </c>
      <c r="AP348" s="1">
        <v>131.85640000000001</v>
      </c>
      <c r="AQ348" s="1">
        <f t="shared" si="60"/>
        <v>753146571.0592283</v>
      </c>
      <c r="AR348" s="1">
        <v>-0.5</v>
      </c>
      <c r="AS348" s="1">
        <v>1.432877E-5</v>
      </c>
      <c r="AT348" s="1">
        <v>-1.432877E-5</v>
      </c>
      <c r="AU348" s="1">
        <v>-5.5574279999999997E-11</v>
      </c>
      <c r="AV348" s="1">
        <v>137.15530000000001</v>
      </c>
      <c r="AW348" s="1">
        <f t="shared" si="61"/>
        <v>8996967662.0191936</v>
      </c>
      <c r="AX348" s="1">
        <v>-0.5</v>
      </c>
      <c r="AY348" s="1">
        <v>3.1595000000000001E-4</v>
      </c>
      <c r="AZ348" s="1">
        <v>-3.1595000000000001E-4</v>
      </c>
      <c r="BA348" s="1">
        <v>-1.225415E-9</v>
      </c>
      <c r="BB348" s="1">
        <v>114.4121</v>
      </c>
      <c r="BC348" s="1">
        <f t="shared" si="62"/>
        <v>408025036.41623449</v>
      </c>
      <c r="BD348" s="1">
        <v>-0.5</v>
      </c>
      <c r="BE348" s="1">
        <v>7.2293290000000001E-4</v>
      </c>
      <c r="BF348" s="1">
        <v>-7.2293290000000001E-4</v>
      </c>
      <c r="BG348" s="1">
        <v>-2.803902E-9</v>
      </c>
      <c r="BH348" s="1">
        <v>115.11620000000001</v>
      </c>
      <c r="BI348" s="1">
        <f t="shared" si="63"/>
        <v>178322922.84109786</v>
      </c>
    </row>
    <row r="349" spans="1:61" x14ac:dyDescent="0.3">
      <c r="A349" s="1">
        <v>-0.5</v>
      </c>
      <c r="B349" s="1">
        <v>91.706440000000001</v>
      </c>
      <c r="C349" s="1">
        <v>-91.706440000000001</v>
      </c>
      <c r="D349" s="1">
        <v>-3.5568429999999999E-4</v>
      </c>
      <c r="E349" s="1">
        <v>88.131839999999997</v>
      </c>
      <c r="F349" s="1">
        <f t="shared" si="54"/>
        <v>1405.7409899734118</v>
      </c>
      <c r="G349" s="1">
        <v>-0.5</v>
      </c>
      <c r="H349" s="1">
        <v>86.731260000000006</v>
      </c>
      <c r="I349" s="1">
        <v>-86.731260000000006</v>
      </c>
      <c r="J349" s="1">
        <v>-3.3638800000000002E-4</v>
      </c>
      <c r="K349" s="1">
        <v>94.755859999999998</v>
      </c>
      <c r="L349" s="1">
        <f t="shared" si="55"/>
        <v>1486.3788244527152</v>
      </c>
      <c r="M349" s="1">
        <v>-0.5</v>
      </c>
      <c r="N349" s="1">
        <v>82.376080000000002</v>
      </c>
      <c r="O349" s="1">
        <v>-82.376080000000002</v>
      </c>
      <c r="P349" s="1">
        <v>-3.1949639999999998E-4</v>
      </c>
      <c r="Q349" s="1">
        <v>94.616209999999995</v>
      </c>
      <c r="R349" s="1">
        <f t="shared" si="56"/>
        <v>1564.9628603013994</v>
      </c>
      <c r="S349" s="1">
        <v>-0.5</v>
      </c>
      <c r="T349" s="1">
        <v>82.376080000000002</v>
      </c>
      <c r="U349" s="1">
        <v>-82.376080000000002</v>
      </c>
      <c r="V349" s="1">
        <v>-3.1949639999999998E-4</v>
      </c>
      <c r="W349" s="1">
        <v>94.616209999999995</v>
      </c>
      <c r="X349" s="1">
        <f t="shared" si="57"/>
        <v>1564.9628603013994</v>
      </c>
      <c r="Y349" s="1">
        <v>-0.5</v>
      </c>
      <c r="Z349" s="1">
        <v>4.9199469999999996E-4</v>
      </c>
      <c r="AA349" s="1">
        <v>-4.9199469999999996E-4</v>
      </c>
      <c r="AB349" s="1">
        <v>-1.9082059999999999E-9</v>
      </c>
      <c r="AC349" s="1">
        <v>108.5244</v>
      </c>
      <c r="AD349" s="1">
        <f t="shared" si="58"/>
        <v>262026217.2951977</v>
      </c>
      <c r="AF349" s="1">
        <v>-0.5</v>
      </c>
      <c r="AG349" s="1">
        <v>22.558540000000001</v>
      </c>
      <c r="AH349" s="1">
        <v>-22.558540000000001</v>
      </c>
      <c r="AI349" s="1">
        <v>-8.7493510000000006E-5</v>
      </c>
      <c r="AJ349" s="1">
        <v>97.858400000000003</v>
      </c>
      <c r="AK349" s="1">
        <f t="shared" si="59"/>
        <v>5714.7095824593162</v>
      </c>
      <c r="AL349" s="1">
        <v>-0.5</v>
      </c>
      <c r="AM349" s="1">
        <v>1.4600609999999999E-4</v>
      </c>
      <c r="AN349" s="1">
        <v>-1.4600609999999999E-4</v>
      </c>
      <c r="AO349" s="1">
        <v>-5.6628620000000005E-10</v>
      </c>
      <c r="AP349" s="1">
        <v>132.26859999999999</v>
      </c>
      <c r="AQ349" s="1">
        <f t="shared" si="60"/>
        <v>882945761.34823692</v>
      </c>
      <c r="AR349" s="1">
        <v>-0.5</v>
      </c>
      <c r="AS349" s="1">
        <v>9.6042000000000003E-6</v>
      </c>
      <c r="AT349" s="1">
        <v>-9.6042000000000003E-6</v>
      </c>
      <c r="AU349" s="1">
        <v>-3.7249980000000002E-11</v>
      </c>
      <c r="AV349" s="1">
        <v>137.92869999999999</v>
      </c>
      <c r="AW349" s="1">
        <f t="shared" si="61"/>
        <v>13422825998.83275</v>
      </c>
      <c r="AX349" s="1">
        <v>-0.5</v>
      </c>
      <c r="AY349" s="1">
        <v>3.1345780000000001E-4</v>
      </c>
      <c r="AZ349" s="1">
        <v>-3.1345780000000001E-4</v>
      </c>
      <c r="BA349" s="1">
        <v>-1.215749E-9</v>
      </c>
      <c r="BB349" s="1">
        <v>114.6006</v>
      </c>
      <c r="BC349" s="1">
        <f t="shared" si="62"/>
        <v>411269102.42163473</v>
      </c>
      <c r="BD349" s="1">
        <v>-0.5</v>
      </c>
      <c r="BE349" s="1">
        <v>7.23068E-4</v>
      </c>
      <c r="BF349" s="1">
        <v>-7.23068E-4</v>
      </c>
      <c r="BG349" s="1">
        <v>-2.804426E-9</v>
      </c>
      <c r="BH349" s="1">
        <v>115.3047</v>
      </c>
      <c r="BI349" s="1">
        <f t="shared" si="63"/>
        <v>178289603.64794794</v>
      </c>
    </row>
    <row r="350" spans="1:61" x14ac:dyDescent="0.3">
      <c r="A350" s="1">
        <v>-0.45</v>
      </c>
      <c r="B350" s="1">
        <v>82.538460000000001</v>
      </c>
      <c r="C350" s="1">
        <v>-82.538460000000001</v>
      </c>
      <c r="D350" s="1">
        <v>-3.2012620000000002E-4</v>
      </c>
      <c r="E350" s="1">
        <v>88.320310000000006</v>
      </c>
      <c r="F350" s="1">
        <f t="shared" si="54"/>
        <v>1405.6956287863973</v>
      </c>
      <c r="G350" s="1">
        <v>-0.45</v>
      </c>
      <c r="H350" s="1">
        <v>78.065380000000005</v>
      </c>
      <c r="I350" s="1">
        <v>-78.065380000000005</v>
      </c>
      <c r="J350" s="1">
        <v>-3.027773E-4</v>
      </c>
      <c r="K350" s="1">
        <v>94.943359999999998</v>
      </c>
      <c r="L350" s="1">
        <f t="shared" si="55"/>
        <v>1486.2408773709258</v>
      </c>
      <c r="M350" s="1">
        <v>-0.45</v>
      </c>
      <c r="N350" s="1">
        <v>74.151319999999998</v>
      </c>
      <c r="O350" s="1">
        <v>-74.151319999999998</v>
      </c>
      <c r="P350" s="1">
        <v>-2.8759659999999998E-4</v>
      </c>
      <c r="Q350" s="1">
        <v>94.803709999999995</v>
      </c>
      <c r="R350" s="1">
        <f t="shared" si="56"/>
        <v>1564.6916549082989</v>
      </c>
      <c r="S350" s="1">
        <v>-0.45</v>
      </c>
      <c r="T350" s="1">
        <v>74.151319999999998</v>
      </c>
      <c r="U350" s="1">
        <v>-74.151319999999998</v>
      </c>
      <c r="V350" s="1">
        <v>-2.8759659999999998E-4</v>
      </c>
      <c r="W350" s="1">
        <v>94.803709999999995</v>
      </c>
      <c r="X350" s="1">
        <f t="shared" si="57"/>
        <v>1564.6916549082989</v>
      </c>
      <c r="Y350" s="1">
        <v>-0.45</v>
      </c>
      <c r="Z350" s="1">
        <v>4.3642900000000001E-4</v>
      </c>
      <c r="AA350" s="1">
        <v>-4.3642900000000001E-4</v>
      </c>
      <c r="AB350" s="1">
        <v>-1.6926939999999999E-9</v>
      </c>
      <c r="AC350" s="1">
        <v>108.7129</v>
      </c>
      <c r="AD350" s="1">
        <f t="shared" si="58"/>
        <v>265848404.96864763</v>
      </c>
      <c r="AF350" s="1">
        <v>-0.45</v>
      </c>
      <c r="AG350" s="1">
        <v>20.30425</v>
      </c>
      <c r="AH350" s="1">
        <v>-20.30425</v>
      </c>
      <c r="AI350" s="1">
        <v>-7.8750220000000005E-5</v>
      </c>
      <c r="AJ350" s="1">
        <v>98.045900000000003</v>
      </c>
      <c r="AK350" s="1">
        <f t="shared" si="59"/>
        <v>5714.2697506114901</v>
      </c>
      <c r="AL350" s="1">
        <v>-0.45</v>
      </c>
      <c r="AM350" s="1">
        <v>1.5078340000000001E-4</v>
      </c>
      <c r="AN350" s="1">
        <v>-1.5078340000000001E-4</v>
      </c>
      <c r="AO350" s="1">
        <v>-5.8481489999999998E-10</v>
      </c>
      <c r="AP350" s="1">
        <v>132.84370000000001</v>
      </c>
      <c r="AQ350" s="1">
        <f t="shared" si="60"/>
        <v>769474238.77196026</v>
      </c>
      <c r="AR350" s="1">
        <v>-0.45</v>
      </c>
      <c r="AS350" s="1">
        <v>1.0880190000000001E-5</v>
      </c>
      <c r="AT350" s="1">
        <v>-1.0880190000000001E-5</v>
      </c>
      <c r="AU350" s="1">
        <v>-4.2198919999999997E-11</v>
      </c>
      <c r="AV350" s="1">
        <v>138.82320000000001</v>
      </c>
      <c r="AW350" s="1">
        <f t="shared" si="61"/>
        <v>10663780020.910488</v>
      </c>
      <c r="AX350" s="1">
        <v>-0.45</v>
      </c>
      <c r="AY350" s="1">
        <v>2.7791760000000002E-4</v>
      </c>
      <c r="AZ350" s="1">
        <v>-2.7791760000000002E-4</v>
      </c>
      <c r="BA350" s="1">
        <v>-1.077906E-9</v>
      </c>
      <c r="BB350" s="1">
        <v>114.7881</v>
      </c>
      <c r="BC350" s="1">
        <f t="shared" si="62"/>
        <v>417476106.45084077</v>
      </c>
      <c r="BD350" s="1">
        <v>-0.45</v>
      </c>
      <c r="BE350" s="1">
        <v>6.0233010000000002E-4</v>
      </c>
      <c r="BF350" s="1">
        <v>-6.0233010000000002E-4</v>
      </c>
      <c r="BG350" s="1">
        <v>-2.3361429999999999E-9</v>
      </c>
      <c r="BH350" s="1">
        <v>115.4932</v>
      </c>
      <c r="BI350" s="1">
        <f t="shared" si="63"/>
        <v>192625194.60495356</v>
      </c>
    </row>
    <row r="351" spans="1:61" x14ac:dyDescent="0.3">
      <c r="A351" s="1">
        <v>-0.4</v>
      </c>
      <c r="B351" s="1">
        <v>73.373220000000003</v>
      </c>
      <c r="C351" s="1">
        <v>-73.373220000000003</v>
      </c>
      <c r="D351" s="1">
        <v>-2.8457869999999998E-4</v>
      </c>
      <c r="E351" s="1">
        <v>88.507810000000006</v>
      </c>
      <c r="F351" s="1">
        <f t="shared" si="54"/>
        <v>1405.5865741181615</v>
      </c>
      <c r="G351" s="1">
        <v>-0.4</v>
      </c>
      <c r="H351" s="1">
        <v>69.404830000000004</v>
      </c>
      <c r="I351" s="1">
        <v>-69.404830000000004</v>
      </c>
      <c r="J351" s="1">
        <v>-2.6918729999999999E-4</v>
      </c>
      <c r="K351" s="1">
        <v>95.131839999999997</v>
      </c>
      <c r="L351" s="1">
        <f t="shared" si="55"/>
        <v>1485.9542036344212</v>
      </c>
      <c r="M351" s="1">
        <v>-0.4</v>
      </c>
      <c r="N351" s="1">
        <v>65.920919999999995</v>
      </c>
      <c r="O351" s="1">
        <v>-65.920919999999995</v>
      </c>
      <c r="P351" s="1">
        <v>-2.5567489999999999E-4</v>
      </c>
      <c r="Q351" s="1">
        <v>94.992189999999994</v>
      </c>
      <c r="R351" s="1">
        <f t="shared" si="56"/>
        <v>1564.4867759799654</v>
      </c>
      <c r="S351" s="1">
        <v>-0.4</v>
      </c>
      <c r="T351" s="1">
        <v>65.920919999999995</v>
      </c>
      <c r="U351" s="1">
        <v>-65.920919999999995</v>
      </c>
      <c r="V351" s="1">
        <v>-2.5567489999999999E-4</v>
      </c>
      <c r="W351" s="1">
        <v>94.992189999999994</v>
      </c>
      <c r="X351" s="1">
        <f t="shared" si="57"/>
        <v>1564.4867759799654</v>
      </c>
      <c r="Y351" s="1">
        <v>-0.4</v>
      </c>
      <c r="Z351" s="1">
        <v>3.8352539999999999E-4</v>
      </c>
      <c r="AA351" s="1">
        <v>-3.8352539999999999E-4</v>
      </c>
      <c r="AB351" s="1">
        <v>-1.487507E-9</v>
      </c>
      <c r="AC351" s="1">
        <v>108.9014</v>
      </c>
      <c r="AD351" s="1">
        <f t="shared" si="58"/>
        <v>268906297.58380967</v>
      </c>
      <c r="AF351" s="1">
        <v>-0.4</v>
      </c>
      <c r="AG351" s="1">
        <v>18.050850000000001</v>
      </c>
      <c r="AH351" s="1">
        <v>-18.050850000000001</v>
      </c>
      <c r="AI351" s="1">
        <v>-7.0010400000000003E-5</v>
      </c>
      <c r="AJ351" s="1">
        <v>98.234369999999998</v>
      </c>
      <c r="AK351" s="1">
        <f t="shared" si="59"/>
        <v>5713.4368608092509</v>
      </c>
      <c r="AL351" s="1">
        <v>-0.4</v>
      </c>
      <c r="AM351" s="1">
        <v>1.3200789999999999E-4</v>
      </c>
      <c r="AN351" s="1">
        <v>-1.3200789999999999E-4</v>
      </c>
      <c r="AO351" s="1">
        <v>-5.1199400000000004E-10</v>
      </c>
      <c r="AP351" s="1">
        <v>133.64259999999999</v>
      </c>
      <c r="AQ351" s="1">
        <f t="shared" si="60"/>
        <v>781259155.38072705</v>
      </c>
      <c r="AR351" s="1">
        <v>-0.4</v>
      </c>
      <c r="AS351" s="1">
        <v>7.9824089999999996E-6</v>
      </c>
      <c r="AT351" s="1">
        <v>-7.9824089999999996E-6</v>
      </c>
      <c r="AU351" s="1">
        <v>-3.095985E-11</v>
      </c>
      <c r="AV351" s="1">
        <v>139.3467</v>
      </c>
      <c r="AW351" s="1">
        <f t="shared" si="61"/>
        <v>12919959237.528606</v>
      </c>
      <c r="AX351" s="1">
        <v>-0.4</v>
      </c>
      <c r="AY351" s="1">
        <v>2.4503570000000002E-4</v>
      </c>
      <c r="AZ351" s="1">
        <v>-2.4503570000000002E-4</v>
      </c>
      <c r="BA351" s="1">
        <v>-9.5037310000000005E-10</v>
      </c>
      <c r="BB351" s="1">
        <v>115.7754</v>
      </c>
      <c r="BC351" s="1">
        <f t="shared" si="62"/>
        <v>420887333.61666065</v>
      </c>
      <c r="BD351" s="1">
        <v>-0.4</v>
      </c>
      <c r="BE351" s="1">
        <v>4.8201119999999998E-4</v>
      </c>
      <c r="BF351" s="1">
        <v>-4.8201119999999998E-4</v>
      </c>
      <c r="BG351" s="1">
        <v>-1.869485E-9</v>
      </c>
      <c r="BH351" s="1">
        <v>115.6807</v>
      </c>
      <c r="BI351" s="1">
        <f t="shared" si="63"/>
        <v>213962668.86335009</v>
      </c>
    </row>
    <row r="352" spans="1:61" x14ac:dyDescent="0.3">
      <c r="A352" s="1">
        <v>-0.35</v>
      </c>
      <c r="B352" s="1">
        <v>64.189809999999994</v>
      </c>
      <c r="C352" s="1">
        <v>-64.189809999999994</v>
      </c>
      <c r="D352" s="1">
        <v>-2.489608E-4</v>
      </c>
      <c r="E352" s="1">
        <v>88.696290000000005</v>
      </c>
      <c r="F352" s="1">
        <f t="shared" si="54"/>
        <v>1405.8438115558754</v>
      </c>
      <c r="G352" s="1">
        <v>-0.35</v>
      </c>
      <c r="H352" s="1">
        <v>60.718559999999997</v>
      </c>
      <c r="I352" s="1">
        <v>-60.718559999999997</v>
      </c>
      <c r="J352" s="1">
        <v>-2.3549749999999999E-4</v>
      </c>
      <c r="K352" s="1">
        <v>95.320310000000006</v>
      </c>
      <c r="L352" s="1">
        <f t="shared" si="55"/>
        <v>1486.2153526045925</v>
      </c>
      <c r="M352" s="1">
        <v>-0.35</v>
      </c>
      <c r="N352" s="1">
        <v>57.666460000000001</v>
      </c>
      <c r="O352" s="1">
        <v>-57.666460000000001</v>
      </c>
      <c r="P352" s="1">
        <v>-2.236599E-4</v>
      </c>
      <c r="Q352" s="1">
        <v>95.179689999999994</v>
      </c>
      <c r="R352" s="1">
        <f t="shared" si="56"/>
        <v>1564.8759567539821</v>
      </c>
      <c r="S352" s="1">
        <v>-0.35</v>
      </c>
      <c r="T352" s="1">
        <v>57.666460000000001</v>
      </c>
      <c r="U352" s="1">
        <v>-57.666460000000001</v>
      </c>
      <c r="V352" s="1">
        <v>-2.236599E-4</v>
      </c>
      <c r="W352" s="1">
        <v>95.179689999999994</v>
      </c>
      <c r="X352" s="1">
        <f t="shared" si="57"/>
        <v>1564.8759567539821</v>
      </c>
      <c r="Y352" s="1">
        <v>-0.35</v>
      </c>
      <c r="Z352" s="1">
        <v>3.3255660000000001E-4</v>
      </c>
      <c r="AA352" s="1">
        <v>-3.3255660000000001E-4</v>
      </c>
      <c r="AB352" s="1">
        <v>-1.289824E-9</v>
      </c>
      <c r="AC352" s="1">
        <v>109.0889</v>
      </c>
      <c r="AD352" s="1">
        <f t="shared" si="58"/>
        <v>271354851.51462525</v>
      </c>
      <c r="AF352" s="1">
        <v>-0.35</v>
      </c>
      <c r="AG352" s="1">
        <v>15.791829999999999</v>
      </c>
      <c r="AH352" s="1">
        <v>-15.791829999999999</v>
      </c>
      <c r="AI352" s="1">
        <v>-6.1248779999999994E-5</v>
      </c>
      <c r="AJ352" s="1">
        <v>98.422849999999997</v>
      </c>
      <c r="AK352" s="1">
        <f t="shared" si="59"/>
        <v>5714.3995357948352</v>
      </c>
      <c r="AL352" s="1">
        <v>-0.35</v>
      </c>
      <c r="AM352" s="1">
        <v>1.147125E-4</v>
      </c>
      <c r="AN352" s="1">
        <v>-1.147125E-4</v>
      </c>
      <c r="AO352" s="1">
        <v>-4.4491370000000001E-10</v>
      </c>
      <c r="AP352" s="1">
        <v>134.0547</v>
      </c>
      <c r="AQ352" s="1">
        <f t="shared" si="60"/>
        <v>786669414.76515555</v>
      </c>
      <c r="AR352" s="1">
        <v>-0.35</v>
      </c>
      <c r="AS352" s="1">
        <v>4.7481310000000001E-6</v>
      </c>
      <c r="AT352" s="1">
        <v>-4.7481310000000001E-6</v>
      </c>
      <c r="AU352" s="1">
        <v>-1.8415670000000001E-11</v>
      </c>
      <c r="AV352" s="1">
        <v>139.87010000000001</v>
      </c>
      <c r="AW352" s="1">
        <f t="shared" si="61"/>
        <v>19005553422.710114</v>
      </c>
      <c r="AX352" s="1">
        <v>-0.35</v>
      </c>
      <c r="AY352" s="1">
        <v>2.1214009999999999E-4</v>
      </c>
      <c r="AZ352" s="1">
        <v>-2.1214009999999999E-4</v>
      </c>
      <c r="BA352" s="1">
        <v>-8.2278720000000005E-10</v>
      </c>
      <c r="BB352" s="1">
        <v>116.5732</v>
      </c>
      <c r="BC352" s="1">
        <f t="shared" si="62"/>
        <v>425383379.809506</v>
      </c>
      <c r="BD352" s="1">
        <v>-0.35</v>
      </c>
      <c r="BE352" s="1">
        <v>3.6425820000000002E-4</v>
      </c>
      <c r="BF352" s="1">
        <v>-3.6425820000000002E-4</v>
      </c>
      <c r="BG352" s="1">
        <v>-1.412779E-9</v>
      </c>
      <c r="BH352" s="1">
        <v>115.8691</v>
      </c>
      <c r="BI352" s="1">
        <f t="shared" si="63"/>
        <v>247738676.74986672</v>
      </c>
    </row>
    <row r="353" spans="1:61" x14ac:dyDescent="0.3">
      <c r="A353" s="1">
        <v>-0.3</v>
      </c>
      <c r="B353" s="1">
        <v>55.005749999999999</v>
      </c>
      <c r="C353" s="1">
        <v>-55.005749999999999</v>
      </c>
      <c r="D353" s="1">
        <v>-2.1334030000000001E-4</v>
      </c>
      <c r="E353" s="1">
        <v>88.883790000000005</v>
      </c>
      <c r="F353" s="1">
        <f t="shared" si="54"/>
        <v>1406.2040786480566</v>
      </c>
      <c r="G353" s="1">
        <v>-0.3</v>
      </c>
      <c r="H353" s="1">
        <v>52.036360000000002</v>
      </c>
      <c r="I353" s="1">
        <v>-52.036360000000002</v>
      </c>
      <c r="J353" s="1">
        <v>-2.0182349999999999E-4</v>
      </c>
      <c r="K353" s="1">
        <v>95.507810000000006</v>
      </c>
      <c r="L353" s="1">
        <f t="shared" si="55"/>
        <v>1486.4473165909817</v>
      </c>
      <c r="M353" s="1">
        <v>-0.3</v>
      </c>
      <c r="N353" s="1">
        <v>49.422260000000001</v>
      </c>
      <c r="O353" s="1">
        <v>-49.422260000000001</v>
      </c>
      <c r="P353" s="1">
        <v>-1.9168470000000001E-4</v>
      </c>
      <c r="Q353" s="1">
        <v>95.368160000000003</v>
      </c>
      <c r="R353" s="1">
        <f t="shared" si="56"/>
        <v>1565.070138618262</v>
      </c>
      <c r="S353" s="1">
        <v>-0.3</v>
      </c>
      <c r="T353" s="1">
        <v>49.422260000000001</v>
      </c>
      <c r="U353" s="1">
        <v>-49.422260000000001</v>
      </c>
      <c r="V353" s="1">
        <v>-1.9168470000000001E-4</v>
      </c>
      <c r="W353" s="1">
        <v>95.368160000000003</v>
      </c>
      <c r="X353" s="1">
        <f t="shared" si="57"/>
        <v>1565.070138618262</v>
      </c>
      <c r="Y353" s="1">
        <v>-0.3</v>
      </c>
      <c r="Z353" s="1">
        <v>2.8290640000000001E-4</v>
      </c>
      <c r="AA353" s="1">
        <v>-2.8290640000000001E-4</v>
      </c>
      <c r="AB353" s="1">
        <v>-1.0972550000000001E-9</v>
      </c>
      <c r="AC353" s="1">
        <v>109.2773</v>
      </c>
      <c r="AD353" s="1">
        <f t="shared" si="58"/>
        <v>273409553.84117639</v>
      </c>
      <c r="AF353" s="1">
        <v>-0.3</v>
      </c>
      <c r="AG353" s="1">
        <v>13.533709999999999</v>
      </c>
      <c r="AH353" s="1">
        <v>-13.533709999999999</v>
      </c>
      <c r="AI353" s="1">
        <v>-5.2490620000000003E-5</v>
      </c>
      <c r="AJ353" s="1">
        <v>98.610349999999997</v>
      </c>
      <c r="AK353" s="1">
        <f t="shared" si="59"/>
        <v>5715.3068491094209</v>
      </c>
      <c r="AL353" s="1">
        <v>-0.3</v>
      </c>
      <c r="AM353" s="1">
        <v>9.7035449999999999E-5</v>
      </c>
      <c r="AN353" s="1">
        <v>-9.7035449999999999E-5</v>
      </c>
      <c r="AO353" s="1">
        <v>-3.7635289999999999E-10</v>
      </c>
      <c r="AP353" s="1">
        <v>134.2432</v>
      </c>
      <c r="AQ353" s="1">
        <f t="shared" si="60"/>
        <v>797124188.49436259</v>
      </c>
      <c r="AR353" s="1">
        <v>-0.3</v>
      </c>
      <c r="AS353" s="1">
        <v>7.5432230000000003E-7</v>
      </c>
      <c r="AT353" s="1">
        <v>-7.5432230000000003E-7</v>
      </c>
      <c r="AU353" s="1">
        <v>-2.9256459999999999E-12</v>
      </c>
      <c r="AV353" s="1">
        <v>140.39359999999999</v>
      </c>
      <c r="AW353" s="1">
        <f t="shared" si="61"/>
        <v>102541455801.5563</v>
      </c>
      <c r="AX353" s="1">
        <v>-0.3</v>
      </c>
      <c r="AY353" s="1">
        <v>1.7970200000000001E-4</v>
      </c>
      <c r="AZ353" s="1">
        <v>-1.7970200000000001E-4</v>
      </c>
      <c r="BA353" s="1">
        <v>-6.9697580000000001E-10</v>
      </c>
      <c r="BB353" s="1">
        <v>117.3721</v>
      </c>
      <c r="BC353" s="1">
        <f t="shared" si="62"/>
        <v>430431013.53016847</v>
      </c>
      <c r="BD353" s="1">
        <v>-0.3</v>
      </c>
      <c r="BE353" s="1">
        <v>2.6681280000000001E-4</v>
      </c>
      <c r="BF353" s="1">
        <v>-2.6681280000000001E-4</v>
      </c>
      <c r="BG353" s="1">
        <v>-1.0348360000000001E-9</v>
      </c>
      <c r="BH353" s="1">
        <v>116.0566</v>
      </c>
      <c r="BI353" s="1">
        <f t="shared" si="63"/>
        <v>289901008.46897477</v>
      </c>
    </row>
    <row r="354" spans="1:61" x14ac:dyDescent="0.3">
      <c r="A354" s="1">
        <v>-0.25</v>
      </c>
      <c r="B354" s="1">
        <v>45.827860000000001</v>
      </c>
      <c r="C354" s="1">
        <v>-45.827860000000001</v>
      </c>
      <c r="D354" s="1">
        <v>-1.7774380000000001E-4</v>
      </c>
      <c r="E354" s="1">
        <v>89.072270000000003</v>
      </c>
      <c r="F354" s="1">
        <f t="shared" si="54"/>
        <v>1406.5188209096464</v>
      </c>
      <c r="G354" s="1">
        <v>-0.25</v>
      </c>
      <c r="H354" s="1">
        <v>43.35398</v>
      </c>
      <c r="I354" s="1">
        <v>-43.35398</v>
      </c>
      <c r="J354" s="1">
        <v>-1.6814879999999999E-4</v>
      </c>
      <c r="K354" s="1">
        <v>95.696290000000005</v>
      </c>
      <c r="L354" s="1">
        <f t="shared" si="55"/>
        <v>1486.7783772468194</v>
      </c>
      <c r="M354" s="1">
        <v>-0.25</v>
      </c>
      <c r="N354" s="1">
        <v>41.176569999999998</v>
      </c>
      <c r="O354" s="1">
        <v>-41.176569999999998</v>
      </c>
      <c r="P354" s="1">
        <v>-1.5970369999999999E-4</v>
      </c>
      <c r="Q354" s="1">
        <v>95.556640000000002</v>
      </c>
      <c r="R354" s="1">
        <f t="shared" si="56"/>
        <v>1565.3989231307728</v>
      </c>
      <c r="S354" s="1">
        <v>-0.25</v>
      </c>
      <c r="T354" s="1">
        <v>41.176569999999998</v>
      </c>
      <c r="U354" s="1">
        <v>-41.176569999999998</v>
      </c>
      <c r="V354" s="1">
        <v>-1.5970369999999999E-4</v>
      </c>
      <c r="W354" s="1">
        <v>95.556640000000002</v>
      </c>
      <c r="X354" s="1">
        <f t="shared" si="57"/>
        <v>1565.3989231307728</v>
      </c>
      <c r="Y354" s="1">
        <v>-0.25</v>
      </c>
      <c r="Z354" s="1">
        <v>2.3868549999999999E-4</v>
      </c>
      <c r="AA354" s="1">
        <v>-2.3868549999999999E-4</v>
      </c>
      <c r="AB354" s="1">
        <v>-9.2574389999999995E-10</v>
      </c>
      <c r="AC354" s="1">
        <v>110.0762</v>
      </c>
      <c r="AD354" s="1">
        <f t="shared" si="58"/>
        <v>270053089.19669902</v>
      </c>
      <c r="AF354" s="1">
        <v>-0.25</v>
      </c>
      <c r="AG354" s="1">
        <v>11.27594</v>
      </c>
      <c r="AH354" s="1">
        <v>-11.27594</v>
      </c>
      <c r="AI354" s="1">
        <v>-4.3733850000000001E-5</v>
      </c>
      <c r="AJ354" s="1">
        <v>98.798829999999995</v>
      </c>
      <c r="AK354" s="1">
        <f t="shared" si="59"/>
        <v>5716.395880993784</v>
      </c>
      <c r="AL354" s="1">
        <v>-0.25</v>
      </c>
      <c r="AM354" s="1">
        <v>7.8881540000000003E-5</v>
      </c>
      <c r="AN354" s="1">
        <v>-7.8881540000000003E-5</v>
      </c>
      <c r="AO354" s="1">
        <v>-3.0594279999999999E-10</v>
      </c>
      <c r="AP354" s="1">
        <v>134.4316</v>
      </c>
      <c r="AQ354" s="1">
        <f t="shared" si="60"/>
        <v>817146211.64479113</v>
      </c>
      <c r="AR354" s="1">
        <v>-0.25</v>
      </c>
      <c r="AS354" s="1">
        <v>1.8545809999999999E-6</v>
      </c>
      <c r="AT354" s="1">
        <v>1.8545809999999999E-6</v>
      </c>
      <c r="AU354" s="1">
        <v>7.1930099999999999E-12</v>
      </c>
      <c r="AV354" s="1">
        <v>140.917</v>
      </c>
      <c r="AW354" s="1">
        <f t="shared" si="61"/>
        <v>-34755964471.062881</v>
      </c>
      <c r="AX354" s="1">
        <v>-0.25</v>
      </c>
      <c r="AY354" s="1">
        <v>1.3953890000000001E-4</v>
      </c>
      <c r="AZ354" s="1">
        <v>-1.3953890000000001E-4</v>
      </c>
      <c r="BA354" s="1">
        <v>-5.4120299999999998E-10</v>
      </c>
      <c r="BB354" s="1">
        <v>117.7842</v>
      </c>
      <c r="BC354" s="1">
        <f t="shared" si="62"/>
        <v>461933876.93711972</v>
      </c>
      <c r="BD354" s="1">
        <v>-0.25</v>
      </c>
      <c r="BE354" s="1">
        <v>2.265341E-4</v>
      </c>
      <c r="BF354" s="1">
        <v>-2.265341E-4</v>
      </c>
      <c r="BG354" s="1">
        <v>-8.7861450000000002E-10</v>
      </c>
      <c r="BH354" s="1">
        <v>117.04389999999999</v>
      </c>
      <c r="BI354" s="1">
        <f t="shared" si="63"/>
        <v>284538896.18256927</v>
      </c>
    </row>
    <row r="355" spans="1:61" x14ac:dyDescent="0.3">
      <c r="A355" s="1">
        <v>-0.2</v>
      </c>
      <c r="B355" s="1">
        <v>36.667639999999999</v>
      </c>
      <c r="C355" s="1">
        <v>-36.667639999999999</v>
      </c>
      <c r="D355" s="1">
        <v>-1.4221580000000001E-4</v>
      </c>
      <c r="E355" s="1">
        <v>89.260739999999998</v>
      </c>
      <c r="F355" s="1">
        <f t="shared" si="54"/>
        <v>1406.313503844158</v>
      </c>
      <c r="G355" s="1">
        <v>-0.2</v>
      </c>
      <c r="H355" s="1">
        <v>34.690980000000003</v>
      </c>
      <c r="I355" s="1">
        <v>-34.690980000000003</v>
      </c>
      <c r="J355" s="1">
        <v>-1.345493E-4</v>
      </c>
      <c r="K355" s="1">
        <v>95.883790000000005</v>
      </c>
      <c r="L355" s="1">
        <f t="shared" si="55"/>
        <v>1486.4440023099341</v>
      </c>
      <c r="M355" s="1">
        <v>-0.2</v>
      </c>
      <c r="N355" s="1">
        <v>32.947479999999999</v>
      </c>
      <c r="O355" s="1">
        <v>-32.947479999999999</v>
      </c>
      <c r="P355" s="1">
        <v>-1.2778710000000001E-4</v>
      </c>
      <c r="Q355" s="1">
        <v>95.744140000000002</v>
      </c>
      <c r="R355" s="1">
        <f t="shared" si="56"/>
        <v>1565.1032068182155</v>
      </c>
      <c r="S355" s="1">
        <v>-0.2</v>
      </c>
      <c r="T355" s="1">
        <v>32.947479999999999</v>
      </c>
      <c r="U355" s="1">
        <v>-32.947479999999999</v>
      </c>
      <c r="V355" s="1">
        <v>-1.2778710000000001E-4</v>
      </c>
      <c r="W355" s="1">
        <v>95.744140000000002</v>
      </c>
      <c r="X355" s="1">
        <f t="shared" si="57"/>
        <v>1565.1032068182155</v>
      </c>
      <c r="Y355" s="1">
        <v>-0.2</v>
      </c>
      <c r="Z355" s="1">
        <v>1.6252249999999999E-4</v>
      </c>
      <c r="AA355" s="1">
        <v>-1.6252249999999999E-4</v>
      </c>
      <c r="AB355" s="1">
        <v>-6.3034499999999996E-10</v>
      </c>
      <c r="AC355" s="1">
        <v>110.4873</v>
      </c>
      <c r="AD355" s="1">
        <f t="shared" si="58"/>
        <v>317286565.29360908</v>
      </c>
      <c r="AF355" s="1">
        <v>-0.2</v>
      </c>
      <c r="AG355" s="1">
        <v>9.0225069999999992</v>
      </c>
      <c r="AH355" s="1">
        <v>-9.0225069999999992</v>
      </c>
      <c r="AI355" s="1">
        <v>-3.4993880000000002E-5</v>
      </c>
      <c r="AJ355" s="1">
        <v>98.986329999999995</v>
      </c>
      <c r="AK355" s="1">
        <f t="shared" si="59"/>
        <v>5715.2850727041414</v>
      </c>
      <c r="AL355" s="1">
        <v>-0.2</v>
      </c>
      <c r="AM355" s="1">
        <v>6.0814930000000002E-5</v>
      </c>
      <c r="AN355" s="1">
        <v>-6.0814930000000002E-5</v>
      </c>
      <c r="AO355" s="1">
        <v>-2.3587129999999998E-10</v>
      </c>
      <c r="AP355" s="1">
        <v>134.62010000000001</v>
      </c>
      <c r="AQ355" s="1">
        <f t="shared" si="60"/>
        <v>847920030.96603966</v>
      </c>
      <c r="AR355" s="1">
        <v>-0.2</v>
      </c>
      <c r="AS355" s="1">
        <v>4.9713839999999999E-6</v>
      </c>
      <c r="AT355" s="1">
        <v>4.9713839999999999E-6</v>
      </c>
      <c r="AU355" s="1">
        <v>1.9281559999999999E-11</v>
      </c>
      <c r="AV355" s="1">
        <v>141.44040000000001</v>
      </c>
      <c r="AW355" s="1">
        <f t="shared" si="61"/>
        <v>-10372604706.258209</v>
      </c>
      <c r="AX355" s="1">
        <v>-0.2</v>
      </c>
      <c r="AY355" s="1">
        <v>1.161622E-4</v>
      </c>
      <c r="AZ355" s="1">
        <v>-1.161622E-4</v>
      </c>
      <c r="BA355" s="1">
        <v>-4.5053629999999999E-10</v>
      </c>
      <c r="BB355" s="1">
        <v>117.9727</v>
      </c>
      <c r="BC355" s="1">
        <f t="shared" si="62"/>
        <v>443915395.94034934</v>
      </c>
      <c r="BD355" s="1">
        <v>-0.2</v>
      </c>
      <c r="BE355" s="1">
        <v>1.5792369999999999E-4</v>
      </c>
      <c r="BF355" s="1">
        <v>-1.5792369999999999E-4</v>
      </c>
      <c r="BG355" s="1">
        <v>-6.1250850000000003E-10</v>
      </c>
      <c r="BH355" s="1">
        <v>117.4551</v>
      </c>
      <c r="BI355" s="1">
        <f t="shared" si="63"/>
        <v>326526080.86255127</v>
      </c>
    </row>
    <row r="356" spans="1:61" x14ac:dyDescent="0.3">
      <c r="A356" s="1">
        <v>-0.15</v>
      </c>
      <c r="B356" s="1">
        <v>27.504660000000001</v>
      </c>
      <c r="C356" s="1">
        <v>-27.504660000000001</v>
      </c>
      <c r="D356" s="1">
        <v>-1.066771E-4</v>
      </c>
      <c r="E356" s="1">
        <v>89.448239999999998</v>
      </c>
      <c r="F356" s="1">
        <f t="shared" si="54"/>
        <v>1406.1124646245539</v>
      </c>
      <c r="G356" s="1">
        <v>-0.15</v>
      </c>
      <c r="H356" s="1">
        <v>26.020689999999998</v>
      </c>
      <c r="I356" s="1">
        <v>-26.020689999999998</v>
      </c>
      <c r="J356" s="1">
        <v>-1.009215E-4</v>
      </c>
      <c r="K356" s="1">
        <v>96.072270000000003</v>
      </c>
      <c r="L356" s="1">
        <f t="shared" si="55"/>
        <v>1486.303711300367</v>
      </c>
      <c r="M356" s="1">
        <v>-0.15</v>
      </c>
      <c r="N356" s="1">
        <v>24.724270000000001</v>
      </c>
      <c r="O356" s="1">
        <v>-24.724270000000001</v>
      </c>
      <c r="P356" s="1">
        <v>-9.5893310000000006E-5</v>
      </c>
      <c r="Q356" s="1">
        <v>96.124020000000002</v>
      </c>
      <c r="R356" s="1">
        <f t="shared" si="56"/>
        <v>1564.2384228889375</v>
      </c>
      <c r="S356" s="1">
        <v>-0.15</v>
      </c>
      <c r="T356" s="1">
        <v>24.724270000000001</v>
      </c>
      <c r="U356" s="1">
        <v>-24.724270000000001</v>
      </c>
      <c r="V356" s="1">
        <v>-9.5893310000000006E-5</v>
      </c>
      <c r="W356" s="1">
        <v>96.124020000000002</v>
      </c>
      <c r="X356" s="1">
        <f t="shared" si="57"/>
        <v>1564.2384228889375</v>
      </c>
      <c r="Y356" s="1">
        <v>-0.15</v>
      </c>
      <c r="Z356" s="1">
        <v>1.406523E-4</v>
      </c>
      <c r="AA356" s="1">
        <v>-1.406523E-4</v>
      </c>
      <c r="AB356" s="1">
        <v>-5.4552140000000003E-10</v>
      </c>
      <c r="AC356" s="1">
        <v>110.6758</v>
      </c>
      <c r="AD356" s="1">
        <f t="shared" si="58"/>
        <v>274966298.29737198</v>
      </c>
      <c r="AF356" s="1">
        <v>-0.15</v>
      </c>
      <c r="AG356" s="1">
        <v>6.7680100000000003</v>
      </c>
      <c r="AH356" s="1">
        <v>-6.7680100000000003</v>
      </c>
      <c r="AI356" s="1">
        <v>-2.624979E-5</v>
      </c>
      <c r="AJ356" s="1">
        <v>99.174800000000005</v>
      </c>
      <c r="AK356" s="1">
        <f t="shared" si="59"/>
        <v>5714.3314289371456</v>
      </c>
      <c r="AL356" s="1">
        <v>-0.15</v>
      </c>
      <c r="AM356" s="1">
        <v>4.4673889999999999E-5</v>
      </c>
      <c r="AN356" s="1">
        <v>-4.4673889999999999E-5</v>
      </c>
      <c r="AO356" s="1">
        <v>-1.732681E-10</v>
      </c>
      <c r="AP356" s="1">
        <v>134.80959999999999</v>
      </c>
      <c r="AQ356" s="1">
        <f t="shared" si="60"/>
        <v>865710422.17234445</v>
      </c>
      <c r="AR356" s="1">
        <v>-0.15</v>
      </c>
      <c r="AS356" s="1">
        <v>8.3424059999999997E-6</v>
      </c>
      <c r="AT356" s="1">
        <v>8.3424059999999997E-6</v>
      </c>
      <c r="AU356" s="1">
        <v>3.2356100000000003E-11</v>
      </c>
      <c r="AV356" s="1">
        <v>141.9639</v>
      </c>
      <c r="AW356" s="1">
        <f t="shared" si="61"/>
        <v>-4635911002.8711739</v>
      </c>
      <c r="AX356" s="1">
        <v>-0.15</v>
      </c>
      <c r="AY356" s="1">
        <v>8.3204209999999999E-5</v>
      </c>
      <c r="AZ356" s="1">
        <v>-8.3204209999999999E-5</v>
      </c>
      <c r="BA356" s="1">
        <v>-3.2270829999999999E-10</v>
      </c>
      <c r="BB356" s="1">
        <v>118.1611</v>
      </c>
      <c r="BC356" s="1">
        <f t="shared" si="62"/>
        <v>464816058.3412326</v>
      </c>
      <c r="BD356" s="1">
        <v>-0.15</v>
      </c>
      <c r="BE356" s="1">
        <v>1.510262E-4</v>
      </c>
      <c r="BF356" s="1">
        <v>-1.510262E-4</v>
      </c>
      <c r="BG356" s="1">
        <v>-5.857566E-10</v>
      </c>
      <c r="BH356" s="1">
        <v>117.64360000000001</v>
      </c>
      <c r="BI356" s="1">
        <f t="shared" si="63"/>
        <v>256079060.82492283</v>
      </c>
    </row>
    <row r="357" spans="1:61" x14ac:dyDescent="0.3">
      <c r="A357" s="1">
        <v>-0.1</v>
      </c>
      <c r="B357" s="1">
        <v>18.339220000000001</v>
      </c>
      <c r="C357" s="1">
        <v>-18.339220000000001</v>
      </c>
      <c r="D357" s="1">
        <v>-7.1128820000000004E-5</v>
      </c>
      <c r="E357" s="1">
        <v>89.828119999999998</v>
      </c>
      <c r="F357" s="1">
        <f t="shared" si="54"/>
        <v>1405.899886993767</v>
      </c>
      <c r="G357" s="1">
        <v>-0.1</v>
      </c>
      <c r="H357" s="1">
        <v>17.34947</v>
      </c>
      <c r="I357" s="1">
        <v>-17.34947</v>
      </c>
      <c r="J357" s="1">
        <v>-6.7290089999999994E-5</v>
      </c>
      <c r="K357" s="1">
        <v>96.452150000000003</v>
      </c>
      <c r="L357" s="1">
        <f t="shared" si="55"/>
        <v>1486.1029313528934</v>
      </c>
      <c r="M357" s="1">
        <v>-0.1</v>
      </c>
      <c r="N357" s="1">
        <v>16.47645</v>
      </c>
      <c r="O357" s="1">
        <v>-16.47645</v>
      </c>
      <c r="P357" s="1">
        <v>-6.3904049999999993E-5</v>
      </c>
      <c r="Q357" s="1">
        <v>96.3125</v>
      </c>
      <c r="R357" s="1">
        <f t="shared" si="56"/>
        <v>1564.8460465338271</v>
      </c>
      <c r="S357" s="1">
        <v>-0.1</v>
      </c>
      <c r="T357" s="1">
        <v>16.47645</v>
      </c>
      <c r="U357" s="1">
        <v>-16.47645</v>
      </c>
      <c r="V357" s="1">
        <v>-6.3904049999999993E-5</v>
      </c>
      <c r="W357" s="1">
        <v>96.3125</v>
      </c>
      <c r="X357" s="1">
        <f t="shared" si="57"/>
        <v>1564.8460465338271</v>
      </c>
      <c r="Y357" s="1">
        <v>-0.1</v>
      </c>
      <c r="Z357" s="1">
        <v>9.0692980000000006E-5</v>
      </c>
      <c r="AA357" s="1">
        <v>-9.0692980000000006E-5</v>
      </c>
      <c r="AB357" s="1">
        <v>-3.5175360000000001E-10</v>
      </c>
      <c r="AC357" s="1">
        <v>110.8652</v>
      </c>
      <c r="AD357" s="1">
        <f t="shared" si="58"/>
        <v>284289912.02932966</v>
      </c>
      <c r="AF357" s="1">
        <v>-0.1</v>
      </c>
      <c r="AG357" s="1">
        <v>4.5105469999999999</v>
      </c>
      <c r="AH357" s="1">
        <v>-4.5105469999999999</v>
      </c>
      <c r="AI357" s="1">
        <v>-1.7494199999999999E-5</v>
      </c>
      <c r="AJ357" s="1">
        <v>99.363280000000003</v>
      </c>
      <c r="AK357" s="1">
        <f t="shared" si="59"/>
        <v>5716.1802197299685</v>
      </c>
      <c r="AL357" s="1">
        <v>-0.1</v>
      </c>
      <c r="AM357" s="1">
        <v>2.748357E-5</v>
      </c>
      <c r="AN357" s="1">
        <v>-2.748357E-5</v>
      </c>
      <c r="AO357" s="1">
        <v>-1.065953E-10</v>
      </c>
      <c r="AP357" s="1">
        <v>134.99799999999999</v>
      </c>
      <c r="AQ357" s="1">
        <f t="shared" si="60"/>
        <v>938127666.04156101</v>
      </c>
      <c r="AR357" s="1">
        <v>-0.1</v>
      </c>
      <c r="AS357" s="1">
        <v>1.115678E-5</v>
      </c>
      <c r="AT357" s="1">
        <v>1.115678E-5</v>
      </c>
      <c r="AU357" s="1">
        <v>4.3271659999999998E-11</v>
      </c>
      <c r="AV357" s="1">
        <v>142.4873</v>
      </c>
      <c r="AW357" s="1">
        <f t="shared" si="61"/>
        <v>-2310981367.481627</v>
      </c>
      <c r="AX357" s="1">
        <v>-0.1</v>
      </c>
      <c r="AY357" s="1">
        <v>5.089636E-5</v>
      </c>
      <c r="AZ357" s="1">
        <v>-5.089636E-5</v>
      </c>
      <c r="BA357" s="1">
        <v>-1.97402E-10</v>
      </c>
      <c r="BB357" s="1">
        <v>118.3496</v>
      </c>
      <c r="BC357" s="1">
        <f t="shared" si="62"/>
        <v>506580480.44092768</v>
      </c>
      <c r="BD357" s="1">
        <v>-0.1</v>
      </c>
      <c r="BE357" s="1">
        <v>1.407112E-4</v>
      </c>
      <c r="BF357" s="1">
        <v>-1.407112E-4</v>
      </c>
      <c r="BG357" s="1">
        <v>-5.4574989999999997E-10</v>
      </c>
      <c r="BH357" s="1">
        <v>117.833</v>
      </c>
      <c r="BI357" s="1">
        <f t="shared" si="63"/>
        <v>183234115.11390111</v>
      </c>
    </row>
    <row r="358" spans="1:61" x14ac:dyDescent="0.3">
      <c r="A358" s="1">
        <v>-0.05</v>
      </c>
      <c r="B358" s="1">
        <v>9.156917</v>
      </c>
      <c r="C358" s="1">
        <v>-9.156917</v>
      </c>
      <c r="D358" s="1">
        <v>-3.5515190000000001E-5</v>
      </c>
      <c r="E358" s="1">
        <v>90.016599999999997</v>
      </c>
      <c r="F358" s="1">
        <f t="shared" si="54"/>
        <v>1407.8483037821281</v>
      </c>
      <c r="G358" s="1">
        <v>-0.05</v>
      </c>
      <c r="H358" s="1">
        <v>8.663233</v>
      </c>
      <c r="I358" s="1">
        <v>-8.663233</v>
      </c>
      <c r="J358" s="1">
        <v>-3.360043E-5</v>
      </c>
      <c r="K358" s="1">
        <v>96.640630000000002</v>
      </c>
      <c r="L358" s="1">
        <f t="shared" si="55"/>
        <v>1488.0761942629902</v>
      </c>
      <c r="M358" s="1">
        <v>-0.05</v>
      </c>
      <c r="N358" s="1">
        <v>8.2280010000000008</v>
      </c>
      <c r="O358" s="1">
        <v>-8.2280010000000008</v>
      </c>
      <c r="P358" s="1">
        <v>-3.1912380000000002E-5</v>
      </c>
      <c r="Q358" s="1">
        <v>96.5</v>
      </c>
      <c r="R358" s="1">
        <f t="shared" si="56"/>
        <v>1566.7900670523477</v>
      </c>
      <c r="S358" s="1">
        <v>-0.05</v>
      </c>
      <c r="T358" s="1">
        <v>8.2280010000000008</v>
      </c>
      <c r="U358" s="1">
        <v>-8.2280010000000008</v>
      </c>
      <c r="V358" s="1">
        <v>-3.1912380000000002E-5</v>
      </c>
      <c r="W358" s="1">
        <v>96.5</v>
      </c>
      <c r="X358" s="1">
        <f t="shared" si="57"/>
        <v>1566.7900670523477</v>
      </c>
      <c r="Y358" s="1">
        <v>-0.05</v>
      </c>
      <c r="Z358" s="1">
        <v>4.003492E-5</v>
      </c>
      <c r="AA358" s="1">
        <v>-4.003492E-5</v>
      </c>
      <c r="AB358" s="1">
        <v>-1.5527580000000001E-10</v>
      </c>
      <c r="AC358" s="1">
        <v>111.05370000000001</v>
      </c>
      <c r="AD358" s="1">
        <f t="shared" si="58"/>
        <v>322007679.23913449</v>
      </c>
      <c r="AF358" s="1">
        <v>-0.05</v>
      </c>
      <c r="AG358" s="1">
        <v>2.2517450000000001</v>
      </c>
      <c r="AH358" s="1">
        <v>-2.2517450000000001</v>
      </c>
      <c r="AI358" s="1">
        <v>-8.7334149999999995E-6</v>
      </c>
      <c r="AJ358" s="1">
        <v>99.74512</v>
      </c>
      <c r="AK358" s="1">
        <f t="shared" si="59"/>
        <v>5725.1373031053727</v>
      </c>
      <c r="AL358" s="1">
        <v>-0.05</v>
      </c>
      <c r="AM358" s="1">
        <v>1.196151E-5</v>
      </c>
      <c r="AN358" s="1">
        <v>-1.196151E-5</v>
      </c>
      <c r="AO358" s="1">
        <v>-4.639282E-11</v>
      </c>
      <c r="AP358" s="1">
        <v>135.89359999999999</v>
      </c>
      <c r="AQ358" s="1">
        <f t="shared" si="60"/>
        <v>1077752979.879214</v>
      </c>
      <c r="AR358" s="1">
        <v>-0.05</v>
      </c>
      <c r="AS358" s="1">
        <v>1.353118E-5</v>
      </c>
      <c r="AT358" s="1">
        <v>1.353118E-5</v>
      </c>
      <c r="AU358" s="1">
        <v>5.2480819999999998E-11</v>
      </c>
      <c r="AV358" s="1">
        <v>143.01070000000001</v>
      </c>
      <c r="AW358" s="1">
        <f t="shared" si="61"/>
        <v>-952729016.04814875</v>
      </c>
      <c r="AX358" s="1">
        <v>-0.05</v>
      </c>
      <c r="AY358" s="1">
        <v>1.47318E-5</v>
      </c>
      <c r="AZ358" s="1">
        <v>-1.47318E-5</v>
      </c>
      <c r="BA358" s="1">
        <v>-5.7137419999999999E-11</v>
      </c>
      <c r="BB358" s="1">
        <v>119.24509999999999</v>
      </c>
      <c r="BC358" s="1">
        <f t="shared" si="62"/>
        <v>875083264.17258608</v>
      </c>
      <c r="BD358" s="1">
        <v>-0.05</v>
      </c>
      <c r="BE358" s="1">
        <v>1.2734580000000001E-4</v>
      </c>
      <c r="BF358" s="1">
        <v>-1.2734580000000001E-4</v>
      </c>
      <c r="BG358" s="1">
        <v>-4.9391200000000002E-10</v>
      </c>
      <c r="BH358" s="1">
        <v>118.0215</v>
      </c>
      <c r="BI358" s="1">
        <f t="shared" si="63"/>
        <v>101232608.23790473</v>
      </c>
    </row>
    <row r="359" spans="1:61" x14ac:dyDescent="0.3">
      <c r="A359" s="1">
        <v>0</v>
      </c>
      <c r="B359" s="1">
        <v>1.160789E-5</v>
      </c>
      <c r="C359" s="1">
        <v>1.160789E-5</v>
      </c>
      <c r="D359" s="1">
        <v>4.5021299999999998E-11</v>
      </c>
      <c r="E359" s="1">
        <v>91.297849999999997</v>
      </c>
      <c r="F359" s="1">
        <f t="shared" si="54"/>
        <v>0</v>
      </c>
      <c r="G359" s="1">
        <v>0</v>
      </c>
      <c r="H359" s="1">
        <v>2.7971750000000003E-4</v>
      </c>
      <c r="I359" s="1">
        <v>2.7971750000000003E-4</v>
      </c>
      <c r="J359" s="1">
        <v>1.084887E-9</v>
      </c>
      <c r="K359" s="1">
        <v>97.215819999999994</v>
      </c>
      <c r="L359" s="1">
        <f t="shared" si="55"/>
        <v>0</v>
      </c>
      <c r="M359" s="1">
        <v>0</v>
      </c>
      <c r="N359" s="1">
        <v>1.0935869999999999E-5</v>
      </c>
      <c r="O359" s="1">
        <v>1.0935869999999999E-5</v>
      </c>
      <c r="P359" s="1">
        <v>4.2414889999999998E-11</v>
      </c>
      <c r="Q359" s="1">
        <v>97.782229999999998</v>
      </c>
      <c r="R359" s="1">
        <f t="shared" si="56"/>
        <v>0</v>
      </c>
      <c r="S359" s="1">
        <v>0</v>
      </c>
      <c r="T359" s="1">
        <v>1.0935869999999999E-5</v>
      </c>
      <c r="U359" s="1">
        <v>1.0935869999999999E-5</v>
      </c>
      <c r="V359" s="1">
        <v>4.2414889999999998E-11</v>
      </c>
      <c r="W359" s="1">
        <v>97.782229999999998</v>
      </c>
      <c r="X359" s="1">
        <f t="shared" si="57"/>
        <v>0</v>
      </c>
      <c r="Y359" s="1">
        <v>0</v>
      </c>
      <c r="Z359" s="1">
        <v>2.0198510000000001E-7</v>
      </c>
      <c r="AA359" s="1">
        <v>2.0198510000000001E-7</v>
      </c>
      <c r="AB359" s="1">
        <v>7.834011E-13</v>
      </c>
      <c r="AC359" s="1">
        <v>111.9492</v>
      </c>
      <c r="AD359" s="1">
        <f t="shared" si="58"/>
        <v>0</v>
      </c>
      <c r="AF359" s="1">
        <v>0</v>
      </c>
      <c r="AG359" s="1">
        <v>2.9796830000000001E-4</v>
      </c>
      <c r="AH359" s="1">
        <v>2.9796830000000001E-4</v>
      </c>
      <c r="AI359" s="1">
        <v>1.1556729999999999E-9</v>
      </c>
      <c r="AJ359" s="1">
        <v>100.3203</v>
      </c>
      <c r="AK359" s="1">
        <f t="shared" si="59"/>
        <v>0</v>
      </c>
      <c r="AL359" s="1">
        <v>0</v>
      </c>
      <c r="AM359" s="1">
        <v>5.4711659999999999E-7</v>
      </c>
      <c r="AN359" s="1">
        <v>5.4711659999999999E-7</v>
      </c>
      <c r="AO359" s="1">
        <v>2.1219969999999999E-12</v>
      </c>
      <c r="AP359" s="1">
        <v>136.417</v>
      </c>
      <c r="AQ359" s="1">
        <f t="shared" si="60"/>
        <v>0</v>
      </c>
      <c r="AR359" s="1">
        <v>0</v>
      </c>
      <c r="AS359" s="1">
        <v>1.5998539999999999E-5</v>
      </c>
      <c r="AT359" s="1">
        <v>1.5998539999999999E-5</v>
      </c>
      <c r="AU359" s="1">
        <v>6.2050480000000001E-11</v>
      </c>
      <c r="AV359" s="1">
        <v>143.9512</v>
      </c>
      <c r="AW359" s="1">
        <f t="shared" si="61"/>
        <v>0</v>
      </c>
      <c r="AX359" s="1">
        <v>0</v>
      </c>
      <c r="AY359" s="1">
        <v>2.3115689999999998E-6</v>
      </c>
      <c r="AZ359" s="1">
        <v>2.3115689999999998E-6</v>
      </c>
      <c r="BA359" s="1">
        <v>8.9654400000000002E-12</v>
      </c>
      <c r="BB359" s="1">
        <v>119.76860000000001</v>
      </c>
      <c r="BC359" s="1">
        <f t="shared" si="62"/>
        <v>0</v>
      </c>
      <c r="BD359" s="1">
        <v>0</v>
      </c>
      <c r="BE359" s="1">
        <v>1.046287E-4</v>
      </c>
      <c r="BF359" s="1">
        <v>-1.046287E-4</v>
      </c>
      <c r="BG359" s="1">
        <v>-4.0580350000000001E-10</v>
      </c>
      <c r="BH359" s="1">
        <v>118.21</v>
      </c>
      <c r="BI359" s="1">
        <f t="shared" si="63"/>
        <v>0</v>
      </c>
    </row>
    <row r="360" spans="1:61" x14ac:dyDescent="0.3">
      <c r="A360" s="1">
        <v>0</v>
      </c>
      <c r="B360" s="1">
        <v>7.4191699999999996E-6</v>
      </c>
      <c r="C360" s="1">
        <v>7.4191699999999996E-6</v>
      </c>
      <c r="D360" s="1">
        <v>2.8775319999999999E-11</v>
      </c>
      <c r="E360" s="1">
        <v>91.822270000000003</v>
      </c>
      <c r="F360" s="1">
        <f t="shared" si="54"/>
        <v>0</v>
      </c>
      <c r="G360" s="1">
        <v>0</v>
      </c>
      <c r="H360" s="1">
        <v>3.149014E-4</v>
      </c>
      <c r="I360" s="1">
        <v>3.149014E-4</v>
      </c>
      <c r="J360" s="1">
        <v>1.2213479999999999E-9</v>
      </c>
      <c r="K360" s="1">
        <v>97.404300000000006</v>
      </c>
      <c r="L360" s="1">
        <f t="shared" si="55"/>
        <v>0</v>
      </c>
      <c r="M360" s="1">
        <v>0</v>
      </c>
      <c r="N360" s="1">
        <v>7.3572770000000003E-6</v>
      </c>
      <c r="O360" s="1">
        <v>7.3572770000000003E-6</v>
      </c>
      <c r="P360" s="1">
        <v>2.8535269999999999E-11</v>
      </c>
      <c r="Q360" s="1">
        <v>98.306640000000002</v>
      </c>
      <c r="R360" s="1">
        <f t="shared" si="56"/>
        <v>0</v>
      </c>
      <c r="S360" s="1">
        <v>0</v>
      </c>
      <c r="T360" s="1">
        <v>7.3572770000000003E-6</v>
      </c>
      <c r="U360" s="1">
        <v>7.3572770000000003E-6</v>
      </c>
      <c r="V360" s="1">
        <v>2.8535269999999999E-11</v>
      </c>
      <c r="W360" s="1">
        <v>98.306640000000002</v>
      </c>
      <c r="X360" s="1">
        <f t="shared" si="57"/>
        <v>0</v>
      </c>
      <c r="Y360" s="1">
        <v>0</v>
      </c>
      <c r="Z360" s="1">
        <v>4.6136869999999998E-6</v>
      </c>
      <c r="AA360" s="1">
        <v>-4.6136869999999998E-6</v>
      </c>
      <c r="AB360" s="1">
        <v>-1.7894230000000001E-11</v>
      </c>
      <c r="AC360" s="1">
        <v>112.4727</v>
      </c>
      <c r="AD360" s="1">
        <f t="shared" si="58"/>
        <v>0</v>
      </c>
      <c r="AF360" s="1">
        <v>0</v>
      </c>
      <c r="AG360" s="1">
        <v>3.1463759999999998E-4</v>
      </c>
      <c r="AH360" s="1">
        <v>3.1463759999999998E-4</v>
      </c>
      <c r="AI360" s="1">
        <v>1.2203249999999999E-9</v>
      </c>
      <c r="AJ360" s="1">
        <v>100.50879999999999</v>
      </c>
      <c r="AK360" s="1">
        <f t="shared" si="59"/>
        <v>0</v>
      </c>
      <c r="AL360" s="1">
        <v>0</v>
      </c>
      <c r="AM360" s="1">
        <v>6.548719E-7</v>
      </c>
      <c r="AN360" s="1">
        <v>6.548719E-7</v>
      </c>
      <c r="AO360" s="1">
        <v>2.5399269999999999E-12</v>
      </c>
      <c r="AP360" s="1">
        <v>136.94040000000001</v>
      </c>
      <c r="AQ360" s="1">
        <f t="shared" si="60"/>
        <v>0</v>
      </c>
      <c r="AR360" s="1">
        <v>0</v>
      </c>
      <c r="AS360" s="1">
        <v>1.4362170000000001E-5</v>
      </c>
      <c r="AT360" s="1">
        <v>1.4362170000000001E-5</v>
      </c>
      <c r="AU360" s="1">
        <v>5.570382E-11</v>
      </c>
      <c r="AV360" s="1">
        <v>144.8467</v>
      </c>
      <c r="AW360" s="1">
        <f t="shared" si="61"/>
        <v>0</v>
      </c>
      <c r="AX360" s="1">
        <v>0</v>
      </c>
      <c r="AY360" s="1">
        <v>4.057381E-6</v>
      </c>
      <c r="AZ360" s="1">
        <v>4.057381E-6</v>
      </c>
      <c r="BA360" s="1">
        <v>1.5736590000000001E-11</v>
      </c>
      <c r="BB360" s="1">
        <v>120.29300000000001</v>
      </c>
      <c r="BC360" s="1">
        <f t="shared" si="62"/>
        <v>0</v>
      </c>
      <c r="BD360" s="1">
        <v>0</v>
      </c>
      <c r="BE360" s="1">
        <v>1.051414E-4</v>
      </c>
      <c r="BF360" s="1">
        <v>-1.051414E-4</v>
      </c>
      <c r="BG360" s="1">
        <v>-4.0779200000000001E-10</v>
      </c>
      <c r="BH360" s="1">
        <v>118.3994</v>
      </c>
      <c r="BI360" s="1">
        <f t="shared" si="63"/>
        <v>0</v>
      </c>
    </row>
    <row r="361" spans="1:61" x14ac:dyDescent="0.3">
      <c r="A361" s="1">
        <v>0.05</v>
      </c>
      <c r="B361" s="1">
        <v>9.2085939999999997</v>
      </c>
      <c r="C361" s="1">
        <v>9.2085939999999997</v>
      </c>
      <c r="D361" s="1">
        <v>3.5715620000000002E-5</v>
      </c>
      <c r="E361" s="1">
        <v>92.397459999999995</v>
      </c>
      <c r="F361" s="1">
        <f t="shared" si="54"/>
        <v>1399.9476979540045</v>
      </c>
      <c r="G361" s="1">
        <v>0.05</v>
      </c>
      <c r="H361" s="1">
        <v>8.7129300000000001</v>
      </c>
      <c r="I361" s="1">
        <v>8.7129300000000001</v>
      </c>
      <c r="J361" s="1">
        <v>3.3793179999999999E-5</v>
      </c>
      <c r="K361" s="1">
        <v>98.173829999999995</v>
      </c>
      <c r="L361" s="1">
        <f t="shared" si="55"/>
        <v>1479.5884850138402</v>
      </c>
      <c r="M361" s="1">
        <v>0.05</v>
      </c>
      <c r="N361" s="1">
        <v>8.2755139999999994</v>
      </c>
      <c r="O361" s="1">
        <v>8.2755139999999994</v>
      </c>
      <c r="P361" s="1">
        <v>3.2096659999999998E-5</v>
      </c>
      <c r="Q361" s="1">
        <v>98.881839999999997</v>
      </c>
      <c r="R361" s="1">
        <f t="shared" si="56"/>
        <v>1557.7944870276224</v>
      </c>
      <c r="S361" s="1">
        <v>0.05</v>
      </c>
      <c r="T361" s="1">
        <v>8.2755139999999994</v>
      </c>
      <c r="U361" s="1">
        <v>8.2755139999999994</v>
      </c>
      <c r="V361" s="1">
        <v>3.2096659999999998E-5</v>
      </c>
      <c r="W361" s="1">
        <v>98.881839999999997</v>
      </c>
      <c r="X361" s="1">
        <f t="shared" si="57"/>
        <v>1557.7944870276224</v>
      </c>
      <c r="Y361" s="1">
        <v>0.05</v>
      </c>
      <c r="Z361" s="1">
        <v>1.6482570000000002E-5</v>
      </c>
      <c r="AA361" s="1">
        <v>1.6482570000000002E-5</v>
      </c>
      <c r="AB361" s="1">
        <v>6.3927809999999995E-11</v>
      </c>
      <c r="AC361" s="1">
        <v>112.9961</v>
      </c>
      <c r="AD361" s="1">
        <f t="shared" si="58"/>
        <v>782132220.70332158</v>
      </c>
      <c r="AF361" s="1">
        <v>0.05</v>
      </c>
      <c r="AG361" s="1">
        <v>2.2661039999999999</v>
      </c>
      <c r="AH361" s="1">
        <v>2.2661039999999999</v>
      </c>
      <c r="AI361" s="1">
        <v>8.7891050000000006E-6</v>
      </c>
      <c r="AJ361" s="1">
        <v>100.89060000000001</v>
      </c>
      <c r="AK361" s="1">
        <f t="shared" si="59"/>
        <v>5688.8613800836374</v>
      </c>
      <c r="AL361" s="1">
        <v>0.05</v>
      </c>
      <c r="AM361" s="1">
        <v>1.295081E-5</v>
      </c>
      <c r="AN361" s="1">
        <v>1.295081E-5</v>
      </c>
      <c r="AO361" s="1">
        <v>5.0229840000000002E-11</v>
      </c>
      <c r="AP361" s="1">
        <v>137.4639</v>
      </c>
      <c r="AQ361" s="1">
        <f t="shared" si="60"/>
        <v>995424233.88169265</v>
      </c>
      <c r="AR361" s="1">
        <v>0.05</v>
      </c>
      <c r="AS361" s="1">
        <v>1.868425E-5</v>
      </c>
      <c r="AT361" s="1">
        <v>1.868425E-5</v>
      </c>
      <c r="AU361" s="1">
        <v>7.2467030000000001E-11</v>
      </c>
      <c r="AV361" s="1">
        <v>145.45310000000001</v>
      </c>
      <c r="AW361" s="1">
        <f t="shared" si="61"/>
        <v>689968941.73805666</v>
      </c>
      <c r="AX361" s="1">
        <v>0.05</v>
      </c>
      <c r="AY361" s="1">
        <v>1.4876019999999999E-5</v>
      </c>
      <c r="AZ361" s="1">
        <v>1.4876019999999999E-5</v>
      </c>
      <c r="BA361" s="1">
        <v>5.7696799999999999E-11</v>
      </c>
      <c r="BB361" s="1">
        <v>120.8164</v>
      </c>
      <c r="BC361" s="1">
        <f t="shared" si="62"/>
        <v>866599187.47660184</v>
      </c>
      <c r="BD361" s="1">
        <v>0.05</v>
      </c>
      <c r="BE361" s="1">
        <v>8.0132900000000007E-5</v>
      </c>
      <c r="BF361" s="1">
        <v>-8.0132900000000007E-5</v>
      </c>
      <c r="BG361" s="1">
        <v>-3.1079619999999998E-10</v>
      </c>
      <c r="BH361" s="1">
        <v>118.5879</v>
      </c>
      <c r="BI361" s="1">
        <f t="shared" si="63"/>
        <v>-160877127.84133142</v>
      </c>
    </row>
    <row r="362" spans="1:61" x14ac:dyDescent="0.3">
      <c r="A362" s="1">
        <v>0.1</v>
      </c>
      <c r="B362" s="1">
        <v>18.389230000000001</v>
      </c>
      <c r="C362" s="1">
        <v>18.389230000000001</v>
      </c>
      <c r="D362" s="1">
        <v>7.1322809999999995E-5</v>
      </c>
      <c r="E362" s="1">
        <v>92.584959999999995</v>
      </c>
      <c r="F362" s="1">
        <f t="shared" si="54"/>
        <v>1402.0759978469723</v>
      </c>
      <c r="G362" s="1">
        <v>0.1</v>
      </c>
      <c r="H362" s="1">
        <v>17.399000000000001</v>
      </c>
      <c r="I362" s="1">
        <v>17.399000000000001</v>
      </c>
      <c r="J362" s="1">
        <v>6.7482200000000002E-5</v>
      </c>
      <c r="K362" s="1">
        <v>98.361329999999995</v>
      </c>
      <c r="L362" s="1">
        <f t="shared" si="55"/>
        <v>1481.8722566839849</v>
      </c>
      <c r="M362" s="1">
        <v>0.1</v>
      </c>
      <c r="N362" s="1">
        <v>16.524419999999999</v>
      </c>
      <c r="O362" s="1">
        <v>16.524419999999999</v>
      </c>
      <c r="P362" s="1">
        <v>6.409013E-5</v>
      </c>
      <c r="Q362" s="1">
        <v>99.069339999999997</v>
      </c>
      <c r="R362" s="1">
        <f t="shared" si="56"/>
        <v>1560.3026550266009</v>
      </c>
      <c r="S362" s="1">
        <v>0.1</v>
      </c>
      <c r="T362" s="1">
        <v>16.524419999999999</v>
      </c>
      <c r="U362" s="1">
        <v>16.524419999999999</v>
      </c>
      <c r="V362" s="1">
        <v>6.409013E-5</v>
      </c>
      <c r="W362" s="1">
        <v>99.069339999999997</v>
      </c>
      <c r="X362" s="1">
        <f t="shared" si="57"/>
        <v>1560.3026550266009</v>
      </c>
      <c r="Y362" s="1">
        <v>0.1</v>
      </c>
      <c r="Z362" s="1">
        <v>1.8730299999999999E-5</v>
      </c>
      <c r="AA362" s="1">
        <v>1.8730299999999999E-5</v>
      </c>
      <c r="AB362" s="1">
        <v>7.2645649999999999E-11</v>
      </c>
      <c r="AC362" s="1">
        <v>113.51949999999999</v>
      </c>
      <c r="AD362" s="1">
        <f t="shared" si="58"/>
        <v>1376544913.5633037</v>
      </c>
      <c r="AF362" s="1">
        <v>0.1</v>
      </c>
      <c r="AG362" s="1">
        <v>4.5234569999999996</v>
      </c>
      <c r="AH362" s="1">
        <v>4.5234569999999996</v>
      </c>
      <c r="AI362" s="1">
        <v>1.7544269999999999E-5</v>
      </c>
      <c r="AJ362" s="1">
        <v>101.4658</v>
      </c>
      <c r="AK362" s="1">
        <f t="shared" si="59"/>
        <v>5699.8666801183526</v>
      </c>
      <c r="AL362" s="1">
        <v>0.1</v>
      </c>
      <c r="AM362" s="1">
        <v>1.457972E-5</v>
      </c>
      <c r="AN362" s="1">
        <v>1.457972E-5</v>
      </c>
      <c r="AO362" s="1">
        <v>5.6547570000000001E-11</v>
      </c>
      <c r="AP362" s="1">
        <v>137.9873</v>
      </c>
      <c r="AQ362" s="1">
        <f t="shared" si="60"/>
        <v>1768422586.5054855</v>
      </c>
      <c r="AR362" s="1">
        <v>0.1</v>
      </c>
      <c r="AS362" s="1">
        <v>1.6133179999999999E-5</v>
      </c>
      <c r="AT362" s="1">
        <v>1.6133179999999999E-5</v>
      </c>
      <c r="AU362" s="1">
        <v>6.2572680000000006E-11</v>
      </c>
      <c r="AV362" s="1">
        <v>146.3486</v>
      </c>
      <c r="AW362" s="1">
        <f t="shared" si="61"/>
        <v>1598141553.1506722</v>
      </c>
      <c r="AX362" s="1">
        <v>0.1</v>
      </c>
      <c r="AY362" s="1">
        <v>1.644031E-5</v>
      </c>
      <c r="AZ362" s="1">
        <v>1.644031E-5</v>
      </c>
      <c r="BA362" s="1">
        <v>6.3763890000000004E-11</v>
      </c>
      <c r="BB362" s="1">
        <v>121.3398</v>
      </c>
      <c r="BC362" s="1">
        <f t="shared" si="62"/>
        <v>1568285749.1912742</v>
      </c>
      <c r="BD362" s="1">
        <v>0.1</v>
      </c>
      <c r="BE362" s="1">
        <v>5.7623939999999998E-5</v>
      </c>
      <c r="BF362" s="1">
        <v>-5.7623939999999998E-5</v>
      </c>
      <c r="BG362" s="1">
        <v>-2.2349500000000001E-10</v>
      </c>
      <c r="BH362" s="1">
        <v>118.7764</v>
      </c>
      <c r="BI362" s="1">
        <f t="shared" si="63"/>
        <v>-447437302.84793842</v>
      </c>
    </row>
    <row r="363" spans="1:61" x14ac:dyDescent="0.3">
      <c r="A363" s="1">
        <v>0.15</v>
      </c>
      <c r="B363" s="1">
        <v>27.548469999999998</v>
      </c>
      <c r="C363" s="1">
        <v>27.548469999999998</v>
      </c>
      <c r="D363" s="1">
        <v>1.06847E-4</v>
      </c>
      <c r="E363" s="1">
        <v>93.15625</v>
      </c>
      <c r="F363" s="1">
        <f t="shared" si="54"/>
        <v>1403.8765711718625</v>
      </c>
      <c r="G363" s="1">
        <v>0.15</v>
      </c>
      <c r="H363" s="1">
        <v>26.07883</v>
      </c>
      <c r="I363" s="1">
        <v>26.07883</v>
      </c>
      <c r="J363" s="1">
        <v>1.01147E-4</v>
      </c>
      <c r="K363" s="1">
        <v>98.549800000000005</v>
      </c>
      <c r="L363" s="1">
        <f t="shared" si="55"/>
        <v>1482.9901035127091</v>
      </c>
      <c r="M363" s="1">
        <v>0.15</v>
      </c>
      <c r="N363" s="1">
        <v>24.769089999999998</v>
      </c>
      <c r="O363" s="1">
        <v>24.769089999999998</v>
      </c>
      <c r="P363" s="1">
        <v>9.6067159999999998E-5</v>
      </c>
      <c r="Q363" s="1">
        <v>99.257810000000006</v>
      </c>
      <c r="R363" s="1">
        <f t="shared" si="56"/>
        <v>1561.4076652208726</v>
      </c>
      <c r="S363" s="1">
        <v>0.15</v>
      </c>
      <c r="T363" s="1">
        <v>24.769089999999998</v>
      </c>
      <c r="U363" s="1">
        <v>24.769089999999998</v>
      </c>
      <c r="V363" s="1">
        <v>9.6067159999999998E-5</v>
      </c>
      <c r="W363" s="1">
        <v>99.257810000000006</v>
      </c>
      <c r="X363" s="1">
        <f t="shared" si="57"/>
        <v>1561.4076652208726</v>
      </c>
      <c r="Y363" s="1">
        <v>0.15</v>
      </c>
      <c r="Z363" s="1">
        <v>2.0598280000000001E-5</v>
      </c>
      <c r="AA363" s="1">
        <v>2.0598280000000001E-5</v>
      </c>
      <c r="AB363" s="1">
        <v>7.9890640000000003E-11</v>
      </c>
      <c r="AC363" s="1">
        <v>114.04300000000001</v>
      </c>
      <c r="AD363" s="1">
        <f t="shared" si="58"/>
        <v>1877566633.5881147</v>
      </c>
      <c r="AF363" s="1">
        <v>0.15</v>
      </c>
      <c r="AG363" s="1">
        <v>6.7808320000000002</v>
      </c>
      <c r="AH363" s="1">
        <v>6.7808320000000002</v>
      </c>
      <c r="AI363" s="1">
        <v>2.6299519999999999E-5</v>
      </c>
      <c r="AJ363" s="1">
        <v>101.65430000000001</v>
      </c>
      <c r="AK363" s="1">
        <f t="shared" si="59"/>
        <v>5703.5261480057434</v>
      </c>
      <c r="AL363" s="1">
        <v>0.15</v>
      </c>
      <c r="AM363" s="1">
        <v>1.5875750000000001E-5</v>
      </c>
      <c r="AN363" s="1">
        <v>1.5875750000000001E-5</v>
      </c>
      <c r="AO363" s="1">
        <v>6.1574260000000004E-11</v>
      </c>
      <c r="AP363" s="1">
        <v>138.51070000000001</v>
      </c>
      <c r="AQ363" s="1">
        <f t="shared" si="60"/>
        <v>2436082869.6926279</v>
      </c>
      <c r="AR363" s="1">
        <v>0.15</v>
      </c>
      <c r="AS363" s="1">
        <v>2.498885E-5</v>
      </c>
      <c r="AT363" s="1">
        <v>2.498885E-5</v>
      </c>
      <c r="AU363" s="1">
        <v>9.6919470000000004E-11</v>
      </c>
      <c r="AV363" s="1">
        <v>146.95410000000001</v>
      </c>
      <c r="AW363" s="1">
        <f t="shared" si="61"/>
        <v>1547676643.2998445</v>
      </c>
      <c r="AX363" s="1">
        <v>0.15</v>
      </c>
      <c r="AY363" s="1">
        <v>9.1551069999999996E-5</v>
      </c>
      <c r="AZ363" s="1">
        <v>9.1551069999999996E-5</v>
      </c>
      <c r="BA363" s="1">
        <v>3.550817E-10</v>
      </c>
      <c r="BB363" s="1">
        <v>121.9453</v>
      </c>
      <c r="BC363" s="1">
        <f t="shared" si="62"/>
        <v>422437991.03135979</v>
      </c>
      <c r="BD363" s="1">
        <v>0.15</v>
      </c>
      <c r="BE363" s="1">
        <v>4.0958799999999998E-5</v>
      </c>
      <c r="BF363" s="1">
        <v>-4.0958799999999998E-5</v>
      </c>
      <c r="BG363" s="1">
        <v>-1.5885910000000001E-10</v>
      </c>
      <c r="BH363" s="1">
        <v>118.9658</v>
      </c>
      <c r="BI363" s="1">
        <f t="shared" si="63"/>
        <v>-944232971.23048031</v>
      </c>
    </row>
    <row r="364" spans="1:61" x14ac:dyDescent="0.3">
      <c r="A364" s="1">
        <v>0.2</v>
      </c>
      <c r="B364" s="1">
        <v>36.707990000000002</v>
      </c>
      <c r="C364" s="1">
        <v>36.707990000000002</v>
      </c>
      <c r="D364" s="1">
        <v>1.4237230000000001E-4</v>
      </c>
      <c r="E364" s="1">
        <v>93.344729999999998</v>
      </c>
      <c r="F364" s="1">
        <f t="shared" si="54"/>
        <v>1404.7676408964385</v>
      </c>
      <c r="G364" s="1">
        <v>0.2</v>
      </c>
      <c r="H364" s="1">
        <v>34.72401</v>
      </c>
      <c r="I364" s="1">
        <v>34.72401</v>
      </c>
      <c r="J364" s="1">
        <v>1.3467740000000001E-4</v>
      </c>
      <c r="K364" s="1">
        <v>99.121089999999995</v>
      </c>
      <c r="L364" s="1">
        <f t="shared" si="55"/>
        <v>1485.0301535372676</v>
      </c>
      <c r="M364" s="1">
        <v>0.2</v>
      </c>
      <c r="N364" s="1">
        <v>32.987180000000002</v>
      </c>
      <c r="O364" s="1">
        <v>32.987180000000002</v>
      </c>
      <c r="P364" s="1">
        <v>1.2794109999999999E-4</v>
      </c>
      <c r="Q364" s="1">
        <v>99.829099999999997</v>
      </c>
      <c r="R364" s="1">
        <f t="shared" si="56"/>
        <v>1563.2193251425854</v>
      </c>
      <c r="S364" s="1">
        <v>0.2</v>
      </c>
      <c r="T364" s="1">
        <v>32.987180000000002</v>
      </c>
      <c r="U364" s="1">
        <v>32.987180000000002</v>
      </c>
      <c r="V364" s="1">
        <v>1.2794109999999999E-4</v>
      </c>
      <c r="W364" s="1">
        <v>99.829099999999997</v>
      </c>
      <c r="X364" s="1">
        <f t="shared" si="57"/>
        <v>1563.2193251425854</v>
      </c>
      <c r="Y364" s="1">
        <v>0.2</v>
      </c>
      <c r="Z364" s="1">
        <v>1.7799729999999999E-4</v>
      </c>
      <c r="AA364" s="1">
        <v>1.7799729999999999E-4</v>
      </c>
      <c r="AB364" s="1">
        <v>6.9036419999999998E-10</v>
      </c>
      <c r="AC364" s="1">
        <v>115.0361</v>
      </c>
      <c r="AD364" s="1">
        <f t="shared" si="58"/>
        <v>289702160.10621643</v>
      </c>
      <c r="AF364" s="1">
        <v>0.2</v>
      </c>
      <c r="AG364" s="1">
        <v>9.0355050000000006</v>
      </c>
      <c r="AH364" s="1">
        <v>9.0355050000000006</v>
      </c>
      <c r="AI364" s="1">
        <v>3.5044289999999999E-5</v>
      </c>
      <c r="AJ364" s="1">
        <v>101.84180000000001</v>
      </c>
      <c r="AK364" s="1">
        <f t="shared" si="59"/>
        <v>5707.0638326529088</v>
      </c>
      <c r="AL364" s="1">
        <v>0.2</v>
      </c>
      <c r="AM364" s="1">
        <v>6.5517200000000004E-5</v>
      </c>
      <c r="AN364" s="1">
        <v>6.5517200000000004E-5</v>
      </c>
      <c r="AO364" s="1">
        <v>2.5410909999999999E-10</v>
      </c>
      <c r="AP364" s="1">
        <v>139.1172</v>
      </c>
      <c r="AQ364" s="1">
        <f t="shared" si="60"/>
        <v>787063509.33516359</v>
      </c>
      <c r="AR364" s="1">
        <v>0.2</v>
      </c>
      <c r="AS364" s="1">
        <v>2.9609440000000001E-5</v>
      </c>
      <c r="AT364" s="1">
        <v>2.9609440000000001E-5</v>
      </c>
      <c r="AU364" s="1">
        <v>1.1484050000000001E-10</v>
      </c>
      <c r="AV364" s="1">
        <v>147.14259999999999</v>
      </c>
      <c r="AW364" s="1">
        <f t="shared" si="61"/>
        <v>1741545883.2032254</v>
      </c>
      <c r="AX364" s="1">
        <v>0.2</v>
      </c>
      <c r="AY364" s="1">
        <v>1.2400550000000001E-4</v>
      </c>
      <c r="AZ364" s="1">
        <v>1.2400550000000001E-4</v>
      </c>
      <c r="BA364" s="1">
        <v>4.8095649999999998E-10</v>
      </c>
      <c r="BB364" s="1">
        <v>122.1348</v>
      </c>
      <c r="BC364" s="1">
        <f t="shared" si="62"/>
        <v>415838022.77336937</v>
      </c>
      <c r="BD364" s="1">
        <v>0.2</v>
      </c>
      <c r="BE364" s="1">
        <v>1.3722229999999999E-5</v>
      </c>
      <c r="BF364" s="1">
        <v>-1.3722229999999999E-5</v>
      </c>
      <c r="BG364" s="1">
        <v>-5.3221799999999997E-11</v>
      </c>
      <c r="BH364" s="1">
        <v>119.8613</v>
      </c>
      <c r="BI364" s="1">
        <f t="shared" si="63"/>
        <v>-3757858621.8429294</v>
      </c>
    </row>
    <row r="365" spans="1:61" x14ac:dyDescent="0.3">
      <c r="A365" s="1">
        <v>0.25</v>
      </c>
      <c r="B365" s="1">
        <v>45.862720000000003</v>
      </c>
      <c r="C365" s="1">
        <v>45.862720000000003</v>
      </c>
      <c r="D365" s="1">
        <v>1.7787900000000001E-4</v>
      </c>
      <c r="E365" s="1">
        <v>93.532229999999998</v>
      </c>
      <c r="F365" s="1">
        <f t="shared" si="54"/>
        <v>1405.4497720360469</v>
      </c>
      <c r="G365" s="1">
        <v>0.25</v>
      </c>
      <c r="H365" s="1">
        <v>43.381869999999999</v>
      </c>
      <c r="I365" s="1">
        <v>43.381869999999999</v>
      </c>
      <c r="J365" s="1">
        <v>1.68257E-4</v>
      </c>
      <c r="K365" s="1">
        <v>99.308589999999995</v>
      </c>
      <c r="L365" s="1">
        <f t="shared" si="55"/>
        <v>1485.8222837682831</v>
      </c>
      <c r="M365" s="1">
        <v>0.25</v>
      </c>
      <c r="N365" s="1">
        <v>41.213410000000003</v>
      </c>
      <c r="O365" s="1">
        <v>41.213410000000003</v>
      </c>
      <c r="P365" s="1">
        <v>1.5984659999999999E-4</v>
      </c>
      <c r="Q365" s="1">
        <v>100.0166</v>
      </c>
      <c r="R365" s="1">
        <f t="shared" si="56"/>
        <v>1563.9994845057699</v>
      </c>
      <c r="S365" s="1">
        <v>0.25</v>
      </c>
      <c r="T365" s="1">
        <v>41.213410000000003</v>
      </c>
      <c r="U365" s="1">
        <v>41.213410000000003</v>
      </c>
      <c r="V365" s="1">
        <v>1.5984659999999999E-4</v>
      </c>
      <c r="W365" s="1">
        <v>100.0166</v>
      </c>
      <c r="X365" s="1">
        <f t="shared" si="57"/>
        <v>1563.9994845057699</v>
      </c>
      <c r="Y365" s="1">
        <v>0.25</v>
      </c>
      <c r="Z365" s="1">
        <v>2.2069550000000001E-4</v>
      </c>
      <c r="AA365" s="1">
        <v>2.2069550000000001E-4</v>
      </c>
      <c r="AB365" s="1">
        <v>8.5596950000000004E-10</v>
      </c>
      <c r="AC365" s="1">
        <v>115.83499999999999</v>
      </c>
      <c r="AD365" s="1">
        <f t="shared" si="58"/>
        <v>292066481.34074867</v>
      </c>
      <c r="AF365" s="1">
        <v>0.25</v>
      </c>
      <c r="AG365" s="1">
        <v>11.289160000000001</v>
      </c>
      <c r="AH365" s="1">
        <v>11.289160000000001</v>
      </c>
      <c r="AI365" s="1">
        <v>4.3785129999999997E-5</v>
      </c>
      <c r="AJ365" s="1">
        <v>102.0303</v>
      </c>
      <c r="AK365" s="1">
        <f t="shared" si="59"/>
        <v>5709.7009875270442</v>
      </c>
      <c r="AL365" s="1">
        <v>0.25</v>
      </c>
      <c r="AM365" s="1">
        <v>8.490963E-5</v>
      </c>
      <c r="AN365" s="1">
        <v>8.490963E-5</v>
      </c>
      <c r="AO365" s="1">
        <v>3.2932280000000002E-10</v>
      </c>
      <c r="AP365" s="1">
        <v>139.3057</v>
      </c>
      <c r="AQ365" s="1">
        <f t="shared" si="60"/>
        <v>759133591.72216439</v>
      </c>
      <c r="AR365" s="1">
        <v>0.25</v>
      </c>
      <c r="AS365" s="1">
        <v>3.2640659999999998E-5</v>
      </c>
      <c r="AT365" s="1">
        <v>3.2640659999999998E-5</v>
      </c>
      <c r="AU365" s="1">
        <v>1.2659709999999999E-10</v>
      </c>
      <c r="AV365" s="1">
        <v>147.33199999999999</v>
      </c>
      <c r="AW365" s="1">
        <f t="shared" si="61"/>
        <v>1974768774.3242145</v>
      </c>
      <c r="AX365" s="1">
        <v>0.25</v>
      </c>
      <c r="AY365" s="1">
        <v>1.39474E-4</v>
      </c>
      <c r="AZ365" s="1">
        <v>1.39474E-4</v>
      </c>
      <c r="BA365" s="1">
        <v>5.4095129999999998E-10</v>
      </c>
      <c r="BB365" s="1">
        <v>122.3232</v>
      </c>
      <c r="BC365" s="1">
        <f t="shared" si="62"/>
        <v>462148810.80792302</v>
      </c>
      <c r="BD365" s="1">
        <v>0.25</v>
      </c>
      <c r="BE365" s="1">
        <v>3.1294780000000001E-6</v>
      </c>
      <c r="BF365" s="1">
        <v>3.1294780000000001E-6</v>
      </c>
      <c r="BG365" s="1">
        <v>1.2137710000000001E-11</v>
      </c>
      <c r="BH365" s="1">
        <v>120.3848</v>
      </c>
      <c r="BI365" s="1">
        <f t="shared" si="63"/>
        <v>20596965984.522614</v>
      </c>
    </row>
    <row r="366" spans="1:61" x14ac:dyDescent="0.3">
      <c r="A366" s="1">
        <v>0.3</v>
      </c>
      <c r="B366" s="1">
        <v>55.036119999999997</v>
      </c>
      <c r="C366" s="1">
        <v>55.036119999999997</v>
      </c>
      <c r="D366" s="1">
        <v>2.1345810000000001E-4</v>
      </c>
      <c r="E366" s="1">
        <v>93.720699999999994</v>
      </c>
      <c r="F366" s="1">
        <f t="shared" si="54"/>
        <v>1405.4280441922792</v>
      </c>
      <c r="G366" s="1">
        <v>0.3</v>
      </c>
      <c r="H366" s="1">
        <v>52.058990000000001</v>
      </c>
      <c r="I366" s="1">
        <v>52.058990000000001</v>
      </c>
      <c r="J366" s="1">
        <v>2.0191130000000001E-4</v>
      </c>
      <c r="K366" s="1">
        <v>99.497069999999994</v>
      </c>
      <c r="L366" s="1">
        <f t="shared" si="55"/>
        <v>1485.8009432854922</v>
      </c>
      <c r="M366" s="1">
        <v>0.3</v>
      </c>
      <c r="N366" s="1">
        <v>49.453969999999998</v>
      </c>
      <c r="O366" s="1">
        <v>49.453969999999998</v>
      </c>
      <c r="P366" s="1">
        <v>1.918077E-4</v>
      </c>
      <c r="Q366" s="1">
        <v>100.2051</v>
      </c>
      <c r="R366" s="1">
        <f t="shared" si="56"/>
        <v>1564.0665103642866</v>
      </c>
      <c r="S366" s="1">
        <v>0.3</v>
      </c>
      <c r="T366" s="1">
        <v>49.453969999999998</v>
      </c>
      <c r="U366" s="1">
        <v>49.453969999999998</v>
      </c>
      <c r="V366" s="1">
        <v>1.918077E-4</v>
      </c>
      <c r="W366" s="1">
        <v>100.2051</v>
      </c>
      <c r="X366" s="1">
        <f t="shared" si="57"/>
        <v>1564.0665103642866</v>
      </c>
      <c r="Y366" s="1">
        <v>0.3</v>
      </c>
      <c r="Z366" s="1">
        <v>2.7074500000000002E-4</v>
      </c>
      <c r="AA366" s="1">
        <v>2.7074500000000002E-4</v>
      </c>
      <c r="AB366" s="1">
        <v>1.0500869999999999E-9</v>
      </c>
      <c r="AC366" s="1">
        <v>116.02249999999999</v>
      </c>
      <c r="AD366" s="1">
        <f t="shared" si="58"/>
        <v>285690614.2062515</v>
      </c>
      <c r="AF366" s="1">
        <v>0.3</v>
      </c>
      <c r="AG366" s="1">
        <v>13.54749</v>
      </c>
      <c r="AH366" s="1">
        <v>13.54749</v>
      </c>
      <c r="AI366" s="1">
        <v>5.2544070000000002E-5</v>
      </c>
      <c r="AJ366" s="1">
        <v>102.2188</v>
      </c>
      <c r="AK366" s="1">
        <f t="shared" si="59"/>
        <v>5709.4930027308501</v>
      </c>
      <c r="AL366" s="1">
        <v>0.3</v>
      </c>
      <c r="AM366" s="1">
        <v>1.006767E-4</v>
      </c>
      <c r="AN366" s="1">
        <v>1.006767E-4</v>
      </c>
      <c r="AO366" s="1">
        <v>3.9047560000000002E-10</v>
      </c>
      <c r="AP366" s="1">
        <v>139.4941</v>
      </c>
      <c r="AQ366" s="1">
        <f t="shared" si="60"/>
        <v>768293844.73703349</v>
      </c>
      <c r="AR366" s="1">
        <v>0.3</v>
      </c>
      <c r="AS366" s="1">
        <v>3.706367E-5</v>
      </c>
      <c r="AT366" s="1">
        <v>3.706367E-5</v>
      </c>
      <c r="AU366" s="1">
        <v>1.437518E-10</v>
      </c>
      <c r="AV366" s="1">
        <v>147.5205</v>
      </c>
      <c r="AW366" s="1">
        <f t="shared" si="61"/>
        <v>2086930389.7412066</v>
      </c>
      <c r="AX366" s="1">
        <v>0.3</v>
      </c>
      <c r="AY366" s="1">
        <v>1.7837260000000001E-4</v>
      </c>
      <c r="AZ366" s="1">
        <v>1.7837260000000001E-4</v>
      </c>
      <c r="BA366" s="1">
        <v>6.9181989999999996E-10</v>
      </c>
      <c r="BB366" s="1">
        <v>122.8984</v>
      </c>
      <c r="BC366" s="1">
        <f t="shared" si="62"/>
        <v>433638870.46325207</v>
      </c>
      <c r="BD366" s="1">
        <v>0.3</v>
      </c>
      <c r="BE366" s="1">
        <v>1.396162E-5</v>
      </c>
      <c r="BF366" s="1">
        <v>1.396162E-5</v>
      </c>
      <c r="BG366" s="1">
        <v>5.4150280000000002E-11</v>
      </c>
      <c r="BH366" s="1">
        <v>120.90819999999999</v>
      </c>
      <c r="BI366" s="1">
        <f t="shared" si="63"/>
        <v>5540137557.9221382</v>
      </c>
    </row>
    <row r="367" spans="1:61" x14ac:dyDescent="0.3">
      <c r="A367" s="1">
        <v>0.35</v>
      </c>
      <c r="B367" s="1">
        <v>64.210830000000001</v>
      </c>
      <c r="C367" s="1">
        <v>64.210830000000001</v>
      </c>
      <c r="D367" s="1">
        <v>2.4904229999999999E-4</v>
      </c>
      <c r="E367" s="1">
        <v>93.909180000000006</v>
      </c>
      <c r="F367" s="1">
        <f t="shared" si="54"/>
        <v>1405.3837440466941</v>
      </c>
      <c r="G367" s="1">
        <v>0.35</v>
      </c>
      <c r="H367" s="1">
        <v>60.731270000000002</v>
      </c>
      <c r="I367" s="1">
        <v>60.731270000000002</v>
      </c>
      <c r="J367" s="1">
        <v>2.355468E-4</v>
      </c>
      <c r="K367" s="1">
        <v>99.684569999999994</v>
      </c>
      <c r="L367" s="1">
        <f t="shared" si="55"/>
        <v>1485.9042873857763</v>
      </c>
      <c r="M367" s="1">
        <v>0.35</v>
      </c>
      <c r="N367" s="1">
        <v>57.696289999999998</v>
      </c>
      <c r="O367" s="1">
        <v>57.696289999999998</v>
      </c>
      <c r="P367" s="1">
        <v>2.2377559999999999E-4</v>
      </c>
      <c r="Q367" s="1">
        <v>100.3926</v>
      </c>
      <c r="R367" s="1">
        <f t="shared" si="56"/>
        <v>1564.0668598363718</v>
      </c>
      <c r="S367" s="1">
        <v>0.35</v>
      </c>
      <c r="T367" s="1">
        <v>57.696289999999998</v>
      </c>
      <c r="U367" s="1">
        <v>57.696289999999998</v>
      </c>
      <c r="V367" s="1">
        <v>2.2377559999999999E-4</v>
      </c>
      <c r="W367" s="1">
        <v>100.3926</v>
      </c>
      <c r="X367" s="1">
        <f t="shared" si="57"/>
        <v>1564.0668598363718</v>
      </c>
      <c r="Y367" s="1">
        <v>0.35</v>
      </c>
      <c r="Z367" s="1">
        <v>3.1826579999999998E-4</v>
      </c>
      <c r="AA367" s="1">
        <v>3.1826579999999998E-4</v>
      </c>
      <c r="AB367" s="1">
        <v>1.2343970000000001E-9</v>
      </c>
      <c r="AC367" s="1">
        <v>116.2109</v>
      </c>
      <c r="AD367" s="1">
        <f t="shared" si="58"/>
        <v>283539250.33842432</v>
      </c>
      <c r="AF367" s="1">
        <v>0.35</v>
      </c>
      <c r="AG367" s="1">
        <v>15.80622</v>
      </c>
      <c r="AH367" s="1">
        <v>15.80622</v>
      </c>
      <c r="AI367" s="1">
        <v>6.1304560000000007E-5</v>
      </c>
      <c r="AJ367" s="1">
        <v>102.4063</v>
      </c>
      <c r="AK367" s="1">
        <f t="shared" si="59"/>
        <v>5709.2000986549765</v>
      </c>
      <c r="AL367" s="1">
        <v>0.35</v>
      </c>
      <c r="AM367" s="1">
        <v>1.1340119999999999E-4</v>
      </c>
      <c r="AN367" s="1">
        <v>1.1340119999999999E-4</v>
      </c>
      <c r="AO367" s="1">
        <v>4.3982770000000001E-10</v>
      </c>
      <c r="AP367" s="1">
        <v>140.0703</v>
      </c>
      <c r="AQ367" s="1">
        <f t="shared" si="60"/>
        <v>795766160.24866092</v>
      </c>
      <c r="AR367" s="1">
        <v>0.35</v>
      </c>
      <c r="AS367" s="1">
        <v>3.9954009999999998E-5</v>
      </c>
      <c r="AT367" s="1">
        <v>3.9954009999999998E-5</v>
      </c>
      <c r="AU367" s="1">
        <v>1.5496199999999999E-10</v>
      </c>
      <c r="AV367" s="1">
        <v>147.709</v>
      </c>
      <c r="AW367" s="1">
        <f t="shared" si="61"/>
        <v>2258618241.8915606</v>
      </c>
      <c r="AX367" s="1">
        <v>0.35</v>
      </c>
      <c r="AY367" s="1">
        <v>2.0491920000000001E-4</v>
      </c>
      <c r="AZ367" s="1">
        <v>2.0491920000000001E-4</v>
      </c>
      <c r="BA367" s="1">
        <v>7.9478109999999996E-10</v>
      </c>
      <c r="BB367" s="1">
        <v>123.6973</v>
      </c>
      <c r="BC367" s="1">
        <f t="shared" si="62"/>
        <v>440372827.18474305</v>
      </c>
      <c r="BD367" s="1">
        <v>0.35</v>
      </c>
      <c r="BE367" s="1">
        <v>4.8567599999999999E-5</v>
      </c>
      <c r="BF367" s="1">
        <v>4.8567599999999999E-5</v>
      </c>
      <c r="BG367" s="1">
        <v>1.8836990000000001E-10</v>
      </c>
      <c r="BH367" s="1">
        <v>121.5137</v>
      </c>
      <c r="BI367" s="1">
        <f t="shared" si="63"/>
        <v>1858046322.6874354</v>
      </c>
    </row>
    <row r="368" spans="1:61" x14ac:dyDescent="0.3">
      <c r="A368" s="1">
        <v>0.4</v>
      </c>
      <c r="B368" s="1">
        <v>73.385660000000001</v>
      </c>
      <c r="C368" s="1">
        <v>73.385660000000001</v>
      </c>
      <c r="D368" s="1">
        <v>2.8462700000000002E-4</v>
      </c>
      <c r="E368" s="1">
        <v>94.096680000000006</v>
      </c>
      <c r="F368" s="1">
        <f t="shared" si="54"/>
        <v>1405.3480520119313</v>
      </c>
      <c r="G368" s="1">
        <v>0.4</v>
      </c>
      <c r="H368" s="1">
        <v>69.401989999999998</v>
      </c>
      <c r="I368" s="1">
        <v>69.401989999999998</v>
      </c>
      <c r="J368" s="1">
        <v>2.6917629999999998E-4</v>
      </c>
      <c r="K368" s="1">
        <v>99.873050000000006</v>
      </c>
      <c r="L368" s="1">
        <f t="shared" si="55"/>
        <v>1486.0149277629571</v>
      </c>
      <c r="M368" s="1">
        <v>0.4</v>
      </c>
      <c r="N368" s="1">
        <v>65.937420000000003</v>
      </c>
      <c r="O368" s="1">
        <v>65.937420000000003</v>
      </c>
      <c r="P368" s="1">
        <v>2.5573890000000002E-4</v>
      </c>
      <c r="Q368" s="1">
        <v>100.58110000000001</v>
      </c>
      <c r="R368" s="1">
        <f t="shared" si="56"/>
        <v>1564.0952549651226</v>
      </c>
      <c r="S368" s="1">
        <v>0.4</v>
      </c>
      <c r="T368" s="1">
        <v>65.937420000000003</v>
      </c>
      <c r="U368" s="1">
        <v>65.937420000000003</v>
      </c>
      <c r="V368" s="1">
        <v>2.5573890000000002E-4</v>
      </c>
      <c r="W368" s="1">
        <v>100.58110000000001</v>
      </c>
      <c r="X368" s="1">
        <f t="shared" si="57"/>
        <v>1564.0952549651226</v>
      </c>
      <c r="Y368" s="1">
        <v>0.4</v>
      </c>
      <c r="Z368" s="1">
        <v>3.6566879999999998E-4</v>
      </c>
      <c r="AA368" s="1">
        <v>3.6566879999999998E-4</v>
      </c>
      <c r="AB368" s="1">
        <v>1.4182499999999999E-9</v>
      </c>
      <c r="AC368" s="1">
        <v>116.3984</v>
      </c>
      <c r="AD368" s="1">
        <f t="shared" si="58"/>
        <v>282037722.54539049</v>
      </c>
      <c r="AF368" s="1">
        <v>0.4</v>
      </c>
      <c r="AG368" s="1">
        <v>18.065480000000001</v>
      </c>
      <c r="AH368" s="1">
        <v>18.065480000000001</v>
      </c>
      <c r="AI368" s="1">
        <v>7.006712E-5</v>
      </c>
      <c r="AJ368" s="1">
        <v>102.5947</v>
      </c>
      <c r="AK368" s="1">
        <f t="shared" si="59"/>
        <v>5708.8117793338733</v>
      </c>
      <c r="AL368" s="1">
        <v>0.4</v>
      </c>
      <c r="AM368" s="1">
        <v>1.2793519999999999E-4</v>
      </c>
      <c r="AN368" s="1">
        <v>1.2793519999999999E-4</v>
      </c>
      <c r="AO368" s="1">
        <v>4.9619769999999999E-10</v>
      </c>
      <c r="AP368" s="1">
        <v>140.8691</v>
      </c>
      <c r="AQ368" s="1">
        <f t="shared" si="60"/>
        <v>806130298.46772778</v>
      </c>
      <c r="AR368" s="1">
        <v>0.4</v>
      </c>
      <c r="AS368" s="1">
        <v>4.2443059999999997E-5</v>
      </c>
      <c r="AT368" s="1">
        <v>4.2443059999999997E-5</v>
      </c>
      <c r="AU368" s="1">
        <v>1.646158E-10</v>
      </c>
      <c r="AV368" s="1">
        <v>147.89750000000001</v>
      </c>
      <c r="AW368" s="1">
        <f t="shared" si="61"/>
        <v>2429900410.5316744</v>
      </c>
      <c r="AX368" s="1">
        <v>0.4</v>
      </c>
      <c r="AY368" s="1">
        <v>2.3249309999999999E-4</v>
      </c>
      <c r="AZ368" s="1">
        <v>2.3249309999999999E-4</v>
      </c>
      <c r="BA368" s="1">
        <v>9.0172670000000003E-10</v>
      </c>
      <c r="BB368" s="1">
        <v>124.4961</v>
      </c>
      <c r="BC368" s="1">
        <f t="shared" si="62"/>
        <v>443593385.88953841</v>
      </c>
      <c r="BD368" s="1">
        <v>0.4</v>
      </c>
      <c r="BE368" s="1">
        <v>466.87880000000001</v>
      </c>
      <c r="BF368" s="1">
        <v>466.87880000000001</v>
      </c>
      <c r="BG368" s="1">
        <v>1.8107939999999999E-3</v>
      </c>
      <c r="BH368" s="1">
        <v>122.4756</v>
      </c>
      <c r="BI368" s="1">
        <f t="shared" si="63"/>
        <v>220.89757310881308</v>
      </c>
    </row>
    <row r="369" spans="1:61" x14ac:dyDescent="0.3">
      <c r="A369" s="1">
        <v>0.45</v>
      </c>
      <c r="B369" s="1">
        <v>82.546319999999994</v>
      </c>
      <c r="C369" s="1">
        <v>82.546319999999994</v>
      </c>
      <c r="D369" s="1">
        <v>3.2015670000000001E-4</v>
      </c>
      <c r="E369" s="1">
        <v>94.285160000000005</v>
      </c>
      <c r="F369" s="1">
        <f t="shared" si="54"/>
        <v>1405.5617139981764</v>
      </c>
      <c r="G369" s="1">
        <v>0.45</v>
      </c>
      <c r="H369" s="1">
        <v>78.057389999999998</v>
      </c>
      <c r="I369" s="1">
        <v>78.057389999999998</v>
      </c>
      <c r="J369" s="1">
        <v>3.027463E-4</v>
      </c>
      <c r="K369" s="1">
        <v>100.0615</v>
      </c>
      <c r="L369" s="1">
        <f t="shared" si="55"/>
        <v>1486.3930624420514</v>
      </c>
      <c r="M369" s="1">
        <v>0.45</v>
      </c>
      <c r="N369" s="1">
        <v>74.169290000000004</v>
      </c>
      <c r="O369" s="1">
        <v>74.169290000000004</v>
      </c>
      <c r="P369" s="1">
        <v>2.876663E-4</v>
      </c>
      <c r="Q369" s="1">
        <v>100.76949999999999</v>
      </c>
      <c r="R369" s="1">
        <f t="shared" si="56"/>
        <v>1564.3125385211963</v>
      </c>
      <c r="S369" s="1">
        <v>0.45</v>
      </c>
      <c r="T369" s="1">
        <v>74.169290000000004</v>
      </c>
      <c r="U369" s="1">
        <v>74.169290000000004</v>
      </c>
      <c r="V369" s="1">
        <v>2.876663E-4</v>
      </c>
      <c r="W369" s="1">
        <v>100.76949999999999</v>
      </c>
      <c r="X369" s="1">
        <f t="shared" si="57"/>
        <v>1564.3125385211963</v>
      </c>
      <c r="Y369" s="1">
        <v>0.45</v>
      </c>
      <c r="Z369" s="1">
        <v>4.1196290000000002E-4</v>
      </c>
      <c r="AA369" s="1">
        <v>4.1196290000000002E-4</v>
      </c>
      <c r="AB369" s="1">
        <v>1.597802E-9</v>
      </c>
      <c r="AC369" s="1">
        <v>116.5869</v>
      </c>
      <c r="AD369" s="1">
        <f t="shared" si="58"/>
        <v>281636898.68957478</v>
      </c>
      <c r="AF369" s="1">
        <v>0.45</v>
      </c>
      <c r="AG369" s="1">
        <v>20.321349999999999</v>
      </c>
      <c r="AH369" s="1">
        <v>20.321349999999999</v>
      </c>
      <c r="AI369" s="1">
        <v>7.8816559999999997E-5</v>
      </c>
      <c r="AJ369" s="1">
        <v>102.7822</v>
      </c>
      <c r="AK369" s="1">
        <f t="shared" si="59"/>
        <v>5709.4600424073324</v>
      </c>
      <c r="AL369" s="1">
        <v>0.45</v>
      </c>
      <c r="AM369" s="1">
        <v>1.3202649999999999E-4</v>
      </c>
      <c r="AN369" s="1">
        <v>1.3202649999999999E-4</v>
      </c>
      <c r="AO369" s="1">
        <v>5.1206609999999997E-10</v>
      </c>
      <c r="AP369" s="1">
        <v>141.28030000000001</v>
      </c>
      <c r="AQ369" s="1">
        <f t="shared" si="60"/>
        <v>878792796.47686112</v>
      </c>
      <c r="AR369" s="1">
        <v>0.45</v>
      </c>
      <c r="AS369" s="1">
        <v>4.6499609999999998E-5</v>
      </c>
      <c r="AT369" s="1">
        <v>4.6499609999999998E-5</v>
      </c>
      <c r="AU369" s="1">
        <v>1.8034920000000001E-10</v>
      </c>
      <c r="AV369" s="1">
        <v>148.08690000000001</v>
      </c>
      <c r="AW369" s="1">
        <f t="shared" si="61"/>
        <v>2495159390.7818832</v>
      </c>
      <c r="AX369" s="1">
        <v>0.45</v>
      </c>
      <c r="AY369" s="1">
        <v>2.6357939999999998E-4</v>
      </c>
      <c r="AZ369" s="1">
        <v>2.6357939999999998E-4</v>
      </c>
      <c r="BA369" s="1">
        <v>1.0222949999999999E-9</v>
      </c>
      <c r="BB369" s="1">
        <v>124.6846</v>
      </c>
      <c r="BC369" s="1">
        <f t="shared" si="62"/>
        <v>440186051.97129989</v>
      </c>
      <c r="BD369" s="1">
        <v>0.45</v>
      </c>
      <c r="BE369" s="1">
        <v>518.73429999999996</v>
      </c>
      <c r="BF369" s="1">
        <v>518.73429999999996</v>
      </c>
      <c r="BG369" s="1">
        <v>2.0119159999999999E-3</v>
      </c>
      <c r="BH369" s="1">
        <v>122.6631</v>
      </c>
      <c r="BI369" s="1">
        <f t="shared" si="63"/>
        <v>223.66738969221382</v>
      </c>
    </row>
    <row r="370" spans="1:61" x14ac:dyDescent="0.3">
      <c r="A370" s="1">
        <v>0.5</v>
      </c>
      <c r="B370" s="1">
        <v>91.704459999999997</v>
      </c>
      <c r="C370" s="1">
        <v>91.704459999999997</v>
      </c>
      <c r="D370" s="1">
        <v>3.5567660000000002E-4</v>
      </c>
      <c r="E370" s="1">
        <v>94.47363</v>
      </c>
      <c r="F370" s="1">
        <f t="shared" si="54"/>
        <v>1405.7714226912874</v>
      </c>
      <c r="G370" s="1">
        <v>0.5</v>
      </c>
      <c r="H370" s="1">
        <v>86.711100000000002</v>
      </c>
      <c r="I370" s="1">
        <v>86.711100000000002</v>
      </c>
      <c r="J370" s="1">
        <v>3.3630980000000002E-4</v>
      </c>
      <c r="K370" s="1">
        <v>100.249</v>
      </c>
      <c r="L370" s="1">
        <f t="shared" si="55"/>
        <v>1486.7244427608116</v>
      </c>
      <c r="M370" s="1">
        <v>0.5</v>
      </c>
      <c r="N370" s="1">
        <v>82.395880000000005</v>
      </c>
      <c r="O370" s="1">
        <v>82.395880000000005</v>
      </c>
      <c r="P370" s="1">
        <v>3.1957319999999998E-4</v>
      </c>
      <c r="Q370" s="1">
        <v>100.95699999999999</v>
      </c>
      <c r="R370" s="1">
        <f t="shared" si="56"/>
        <v>1564.5867676012883</v>
      </c>
      <c r="S370" s="1">
        <v>0.5</v>
      </c>
      <c r="T370" s="1">
        <v>82.395880000000005</v>
      </c>
      <c r="U370" s="1">
        <v>82.395880000000005</v>
      </c>
      <c r="V370" s="1">
        <v>3.1957319999999998E-4</v>
      </c>
      <c r="W370" s="1">
        <v>100.95699999999999</v>
      </c>
      <c r="X370" s="1">
        <f t="shared" si="57"/>
        <v>1564.5867676012883</v>
      </c>
      <c r="Y370" s="1">
        <v>0.5</v>
      </c>
      <c r="Z370" s="1">
        <v>4.5750149999999998E-4</v>
      </c>
      <c r="AA370" s="1">
        <v>4.5750149999999998E-4</v>
      </c>
      <c r="AB370" s="1">
        <v>1.774424E-9</v>
      </c>
      <c r="AC370" s="1">
        <v>116.7754</v>
      </c>
      <c r="AD370" s="1">
        <f t="shared" si="58"/>
        <v>281781580.95246685</v>
      </c>
      <c r="AF370" s="1">
        <v>0.5</v>
      </c>
      <c r="AG370" s="1">
        <v>22.57639</v>
      </c>
      <c r="AH370" s="1">
        <v>22.57639</v>
      </c>
      <c r="AI370" s="1">
        <v>8.7562719999999996E-5</v>
      </c>
      <c r="AJ370" s="1">
        <v>102.97069999999999</v>
      </c>
      <c r="AK370" s="1">
        <f t="shared" si="59"/>
        <v>5710.1926481954879</v>
      </c>
      <c r="AL370" s="1">
        <v>0.5</v>
      </c>
      <c r="AM370" s="1">
        <v>1.414187E-4</v>
      </c>
      <c r="AN370" s="1">
        <v>1.414187E-4</v>
      </c>
      <c r="AO370" s="1">
        <v>5.4849360000000005E-10</v>
      </c>
      <c r="AP370" s="1">
        <v>141.46879999999999</v>
      </c>
      <c r="AQ370" s="1">
        <f t="shared" si="60"/>
        <v>911587664.83328152</v>
      </c>
      <c r="AR370" s="1">
        <v>0.5</v>
      </c>
      <c r="AS370" s="1">
        <v>4.9558339999999999E-5</v>
      </c>
      <c r="AT370" s="1">
        <v>4.9558339999999999E-5</v>
      </c>
      <c r="AU370" s="1">
        <v>1.922125E-10</v>
      </c>
      <c r="AV370" s="1">
        <v>148.27539999999999</v>
      </c>
      <c r="AW370" s="1">
        <f t="shared" si="61"/>
        <v>2601287637.3805032</v>
      </c>
      <c r="AX370" s="1">
        <v>0.5</v>
      </c>
      <c r="AY370" s="1">
        <v>2.9331239999999997E-4</v>
      </c>
      <c r="AZ370" s="1">
        <v>2.9331239999999997E-4</v>
      </c>
      <c r="BA370" s="1">
        <v>1.1376149999999999E-9</v>
      </c>
      <c r="BB370" s="1">
        <v>124.8721</v>
      </c>
      <c r="BC370" s="1">
        <f t="shared" si="62"/>
        <v>439516004.97532123</v>
      </c>
      <c r="BD370" s="1">
        <v>0.5</v>
      </c>
      <c r="BE370" s="1">
        <v>561.78949999999998</v>
      </c>
      <c r="BF370" s="1">
        <v>561.78949999999998</v>
      </c>
      <c r="BG370" s="1">
        <v>2.178906E-3</v>
      </c>
      <c r="BH370" s="1">
        <v>122.8516</v>
      </c>
      <c r="BI370" s="1">
        <f t="shared" si="63"/>
        <v>229.47295569427962</v>
      </c>
    </row>
    <row r="371" spans="1:61" x14ac:dyDescent="0.3">
      <c r="A371" s="1">
        <v>0.5</v>
      </c>
      <c r="B371" s="1">
        <v>91.702240000000003</v>
      </c>
      <c r="C371" s="1">
        <v>91.702240000000003</v>
      </c>
      <c r="D371" s="1">
        <v>3.5566800000000001E-4</v>
      </c>
      <c r="E371" s="1">
        <v>94.66113</v>
      </c>
      <c r="F371" s="1">
        <f t="shared" si="54"/>
        <v>1405.8054140378106</v>
      </c>
      <c r="G371" s="1">
        <v>0.5</v>
      </c>
      <c r="H371" s="1">
        <v>86.706019999999995</v>
      </c>
      <c r="I371" s="1">
        <v>86.706019999999995</v>
      </c>
      <c r="J371" s="1">
        <v>3.3629009999999997E-4</v>
      </c>
      <c r="K371" s="1">
        <v>100.4375</v>
      </c>
      <c r="L371" s="1">
        <f t="shared" si="55"/>
        <v>1486.8115356354529</v>
      </c>
      <c r="M371" s="1">
        <v>0.5</v>
      </c>
      <c r="N371" s="1">
        <v>82.393479999999997</v>
      </c>
      <c r="O371" s="1">
        <v>82.393479999999997</v>
      </c>
      <c r="P371" s="1">
        <v>3.1956390000000001E-4</v>
      </c>
      <c r="Q371" s="1">
        <v>101.1455</v>
      </c>
      <c r="R371" s="1">
        <f t="shared" si="56"/>
        <v>1564.6323004569665</v>
      </c>
      <c r="S371" s="1">
        <v>0.5</v>
      </c>
      <c r="T371" s="1">
        <v>82.393479999999997</v>
      </c>
      <c r="U371" s="1">
        <v>82.393479999999997</v>
      </c>
      <c r="V371" s="1">
        <v>3.1956390000000001E-4</v>
      </c>
      <c r="W371" s="1">
        <v>101.1455</v>
      </c>
      <c r="X371" s="1">
        <f t="shared" si="57"/>
        <v>1564.6323004569665</v>
      </c>
      <c r="Y371" s="1">
        <v>0.5</v>
      </c>
      <c r="Z371" s="1">
        <v>4.5166549999999997E-4</v>
      </c>
      <c r="AA371" s="1">
        <v>4.5166549999999997E-4</v>
      </c>
      <c r="AB371" s="1">
        <v>1.7517890000000001E-9</v>
      </c>
      <c r="AC371" s="1">
        <v>116.9629</v>
      </c>
      <c r="AD371" s="1">
        <f t="shared" si="58"/>
        <v>285422502.36757964</v>
      </c>
      <c r="AF371" s="1">
        <v>0.5</v>
      </c>
      <c r="AG371" s="1">
        <v>22.576370000000001</v>
      </c>
      <c r="AH371" s="1">
        <v>22.576370000000001</v>
      </c>
      <c r="AI371" s="1">
        <v>8.7562680000000006E-5</v>
      </c>
      <c r="AJ371" s="1">
        <v>103.1592</v>
      </c>
      <c r="AK371" s="1">
        <f t="shared" si="59"/>
        <v>5710.1952567006856</v>
      </c>
      <c r="AL371" s="1">
        <v>0.5</v>
      </c>
      <c r="AM371" s="1">
        <v>1.40872E-4</v>
      </c>
      <c r="AN371" s="1">
        <v>1.40872E-4</v>
      </c>
      <c r="AO371" s="1">
        <v>5.4637339999999999E-10</v>
      </c>
      <c r="AP371" s="1">
        <v>141.65719999999999</v>
      </c>
      <c r="AQ371" s="1">
        <f t="shared" si="60"/>
        <v>915125077.46533787</v>
      </c>
      <c r="AR371" s="1">
        <v>0.5</v>
      </c>
      <c r="AS371" s="1">
        <v>4.8143750000000001E-5</v>
      </c>
      <c r="AT371" s="1">
        <v>4.8143750000000001E-5</v>
      </c>
      <c r="AU371" s="1">
        <v>1.86726E-10</v>
      </c>
      <c r="AV371" s="1">
        <v>148.4639</v>
      </c>
      <c r="AW371" s="1">
        <f t="shared" si="61"/>
        <v>2677720296.0487561</v>
      </c>
      <c r="AX371" s="1">
        <v>0.5</v>
      </c>
      <c r="AY371" s="1">
        <v>2.9079630000000001E-4</v>
      </c>
      <c r="AZ371" s="1">
        <v>2.9079630000000001E-4</v>
      </c>
      <c r="BA371" s="1">
        <v>1.127856E-9</v>
      </c>
      <c r="BB371" s="1">
        <v>125.0605</v>
      </c>
      <c r="BC371" s="1">
        <f t="shared" si="62"/>
        <v>443319005.26308322</v>
      </c>
      <c r="BD371" s="1">
        <v>0.5</v>
      </c>
      <c r="BE371" s="1">
        <v>566.24249999999995</v>
      </c>
      <c r="BF371" s="1">
        <v>566.24249999999995</v>
      </c>
      <c r="BG371" s="1">
        <v>2.1961770000000001E-3</v>
      </c>
      <c r="BH371" s="1">
        <v>123.0391</v>
      </c>
      <c r="BI371" s="1">
        <f t="shared" si="63"/>
        <v>227.66835277848733</v>
      </c>
    </row>
    <row r="372" spans="1:61" x14ac:dyDescent="0.3">
      <c r="A372" s="1">
        <v>0.45</v>
      </c>
      <c r="B372" s="1">
        <v>82.543390000000002</v>
      </c>
      <c r="C372" s="1">
        <v>82.543390000000002</v>
      </c>
      <c r="D372" s="1">
        <v>3.2014530000000003E-4</v>
      </c>
      <c r="E372" s="1">
        <v>94.849609999999998</v>
      </c>
      <c r="F372" s="1">
        <f t="shared" si="54"/>
        <v>1405.6117644082233</v>
      </c>
      <c r="G372" s="1">
        <v>0.45</v>
      </c>
      <c r="H372" s="1">
        <v>78.047640000000001</v>
      </c>
      <c r="I372" s="1">
        <v>78.047640000000001</v>
      </c>
      <c r="J372" s="1">
        <v>3.0270850000000001E-4</v>
      </c>
      <c r="K372" s="1">
        <v>100.626</v>
      </c>
      <c r="L372" s="1">
        <f t="shared" si="55"/>
        <v>1486.578672220965</v>
      </c>
      <c r="M372" s="1">
        <v>0.45</v>
      </c>
      <c r="N372" s="1">
        <v>74.165009999999995</v>
      </c>
      <c r="O372" s="1">
        <v>74.165009999999995</v>
      </c>
      <c r="P372" s="1">
        <v>2.8764969999999998E-4</v>
      </c>
      <c r="Q372" s="1">
        <v>101.333</v>
      </c>
      <c r="R372" s="1">
        <f t="shared" si="56"/>
        <v>1564.4028135610781</v>
      </c>
      <c r="S372" s="1">
        <v>0.45</v>
      </c>
      <c r="T372" s="1">
        <v>74.165009999999995</v>
      </c>
      <c r="U372" s="1">
        <v>74.165009999999995</v>
      </c>
      <c r="V372" s="1">
        <v>2.8764969999999998E-4</v>
      </c>
      <c r="W372" s="1">
        <v>101.333</v>
      </c>
      <c r="X372" s="1">
        <f t="shared" si="57"/>
        <v>1564.4028135610781</v>
      </c>
      <c r="Y372" s="1">
        <v>0.45</v>
      </c>
      <c r="Z372" s="1">
        <v>3.9704140000000002E-4</v>
      </c>
      <c r="AA372" s="1">
        <v>3.9704140000000002E-4</v>
      </c>
      <c r="AB372" s="1">
        <v>1.539929E-9</v>
      </c>
      <c r="AC372" s="1">
        <v>117.1514</v>
      </c>
      <c r="AD372" s="1">
        <f t="shared" si="58"/>
        <v>292221264.74662143</v>
      </c>
      <c r="AF372" s="1">
        <v>0.45</v>
      </c>
      <c r="AG372" s="1">
        <v>20.32133</v>
      </c>
      <c r="AH372" s="1">
        <v>20.32133</v>
      </c>
      <c r="AI372" s="1">
        <v>7.8816460000000004E-5</v>
      </c>
      <c r="AJ372" s="1">
        <v>103.3467</v>
      </c>
      <c r="AK372" s="1">
        <f t="shared" si="59"/>
        <v>5709.4672864018503</v>
      </c>
      <c r="AL372" s="1">
        <v>0.45</v>
      </c>
      <c r="AM372" s="1">
        <v>1.312405E-4</v>
      </c>
      <c r="AN372" s="1">
        <v>1.312405E-4</v>
      </c>
      <c r="AO372" s="1">
        <v>5.0901739999999996E-10</v>
      </c>
      <c r="AP372" s="1">
        <v>141.8467</v>
      </c>
      <c r="AQ372" s="1">
        <f t="shared" si="60"/>
        <v>884056222.83246124</v>
      </c>
      <c r="AR372" s="1">
        <v>0.45</v>
      </c>
      <c r="AS372" s="1">
        <v>4.477601E-5</v>
      </c>
      <c r="AT372" s="1">
        <v>4.477601E-5</v>
      </c>
      <c r="AU372" s="1">
        <v>1.7366419999999999E-10</v>
      </c>
      <c r="AV372" s="1">
        <v>148.6523</v>
      </c>
      <c r="AW372" s="1">
        <f t="shared" si="61"/>
        <v>2591207629.4365797</v>
      </c>
      <c r="AX372" s="1">
        <v>0.45</v>
      </c>
      <c r="AY372" s="1">
        <v>1.7570309999999999E-4</v>
      </c>
      <c r="AZ372" s="1">
        <v>1.7570309999999999E-4</v>
      </c>
      <c r="BA372" s="1">
        <v>6.8146610000000002E-10</v>
      </c>
      <c r="BB372" s="1">
        <v>125.4717</v>
      </c>
      <c r="BC372" s="1">
        <f t="shared" si="62"/>
        <v>660340991.28335214</v>
      </c>
      <c r="BD372" s="1">
        <v>0.45</v>
      </c>
      <c r="BE372" s="1">
        <v>531.96640000000002</v>
      </c>
      <c r="BF372" s="1">
        <v>531.96640000000002</v>
      </c>
      <c r="BG372" s="1">
        <v>2.0632369999999999E-3</v>
      </c>
      <c r="BH372" s="1">
        <v>123.22750000000001</v>
      </c>
      <c r="BI372" s="1">
        <f t="shared" si="63"/>
        <v>218.10388239450924</v>
      </c>
    </row>
    <row r="373" spans="1:61" x14ac:dyDescent="0.3">
      <c r="A373" s="1">
        <v>0.4</v>
      </c>
      <c r="B373" s="1">
        <v>73.380529999999993</v>
      </c>
      <c r="C373" s="1">
        <v>73.380529999999993</v>
      </c>
      <c r="D373" s="1">
        <v>2.8460710000000001E-4</v>
      </c>
      <c r="E373" s="1">
        <v>95.037109999999998</v>
      </c>
      <c r="F373" s="1">
        <f t="shared" si="54"/>
        <v>1405.446315288691</v>
      </c>
      <c r="G373" s="1">
        <v>0.4</v>
      </c>
      <c r="H373" s="1">
        <v>69.387810000000002</v>
      </c>
      <c r="I373" s="1">
        <v>69.387810000000002</v>
      </c>
      <c r="J373" s="1">
        <v>2.6912129999999998E-4</v>
      </c>
      <c r="K373" s="1">
        <v>100.8135</v>
      </c>
      <c r="L373" s="1">
        <f t="shared" si="55"/>
        <v>1486.3186228663433</v>
      </c>
      <c r="M373" s="1">
        <v>0.4</v>
      </c>
      <c r="N373" s="1">
        <v>65.934970000000007</v>
      </c>
      <c r="O373" s="1">
        <v>65.934970000000007</v>
      </c>
      <c r="P373" s="1">
        <v>2.5572939999999998E-4</v>
      </c>
      <c r="Q373" s="1">
        <v>101.5215</v>
      </c>
      <c r="R373" s="1">
        <f t="shared" si="56"/>
        <v>1564.1533589802348</v>
      </c>
      <c r="S373" s="1">
        <v>0.4</v>
      </c>
      <c r="T373" s="1">
        <v>65.934970000000007</v>
      </c>
      <c r="U373" s="1">
        <v>65.934970000000007</v>
      </c>
      <c r="V373" s="1">
        <v>2.5572939999999998E-4</v>
      </c>
      <c r="W373" s="1">
        <v>101.5215</v>
      </c>
      <c r="X373" s="1">
        <f t="shared" si="57"/>
        <v>1564.1533589802348</v>
      </c>
      <c r="Y373" s="1">
        <v>0.4</v>
      </c>
      <c r="Z373" s="1">
        <v>3.4507610000000002E-4</v>
      </c>
      <c r="AA373" s="1">
        <v>3.4507610000000002E-4</v>
      </c>
      <c r="AB373" s="1">
        <v>1.338381E-9</v>
      </c>
      <c r="AC373" s="1">
        <v>117.3389</v>
      </c>
      <c r="AD373" s="1">
        <f t="shared" si="58"/>
        <v>298868558.35520679</v>
      </c>
      <c r="AF373" s="1">
        <v>0.4</v>
      </c>
      <c r="AG373" s="1">
        <v>18.065850000000001</v>
      </c>
      <c r="AH373" s="1">
        <v>18.065850000000001</v>
      </c>
      <c r="AI373" s="1">
        <v>7.0068570000000007E-5</v>
      </c>
      <c r="AJ373" s="1">
        <v>103.5352</v>
      </c>
      <c r="AK373" s="1">
        <f t="shared" si="59"/>
        <v>5708.6936411004244</v>
      </c>
      <c r="AL373" s="1">
        <v>0.4</v>
      </c>
      <c r="AM373" s="1">
        <v>1.215332E-4</v>
      </c>
      <c r="AN373" s="1">
        <v>1.215332E-4</v>
      </c>
      <c r="AO373" s="1">
        <v>4.7136750000000003E-10</v>
      </c>
      <c r="AP373" s="1">
        <v>142.0352</v>
      </c>
      <c r="AQ373" s="1">
        <f t="shared" si="60"/>
        <v>848594780.08135903</v>
      </c>
      <c r="AR373" s="1">
        <v>0.4</v>
      </c>
      <c r="AS373" s="1">
        <v>4.1106280000000002E-5</v>
      </c>
      <c r="AT373" s="1">
        <v>4.1106280000000002E-5</v>
      </c>
      <c r="AU373" s="1">
        <v>1.594311E-10</v>
      </c>
      <c r="AV373" s="1">
        <v>148.84180000000001</v>
      </c>
      <c r="AW373" s="1">
        <f t="shared" si="61"/>
        <v>2508920781.4535561</v>
      </c>
      <c r="AX373" s="1">
        <v>0.4</v>
      </c>
      <c r="AY373" s="1">
        <v>2.265313E-4</v>
      </c>
      <c r="AZ373" s="1">
        <v>2.265313E-4</v>
      </c>
      <c r="BA373" s="1">
        <v>8.7860390000000005E-10</v>
      </c>
      <c r="BB373" s="1">
        <v>126.0479</v>
      </c>
      <c r="BC373" s="1">
        <f t="shared" si="62"/>
        <v>455267726.44646806</v>
      </c>
      <c r="BD373" s="1">
        <v>0.4</v>
      </c>
      <c r="BE373" s="1">
        <v>489.64069999999998</v>
      </c>
      <c r="BF373" s="1">
        <v>489.64069999999998</v>
      </c>
      <c r="BG373" s="1">
        <v>1.899076E-3</v>
      </c>
      <c r="BH373" s="1">
        <v>123.416</v>
      </c>
      <c r="BI373" s="1">
        <f t="shared" si="63"/>
        <v>210.62874787528253</v>
      </c>
    </row>
    <row r="374" spans="1:61" x14ac:dyDescent="0.3">
      <c r="A374" s="1">
        <v>0.35</v>
      </c>
      <c r="B374" s="1">
        <v>64.204970000000003</v>
      </c>
      <c r="C374" s="1">
        <v>64.204970000000003</v>
      </c>
      <c r="D374" s="1">
        <v>2.490196E-4</v>
      </c>
      <c r="E374" s="1">
        <v>95.225589999999997</v>
      </c>
      <c r="F374" s="1">
        <f t="shared" si="54"/>
        <v>1405.511855291712</v>
      </c>
      <c r="G374" s="1">
        <v>0.35</v>
      </c>
      <c r="H374" s="1">
        <v>60.708480000000002</v>
      </c>
      <c r="I374" s="1">
        <v>60.708480000000002</v>
      </c>
      <c r="J374" s="1">
        <v>2.354584E-4</v>
      </c>
      <c r="K374" s="1">
        <v>101.002</v>
      </c>
      <c r="L374" s="1">
        <f t="shared" si="55"/>
        <v>1486.462152125386</v>
      </c>
      <c r="M374" s="1">
        <v>0.35</v>
      </c>
      <c r="N374" s="1">
        <v>57.692700000000002</v>
      </c>
      <c r="O374" s="1">
        <v>57.692700000000002</v>
      </c>
      <c r="P374" s="1">
        <v>2.237617E-4</v>
      </c>
      <c r="Q374" s="1">
        <v>101.71</v>
      </c>
      <c r="R374" s="1">
        <f t="shared" si="56"/>
        <v>1564.1640191328543</v>
      </c>
      <c r="S374" s="1">
        <v>0.35</v>
      </c>
      <c r="T374" s="1">
        <v>57.692700000000002</v>
      </c>
      <c r="U374" s="1">
        <v>57.692700000000002</v>
      </c>
      <c r="V374" s="1">
        <v>2.237617E-4</v>
      </c>
      <c r="W374" s="1">
        <v>101.71</v>
      </c>
      <c r="X374" s="1">
        <f t="shared" si="57"/>
        <v>1564.1640191328543</v>
      </c>
      <c r="Y374" s="1">
        <v>0.35</v>
      </c>
      <c r="Z374" s="1">
        <v>2.9464280000000002E-4</v>
      </c>
      <c r="AA374" s="1">
        <v>2.9464280000000002E-4</v>
      </c>
      <c r="AB374" s="1">
        <v>1.1427749999999999E-9</v>
      </c>
      <c r="AC374" s="1">
        <v>117.5273</v>
      </c>
      <c r="AD374" s="1">
        <f t="shared" si="58"/>
        <v>306272013.30095601</v>
      </c>
      <c r="AF374" s="1">
        <v>0.35</v>
      </c>
      <c r="AG374" s="1">
        <v>15.80667</v>
      </c>
      <c r="AH374" s="1">
        <v>15.80667</v>
      </c>
      <c r="AI374" s="1">
        <v>6.1306319999999994E-5</v>
      </c>
      <c r="AJ374" s="1">
        <v>103.7227</v>
      </c>
      <c r="AK374" s="1">
        <f t="shared" si="59"/>
        <v>5709.0361972468745</v>
      </c>
      <c r="AL374" s="1">
        <v>0.35</v>
      </c>
      <c r="AM374" s="1">
        <v>1.08041E-4</v>
      </c>
      <c r="AN374" s="1">
        <v>1.08041E-4</v>
      </c>
      <c r="AO374" s="1">
        <v>4.1903819999999998E-10</v>
      </c>
      <c r="AP374" s="1">
        <v>142.2236</v>
      </c>
      <c r="AQ374" s="1">
        <f t="shared" si="60"/>
        <v>835246046.7804606</v>
      </c>
      <c r="AR374" s="1">
        <v>0.35</v>
      </c>
      <c r="AS374" s="1">
        <v>3.6816229999999997E-5</v>
      </c>
      <c r="AT374" s="1">
        <v>3.6816229999999997E-5</v>
      </c>
      <c r="AU374" s="1">
        <v>1.427921E-10</v>
      </c>
      <c r="AV374" s="1">
        <v>149.03030000000001</v>
      </c>
      <c r="AW374" s="1">
        <f t="shared" si="61"/>
        <v>2451115993.1116633</v>
      </c>
      <c r="AX374" s="1">
        <v>0.35</v>
      </c>
      <c r="AY374" s="1">
        <v>1.952043E-4</v>
      </c>
      <c r="AZ374" s="1">
        <v>1.952043E-4</v>
      </c>
      <c r="BA374" s="1">
        <v>7.5710189999999999E-10</v>
      </c>
      <c r="BB374" s="1">
        <v>126.8467</v>
      </c>
      <c r="BC374" s="1">
        <f t="shared" si="62"/>
        <v>462289158.17012215</v>
      </c>
      <c r="BD374" s="1">
        <v>0.35</v>
      </c>
      <c r="BE374" s="1">
        <v>4.8261270000000003E-5</v>
      </c>
      <c r="BF374" s="1">
        <v>4.8261270000000003E-5</v>
      </c>
      <c r="BG374" s="1">
        <v>1.871818E-10</v>
      </c>
      <c r="BH374" s="1">
        <v>124.0244</v>
      </c>
      <c r="BI374" s="1">
        <f t="shared" si="63"/>
        <v>1869839909.6493354</v>
      </c>
    </row>
    <row r="375" spans="1:61" x14ac:dyDescent="0.3">
      <c r="A375" s="1">
        <v>0.3</v>
      </c>
      <c r="B375" s="1">
        <v>55.030880000000003</v>
      </c>
      <c r="C375" s="1">
        <v>55.030880000000003</v>
      </c>
      <c r="D375" s="1">
        <v>2.134378E-4</v>
      </c>
      <c r="E375" s="1">
        <v>95.414060000000006</v>
      </c>
      <c r="F375" s="1">
        <f t="shared" si="54"/>
        <v>1405.5617139981764</v>
      </c>
      <c r="G375" s="1">
        <v>0.3</v>
      </c>
      <c r="H375" s="1">
        <v>52.033389999999997</v>
      </c>
      <c r="I375" s="1">
        <v>52.033389999999997</v>
      </c>
      <c r="J375" s="1">
        <v>2.01812E-4</v>
      </c>
      <c r="K375" s="1">
        <v>101.1895</v>
      </c>
      <c r="L375" s="1">
        <f t="shared" si="55"/>
        <v>1486.5320198997085</v>
      </c>
      <c r="M375" s="1">
        <v>0.3</v>
      </c>
      <c r="N375" s="1">
        <v>49.448560000000001</v>
      </c>
      <c r="O375" s="1">
        <v>49.448560000000001</v>
      </c>
      <c r="P375" s="1">
        <v>1.9178669999999999E-4</v>
      </c>
      <c r="Q375" s="1">
        <v>101.89749999999999</v>
      </c>
      <c r="R375" s="1">
        <f t="shared" si="56"/>
        <v>1564.2377703980517</v>
      </c>
      <c r="S375" s="1">
        <v>0.3</v>
      </c>
      <c r="T375" s="1">
        <v>49.448560000000001</v>
      </c>
      <c r="U375" s="1">
        <v>49.448560000000001</v>
      </c>
      <c r="V375" s="1">
        <v>1.9178669999999999E-4</v>
      </c>
      <c r="W375" s="1">
        <v>101.89749999999999</v>
      </c>
      <c r="X375" s="1">
        <f t="shared" si="57"/>
        <v>1564.2377703980517</v>
      </c>
      <c r="Y375" s="1">
        <v>0.3</v>
      </c>
      <c r="Z375" s="1">
        <v>1.807814E-4</v>
      </c>
      <c r="AA375" s="1">
        <v>1.807814E-4</v>
      </c>
      <c r="AB375" s="1">
        <v>7.0116240000000003E-10</v>
      </c>
      <c r="AC375" s="1">
        <v>117.9395</v>
      </c>
      <c r="AD375" s="1">
        <f t="shared" si="58"/>
        <v>427860934.92748612</v>
      </c>
      <c r="AF375" s="1">
        <v>0.3</v>
      </c>
      <c r="AG375" s="1">
        <v>13.548109999999999</v>
      </c>
      <c r="AH375" s="1">
        <v>13.548109999999999</v>
      </c>
      <c r="AI375" s="1">
        <v>5.254646E-5</v>
      </c>
      <c r="AJ375" s="1">
        <v>103.9111</v>
      </c>
      <c r="AK375" s="1">
        <f t="shared" si="59"/>
        <v>5709.2333146704841</v>
      </c>
      <c r="AL375" s="1">
        <v>0.3</v>
      </c>
      <c r="AM375" s="1">
        <v>8.9747639999999997E-5</v>
      </c>
      <c r="AN375" s="1">
        <v>8.9747639999999997E-5</v>
      </c>
      <c r="AO375" s="1">
        <v>3.4808709999999999E-10</v>
      </c>
      <c r="AP375" s="1">
        <v>142.41210000000001</v>
      </c>
      <c r="AQ375" s="1">
        <f t="shared" si="60"/>
        <v>861853254.54462397</v>
      </c>
      <c r="AR375" s="1">
        <v>0.3</v>
      </c>
      <c r="AS375" s="1">
        <v>3.3840039999999997E-5</v>
      </c>
      <c r="AT375" s="1">
        <v>3.3840039999999997E-5</v>
      </c>
      <c r="AU375" s="1">
        <v>1.312489E-10</v>
      </c>
      <c r="AV375" s="1">
        <v>149.21879999999999</v>
      </c>
      <c r="AW375" s="1">
        <f t="shared" si="61"/>
        <v>2285733442.3374214</v>
      </c>
      <c r="AX375" s="1">
        <v>0.3</v>
      </c>
      <c r="AY375" s="1">
        <v>1.4409080000000001E-4</v>
      </c>
      <c r="AZ375" s="1">
        <v>1.4409080000000001E-4</v>
      </c>
      <c r="BA375" s="1">
        <v>5.5885739999999997E-10</v>
      </c>
      <c r="BB375" s="1">
        <v>127.2578</v>
      </c>
      <c r="BC375" s="1">
        <f t="shared" si="62"/>
        <v>536809568.95265234</v>
      </c>
      <c r="BD375" s="1">
        <v>0.3</v>
      </c>
      <c r="BE375" s="1">
        <v>1.365243E-5</v>
      </c>
      <c r="BF375" s="1">
        <v>1.365243E-5</v>
      </c>
      <c r="BG375" s="1">
        <v>5.2951089999999998E-11</v>
      </c>
      <c r="BH375" s="1">
        <v>124.9199</v>
      </c>
      <c r="BI375" s="1">
        <f t="shared" si="63"/>
        <v>5665605750.5142956</v>
      </c>
    </row>
    <row r="376" spans="1:61" x14ac:dyDescent="0.3">
      <c r="A376" s="1">
        <v>0.25</v>
      </c>
      <c r="B376" s="1">
        <v>45.858550000000001</v>
      </c>
      <c r="C376" s="1">
        <v>45.858550000000001</v>
      </c>
      <c r="D376" s="1">
        <v>1.7786279999999999E-4</v>
      </c>
      <c r="E376" s="1">
        <v>95.601560000000006</v>
      </c>
      <c r="F376" s="1">
        <f t="shared" si="54"/>
        <v>1405.5777824255551</v>
      </c>
      <c r="G376" s="1">
        <v>0.25</v>
      </c>
      <c r="H376" s="1">
        <v>43.360109999999999</v>
      </c>
      <c r="I376" s="1">
        <v>43.360109999999999</v>
      </c>
      <c r="J376" s="1">
        <v>1.681726E-4</v>
      </c>
      <c r="K376" s="1">
        <v>101.3779</v>
      </c>
      <c r="L376" s="1">
        <f t="shared" si="55"/>
        <v>1486.5679664820548</v>
      </c>
      <c r="M376" s="1">
        <v>0.25</v>
      </c>
      <c r="N376" s="1">
        <v>41.206029999999998</v>
      </c>
      <c r="O376" s="1">
        <v>41.206029999999998</v>
      </c>
      <c r="P376" s="1">
        <v>1.5981799999999999E-4</v>
      </c>
      <c r="Q376" s="1">
        <v>102.0859</v>
      </c>
      <c r="R376" s="1">
        <f t="shared" si="56"/>
        <v>1564.2793677808509</v>
      </c>
      <c r="S376" s="1">
        <v>0.25</v>
      </c>
      <c r="T376" s="1">
        <v>41.206029999999998</v>
      </c>
      <c r="U376" s="1">
        <v>41.206029999999998</v>
      </c>
      <c r="V376" s="1">
        <v>1.5981799999999999E-4</v>
      </c>
      <c r="W376" s="1">
        <v>102.0859</v>
      </c>
      <c r="X376" s="1">
        <f t="shared" si="57"/>
        <v>1564.2793677808509</v>
      </c>
      <c r="Y376" s="1">
        <v>0.25</v>
      </c>
      <c r="Z376" s="1">
        <v>1.65565E-4</v>
      </c>
      <c r="AA376" s="1">
        <v>1.65565E-4</v>
      </c>
      <c r="AB376" s="1">
        <v>6.4214529999999995E-10</v>
      </c>
      <c r="AC376" s="1">
        <v>118.1279</v>
      </c>
      <c r="AD376" s="1">
        <f t="shared" si="58"/>
        <v>389319987.23653358</v>
      </c>
      <c r="AF376" s="1">
        <v>0.25</v>
      </c>
      <c r="AG376" s="1">
        <v>11.289809999999999</v>
      </c>
      <c r="AH376" s="1">
        <v>11.289809999999999</v>
      </c>
      <c r="AI376" s="1">
        <v>4.3787620000000002E-5</v>
      </c>
      <c r="AJ376" s="1">
        <v>104.0996</v>
      </c>
      <c r="AK376" s="1">
        <f t="shared" si="59"/>
        <v>5709.3763031651406</v>
      </c>
      <c r="AL376" s="1">
        <v>0.25</v>
      </c>
      <c r="AM376" s="1">
        <v>7.3555090000000003E-5</v>
      </c>
      <c r="AN376" s="1">
        <v>7.3555090000000003E-5</v>
      </c>
      <c r="AO376" s="1">
        <v>2.8528409999999998E-10</v>
      </c>
      <c r="AP376" s="1">
        <v>142.60159999999999</v>
      </c>
      <c r="AQ376" s="1">
        <f t="shared" si="60"/>
        <v>876319430.35030699</v>
      </c>
      <c r="AR376" s="1">
        <v>0.25</v>
      </c>
      <c r="AS376" s="1">
        <v>3.071316E-5</v>
      </c>
      <c r="AT376" s="1">
        <v>3.071316E-5</v>
      </c>
      <c r="AU376" s="1">
        <v>1.191213E-10</v>
      </c>
      <c r="AV376" s="1">
        <v>149.40719999999999</v>
      </c>
      <c r="AW376" s="1">
        <f t="shared" si="61"/>
        <v>2098701071.9325595</v>
      </c>
      <c r="AX376" s="1">
        <v>0.25</v>
      </c>
      <c r="AY376" s="1">
        <v>1.30786E-4</v>
      </c>
      <c r="AZ376" s="1">
        <v>1.30786E-4</v>
      </c>
      <c r="BA376" s="1">
        <v>5.0725479999999996E-10</v>
      </c>
      <c r="BB376" s="1">
        <v>127.44629999999999</v>
      </c>
      <c r="BC376" s="1">
        <f t="shared" si="62"/>
        <v>492848958.7481479</v>
      </c>
      <c r="BD376" s="1">
        <v>0.25</v>
      </c>
      <c r="BE376" s="1">
        <v>2.0429590000000001E-6</v>
      </c>
      <c r="BF376" s="1">
        <v>-2.0429590000000001E-6</v>
      </c>
      <c r="BG376" s="1">
        <v>-7.9236339999999993E-12</v>
      </c>
      <c r="BH376" s="1">
        <v>125.4434</v>
      </c>
      <c r="BI376" s="1">
        <f t="shared" si="63"/>
        <v>-31551179673.367046</v>
      </c>
    </row>
    <row r="377" spans="1:61" x14ac:dyDescent="0.3">
      <c r="A377" s="1">
        <v>0.2</v>
      </c>
      <c r="B377" s="1">
        <v>36.70485</v>
      </c>
      <c r="C377" s="1">
        <v>36.70485</v>
      </c>
      <c r="D377" s="1">
        <v>1.4236009999999999E-4</v>
      </c>
      <c r="E377" s="1">
        <v>95.790040000000005</v>
      </c>
      <c r="F377" s="1">
        <f t="shared" si="54"/>
        <v>1404.8880269120352</v>
      </c>
      <c r="G377" s="1">
        <v>0.2</v>
      </c>
      <c r="H377" s="1">
        <v>34.70514</v>
      </c>
      <c r="I377" s="1">
        <v>34.70514</v>
      </c>
      <c r="J377" s="1">
        <v>1.3460419999999999E-4</v>
      </c>
      <c r="K377" s="1">
        <v>101.5664</v>
      </c>
      <c r="L377" s="1">
        <f t="shared" si="55"/>
        <v>1485.8377376040273</v>
      </c>
      <c r="M377" s="1">
        <v>0.2</v>
      </c>
      <c r="N377" s="1">
        <v>32.977800000000002</v>
      </c>
      <c r="O377" s="1">
        <v>32.977800000000002</v>
      </c>
      <c r="P377" s="1">
        <v>1.279047E-4</v>
      </c>
      <c r="Q377" s="1">
        <v>102.2744</v>
      </c>
      <c r="R377" s="1">
        <f t="shared" si="56"/>
        <v>1563.6641968590679</v>
      </c>
      <c r="S377" s="1">
        <v>0.2</v>
      </c>
      <c r="T377" s="1">
        <v>32.977800000000002</v>
      </c>
      <c r="U377" s="1">
        <v>32.977800000000002</v>
      </c>
      <c r="V377" s="1">
        <v>1.279047E-4</v>
      </c>
      <c r="W377" s="1">
        <v>102.2744</v>
      </c>
      <c r="X377" s="1">
        <f t="shared" si="57"/>
        <v>1563.6641968590679</v>
      </c>
      <c r="Y377" s="1">
        <v>0.2</v>
      </c>
      <c r="Z377" s="1">
        <v>1.545014E-4</v>
      </c>
      <c r="AA377" s="1">
        <v>1.545014E-4</v>
      </c>
      <c r="AB377" s="1">
        <v>5.9923530000000004E-10</v>
      </c>
      <c r="AC377" s="1">
        <v>118.70310000000001</v>
      </c>
      <c r="AD377" s="1">
        <f t="shared" si="58"/>
        <v>333758708.80770874</v>
      </c>
      <c r="AF377" s="1">
        <v>0.2</v>
      </c>
      <c r="AG377" s="1">
        <v>9.0361390000000004</v>
      </c>
      <c r="AH377" s="1">
        <v>9.0361390000000004</v>
      </c>
      <c r="AI377" s="1">
        <v>3.5046750000000001E-5</v>
      </c>
      <c r="AJ377" s="1">
        <v>104.2871</v>
      </c>
      <c r="AK377" s="1">
        <f t="shared" si="59"/>
        <v>5706.6632426687211</v>
      </c>
      <c r="AL377" s="1">
        <v>0.2</v>
      </c>
      <c r="AM377" s="1">
        <v>5.6453779999999997E-5</v>
      </c>
      <c r="AN377" s="1">
        <v>5.6453779999999997E-5</v>
      </c>
      <c r="AO377" s="1">
        <v>2.1895650000000001E-10</v>
      </c>
      <c r="AP377" s="1">
        <v>142.79</v>
      </c>
      <c r="AQ377" s="1">
        <f t="shared" si="60"/>
        <v>913423442.55594146</v>
      </c>
      <c r="AR377" s="1">
        <v>0.2</v>
      </c>
      <c r="AS377" s="1">
        <v>2.6583460000000001E-5</v>
      </c>
      <c r="AT377" s="1">
        <v>2.6583460000000001E-5</v>
      </c>
      <c r="AU377" s="1">
        <v>1.0310420000000001E-10</v>
      </c>
      <c r="AV377" s="1">
        <v>149.5967</v>
      </c>
      <c r="AW377" s="1">
        <f t="shared" si="61"/>
        <v>1939785188.1882601</v>
      </c>
      <c r="AX377" s="1">
        <v>0.2</v>
      </c>
      <c r="AY377" s="1">
        <v>1.032205E-4</v>
      </c>
      <c r="AZ377" s="1">
        <v>1.032205E-4</v>
      </c>
      <c r="BA377" s="1">
        <v>4.003415E-10</v>
      </c>
      <c r="BB377" s="1">
        <v>127.6348</v>
      </c>
      <c r="BC377" s="1">
        <f t="shared" si="62"/>
        <v>499573489.13365215</v>
      </c>
      <c r="BD377" s="1">
        <v>0.2</v>
      </c>
      <c r="BE377" s="1">
        <v>1.471799E-5</v>
      </c>
      <c r="BF377" s="1">
        <v>-1.471799E-5</v>
      </c>
      <c r="BG377" s="1">
        <v>-5.7083849999999998E-11</v>
      </c>
      <c r="BH377" s="1">
        <v>125.96680000000001</v>
      </c>
      <c r="BI377" s="1">
        <f t="shared" si="63"/>
        <v>-3503617923.4582114</v>
      </c>
    </row>
    <row r="378" spans="1:61" x14ac:dyDescent="0.3">
      <c r="A378" s="1">
        <v>0.15</v>
      </c>
      <c r="B378" s="1">
        <v>27.545870000000001</v>
      </c>
      <c r="C378" s="1">
        <v>27.545870000000001</v>
      </c>
      <c r="D378" s="1">
        <v>1.068369E-4</v>
      </c>
      <c r="E378" s="1">
        <v>95.977540000000005</v>
      </c>
      <c r="F378" s="1">
        <f t="shared" si="54"/>
        <v>1404.0092889254554</v>
      </c>
      <c r="G378" s="1">
        <v>0.15</v>
      </c>
      <c r="H378" s="1">
        <v>26.045390000000001</v>
      </c>
      <c r="I378" s="1">
        <v>26.045390000000001</v>
      </c>
      <c r="J378" s="1">
        <v>1.0101730000000001E-4</v>
      </c>
      <c r="K378" s="1">
        <v>101.7539</v>
      </c>
      <c r="L378" s="1">
        <f t="shared" si="55"/>
        <v>1484.8941715923904</v>
      </c>
      <c r="M378" s="1">
        <v>0.15</v>
      </c>
      <c r="N378" s="1">
        <v>24.765840000000001</v>
      </c>
      <c r="O378" s="1">
        <v>24.765840000000001</v>
      </c>
      <c r="P378" s="1">
        <v>9.6054549999999997E-5</v>
      </c>
      <c r="Q378" s="1">
        <v>102.65430000000001</v>
      </c>
      <c r="R378" s="1">
        <f t="shared" si="56"/>
        <v>1561.6126461474234</v>
      </c>
      <c r="S378" s="1">
        <v>0.15</v>
      </c>
      <c r="T378" s="1">
        <v>24.765840000000001</v>
      </c>
      <c r="U378" s="1">
        <v>24.765840000000001</v>
      </c>
      <c r="V378" s="1">
        <v>9.6054549999999997E-5</v>
      </c>
      <c r="W378" s="1">
        <v>102.65430000000001</v>
      </c>
      <c r="X378" s="1">
        <f t="shared" si="57"/>
        <v>1561.6126461474234</v>
      </c>
      <c r="Y378" s="1">
        <v>0.15</v>
      </c>
      <c r="Z378" s="1">
        <v>1.0789360000000001E-4</v>
      </c>
      <c r="AA378" s="1">
        <v>1.0789360000000001E-4</v>
      </c>
      <c r="AB378" s="1">
        <v>4.1846639999999999E-10</v>
      </c>
      <c r="AC378" s="1">
        <v>119.1152</v>
      </c>
      <c r="AD378" s="1">
        <f t="shared" si="58"/>
        <v>358451717.98739398</v>
      </c>
      <c r="AF378" s="1">
        <v>0.15</v>
      </c>
      <c r="AG378" s="1">
        <v>6.781358</v>
      </c>
      <c r="AH378" s="1">
        <v>6.781358</v>
      </c>
      <c r="AI378" s="1">
        <v>2.630156E-5</v>
      </c>
      <c r="AJ378" s="1">
        <v>104.4756</v>
      </c>
      <c r="AK378" s="1">
        <f t="shared" si="59"/>
        <v>5703.0837714569025</v>
      </c>
      <c r="AL378" s="1">
        <v>0.15</v>
      </c>
      <c r="AM378" s="1">
        <v>3.9319739999999998E-5</v>
      </c>
      <c r="AN378" s="1">
        <v>3.9319739999999998E-5</v>
      </c>
      <c r="AO378" s="1">
        <v>1.5250200000000001E-10</v>
      </c>
      <c r="AP378" s="1">
        <v>142.9785</v>
      </c>
      <c r="AQ378" s="1">
        <f t="shared" si="60"/>
        <v>983593657.78809452</v>
      </c>
      <c r="AR378" s="1">
        <v>0.15</v>
      </c>
      <c r="AS378" s="1">
        <v>1.629991E-5</v>
      </c>
      <c r="AT378" s="1">
        <v>1.629991E-5</v>
      </c>
      <c r="AU378" s="1">
        <v>6.3219339999999996E-11</v>
      </c>
      <c r="AV378" s="1">
        <v>150.49119999999999</v>
      </c>
      <c r="AW378" s="1">
        <f t="shared" si="61"/>
        <v>2372691647.8406768</v>
      </c>
      <c r="AX378" s="1">
        <v>0.15</v>
      </c>
      <c r="AY378" s="1">
        <v>7.2279010000000004E-5</v>
      </c>
      <c r="AZ378" s="1">
        <v>7.2279010000000004E-5</v>
      </c>
      <c r="BA378" s="1">
        <v>2.8033479999999998E-10</v>
      </c>
      <c r="BB378" s="1">
        <v>127.8242</v>
      </c>
      <c r="BC378" s="1">
        <f t="shared" si="62"/>
        <v>535074489.50326538</v>
      </c>
      <c r="BD378" s="1">
        <v>0.15</v>
      </c>
      <c r="BE378" s="1">
        <v>4.6485639999999997E-5</v>
      </c>
      <c r="BF378" s="1">
        <v>-4.6485639999999997E-5</v>
      </c>
      <c r="BG378" s="1">
        <v>-1.80295E-10</v>
      </c>
      <c r="BH378" s="1">
        <v>126.5732</v>
      </c>
      <c r="BI378" s="1">
        <f t="shared" si="63"/>
        <v>-831969827.22759914</v>
      </c>
    </row>
    <row r="379" spans="1:61" x14ac:dyDescent="0.3">
      <c r="A379" s="1">
        <v>0.1</v>
      </c>
      <c r="B379" s="1">
        <v>18.38766</v>
      </c>
      <c r="C379" s="1">
        <v>18.38766</v>
      </c>
      <c r="D379" s="1">
        <v>7.1316710000000002E-5</v>
      </c>
      <c r="E379" s="1">
        <v>96.357420000000005</v>
      </c>
      <c r="F379" s="1">
        <f t="shared" si="54"/>
        <v>1402.1959229470906</v>
      </c>
      <c r="G379" s="1">
        <v>0.1</v>
      </c>
      <c r="H379" s="1">
        <v>17.385269999999998</v>
      </c>
      <c r="I379" s="1">
        <v>17.385269999999998</v>
      </c>
      <c r="J379" s="1">
        <v>6.7428940000000004E-5</v>
      </c>
      <c r="K379" s="1">
        <v>102.13379999999999</v>
      </c>
      <c r="L379" s="1">
        <f t="shared" si="55"/>
        <v>1483.0427409951869</v>
      </c>
      <c r="M379" s="1">
        <v>0.1</v>
      </c>
      <c r="N379" s="1">
        <v>16.521329999999999</v>
      </c>
      <c r="O379" s="1">
        <v>16.521329999999999</v>
      </c>
      <c r="P379" s="1">
        <v>6.4078150000000002E-5</v>
      </c>
      <c r="Q379" s="1">
        <v>102.84180000000001</v>
      </c>
      <c r="R379" s="1">
        <f t="shared" si="56"/>
        <v>1560.5943679709856</v>
      </c>
      <c r="S379" s="1">
        <v>0.1</v>
      </c>
      <c r="T379" s="1">
        <v>16.521329999999999</v>
      </c>
      <c r="U379" s="1">
        <v>16.521329999999999</v>
      </c>
      <c r="V379" s="1">
        <v>6.4078150000000002E-5</v>
      </c>
      <c r="W379" s="1">
        <v>102.84180000000001</v>
      </c>
      <c r="X379" s="1">
        <f t="shared" si="57"/>
        <v>1560.5943679709856</v>
      </c>
      <c r="Y379" s="1">
        <v>0.1</v>
      </c>
      <c r="Z379" s="1">
        <v>5.7836829999999997E-5</v>
      </c>
      <c r="AA379" s="1">
        <v>5.7836829999999997E-5</v>
      </c>
      <c r="AB379" s="1">
        <v>2.243207E-10</v>
      </c>
      <c r="AC379" s="1">
        <v>119.30370000000001</v>
      </c>
      <c r="AD379" s="1">
        <f t="shared" si="58"/>
        <v>445790334.99806309</v>
      </c>
      <c r="AF379" s="1">
        <v>0.1</v>
      </c>
      <c r="AG379" s="1">
        <v>4.5238230000000001</v>
      </c>
      <c r="AH379" s="1">
        <v>4.5238230000000001</v>
      </c>
      <c r="AI379" s="1">
        <v>1.754569E-5</v>
      </c>
      <c r="AJ379" s="1">
        <v>104.6641</v>
      </c>
      <c r="AK379" s="1">
        <f t="shared" si="59"/>
        <v>5699.4053810365967</v>
      </c>
      <c r="AL379" s="1">
        <v>0.1</v>
      </c>
      <c r="AM379" s="1">
        <v>1.3919499999999999E-5</v>
      </c>
      <c r="AN379" s="1">
        <v>1.3919499999999999E-5</v>
      </c>
      <c r="AO379" s="1">
        <v>5.3986909999999999E-11</v>
      </c>
      <c r="AP379" s="1">
        <v>143.874</v>
      </c>
      <c r="AQ379" s="1">
        <f t="shared" si="60"/>
        <v>1852300863.3018634</v>
      </c>
      <c r="AR379" s="1">
        <v>0.1</v>
      </c>
      <c r="AS379" s="1">
        <v>1.572792E-5</v>
      </c>
      <c r="AT379" s="1">
        <v>1.572792E-5</v>
      </c>
      <c r="AU379" s="1">
        <v>6.100088E-11</v>
      </c>
      <c r="AV379" s="1">
        <v>151.0146</v>
      </c>
      <c r="AW379" s="1">
        <f t="shared" si="61"/>
        <v>1639320613.0796802</v>
      </c>
      <c r="AX379" s="1">
        <v>0.1</v>
      </c>
      <c r="AY379" s="1">
        <v>4.3377390000000002E-5</v>
      </c>
      <c r="AZ379" s="1">
        <v>4.3377390000000002E-5</v>
      </c>
      <c r="BA379" s="1">
        <v>1.6823960000000001E-10</v>
      </c>
      <c r="BB379" s="1">
        <v>128.0127</v>
      </c>
      <c r="BC379" s="1">
        <f t="shared" si="62"/>
        <v>594390381.33709311</v>
      </c>
      <c r="BD379" s="1">
        <v>0.1</v>
      </c>
      <c r="BE379" s="1">
        <v>7.0843969999999999E-5</v>
      </c>
      <c r="BF379" s="1">
        <v>-7.0843969999999999E-5</v>
      </c>
      <c r="BG379" s="1">
        <v>-2.7476900000000002E-10</v>
      </c>
      <c r="BH379" s="1">
        <v>126.7617</v>
      </c>
      <c r="BI379" s="1">
        <f t="shared" si="63"/>
        <v>-363942074.97934628</v>
      </c>
    </row>
    <row r="380" spans="1:61" x14ac:dyDescent="0.3">
      <c r="A380" s="1">
        <v>0.05</v>
      </c>
      <c r="B380" s="1">
        <v>9.2079599999999999</v>
      </c>
      <c r="C380" s="1">
        <v>9.2079599999999999</v>
      </c>
      <c r="D380" s="1">
        <v>3.5713159999999999E-5</v>
      </c>
      <c r="E380" s="1">
        <v>96.545900000000003</v>
      </c>
      <c r="F380" s="1">
        <f t="shared" si="54"/>
        <v>1400.0441293909585</v>
      </c>
      <c r="G380" s="1">
        <v>0.05</v>
      </c>
      <c r="H380" s="1">
        <v>8.7060139999999997</v>
      </c>
      <c r="I380" s="1">
        <v>8.7060139999999997</v>
      </c>
      <c r="J380" s="1">
        <v>3.376636E-5</v>
      </c>
      <c r="K380" s="1">
        <v>102.3223</v>
      </c>
      <c r="L380" s="1">
        <f t="shared" si="55"/>
        <v>1480.7636949911096</v>
      </c>
      <c r="M380" s="1">
        <v>0.05</v>
      </c>
      <c r="N380" s="1">
        <v>8.2724379999999993</v>
      </c>
      <c r="O380" s="1">
        <v>8.2724379999999993</v>
      </c>
      <c r="P380" s="1">
        <v>3.2084729999999997E-5</v>
      </c>
      <c r="Q380" s="1">
        <v>103.0303</v>
      </c>
      <c r="R380" s="1">
        <f t="shared" si="56"/>
        <v>1558.3737185882508</v>
      </c>
      <c r="S380" s="1">
        <v>0.05</v>
      </c>
      <c r="T380" s="1">
        <v>8.2724379999999993</v>
      </c>
      <c r="U380" s="1">
        <v>8.2724379999999993</v>
      </c>
      <c r="V380" s="1">
        <v>3.2084729999999997E-5</v>
      </c>
      <c r="W380" s="1">
        <v>103.0303</v>
      </c>
      <c r="X380" s="1">
        <f t="shared" si="57"/>
        <v>1558.3737185882508</v>
      </c>
      <c r="Y380" s="1">
        <v>0.05</v>
      </c>
      <c r="Z380" s="1">
        <v>1.4923990000000001E-5</v>
      </c>
      <c r="AA380" s="1">
        <v>1.4923990000000001E-5</v>
      </c>
      <c r="AB380" s="1">
        <v>5.7882840000000003E-11</v>
      </c>
      <c r="AC380" s="1">
        <v>120.1992</v>
      </c>
      <c r="AD380" s="1">
        <f t="shared" si="58"/>
        <v>863813869.53369951</v>
      </c>
      <c r="AF380" s="1">
        <v>0.05</v>
      </c>
      <c r="AG380" s="1">
        <v>2.2664469999999999</v>
      </c>
      <c r="AH380" s="1">
        <v>2.2664469999999999</v>
      </c>
      <c r="AI380" s="1">
        <v>8.7904350000000005E-6</v>
      </c>
      <c r="AJ380" s="1">
        <v>105.0449</v>
      </c>
      <c r="AK380" s="1">
        <f t="shared" si="59"/>
        <v>5688.0006507072749</v>
      </c>
      <c r="AL380" s="1">
        <v>0.05</v>
      </c>
      <c r="AM380" s="1">
        <v>1.080109E-5</v>
      </c>
      <c r="AN380" s="1">
        <v>1.080109E-5</v>
      </c>
      <c r="AO380" s="1">
        <v>4.189211E-11</v>
      </c>
      <c r="AP380" s="1">
        <v>144.39750000000001</v>
      </c>
      <c r="AQ380" s="1">
        <f t="shared" si="60"/>
        <v>1193542172.9772027</v>
      </c>
      <c r="AR380" s="1">
        <v>0.05</v>
      </c>
      <c r="AS380" s="1">
        <v>1.706296E-5</v>
      </c>
      <c r="AT380" s="1">
        <v>1.706296E-5</v>
      </c>
      <c r="AU380" s="1">
        <v>6.617884E-11</v>
      </c>
      <c r="AV380" s="1">
        <v>151.62110000000001</v>
      </c>
      <c r="AW380" s="1">
        <f t="shared" si="61"/>
        <v>755528504.27719796</v>
      </c>
      <c r="AX380" s="1">
        <v>0.05</v>
      </c>
      <c r="AY380" s="1">
        <v>1.3950610000000001E-5</v>
      </c>
      <c r="AZ380" s="1">
        <v>1.3950610000000001E-5</v>
      </c>
      <c r="BA380" s="1">
        <v>5.4107560000000001E-11</v>
      </c>
      <c r="BB380" s="1">
        <v>128.90819999999999</v>
      </c>
      <c r="BC380" s="1">
        <f t="shared" si="62"/>
        <v>924085284.9398495</v>
      </c>
      <c r="BD380" s="1">
        <v>0.05</v>
      </c>
      <c r="BE380" s="1">
        <v>9.3605939999999994E-5</v>
      </c>
      <c r="BF380" s="1">
        <v>-9.3605939999999994E-5</v>
      </c>
      <c r="BG380" s="1">
        <v>-3.6305150000000002E-10</v>
      </c>
      <c r="BH380" s="1">
        <v>126.9502</v>
      </c>
      <c r="BI380" s="1">
        <f t="shared" si="63"/>
        <v>-137721507.83015633</v>
      </c>
    </row>
    <row r="381" spans="1:61" x14ac:dyDescent="0.3">
      <c r="A381" s="1">
        <v>0</v>
      </c>
      <c r="B381" s="1">
        <v>1.4463610000000001E-5</v>
      </c>
      <c r="C381" s="1">
        <v>1.4463610000000001E-5</v>
      </c>
      <c r="D381" s="1">
        <v>5.6097240000000002E-11</v>
      </c>
      <c r="E381" s="1">
        <v>98.050780000000003</v>
      </c>
      <c r="F381" s="1">
        <f t="shared" si="54"/>
        <v>0</v>
      </c>
      <c r="G381" s="1">
        <v>0</v>
      </c>
      <c r="H381" s="1">
        <v>1.415566E-5</v>
      </c>
      <c r="I381" s="1">
        <v>1.415566E-5</v>
      </c>
      <c r="J381" s="1">
        <v>5.4902850000000003E-11</v>
      </c>
      <c r="K381" s="1">
        <v>103.8271</v>
      </c>
      <c r="L381" s="1">
        <f t="shared" si="55"/>
        <v>0</v>
      </c>
      <c r="M381" s="1">
        <v>0</v>
      </c>
      <c r="N381" s="1">
        <v>2.9564040000000001E-3</v>
      </c>
      <c r="O381" s="1">
        <v>2.9564040000000001E-3</v>
      </c>
      <c r="P381" s="1">
        <v>1.146644E-8</v>
      </c>
      <c r="Q381" s="1">
        <v>103.4121</v>
      </c>
      <c r="R381" s="1">
        <f t="shared" si="56"/>
        <v>0</v>
      </c>
      <c r="S381" s="1">
        <v>0</v>
      </c>
      <c r="T381" s="1">
        <v>2.9564040000000001E-3</v>
      </c>
      <c r="U381" s="1">
        <v>2.9564040000000001E-3</v>
      </c>
      <c r="V381" s="1">
        <v>1.146644E-8</v>
      </c>
      <c r="W381" s="1">
        <v>103.4121</v>
      </c>
      <c r="X381" s="1">
        <f t="shared" si="57"/>
        <v>0</v>
      </c>
      <c r="Y381" s="1">
        <v>0</v>
      </c>
      <c r="Z381" s="1">
        <v>1.5963769999999999E-5</v>
      </c>
      <c r="AA381" s="1">
        <v>-1.5963769999999999E-5</v>
      </c>
      <c r="AB381" s="1">
        <v>-6.1915639999999995E-11</v>
      </c>
      <c r="AC381" s="1">
        <v>120.7227</v>
      </c>
      <c r="AD381" s="1">
        <f t="shared" si="58"/>
        <v>0</v>
      </c>
      <c r="AF381" s="1">
        <v>0</v>
      </c>
      <c r="AG381" s="1">
        <v>1.5283819999999999E-5</v>
      </c>
      <c r="AH381" s="1">
        <v>1.5283819999999999E-5</v>
      </c>
      <c r="AI381" s="1">
        <v>5.9278440000000005E-11</v>
      </c>
      <c r="AJ381" s="1">
        <v>106.5508</v>
      </c>
      <c r="AK381" s="1">
        <f t="shared" si="59"/>
        <v>0</v>
      </c>
      <c r="AL381" s="1">
        <v>0</v>
      </c>
      <c r="AM381" s="1">
        <v>4.2654169999999997E-6</v>
      </c>
      <c r="AN381" s="1">
        <v>-4.2654169999999997E-6</v>
      </c>
      <c r="AO381" s="1">
        <v>-1.6543459999999999E-11</v>
      </c>
      <c r="AP381" s="1">
        <v>144.92089999999999</v>
      </c>
      <c r="AQ381" s="1">
        <f t="shared" si="60"/>
        <v>0</v>
      </c>
      <c r="AR381" s="1">
        <v>0</v>
      </c>
      <c r="AS381" s="1">
        <v>1.382635E-5</v>
      </c>
      <c r="AT381" s="1">
        <v>1.382635E-5</v>
      </c>
      <c r="AU381" s="1">
        <v>5.3625609999999999E-11</v>
      </c>
      <c r="AV381" s="1">
        <v>152.51660000000001</v>
      </c>
      <c r="AW381" s="1">
        <f t="shared" si="61"/>
        <v>0</v>
      </c>
      <c r="AX381" s="1">
        <v>0</v>
      </c>
      <c r="AY381" s="1">
        <v>8.0809209999999999E-6</v>
      </c>
      <c r="AZ381" s="1">
        <v>-8.0809209999999999E-6</v>
      </c>
      <c r="BA381" s="1">
        <v>-3.1341930000000001E-11</v>
      </c>
      <c r="BB381" s="1">
        <v>129.4316</v>
      </c>
      <c r="BC381" s="1">
        <f t="shared" si="62"/>
        <v>0</v>
      </c>
      <c r="BD381" s="1">
        <v>0</v>
      </c>
      <c r="BE381" s="1">
        <v>1.1530420000000001E-4</v>
      </c>
      <c r="BF381" s="1">
        <v>-1.1530420000000001E-4</v>
      </c>
      <c r="BG381" s="1">
        <v>-4.4720849999999999E-10</v>
      </c>
      <c r="BH381" s="1">
        <v>127.1387</v>
      </c>
      <c r="BI381" s="1">
        <f t="shared" si="63"/>
        <v>0</v>
      </c>
    </row>
    <row r="382" spans="1:61" x14ac:dyDescent="0.3">
      <c r="A382" s="1">
        <v>-0.05</v>
      </c>
      <c r="B382" s="1">
        <v>9.1585339999999995</v>
      </c>
      <c r="C382" s="1">
        <v>-9.1585339999999995</v>
      </c>
      <c r="D382" s="1">
        <v>-3.5521459999999999E-5</v>
      </c>
      <c r="E382" s="1">
        <v>98.626949999999994</v>
      </c>
      <c r="F382" s="1">
        <f t="shared" si="54"/>
        <v>1407.5998002334366</v>
      </c>
      <c r="G382" s="1">
        <v>-0.05</v>
      </c>
      <c r="H382" s="1">
        <v>8.6577900000000003</v>
      </c>
      <c r="I382" s="1">
        <v>-8.6577900000000003</v>
      </c>
      <c r="J382" s="1">
        <v>-3.357932E-5</v>
      </c>
      <c r="K382" s="1">
        <v>104.4033</v>
      </c>
      <c r="L382" s="1">
        <f t="shared" si="55"/>
        <v>1489.0116893373661</v>
      </c>
      <c r="M382" s="1">
        <v>-0.05</v>
      </c>
      <c r="N382" s="1">
        <v>8.2271040000000006</v>
      </c>
      <c r="O382" s="1">
        <v>-8.2271040000000006</v>
      </c>
      <c r="P382" s="1">
        <v>-3.1908900000000002E-5</v>
      </c>
      <c r="Q382" s="1">
        <v>103.79300000000001</v>
      </c>
      <c r="R382" s="1">
        <f t="shared" si="56"/>
        <v>1566.9609419315614</v>
      </c>
      <c r="S382" s="1">
        <v>-0.05</v>
      </c>
      <c r="T382" s="1">
        <v>8.2271040000000006</v>
      </c>
      <c r="U382" s="1">
        <v>-8.2271040000000006</v>
      </c>
      <c r="V382" s="1">
        <v>-3.1908900000000002E-5</v>
      </c>
      <c r="W382" s="1">
        <v>103.79300000000001</v>
      </c>
      <c r="X382" s="1">
        <f t="shared" si="57"/>
        <v>1566.9609419315614</v>
      </c>
      <c r="Y382" s="1">
        <v>-0.05</v>
      </c>
      <c r="Z382" s="1">
        <v>1.8252029999999999E-5</v>
      </c>
      <c r="AA382" s="1">
        <v>-1.8252029999999999E-5</v>
      </c>
      <c r="AB382" s="1">
        <v>-7.0790660000000002E-11</v>
      </c>
      <c r="AC382" s="1">
        <v>121.2461</v>
      </c>
      <c r="AD382" s="1">
        <f t="shared" si="58"/>
        <v>706307866.03769481</v>
      </c>
      <c r="AF382" s="1">
        <v>-0.05</v>
      </c>
      <c r="AG382" s="1">
        <v>2.252688</v>
      </c>
      <c r="AH382" s="1">
        <v>-2.252688</v>
      </c>
      <c r="AI382" s="1">
        <v>-8.7370729999999992E-6</v>
      </c>
      <c r="AJ382" s="1">
        <v>107.3203</v>
      </c>
      <c r="AK382" s="1">
        <f t="shared" si="59"/>
        <v>5722.7403273384589</v>
      </c>
      <c r="AL382" s="1">
        <v>-0.05</v>
      </c>
      <c r="AM382" s="1">
        <v>1.820922E-5</v>
      </c>
      <c r="AN382" s="1">
        <v>-1.820922E-5</v>
      </c>
      <c r="AO382" s="1">
        <v>-7.0624620000000002E-11</v>
      </c>
      <c r="AP382" s="1">
        <v>145.5273</v>
      </c>
      <c r="AQ382" s="1">
        <f t="shared" si="60"/>
        <v>707968411.01587522</v>
      </c>
      <c r="AR382" s="1">
        <v>-0.05</v>
      </c>
      <c r="AS382" s="1">
        <v>1.1847370000000001E-5</v>
      </c>
      <c r="AT382" s="1">
        <v>1.1847370000000001E-5</v>
      </c>
      <c r="AU382" s="1">
        <v>4.5950150000000003E-11</v>
      </c>
      <c r="AV382" s="1">
        <v>153.04</v>
      </c>
      <c r="AW382" s="1">
        <f t="shared" si="61"/>
        <v>-1088135729.6983798</v>
      </c>
      <c r="AX382" s="1">
        <v>-0.05</v>
      </c>
      <c r="AY382" s="1">
        <v>3.5282939999999997E-5</v>
      </c>
      <c r="AZ382" s="1">
        <v>-3.5282939999999997E-5</v>
      </c>
      <c r="BA382" s="1">
        <v>-1.3684519999999999E-10</v>
      </c>
      <c r="BB382" s="1">
        <v>130.03809999999999</v>
      </c>
      <c r="BC382" s="1">
        <f t="shared" si="62"/>
        <v>365376352.25787973</v>
      </c>
      <c r="BD382" s="1">
        <v>-0.05</v>
      </c>
      <c r="BE382" s="1">
        <v>1.3390400000000001E-4</v>
      </c>
      <c r="BF382" s="1">
        <v>-1.3390400000000001E-4</v>
      </c>
      <c r="BG382" s="1">
        <v>-5.1934779999999999E-10</v>
      </c>
      <c r="BH382" s="1">
        <v>127.32810000000001</v>
      </c>
      <c r="BI382" s="1">
        <f t="shared" si="63"/>
        <v>96274596.715341821</v>
      </c>
    </row>
    <row r="383" spans="1:61" x14ac:dyDescent="0.3">
      <c r="A383" s="1">
        <v>-0.1</v>
      </c>
      <c r="B383" s="1">
        <v>18.340869999999999</v>
      </c>
      <c r="C383" s="1">
        <v>-18.340869999999999</v>
      </c>
      <c r="D383" s="1">
        <v>-7.1135220000000004E-5</v>
      </c>
      <c r="E383" s="1">
        <v>98.815430000000006</v>
      </c>
      <c r="F383" s="1">
        <f t="shared" si="54"/>
        <v>1405.7733988873586</v>
      </c>
      <c r="G383" s="1">
        <v>-0.1</v>
      </c>
      <c r="H383" s="1">
        <v>17.339169999999999</v>
      </c>
      <c r="I383" s="1">
        <v>-17.339169999999999</v>
      </c>
      <c r="J383" s="1">
        <v>-6.7250150000000005E-5</v>
      </c>
      <c r="K383" s="1">
        <v>104.5908</v>
      </c>
      <c r="L383" s="1">
        <f t="shared" si="55"/>
        <v>1486.9855308872916</v>
      </c>
      <c r="M383" s="1">
        <v>-0.1</v>
      </c>
      <c r="N383" s="1">
        <v>16.475079999999998</v>
      </c>
      <c r="O383" s="1">
        <v>-16.475079999999998</v>
      </c>
      <c r="P383" s="1">
        <v>-6.3898770000000003E-5</v>
      </c>
      <c r="Q383" s="1">
        <v>103.98139999999999</v>
      </c>
      <c r="R383" s="1">
        <f t="shared" si="56"/>
        <v>1564.9753508557365</v>
      </c>
      <c r="S383" s="1">
        <v>-0.1</v>
      </c>
      <c r="T383" s="1">
        <v>16.475079999999998</v>
      </c>
      <c r="U383" s="1">
        <v>-16.475079999999998</v>
      </c>
      <c r="V383" s="1">
        <v>-6.3898770000000003E-5</v>
      </c>
      <c r="W383" s="1">
        <v>103.98139999999999</v>
      </c>
      <c r="X383" s="1">
        <f t="shared" si="57"/>
        <v>1564.9753508557365</v>
      </c>
      <c r="Y383" s="1">
        <v>-0.1</v>
      </c>
      <c r="Z383" s="1">
        <v>2.011302E-5</v>
      </c>
      <c r="AA383" s="1">
        <v>-2.011302E-5</v>
      </c>
      <c r="AB383" s="1">
        <v>-7.8008519999999996E-11</v>
      </c>
      <c r="AC383" s="1">
        <v>121.76949999999999</v>
      </c>
      <c r="AD383" s="1">
        <f t="shared" si="58"/>
        <v>1281911257.8984964</v>
      </c>
      <c r="AF383" s="1">
        <v>-0.1</v>
      </c>
      <c r="AG383" s="1">
        <v>4.5129989999999998</v>
      </c>
      <c r="AH383" s="1">
        <v>-4.5129989999999998</v>
      </c>
      <c r="AI383" s="1">
        <v>-1.7503710000000001E-5</v>
      </c>
      <c r="AJ383" s="1">
        <v>107.8955</v>
      </c>
      <c r="AK383" s="1">
        <f t="shared" si="59"/>
        <v>5713.0745424827082</v>
      </c>
      <c r="AL383" s="1">
        <v>-0.1</v>
      </c>
      <c r="AM383" s="1">
        <v>3.8778610000000002E-5</v>
      </c>
      <c r="AN383" s="1">
        <v>-3.8778610000000002E-5</v>
      </c>
      <c r="AO383" s="1">
        <v>-1.504032E-10</v>
      </c>
      <c r="AP383" s="1">
        <v>145.7158</v>
      </c>
      <c r="AQ383" s="1">
        <f t="shared" si="60"/>
        <v>664879470.64956069</v>
      </c>
      <c r="AR383" s="1">
        <v>-0.1</v>
      </c>
      <c r="AS383" s="1">
        <v>8.8561729999999995E-6</v>
      </c>
      <c r="AT383" s="1">
        <v>8.8561729999999995E-6</v>
      </c>
      <c r="AU383" s="1">
        <v>3.4348749999999999E-11</v>
      </c>
      <c r="AV383" s="1">
        <v>153.5635</v>
      </c>
      <c r="AW383" s="1">
        <f t="shared" si="61"/>
        <v>-2911314094.3993597</v>
      </c>
      <c r="AX383" s="1">
        <v>-0.1</v>
      </c>
      <c r="AY383" s="1">
        <v>6.9116469999999999E-5</v>
      </c>
      <c r="AZ383" s="1">
        <v>-6.9116469999999999E-5</v>
      </c>
      <c r="BA383" s="1">
        <v>-2.680689E-10</v>
      </c>
      <c r="BB383" s="1">
        <v>130.22659999999999</v>
      </c>
      <c r="BC383" s="1">
        <f t="shared" si="62"/>
        <v>373038424.07679522</v>
      </c>
      <c r="BD383" s="1">
        <v>-0.1</v>
      </c>
      <c r="BE383" s="1">
        <v>1.4419110000000001E-4</v>
      </c>
      <c r="BF383" s="1">
        <v>-1.4419110000000001E-4</v>
      </c>
      <c r="BG383" s="1">
        <v>-5.5924659999999996E-10</v>
      </c>
      <c r="BH383" s="1">
        <v>127.5176</v>
      </c>
      <c r="BI383" s="1">
        <f t="shared" si="63"/>
        <v>178811994.56554589</v>
      </c>
    </row>
    <row r="384" spans="1:61" x14ac:dyDescent="0.3">
      <c r="A384" s="1">
        <v>-0.15</v>
      </c>
      <c r="B384" s="1">
        <v>27.507650000000002</v>
      </c>
      <c r="C384" s="1">
        <v>-27.507650000000002</v>
      </c>
      <c r="D384" s="1">
        <v>-1.066887E-4</v>
      </c>
      <c r="E384" s="1">
        <v>99.385739999999998</v>
      </c>
      <c r="F384" s="1">
        <f t="shared" si="54"/>
        <v>1405.9595814739516</v>
      </c>
      <c r="G384" s="1">
        <v>-0.15</v>
      </c>
      <c r="H384" s="1">
        <v>26.014710000000001</v>
      </c>
      <c r="I384" s="1">
        <v>-26.014710000000001</v>
      </c>
      <c r="J384" s="1">
        <v>-1.008983E-4</v>
      </c>
      <c r="K384" s="1">
        <v>104.77930000000001</v>
      </c>
      <c r="L384" s="1">
        <f t="shared" si="55"/>
        <v>1486.6454637986963</v>
      </c>
      <c r="M384" s="1">
        <v>-0.15</v>
      </c>
      <c r="N384" s="1">
        <v>24.720459999999999</v>
      </c>
      <c r="O384" s="1">
        <v>-24.720459999999999</v>
      </c>
      <c r="P384" s="1">
        <v>-9.5878540000000003E-5</v>
      </c>
      <c r="Q384" s="1">
        <v>104.16889999999999</v>
      </c>
      <c r="R384" s="1">
        <f t="shared" si="56"/>
        <v>1564.4793923645477</v>
      </c>
      <c r="S384" s="1">
        <v>-0.15</v>
      </c>
      <c r="T384" s="1">
        <v>24.720459999999999</v>
      </c>
      <c r="U384" s="1">
        <v>-24.720459999999999</v>
      </c>
      <c r="V384" s="1">
        <v>-9.5878540000000003E-5</v>
      </c>
      <c r="W384" s="1">
        <v>104.16889999999999</v>
      </c>
      <c r="X384" s="1">
        <f t="shared" si="57"/>
        <v>1564.4793923645477</v>
      </c>
      <c r="Y384" s="1">
        <v>-0.15</v>
      </c>
      <c r="Z384" s="1">
        <v>1.616772E-4</v>
      </c>
      <c r="AA384" s="1">
        <v>-1.616772E-4</v>
      </c>
      <c r="AB384" s="1">
        <v>-6.2706639999999998E-10</v>
      </c>
      <c r="AC384" s="1">
        <v>122.7627</v>
      </c>
      <c r="AD384" s="1">
        <f t="shared" si="58"/>
        <v>239209117.24818936</v>
      </c>
      <c r="AF384" s="1">
        <v>-0.15</v>
      </c>
      <c r="AG384" s="1">
        <v>6.7716690000000002</v>
      </c>
      <c r="AH384" s="1">
        <v>-6.7716690000000002</v>
      </c>
      <c r="AI384" s="1">
        <v>-2.626398E-5</v>
      </c>
      <c r="AJ384" s="1">
        <v>108.084</v>
      </c>
      <c r="AK384" s="1">
        <f t="shared" si="59"/>
        <v>5711.2440688730339</v>
      </c>
      <c r="AL384" s="1">
        <v>-0.15</v>
      </c>
      <c r="AM384" s="1">
        <v>5.5116969999999999E-5</v>
      </c>
      <c r="AN384" s="1">
        <v>-5.5116969999999999E-5</v>
      </c>
      <c r="AO384" s="1">
        <v>-2.137717E-10</v>
      </c>
      <c r="AP384" s="1">
        <v>145.90530000000001</v>
      </c>
      <c r="AQ384" s="1">
        <f t="shared" si="60"/>
        <v>701683150.76317394</v>
      </c>
      <c r="AR384" s="1">
        <v>-0.15</v>
      </c>
      <c r="AS384" s="1">
        <v>5.5808010000000002E-6</v>
      </c>
      <c r="AT384" s="1">
        <v>5.5808010000000002E-6</v>
      </c>
      <c r="AU384" s="1">
        <v>2.164519E-11</v>
      </c>
      <c r="AV384" s="1">
        <v>154.08690000000001</v>
      </c>
      <c r="AW384" s="1">
        <f t="shared" si="61"/>
        <v>-6929946098.8792429</v>
      </c>
      <c r="AX384" s="1">
        <v>-0.15</v>
      </c>
      <c r="AY384" s="1">
        <v>9.8295779999999994E-5</v>
      </c>
      <c r="AZ384" s="1">
        <v>-9.8295779999999994E-5</v>
      </c>
      <c r="BA384" s="1">
        <v>-3.8124110000000001E-10</v>
      </c>
      <c r="BB384" s="1">
        <v>130.41499999999999</v>
      </c>
      <c r="BC384" s="1">
        <f t="shared" si="62"/>
        <v>393451807.79302126</v>
      </c>
      <c r="BD384" s="1">
        <v>-0.15</v>
      </c>
      <c r="BE384" s="1">
        <v>1.7478169999999999E-4</v>
      </c>
      <c r="BF384" s="1">
        <v>-1.7478169999999999E-4</v>
      </c>
      <c r="BG384" s="1">
        <v>-6.7789239999999996E-10</v>
      </c>
      <c r="BH384" s="1">
        <v>128.09280000000001</v>
      </c>
      <c r="BI384" s="1">
        <f t="shared" si="63"/>
        <v>221274054.70248672</v>
      </c>
    </row>
    <row r="385" spans="1:61" x14ac:dyDescent="0.3">
      <c r="A385" s="1">
        <v>-0.2</v>
      </c>
      <c r="B385" s="1">
        <v>36.673160000000003</v>
      </c>
      <c r="C385" s="1">
        <v>-36.673160000000003</v>
      </c>
      <c r="D385" s="1">
        <v>-1.4223719999999999E-4</v>
      </c>
      <c r="E385" s="1">
        <v>99.574219999999997</v>
      </c>
      <c r="F385" s="1">
        <f t="shared" si="54"/>
        <v>1406.1019198915617</v>
      </c>
      <c r="G385" s="1">
        <v>-0.2</v>
      </c>
      <c r="H385" s="1">
        <v>34.664479999999998</v>
      </c>
      <c r="I385" s="1">
        <v>-34.664479999999998</v>
      </c>
      <c r="J385" s="1">
        <v>-1.3444649999999999E-4</v>
      </c>
      <c r="K385" s="1">
        <v>105.3506</v>
      </c>
      <c r="L385" s="1">
        <f t="shared" si="55"/>
        <v>1487.5805617847993</v>
      </c>
      <c r="M385" s="1">
        <v>-0.2</v>
      </c>
      <c r="N385" s="1">
        <v>32.942270000000001</v>
      </c>
      <c r="O385" s="1">
        <v>-32.942270000000001</v>
      </c>
      <c r="P385" s="1">
        <v>-1.277669E-4</v>
      </c>
      <c r="Q385" s="1">
        <v>104.7402</v>
      </c>
      <c r="R385" s="1">
        <f t="shared" si="56"/>
        <v>1565.350650285794</v>
      </c>
      <c r="S385" s="1">
        <v>-0.2</v>
      </c>
      <c r="T385" s="1">
        <v>32.942270000000001</v>
      </c>
      <c r="U385" s="1">
        <v>-32.942270000000001</v>
      </c>
      <c r="V385" s="1">
        <v>-1.277669E-4</v>
      </c>
      <c r="W385" s="1">
        <v>104.7402</v>
      </c>
      <c r="X385" s="1">
        <f t="shared" si="57"/>
        <v>1565.350650285794</v>
      </c>
      <c r="Y385" s="1">
        <v>-0.2</v>
      </c>
      <c r="Z385" s="1">
        <v>2.0415139999999999E-4</v>
      </c>
      <c r="AA385" s="1">
        <v>-2.0415139999999999E-4</v>
      </c>
      <c r="AB385" s="1">
        <v>-7.9180309999999995E-10</v>
      </c>
      <c r="AC385" s="1">
        <v>123.5615</v>
      </c>
      <c r="AD385" s="1">
        <f t="shared" si="58"/>
        <v>252588048.72069839</v>
      </c>
      <c r="AF385" s="1">
        <v>-0.2</v>
      </c>
      <c r="AG385" s="1">
        <v>9.027571</v>
      </c>
      <c r="AH385" s="1">
        <v>-9.027571</v>
      </c>
      <c r="AI385" s="1">
        <v>-3.5013520000000001E-5</v>
      </c>
      <c r="AJ385" s="1">
        <v>108.2715</v>
      </c>
      <c r="AK385" s="1">
        <f t="shared" si="59"/>
        <v>5712.0792196842822</v>
      </c>
      <c r="AL385" s="1">
        <v>-0.2</v>
      </c>
      <c r="AM385" s="1">
        <v>7.1940940000000004E-5</v>
      </c>
      <c r="AN385" s="1">
        <v>-7.1940940000000004E-5</v>
      </c>
      <c r="AO385" s="1">
        <v>-2.7902359999999999E-10</v>
      </c>
      <c r="AP385" s="1">
        <v>146.09379999999999</v>
      </c>
      <c r="AQ385" s="1">
        <f t="shared" si="60"/>
        <v>716785246.83933556</v>
      </c>
      <c r="AR385" s="1">
        <v>-0.2</v>
      </c>
      <c r="AS385" s="1">
        <v>2.5176829999999998E-6</v>
      </c>
      <c r="AT385" s="1">
        <v>2.5176829999999998E-6</v>
      </c>
      <c r="AU385" s="1">
        <v>9.7648560000000006E-12</v>
      </c>
      <c r="AV385" s="1">
        <v>154.6104</v>
      </c>
      <c r="AW385" s="1">
        <f t="shared" si="61"/>
        <v>-20481612836.891808</v>
      </c>
      <c r="AX385" s="1">
        <v>-0.2</v>
      </c>
      <c r="AY385" s="1">
        <v>1.275091E-4</v>
      </c>
      <c r="AZ385" s="1">
        <v>-1.275091E-4</v>
      </c>
      <c r="BA385" s="1">
        <v>-4.945451E-10</v>
      </c>
      <c r="BB385" s="1">
        <v>130.6045</v>
      </c>
      <c r="BC385" s="1">
        <f t="shared" si="62"/>
        <v>404412054.63364214</v>
      </c>
      <c r="BD385" s="1">
        <v>-0.2</v>
      </c>
      <c r="BE385" s="1">
        <v>1.574352E-4</v>
      </c>
      <c r="BF385" s="1">
        <v>-1.574352E-4</v>
      </c>
      <c r="BG385" s="1">
        <v>-6.1061399999999996E-10</v>
      </c>
      <c r="BH385" s="1">
        <v>128.50489999999999</v>
      </c>
      <c r="BI385" s="1">
        <f t="shared" si="63"/>
        <v>327539165.49571419</v>
      </c>
    </row>
    <row r="386" spans="1:61" x14ac:dyDescent="0.3">
      <c r="A386" s="1">
        <v>-0.25</v>
      </c>
      <c r="B386" s="1">
        <v>45.833950000000002</v>
      </c>
      <c r="C386" s="1">
        <v>-45.833950000000002</v>
      </c>
      <c r="D386" s="1">
        <v>-1.7776740000000001E-4</v>
      </c>
      <c r="E386" s="1">
        <v>99.762699999999995</v>
      </c>
      <c r="F386" s="1">
        <f t="shared" si="54"/>
        <v>1406.3320946360243</v>
      </c>
      <c r="G386" s="1">
        <v>-0.25</v>
      </c>
      <c r="H386" s="1">
        <v>43.320149999999998</v>
      </c>
      <c r="I386" s="1">
        <v>-43.320149999999998</v>
      </c>
      <c r="J386" s="1">
        <v>-1.680176E-4</v>
      </c>
      <c r="K386" s="1">
        <v>105.5381</v>
      </c>
      <c r="L386" s="1">
        <f t="shared" si="55"/>
        <v>1487.9393587338468</v>
      </c>
      <c r="M386" s="1">
        <v>-0.25</v>
      </c>
      <c r="N386" s="1">
        <v>41.172310000000003</v>
      </c>
      <c r="O386" s="1">
        <v>-41.172310000000003</v>
      </c>
      <c r="P386" s="1">
        <v>-1.596872E-4</v>
      </c>
      <c r="Q386" s="1">
        <v>104.92870000000001</v>
      </c>
      <c r="R386" s="1">
        <f t="shared" si="56"/>
        <v>1565.560671112024</v>
      </c>
      <c r="S386" s="1">
        <v>-0.25</v>
      </c>
      <c r="T386" s="1">
        <v>41.172310000000003</v>
      </c>
      <c r="U386" s="1">
        <v>-41.172310000000003</v>
      </c>
      <c r="V386" s="1">
        <v>-1.596872E-4</v>
      </c>
      <c r="W386" s="1">
        <v>104.92870000000001</v>
      </c>
      <c r="X386" s="1">
        <f t="shared" si="57"/>
        <v>1565.560671112024</v>
      </c>
      <c r="Y386" s="1">
        <v>-0.25</v>
      </c>
      <c r="Z386" s="1">
        <v>2.4548110000000001E-4</v>
      </c>
      <c r="AA386" s="1">
        <v>-2.4548110000000001E-4</v>
      </c>
      <c r="AB386" s="1">
        <v>-9.5210060000000004E-10</v>
      </c>
      <c r="AC386" s="1">
        <v>124.5479</v>
      </c>
      <c r="AD386" s="1">
        <f t="shared" si="58"/>
        <v>262577294.87829331</v>
      </c>
      <c r="AF386" s="1">
        <v>-0.25</v>
      </c>
      <c r="AG386" s="1">
        <v>11.282299999999999</v>
      </c>
      <c r="AH386" s="1">
        <v>-11.282299999999999</v>
      </c>
      <c r="AI386" s="1">
        <v>-4.3758499999999998E-5</v>
      </c>
      <c r="AJ386" s="1">
        <v>108.46</v>
      </c>
      <c r="AK386" s="1">
        <f t="shared" si="59"/>
        <v>5713.175725858976</v>
      </c>
      <c r="AL386" s="1">
        <v>-0.25</v>
      </c>
      <c r="AM386" s="1">
        <v>8.8907639999999998E-5</v>
      </c>
      <c r="AN386" s="1">
        <v>-8.8907639999999998E-5</v>
      </c>
      <c r="AO386" s="1">
        <v>-3.4482910000000001E-10</v>
      </c>
      <c r="AP386" s="1">
        <v>146.28219999999999</v>
      </c>
      <c r="AQ386" s="1">
        <f t="shared" si="60"/>
        <v>724996817.26397216</v>
      </c>
      <c r="AR386" s="1">
        <v>-0.25</v>
      </c>
      <c r="AS386" s="1">
        <v>4.1256490000000002E-7</v>
      </c>
      <c r="AT386" s="1">
        <v>-4.1256490000000002E-7</v>
      </c>
      <c r="AU386" s="1">
        <v>-1.600137E-12</v>
      </c>
      <c r="AV386" s="1">
        <v>155.13380000000001</v>
      </c>
      <c r="AW386" s="1">
        <f t="shared" si="61"/>
        <v>156236622239.22076</v>
      </c>
      <c r="AX386" s="1">
        <v>-0.25</v>
      </c>
      <c r="AY386" s="1">
        <v>1.438915E-4</v>
      </c>
      <c r="AZ386" s="1">
        <v>-1.438915E-4</v>
      </c>
      <c r="BA386" s="1">
        <v>-5.5808470000000005E-10</v>
      </c>
      <c r="BB386" s="1">
        <v>130.79300000000001</v>
      </c>
      <c r="BC386" s="1">
        <f t="shared" si="62"/>
        <v>447960676.93667281</v>
      </c>
      <c r="BD386" s="1">
        <v>-0.25</v>
      </c>
      <c r="BE386" s="1">
        <v>2.1464849999999999E-4</v>
      </c>
      <c r="BF386" s="1">
        <v>-2.1464849999999999E-4</v>
      </c>
      <c r="BG386" s="1">
        <v>-8.3251629999999999E-10</v>
      </c>
      <c r="BH386" s="1">
        <v>129.26859999999999</v>
      </c>
      <c r="BI386" s="1">
        <f t="shared" si="63"/>
        <v>300294420.66179365</v>
      </c>
    </row>
    <row r="387" spans="1:61" x14ac:dyDescent="0.3">
      <c r="A387" s="1">
        <v>-0.3</v>
      </c>
      <c r="B387" s="1">
        <v>55.013579999999997</v>
      </c>
      <c r="C387" s="1">
        <v>-55.013579999999997</v>
      </c>
      <c r="D387" s="1">
        <v>-2.1337069999999999E-4</v>
      </c>
      <c r="E387" s="1">
        <v>99.950199999999995</v>
      </c>
      <c r="F387" s="1">
        <f t="shared" si="54"/>
        <v>1406.0037296592268</v>
      </c>
      <c r="G387" s="1">
        <v>-0.3</v>
      </c>
      <c r="H387" s="1">
        <v>51.996389999999998</v>
      </c>
      <c r="I387" s="1">
        <v>-51.996389999999998</v>
      </c>
      <c r="J387" s="1">
        <v>-2.0166849999999999E-4</v>
      </c>
      <c r="K387" s="1">
        <v>105.7266</v>
      </c>
      <c r="L387" s="1">
        <f t="shared" si="55"/>
        <v>1487.5897822416491</v>
      </c>
      <c r="M387" s="1">
        <v>-0.3</v>
      </c>
      <c r="N387" s="1">
        <v>49.413620000000002</v>
      </c>
      <c r="O387" s="1">
        <v>-49.413620000000002</v>
      </c>
      <c r="P387" s="1">
        <v>-1.916512E-4</v>
      </c>
      <c r="Q387" s="1">
        <v>105.11620000000001</v>
      </c>
      <c r="R387" s="1">
        <f t="shared" si="56"/>
        <v>1565.3437077357198</v>
      </c>
      <c r="S387" s="1">
        <v>-0.3</v>
      </c>
      <c r="T387" s="1">
        <v>49.413620000000002</v>
      </c>
      <c r="U387" s="1">
        <v>-49.413620000000002</v>
      </c>
      <c r="V387" s="1">
        <v>-1.916512E-4</v>
      </c>
      <c r="W387" s="1">
        <v>105.11620000000001</v>
      </c>
      <c r="X387" s="1">
        <f t="shared" si="57"/>
        <v>1565.3437077357198</v>
      </c>
      <c r="Y387" s="1">
        <v>-0.3</v>
      </c>
      <c r="Z387" s="1">
        <v>2.9495870000000003E-4</v>
      </c>
      <c r="AA387" s="1">
        <v>-2.9495870000000003E-4</v>
      </c>
      <c r="AB387" s="1">
        <v>-1.144E-9</v>
      </c>
      <c r="AC387" s="1">
        <v>124.7363</v>
      </c>
      <c r="AD387" s="1">
        <f t="shared" si="58"/>
        <v>262237762.23776224</v>
      </c>
      <c r="AF387" s="1">
        <v>-0.3</v>
      </c>
      <c r="AG387" s="1">
        <v>13.54166</v>
      </c>
      <c r="AH387" s="1">
        <v>-13.54166</v>
      </c>
      <c r="AI387" s="1">
        <v>-5.252147E-5</v>
      </c>
      <c r="AJ387" s="1">
        <v>108.6484</v>
      </c>
      <c r="AK387" s="1">
        <f t="shared" si="59"/>
        <v>5711.9497988156081</v>
      </c>
      <c r="AL387" s="1">
        <v>-0.3</v>
      </c>
      <c r="AM387" s="1">
        <v>1.0388530000000001E-4</v>
      </c>
      <c r="AN387" s="1">
        <v>-1.0388530000000001E-4</v>
      </c>
      <c r="AO387" s="1">
        <v>-4.0292029999999998E-10</v>
      </c>
      <c r="AP387" s="1">
        <v>146.47069999999999</v>
      </c>
      <c r="AQ387" s="1">
        <f t="shared" si="60"/>
        <v>744564123.47553599</v>
      </c>
      <c r="AR387" s="1">
        <v>-0.3</v>
      </c>
      <c r="AS387" s="1">
        <v>3.583158E-6</v>
      </c>
      <c r="AT387" s="1">
        <v>-3.583158E-6</v>
      </c>
      <c r="AU387" s="1">
        <v>-1.389731E-11</v>
      </c>
      <c r="AV387" s="1">
        <v>155.65719999999999</v>
      </c>
      <c r="AW387" s="1">
        <f t="shared" si="61"/>
        <v>21586911423.865482</v>
      </c>
      <c r="AX387" s="1">
        <v>-0.3</v>
      </c>
      <c r="AY387" s="1">
        <v>1.5366450000000001E-4</v>
      </c>
      <c r="AZ387" s="1">
        <v>-1.5366450000000001E-4</v>
      </c>
      <c r="BA387" s="1">
        <v>-5.9598930000000001E-10</v>
      </c>
      <c r="BB387" s="1">
        <v>130.98140000000001</v>
      </c>
      <c r="BC387" s="1">
        <f t="shared" si="62"/>
        <v>503364741.61532766</v>
      </c>
      <c r="BD387" s="1">
        <v>-0.3</v>
      </c>
      <c r="BE387" s="1">
        <v>1.683795E-4</v>
      </c>
      <c r="BF387" s="1">
        <v>-1.683795E-4</v>
      </c>
      <c r="BG387" s="1">
        <v>-6.5306140000000005E-10</v>
      </c>
      <c r="BH387" s="1">
        <v>129.6797</v>
      </c>
      <c r="BI387" s="1">
        <f t="shared" si="63"/>
        <v>459374876.54300189</v>
      </c>
    </row>
    <row r="388" spans="1:61" x14ac:dyDescent="0.3">
      <c r="A388" s="1">
        <v>-0.35</v>
      </c>
      <c r="B388" s="1">
        <v>64.194630000000004</v>
      </c>
      <c r="C388" s="1">
        <v>-64.194630000000004</v>
      </c>
      <c r="D388" s="1">
        <v>-2.4897949999999998E-4</v>
      </c>
      <c r="E388" s="1">
        <v>100.1387</v>
      </c>
      <c r="F388" s="1">
        <f t="shared" si="54"/>
        <v>1405.7382234280333</v>
      </c>
      <c r="G388" s="1">
        <v>-0.35</v>
      </c>
      <c r="H388" s="1">
        <v>60.675370000000001</v>
      </c>
      <c r="I388" s="1">
        <v>-60.675370000000001</v>
      </c>
      <c r="J388" s="1">
        <v>-2.3533000000000001E-4</v>
      </c>
      <c r="K388" s="1">
        <v>105.91500000000001</v>
      </c>
      <c r="L388" s="1">
        <f t="shared" si="55"/>
        <v>1487.2731908383969</v>
      </c>
      <c r="M388" s="1">
        <v>-0.35</v>
      </c>
      <c r="N388" s="1">
        <v>57.662050000000001</v>
      </c>
      <c r="O388" s="1">
        <v>-57.662050000000001</v>
      </c>
      <c r="P388" s="1">
        <v>-2.236428E-4</v>
      </c>
      <c r="Q388" s="1">
        <v>105.3047</v>
      </c>
      <c r="R388" s="1">
        <f t="shared" si="56"/>
        <v>1564.9956090694625</v>
      </c>
      <c r="S388" s="1">
        <v>-0.35</v>
      </c>
      <c r="T388" s="1">
        <v>57.662050000000001</v>
      </c>
      <c r="U388" s="1">
        <v>-57.662050000000001</v>
      </c>
      <c r="V388" s="1">
        <v>-2.236428E-4</v>
      </c>
      <c r="W388" s="1">
        <v>105.3047</v>
      </c>
      <c r="X388" s="1">
        <f t="shared" si="57"/>
        <v>1564.9956090694625</v>
      </c>
      <c r="Y388" s="1">
        <v>-0.35</v>
      </c>
      <c r="Z388" s="1">
        <v>3.4242739999999999E-4</v>
      </c>
      <c r="AA388" s="1">
        <v>-3.4242739999999999E-4</v>
      </c>
      <c r="AB388" s="1">
        <v>-1.3281080000000001E-9</v>
      </c>
      <c r="AC388" s="1">
        <v>124.9238</v>
      </c>
      <c r="AD388" s="1">
        <f t="shared" si="58"/>
        <v>263532784.98435366</v>
      </c>
      <c r="AF388" s="1">
        <v>-0.35</v>
      </c>
      <c r="AG388" s="1">
        <v>15.801439999999999</v>
      </c>
      <c r="AH388" s="1">
        <v>-15.801439999999999</v>
      </c>
      <c r="AI388" s="1">
        <v>-6.1286029999999998E-5</v>
      </c>
      <c r="AJ388" s="1">
        <v>108.8359</v>
      </c>
      <c r="AK388" s="1">
        <f t="shared" si="59"/>
        <v>5710.9262910323932</v>
      </c>
      <c r="AL388" s="1">
        <v>-0.35</v>
      </c>
      <c r="AM388" s="1">
        <v>1.198608E-4</v>
      </c>
      <c r="AN388" s="1">
        <v>-1.198608E-4</v>
      </c>
      <c r="AO388" s="1">
        <v>-4.6488109999999999E-10</v>
      </c>
      <c r="AP388" s="1">
        <v>146.6602</v>
      </c>
      <c r="AQ388" s="1">
        <f t="shared" si="60"/>
        <v>752880682.82405972</v>
      </c>
      <c r="AR388" s="1">
        <v>-0.35</v>
      </c>
      <c r="AS388" s="1">
        <v>6.3636969999999999E-6</v>
      </c>
      <c r="AT388" s="1">
        <v>-6.3636969999999999E-6</v>
      </c>
      <c r="AU388" s="1">
        <v>-2.4681660000000001E-11</v>
      </c>
      <c r="AV388" s="1">
        <v>156.1807</v>
      </c>
      <c r="AW388" s="1">
        <f t="shared" si="61"/>
        <v>14180569702.361996</v>
      </c>
      <c r="AX388" s="1">
        <v>-0.35</v>
      </c>
      <c r="AY388" s="1">
        <v>2.0792489999999999E-4</v>
      </c>
      <c r="AZ388" s="1">
        <v>-2.0792489999999999E-4</v>
      </c>
      <c r="BA388" s="1">
        <v>-8.064385E-10</v>
      </c>
      <c r="BB388" s="1">
        <v>131.55760000000001</v>
      </c>
      <c r="BC388" s="1">
        <f t="shared" si="62"/>
        <v>434007056.95474607</v>
      </c>
      <c r="BD388" s="1">
        <v>-0.35</v>
      </c>
      <c r="BE388" s="1">
        <v>1.701777E-4</v>
      </c>
      <c r="BF388" s="1">
        <v>-1.701777E-4</v>
      </c>
      <c r="BG388" s="1">
        <v>-6.6003580000000003E-10</v>
      </c>
      <c r="BH388" s="1">
        <v>129.8682</v>
      </c>
      <c r="BI388" s="1">
        <f t="shared" si="63"/>
        <v>530274266.94127798</v>
      </c>
    </row>
    <row r="389" spans="1:61" x14ac:dyDescent="0.3">
      <c r="A389" s="1">
        <v>-0.4</v>
      </c>
      <c r="B389" s="1">
        <v>73.380790000000005</v>
      </c>
      <c r="C389" s="1">
        <v>-73.380790000000005</v>
      </c>
      <c r="D389" s="1">
        <v>-2.8460809999999998E-4</v>
      </c>
      <c r="E389" s="1">
        <v>100.3262</v>
      </c>
      <c r="F389" s="1">
        <f t="shared" si="54"/>
        <v>1405.441377107679</v>
      </c>
      <c r="G389" s="1">
        <v>-0.4</v>
      </c>
      <c r="H389" s="1">
        <v>69.353840000000005</v>
      </c>
      <c r="I389" s="1">
        <v>-69.353840000000005</v>
      </c>
      <c r="J389" s="1">
        <v>-2.6898949999999998E-4</v>
      </c>
      <c r="K389" s="1">
        <v>106.10250000000001</v>
      </c>
      <c r="L389" s="1">
        <f t="shared" si="55"/>
        <v>1487.046892164936</v>
      </c>
      <c r="M389" s="1">
        <v>-0.4</v>
      </c>
      <c r="N389" s="1">
        <v>65.917410000000004</v>
      </c>
      <c r="O389" s="1">
        <v>-65.917410000000004</v>
      </c>
      <c r="P389" s="1">
        <v>-2.5566130000000001E-4</v>
      </c>
      <c r="Q389" s="1">
        <v>105.4932</v>
      </c>
      <c r="R389" s="1">
        <f t="shared" si="56"/>
        <v>1564.5699994484892</v>
      </c>
      <c r="S389" s="1">
        <v>-0.4</v>
      </c>
      <c r="T389" s="1">
        <v>65.917410000000004</v>
      </c>
      <c r="U389" s="1">
        <v>-65.917410000000004</v>
      </c>
      <c r="V389" s="1">
        <v>-2.5566130000000001E-4</v>
      </c>
      <c r="W389" s="1">
        <v>105.4932</v>
      </c>
      <c r="X389" s="1">
        <f t="shared" si="57"/>
        <v>1564.5699994484892</v>
      </c>
      <c r="Y389" s="1">
        <v>-0.4</v>
      </c>
      <c r="Z389" s="1">
        <v>3.8878749999999998E-4</v>
      </c>
      <c r="AA389" s="1">
        <v>-3.8878749999999998E-4</v>
      </c>
      <c r="AB389" s="1">
        <v>-1.5079160000000001E-9</v>
      </c>
      <c r="AC389" s="1">
        <v>125.1123</v>
      </c>
      <c r="AD389" s="1">
        <f t="shared" si="58"/>
        <v>265266765.52274796</v>
      </c>
      <c r="AF389" s="1">
        <v>-0.4</v>
      </c>
      <c r="AG389" s="1">
        <v>18.061720000000001</v>
      </c>
      <c r="AH389" s="1">
        <v>-18.061720000000001</v>
      </c>
      <c r="AI389" s="1">
        <v>-7.0052539999999997E-5</v>
      </c>
      <c r="AJ389" s="1">
        <v>109.0244</v>
      </c>
      <c r="AK389" s="1">
        <f t="shared" si="59"/>
        <v>5709.9999514650008</v>
      </c>
      <c r="AL389" s="1">
        <v>-0.4</v>
      </c>
      <c r="AM389" s="1">
        <v>1.3036260000000001E-4</v>
      </c>
      <c r="AN389" s="1">
        <v>-1.3036260000000001E-4</v>
      </c>
      <c r="AO389" s="1">
        <v>-5.0561259999999998E-10</v>
      </c>
      <c r="AP389" s="1">
        <v>146.8486</v>
      </c>
      <c r="AQ389" s="1">
        <f t="shared" si="60"/>
        <v>791119525.10677159</v>
      </c>
      <c r="AR389" s="1">
        <v>-0.4</v>
      </c>
      <c r="AS389" s="1">
        <v>9.4990949999999999E-6</v>
      </c>
      <c r="AT389" s="1">
        <v>-9.4990949999999999E-6</v>
      </c>
      <c r="AU389" s="1">
        <v>-3.684233E-11</v>
      </c>
      <c r="AV389" s="1">
        <v>156.70410000000001</v>
      </c>
      <c r="AW389" s="1">
        <f t="shared" si="61"/>
        <v>10857076628.975422</v>
      </c>
      <c r="AX389" s="1">
        <v>-0.4</v>
      </c>
      <c r="AY389" s="1">
        <v>2.3248170000000001E-4</v>
      </c>
      <c r="AZ389" s="1">
        <v>-2.3248170000000001E-4</v>
      </c>
      <c r="BA389" s="1">
        <v>-9.0168230000000004E-10</v>
      </c>
      <c r="BB389" s="1">
        <v>132.35550000000001</v>
      </c>
      <c r="BC389" s="1">
        <f t="shared" si="62"/>
        <v>443615229.00028092</v>
      </c>
      <c r="BD389" s="1">
        <v>-0.4</v>
      </c>
      <c r="BE389" s="1">
        <v>4.602861E-4</v>
      </c>
      <c r="BF389" s="1">
        <v>-4.602861E-4</v>
      </c>
      <c r="BG389" s="1">
        <v>-1.785224E-9</v>
      </c>
      <c r="BH389" s="1">
        <v>130.6377</v>
      </c>
      <c r="BI389" s="1">
        <f t="shared" si="63"/>
        <v>224061518.33047283</v>
      </c>
    </row>
    <row r="390" spans="1:61" x14ac:dyDescent="0.3">
      <c r="A390" s="1">
        <v>-0.45</v>
      </c>
      <c r="B390" s="1">
        <v>82.542100000000005</v>
      </c>
      <c r="C390" s="1">
        <v>-82.542100000000005</v>
      </c>
      <c r="D390" s="1">
        <v>-3.201403E-4</v>
      </c>
      <c r="E390" s="1">
        <v>100.5146</v>
      </c>
      <c r="F390" s="1">
        <f t="shared" si="54"/>
        <v>1405.6337174669982</v>
      </c>
      <c r="G390" s="1">
        <v>-0.45</v>
      </c>
      <c r="H390" s="1">
        <v>78.032709999999994</v>
      </c>
      <c r="I390" s="1">
        <v>-78.032709999999994</v>
      </c>
      <c r="J390" s="1">
        <v>-3.026506E-4</v>
      </c>
      <c r="K390" s="1">
        <v>106.291</v>
      </c>
      <c r="L390" s="1">
        <f t="shared" si="55"/>
        <v>1486.8630691629226</v>
      </c>
      <c r="M390" s="1">
        <v>-0.45</v>
      </c>
      <c r="N390" s="1">
        <v>74.145719999999997</v>
      </c>
      <c r="O390" s="1">
        <v>-74.145719999999997</v>
      </c>
      <c r="P390" s="1">
        <v>-2.875749E-4</v>
      </c>
      <c r="Q390" s="1">
        <v>105.6807</v>
      </c>
      <c r="R390" s="1">
        <f t="shared" si="56"/>
        <v>1564.809724353551</v>
      </c>
      <c r="S390" s="1">
        <v>-0.45</v>
      </c>
      <c r="T390" s="1">
        <v>74.145719999999997</v>
      </c>
      <c r="U390" s="1">
        <v>-74.145719999999997</v>
      </c>
      <c r="V390" s="1">
        <v>-2.875749E-4</v>
      </c>
      <c r="W390" s="1">
        <v>105.6807</v>
      </c>
      <c r="X390" s="1">
        <f t="shared" si="57"/>
        <v>1564.809724353551</v>
      </c>
      <c r="Y390" s="1">
        <v>-0.45</v>
      </c>
      <c r="Z390" s="1">
        <v>4.34091E-4</v>
      </c>
      <c r="AA390" s="1">
        <v>-4.34091E-4</v>
      </c>
      <c r="AB390" s="1">
        <v>-1.6836260000000001E-9</v>
      </c>
      <c r="AC390" s="1">
        <v>125.3008</v>
      </c>
      <c r="AD390" s="1">
        <f t="shared" si="58"/>
        <v>267280262.95626226</v>
      </c>
      <c r="AF390" s="1">
        <v>-0.45</v>
      </c>
      <c r="AG390" s="1">
        <v>20.317399999999999</v>
      </c>
      <c r="AH390" s="1">
        <v>-20.317399999999999</v>
      </c>
      <c r="AI390" s="1">
        <v>-7.8801239999999996E-5</v>
      </c>
      <c r="AJ390" s="1">
        <v>109.2129</v>
      </c>
      <c r="AK390" s="1">
        <f t="shared" si="59"/>
        <v>5710.5700367151585</v>
      </c>
      <c r="AL390" s="1">
        <v>-0.45</v>
      </c>
      <c r="AM390" s="1">
        <v>1.3789729999999999E-4</v>
      </c>
      <c r="AN390" s="1">
        <v>-1.3789729999999999E-4</v>
      </c>
      <c r="AO390" s="1">
        <v>-5.3483599999999995E-10</v>
      </c>
      <c r="AP390" s="1">
        <v>147.03710000000001</v>
      </c>
      <c r="AQ390" s="1">
        <f t="shared" si="60"/>
        <v>841379413.5024569</v>
      </c>
      <c r="AR390" s="1">
        <v>-0.45</v>
      </c>
      <c r="AS390" s="1">
        <v>1.237818E-5</v>
      </c>
      <c r="AT390" s="1">
        <v>-1.237818E-5</v>
      </c>
      <c r="AU390" s="1">
        <v>-4.8008900000000002E-11</v>
      </c>
      <c r="AV390" s="1">
        <v>157.22749999999999</v>
      </c>
      <c r="AW390" s="1">
        <f t="shared" si="61"/>
        <v>9373262040.9965649</v>
      </c>
      <c r="AX390" s="1">
        <v>-0.45</v>
      </c>
      <c r="AY390" s="1">
        <v>2.62308E-4</v>
      </c>
      <c r="AZ390" s="1">
        <v>-2.62308E-4</v>
      </c>
      <c r="BA390" s="1">
        <v>-1.0173639999999999E-9</v>
      </c>
      <c r="BB390" s="1">
        <v>132.54390000000001</v>
      </c>
      <c r="BC390" s="1">
        <f t="shared" si="62"/>
        <v>442319563.10622358</v>
      </c>
      <c r="BD390" s="1">
        <v>-0.45</v>
      </c>
      <c r="BE390" s="1">
        <v>5.7725729999999996E-4</v>
      </c>
      <c r="BF390" s="1">
        <v>-5.7725729999999996E-4</v>
      </c>
      <c r="BG390" s="1">
        <v>-2.238898E-9</v>
      </c>
      <c r="BH390" s="1">
        <v>130.8262</v>
      </c>
      <c r="BI390" s="1">
        <f t="shared" si="63"/>
        <v>200991737.89962742</v>
      </c>
    </row>
    <row r="391" spans="1:61" x14ac:dyDescent="0.3">
      <c r="A391" s="1">
        <v>-0.5</v>
      </c>
      <c r="B391" s="1">
        <v>91.707170000000005</v>
      </c>
      <c r="C391" s="1">
        <v>-91.707170000000005</v>
      </c>
      <c r="D391" s="1">
        <v>-3.5568710000000002E-4</v>
      </c>
      <c r="E391" s="1">
        <v>100.70310000000001</v>
      </c>
      <c r="F391" s="1">
        <f t="shared" si="54"/>
        <v>1405.729923857233</v>
      </c>
      <c r="G391" s="1">
        <v>-0.5</v>
      </c>
      <c r="H391" s="1">
        <v>86.715190000000007</v>
      </c>
      <c r="I391" s="1">
        <v>-86.715190000000007</v>
      </c>
      <c r="J391" s="1">
        <v>-3.3632570000000002E-4</v>
      </c>
      <c r="K391" s="1">
        <v>106.4795</v>
      </c>
      <c r="L391" s="1">
        <f t="shared" si="55"/>
        <v>1486.6541569674871</v>
      </c>
      <c r="M391" s="1">
        <v>-0.5</v>
      </c>
      <c r="N391" s="1">
        <v>82.374070000000003</v>
      </c>
      <c r="O391" s="1">
        <v>-82.374070000000003</v>
      </c>
      <c r="P391" s="1">
        <v>-3.1948859999999998E-4</v>
      </c>
      <c r="Q391" s="1">
        <v>105.8691</v>
      </c>
      <c r="R391" s="1">
        <f t="shared" si="56"/>
        <v>1565.0010673307281</v>
      </c>
      <c r="S391" s="1">
        <v>-0.5</v>
      </c>
      <c r="T391" s="1">
        <v>82.374070000000003</v>
      </c>
      <c r="U391" s="1">
        <v>-82.374070000000003</v>
      </c>
      <c r="V391" s="1">
        <v>-3.1948859999999998E-4</v>
      </c>
      <c r="W391" s="1">
        <v>105.8691</v>
      </c>
      <c r="X391" s="1">
        <f t="shared" si="57"/>
        <v>1565.0010673307281</v>
      </c>
      <c r="Y391" s="1">
        <v>-0.5</v>
      </c>
      <c r="Z391" s="1">
        <v>4.7980599999999999E-4</v>
      </c>
      <c r="AA391" s="1">
        <v>-4.7980599999999999E-4</v>
      </c>
      <c r="AB391" s="1">
        <v>-1.8609319999999999E-9</v>
      </c>
      <c r="AC391" s="1">
        <v>125.4883</v>
      </c>
      <c r="AD391" s="1">
        <f t="shared" si="58"/>
        <v>268682574.10802758</v>
      </c>
      <c r="AF391" s="1">
        <v>-0.5</v>
      </c>
      <c r="AG391" s="1">
        <v>22.57358</v>
      </c>
      <c r="AH391" s="1">
        <v>-22.57358</v>
      </c>
      <c r="AI391" s="1">
        <v>-8.7551859999999995E-5</v>
      </c>
      <c r="AJ391" s="1">
        <v>109.4004</v>
      </c>
      <c r="AK391" s="1">
        <f t="shared" si="59"/>
        <v>5710.9009448799834</v>
      </c>
      <c r="AL391" s="1">
        <v>-0.5</v>
      </c>
      <c r="AM391" s="1">
        <v>1.6324880000000001E-4</v>
      </c>
      <c r="AN391" s="1">
        <v>-1.6324880000000001E-4</v>
      </c>
      <c r="AO391" s="1">
        <v>-6.3316200000000003E-10</v>
      </c>
      <c r="AP391" s="1">
        <v>147.61330000000001</v>
      </c>
      <c r="AQ391" s="1">
        <f t="shared" si="60"/>
        <v>789687315.41058993</v>
      </c>
      <c r="AR391" s="1">
        <v>-0.5</v>
      </c>
      <c r="AS391" s="1">
        <v>1.4211619999999999E-5</v>
      </c>
      <c r="AT391" s="1">
        <v>-1.4211619999999999E-5</v>
      </c>
      <c r="AU391" s="1">
        <v>-5.5119890000000001E-11</v>
      </c>
      <c r="AV391" s="1">
        <v>157.751</v>
      </c>
      <c r="AW391" s="1">
        <f t="shared" si="61"/>
        <v>9071135664.4579659</v>
      </c>
      <c r="AX391" s="1">
        <v>-0.5</v>
      </c>
      <c r="AY391" s="1">
        <v>2.9084029999999999E-4</v>
      </c>
      <c r="AZ391" s="1">
        <v>-2.9084029999999999E-4</v>
      </c>
      <c r="BA391" s="1">
        <v>-1.128027E-9</v>
      </c>
      <c r="BB391" s="1">
        <v>132.73240000000001</v>
      </c>
      <c r="BC391" s="1">
        <f t="shared" si="62"/>
        <v>443251801.59694761</v>
      </c>
      <c r="BD391" s="1">
        <v>-0.5</v>
      </c>
      <c r="BE391" s="1">
        <v>6.9713640000000003E-4</v>
      </c>
      <c r="BF391" s="1">
        <v>-6.9713640000000003E-4</v>
      </c>
      <c r="BG391" s="1">
        <v>-2.7038499999999999E-9</v>
      </c>
      <c r="BH391" s="1">
        <v>131.0137</v>
      </c>
      <c r="BI391" s="1">
        <f t="shared" si="63"/>
        <v>184921500.82290068</v>
      </c>
    </row>
    <row r="392" spans="1:61" x14ac:dyDescent="0.3">
      <c r="A392" s="1">
        <v>-0.5</v>
      </c>
      <c r="B392" s="1">
        <v>91.707350000000005</v>
      </c>
      <c r="C392" s="1">
        <v>-91.707350000000005</v>
      </c>
      <c r="D392" s="1">
        <v>-3.5568779999999999E-4</v>
      </c>
      <c r="E392" s="1">
        <v>100.89060000000001</v>
      </c>
      <c r="F392" s="1">
        <f t="shared" si="54"/>
        <v>1405.7271573554112</v>
      </c>
      <c r="G392" s="1">
        <v>-0.5</v>
      </c>
      <c r="H392" s="1">
        <v>86.719840000000005</v>
      </c>
      <c r="I392" s="1">
        <v>-86.719840000000005</v>
      </c>
      <c r="J392" s="1">
        <v>-3.3634369999999998E-4</v>
      </c>
      <c r="K392" s="1">
        <v>106.667</v>
      </c>
      <c r="L392" s="1">
        <f t="shared" si="55"/>
        <v>1486.5745961645782</v>
      </c>
      <c r="M392" s="1">
        <v>-0.5</v>
      </c>
      <c r="N392" s="1">
        <v>82.3733</v>
      </c>
      <c r="O392" s="1">
        <v>-82.3733</v>
      </c>
      <c r="P392" s="1">
        <v>-3.1948559999999998E-4</v>
      </c>
      <c r="Q392" s="1">
        <v>106.05759999999999</v>
      </c>
      <c r="R392" s="1">
        <f t="shared" si="56"/>
        <v>1565.0157628387633</v>
      </c>
      <c r="S392" s="1">
        <v>-0.5</v>
      </c>
      <c r="T392" s="1">
        <v>82.3733</v>
      </c>
      <c r="U392" s="1">
        <v>-82.3733</v>
      </c>
      <c r="V392" s="1">
        <v>-3.1948559999999998E-4</v>
      </c>
      <c r="W392" s="1">
        <v>106.05759999999999</v>
      </c>
      <c r="X392" s="1">
        <f t="shared" si="57"/>
        <v>1565.0157628387633</v>
      </c>
      <c r="Y392" s="1">
        <v>-0.5</v>
      </c>
      <c r="Z392" s="1">
        <v>4.7445469999999999E-4</v>
      </c>
      <c r="AA392" s="1">
        <v>-4.7445469999999999E-4</v>
      </c>
      <c r="AB392" s="1">
        <v>-1.840177E-9</v>
      </c>
      <c r="AC392" s="1">
        <v>125.6768</v>
      </c>
      <c r="AD392" s="1">
        <f t="shared" si="58"/>
        <v>271712992.82623357</v>
      </c>
      <c r="AF392" s="1">
        <v>-0.5</v>
      </c>
      <c r="AG392" s="1">
        <v>22.573689999999999</v>
      </c>
      <c r="AH392" s="1">
        <v>-22.573689999999999</v>
      </c>
      <c r="AI392" s="1">
        <v>-8.7552269999999996E-5</v>
      </c>
      <c r="AJ392" s="1">
        <v>109.5889</v>
      </c>
      <c r="AK392" s="1">
        <f t="shared" si="59"/>
        <v>5710.8742012057482</v>
      </c>
      <c r="AL392" s="1">
        <v>-0.5</v>
      </c>
      <c r="AM392" s="1">
        <v>1.603114E-4</v>
      </c>
      <c r="AN392" s="1">
        <v>-1.603114E-4</v>
      </c>
      <c r="AO392" s="1">
        <v>-6.217693E-10</v>
      </c>
      <c r="AP392" s="1">
        <v>148.4111</v>
      </c>
      <c r="AQ392" s="1">
        <f t="shared" si="60"/>
        <v>804156782.90967405</v>
      </c>
      <c r="AR392" s="1">
        <v>-0.5</v>
      </c>
      <c r="AS392" s="1">
        <v>1.4093299999999999E-5</v>
      </c>
      <c r="AT392" s="1">
        <v>-1.4093299999999999E-5</v>
      </c>
      <c r="AU392" s="1">
        <v>-5.4661010000000003E-11</v>
      </c>
      <c r="AV392" s="1">
        <v>158.27440000000001</v>
      </c>
      <c r="AW392" s="1">
        <f t="shared" si="61"/>
        <v>9147287984.616457</v>
      </c>
      <c r="AX392" s="1">
        <v>-0.5</v>
      </c>
      <c r="AY392" s="1">
        <v>2.8823729999999999E-4</v>
      </c>
      <c r="AZ392" s="1">
        <v>-2.8823729999999999E-4</v>
      </c>
      <c r="BA392" s="1">
        <v>-1.117931E-9</v>
      </c>
      <c r="BB392" s="1">
        <v>132.91990000000001</v>
      </c>
      <c r="BC392" s="1">
        <f t="shared" si="62"/>
        <v>447254794.79502761</v>
      </c>
      <c r="BD392" s="1">
        <v>-0.5</v>
      </c>
      <c r="BE392" s="1">
        <v>6.957539E-4</v>
      </c>
      <c r="BF392" s="1">
        <v>-6.957539E-4</v>
      </c>
      <c r="BG392" s="1">
        <v>-2.698488E-9</v>
      </c>
      <c r="BH392" s="1">
        <v>131.2021</v>
      </c>
      <c r="BI392" s="1">
        <f t="shared" si="63"/>
        <v>185288946.99550265</v>
      </c>
    </row>
    <row r="393" spans="1:61" x14ac:dyDescent="0.3">
      <c r="A393" s="1">
        <v>-0.45</v>
      </c>
      <c r="B393" s="1">
        <v>82.540779999999998</v>
      </c>
      <c r="C393" s="1">
        <v>-82.540779999999998</v>
      </c>
      <c r="D393" s="1">
        <v>-3.201352E-4</v>
      </c>
      <c r="E393" s="1">
        <v>101.0791</v>
      </c>
      <c r="F393" s="1">
        <f t="shared" si="54"/>
        <v>1405.6561102934011</v>
      </c>
      <c r="G393" s="1">
        <v>-0.45</v>
      </c>
      <c r="H393" s="1">
        <v>78.053899999999999</v>
      </c>
      <c r="I393" s="1">
        <v>-78.053899999999999</v>
      </c>
      <c r="J393" s="1">
        <v>-3.027328E-4</v>
      </c>
      <c r="K393" s="1">
        <v>106.85550000000001</v>
      </c>
      <c r="L393" s="1">
        <f t="shared" si="55"/>
        <v>1486.4593463278509</v>
      </c>
      <c r="M393" s="1">
        <v>-0.45</v>
      </c>
      <c r="N393" s="1">
        <v>74.142610000000005</v>
      </c>
      <c r="O393" s="1">
        <v>-74.142610000000005</v>
      </c>
      <c r="P393" s="1">
        <v>-2.875628E-4</v>
      </c>
      <c r="Q393" s="1">
        <v>106.24509999999999</v>
      </c>
      <c r="R393" s="1">
        <f t="shared" si="56"/>
        <v>1564.8755680498311</v>
      </c>
      <c r="S393" s="1">
        <v>-0.45</v>
      </c>
      <c r="T393" s="1">
        <v>74.142610000000005</v>
      </c>
      <c r="U393" s="1">
        <v>-74.142610000000005</v>
      </c>
      <c r="V393" s="1">
        <v>-2.875628E-4</v>
      </c>
      <c r="W393" s="1">
        <v>106.24509999999999</v>
      </c>
      <c r="X393" s="1">
        <f t="shared" si="57"/>
        <v>1564.8755680498311</v>
      </c>
      <c r="Y393" s="1">
        <v>-0.45</v>
      </c>
      <c r="Z393" s="1">
        <v>4.2011890000000001E-4</v>
      </c>
      <c r="AA393" s="1">
        <v>-4.2011890000000001E-4</v>
      </c>
      <c r="AB393" s="1">
        <v>-1.629435E-9</v>
      </c>
      <c r="AC393" s="1">
        <v>125.8643</v>
      </c>
      <c r="AD393" s="1">
        <f t="shared" si="58"/>
        <v>276169347.04360718</v>
      </c>
      <c r="AF393" s="1">
        <v>-0.45</v>
      </c>
      <c r="AG393" s="1">
        <v>20.31785</v>
      </c>
      <c r="AH393" s="1">
        <v>-20.31785</v>
      </c>
      <c r="AI393" s="1">
        <v>-7.8802959999999995E-5</v>
      </c>
      <c r="AJ393" s="1">
        <v>109.7764</v>
      </c>
      <c r="AK393" s="1">
        <f t="shared" si="59"/>
        <v>5710.4453944369607</v>
      </c>
      <c r="AL393" s="1">
        <v>-0.45</v>
      </c>
      <c r="AM393" s="1">
        <v>1.3374719999999999E-4</v>
      </c>
      <c r="AN393" s="1">
        <v>-1.3374719999999999E-4</v>
      </c>
      <c r="AO393" s="1">
        <v>-5.1873980000000005E-10</v>
      </c>
      <c r="AP393" s="1">
        <v>148.82320000000001</v>
      </c>
      <c r="AQ393" s="1">
        <f t="shared" si="60"/>
        <v>867486936.61060894</v>
      </c>
      <c r="AR393" s="1">
        <v>-0.45</v>
      </c>
      <c r="AS393" s="1">
        <v>1.1591380000000001E-5</v>
      </c>
      <c r="AT393" s="1">
        <v>-1.1591380000000001E-5</v>
      </c>
      <c r="AU393" s="1">
        <v>-4.495727E-11</v>
      </c>
      <c r="AV393" s="1">
        <v>158.7979</v>
      </c>
      <c r="AW393" s="1">
        <f t="shared" si="61"/>
        <v>10009504580.682947</v>
      </c>
      <c r="AX393" s="1">
        <v>-0.45</v>
      </c>
      <c r="AY393" s="1">
        <v>1.7636449999999999E-4</v>
      </c>
      <c r="AZ393" s="1">
        <v>-1.7636449999999999E-4</v>
      </c>
      <c r="BA393" s="1">
        <v>-6.8403150000000003E-10</v>
      </c>
      <c r="BB393" s="1">
        <v>133.33199999999999</v>
      </c>
      <c r="BC393" s="1">
        <f t="shared" si="62"/>
        <v>657864440.45340014</v>
      </c>
      <c r="BD393" s="1">
        <v>-0.45</v>
      </c>
      <c r="BE393" s="1">
        <v>5.7479449999999995E-4</v>
      </c>
      <c r="BF393" s="1">
        <v>-5.7479449999999995E-4</v>
      </c>
      <c r="BG393" s="1">
        <v>-2.2293459999999999E-9</v>
      </c>
      <c r="BH393" s="1">
        <v>131.39060000000001</v>
      </c>
      <c r="BI393" s="1">
        <f t="shared" si="63"/>
        <v>201852920.09405449</v>
      </c>
    </row>
    <row r="394" spans="1:61" x14ac:dyDescent="0.3">
      <c r="A394" s="1">
        <v>-0.4</v>
      </c>
      <c r="B394" s="1">
        <v>73.377549999999999</v>
      </c>
      <c r="C394" s="1">
        <v>-73.377549999999999</v>
      </c>
      <c r="D394" s="1">
        <v>-2.8459550000000002E-4</v>
      </c>
      <c r="E394" s="1">
        <v>101.2676</v>
      </c>
      <c r="F394" s="1">
        <f t="shared" si="54"/>
        <v>1405.5036007245371</v>
      </c>
      <c r="G394" s="1">
        <v>-0.4</v>
      </c>
      <c r="H394" s="1">
        <v>69.390029999999996</v>
      </c>
      <c r="I394" s="1">
        <v>-69.390029999999996</v>
      </c>
      <c r="J394" s="1">
        <v>-2.6912989999999999E-4</v>
      </c>
      <c r="K394" s="1">
        <v>107.04300000000001</v>
      </c>
      <c r="L394" s="1">
        <f t="shared" si="55"/>
        <v>1486.2711278085417</v>
      </c>
      <c r="M394" s="1">
        <v>-0.4</v>
      </c>
      <c r="N394" s="1">
        <v>65.917439999999999</v>
      </c>
      <c r="O394" s="1">
        <v>-65.917439999999999</v>
      </c>
      <c r="P394" s="1">
        <v>-2.5566139999999999E-4</v>
      </c>
      <c r="Q394" s="1">
        <v>106.4336</v>
      </c>
      <c r="R394" s="1">
        <f t="shared" si="56"/>
        <v>1564.5693874789079</v>
      </c>
      <c r="S394" s="1">
        <v>-0.4</v>
      </c>
      <c r="T394" s="1">
        <v>65.917439999999999</v>
      </c>
      <c r="U394" s="1">
        <v>-65.917439999999999</v>
      </c>
      <c r="V394" s="1">
        <v>-2.5566139999999999E-4</v>
      </c>
      <c r="W394" s="1">
        <v>106.4336</v>
      </c>
      <c r="X394" s="1">
        <f t="shared" si="57"/>
        <v>1564.5693874789079</v>
      </c>
      <c r="Y394" s="1">
        <v>-0.4</v>
      </c>
      <c r="Z394" s="1">
        <v>3.6936670000000001E-4</v>
      </c>
      <c r="AA394" s="1">
        <v>-3.6936670000000001E-4</v>
      </c>
      <c r="AB394" s="1">
        <v>-1.4325919999999999E-9</v>
      </c>
      <c r="AC394" s="1">
        <v>126.0527</v>
      </c>
      <c r="AD394" s="1">
        <f t="shared" si="58"/>
        <v>279214179.61289752</v>
      </c>
      <c r="AF394" s="1">
        <v>-0.4</v>
      </c>
      <c r="AG394" s="1">
        <v>18.063020000000002</v>
      </c>
      <c r="AH394" s="1">
        <v>-18.063020000000002</v>
      </c>
      <c r="AI394" s="1">
        <v>-7.0057579999999997E-5</v>
      </c>
      <c r="AJ394" s="1">
        <v>109.9648</v>
      </c>
      <c r="AK394" s="1">
        <f t="shared" si="59"/>
        <v>5709.5891693661133</v>
      </c>
      <c r="AL394" s="1">
        <v>-0.4</v>
      </c>
      <c r="AM394" s="1">
        <v>1.2419190000000001E-4</v>
      </c>
      <c r="AN394" s="1">
        <v>-1.2419190000000001E-4</v>
      </c>
      <c r="AO394" s="1">
        <v>-4.8167930000000002E-10</v>
      </c>
      <c r="AP394" s="1">
        <v>149.01169999999999</v>
      </c>
      <c r="AQ394" s="1">
        <f t="shared" si="60"/>
        <v>830428046.21249032</v>
      </c>
      <c r="AR394" s="1">
        <v>-0.4</v>
      </c>
      <c r="AS394" s="1">
        <v>8.3558390000000006E-6</v>
      </c>
      <c r="AT394" s="1">
        <v>-8.3558390000000006E-6</v>
      </c>
      <c r="AU394" s="1">
        <v>-3.2408200000000002E-11</v>
      </c>
      <c r="AV394" s="1">
        <v>159.32130000000001</v>
      </c>
      <c r="AW394" s="1">
        <f t="shared" si="61"/>
        <v>12342555279.219456</v>
      </c>
      <c r="AX394" s="1">
        <v>-0.4</v>
      </c>
      <c r="AY394" s="1">
        <v>2.2583769999999999E-4</v>
      </c>
      <c r="AZ394" s="1">
        <v>-2.2583769999999999E-4</v>
      </c>
      <c r="BA394" s="1">
        <v>-8.7591360000000004E-10</v>
      </c>
      <c r="BB394" s="1">
        <v>133.90719999999999</v>
      </c>
      <c r="BC394" s="1">
        <f t="shared" si="62"/>
        <v>456666045.60084468</v>
      </c>
      <c r="BD394" s="1">
        <v>-0.4</v>
      </c>
      <c r="BE394" s="1">
        <v>4.558586E-4</v>
      </c>
      <c r="BF394" s="1">
        <v>-4.558586E-4</v>
      </c>
      <c r="BG394" s="1">
        <v>-1.7680519999999999E-9</v>
      </c>
      <c r="BH394" s="1">
        <v>131.57810000000001</v>
      </c>
      <c r="BI394" s="1">
        <f t="shared" si="63"/>
        <v>226237689.84170151</v>
      </c>
    </row>
    <row r="395" spans="1:61" x14ac:dyDescent="0.3">
      <c r="A395" s="1">
        <v>-0.35</v>
      </c>
      <c r="B395" s="1">
        <v>64.193479999999994</v>
      </c>
      <c r="C395" s="1">
        <v>-64.193479999999994</v>
      </c>
      <c r="D395" s="1">
        <v>-2.4897500000000002E-4</v>
      </c>
      <c r="E395" s="1">
        <v>101.4551</v>
      </c>
      <c r="F395" s="1">
        <f t="shared" si="54"/>
        <v>1405.7636308866349</v>
      </c>
      <c r="G395" s="1">
        <v>-0.35</v>
      </c>
      <c r="H395" s="1">
        <v>60.708939999999998</v>
      </c>
      <c r="I395" s="1">
        <v>-60.708939999999998</v>
      </c>
      <c r="J395" s="1">
        <v>-2.3546020000000001E-4</v>
      </c>
      <c r="K395" s="1">
        <v>107.23139999999999</v>
      </c>
      <c r="L395" s="1">
        <f t="shared" si="55"/>
        <v>1486.4507887107884</v>
      </c>
      <c r="M395" s="1">
        <v>-0.35</v>
      </c>
      <c r="N395" s="1">
        <v>57.669600000000003</v>
      </c>
      <c r="O395" s="1">
        <v>-57.669600000000003</v>
      </c>
      <c r="P395" s="1">
        <v>-2.2367209999999999E-4</v>
      </c>
      <c r="Q395" s="1">
        <v>106.6211</v>
      </c>
      <c r="R395" s="1">
        <f t="shared" si="56"/>
        <v>1564.7906019570612</v>
      </c>
      <c r="S395" s="1">
        <v>-0.35</v>
      </c>
      <c r="T395" s="1">
        <v>57.669600000000003</v>
      </c>
      <c r="U395" s="1">
        <v>-57.669600000000003</v>
      </c>
      <c r="V395" s="1">
        <v>-2.2367209999999999E-4</v>
      </c>
      <c r="W395" s="1">
        <v>106.6211</v>
      </c>
      <c r="X395" s="1">
        <f t="shared" si="57"/>
        <v>1564.7906019570612</v>
      </c>
      <c r="Y395" s="1">
        <v>-0.35</v>
      </c>
      <c r="Z395" s="1">
        <v>3.2029729999999998E-4</v>
      </c>
      <c r="AA395" s="1">
        <v>-3.2029729999999998E-4</v>
      </c>
      <c r="AB395" s="1">
        <v>-1.2422759999999999E-9</v>
      </c>
      <c r="AC395" s="1">
        <v>126.24120000000001</v>
      </c>
      <c r="AD395" s="1">
        <f t="shared" si="58"/>
        <v>281740933.57675749</v>
      </c>
      <c r="AF395" s="1">
        <v>-0.35</v>
      </c>
      <c r="AG395" s="1">
        <v>15.802670000000001</v>
      </c>
      <c r="AH395" s="1">
        <v>-15.802670000000001</v>
      </c>
      <c r="AI395" s="1">
        <v>-6.1290800000000006E-5</v>
      </c>
      <c r="AJ395" s="1">
        <v>110.1533</v>
      </c>
      <c r="AK395" s="1">
        <f t="shared" si="59"/>
        <v>5710.4818341415012</v>
      </c>
      <c r="AL395" s="1">
        <v>-0.35</v>
      </c>
      <c r="AM395" s="1">
        <v>1.093782E-4</v>
      </c>
      <c r="AN395" s="1">
        <v>-1.093782E-4</v>
      </c>
      <c r="AO395" s="1">
        <v>-4.2422429999999998E-10</v>
      </c>
      <c r="AP395" s="1">
        <v>149.2002</v>
      </c>
      <c r="AQ395" s="1">
        <f t="shared" si="60"/>
        <v>825035246.68436015</v>
      </c>
      <c r="AR395" s="1">
        <v>-0.35</v>
      </c>
      <c r="AS395" s="1">
        <v>4.8845340000000001E-6</v>
      </c>
      <c r="AT395" s="1">
        <v>-4.8845340000000001E-6</v>
      </c>
      <c r="AU395" s="1">
        <v>-1.894471E-11</v>
      </c>
      <c r="AV395" s="1">
        <v>159.84469999999999</v>
      </c>
      <c r="AW395" s="1">
        <f t="shared" si="61"/>
        <v>18474814341.312164</v>
      </c>
      <c r="AX395" s="1">
        <v>-0.35</v>
      </c>
      <c r="AY395" s="1">
        <v>1.9484959999999999E-4</v>
      </c>
      <c r="AZ395" s="1">
        <v>-1.9484959999999999E-4</v>
      </c>
      <c r="BA395" s="1">
        <v>-7.5572610000000003E-10</v>
      </c>
      <c r="BB395" s="1">
        <v>134.70609999999999</v>
      </c>
      <c r="BC395" s="1">
        <f t="shared" si="62"/>
        <v>463130755.97097939</v>
      </c>
      <c r="BD395" s="1">
        <v>-0.35</v>
      </c>
      <c r="BE395" s="1">
        <v>3.3907559999999998E-4</v>
      </c>
      <c r="BF395" s="1">
        <v>-3.3907559999999998E-4</v>
      </c>
      <c r="BG395" s="1">
        <v>-1.315108E-9</v>
      </c>
      <c r="BH395" s="1">
        <v>131.76660000000001</v>
      </c>
      <c r="BI395" s="1">
        <f t="shared" si="63"/>
        <v>266137838.10911345</v>
      </c>
    </row>
    <row r="396" spans="1:61" x14ac:dyDescent="0.3">
      <c r="A396" s="1">
        <v>-0.3</v>
      </c>
      <c r="B396" s="1">
        <v>55.011780000000002</v>
      </c>
      <c r="C396" s="1">
        <v>-55.011780000000002</v>
      </c>
      <c r="D396" s="1">
        <v>-2.1336369999999999E-4</v>
      </c>
      <c r="E396" s="1">
        <v>101.64360000000001</v>
      </c>
      <c r="F396" s="1">
        <f t="shared" si="54"/>
        <v>1406.0498575905835</v>
      </c>
      <c r="G396" s="1">
        <v>-0.3</v>
      </c>
      <c r="H396" s="1">
        <v>52.028030000000001</v>
      </c>
      <c r="I396" s="1">
        <v>-52.028030000000001</v>
      </c>
      <c r="J396" s="1">
        <v>-2.0179120000000001E-4</v>
      </c>
      <c r="K396" s="1">
        <v>107.4199</v>
      </c>
      <c r="L396" s="1">
        <f t="shared" si="55"/>
        <v>1486.6852469285081</v>
      </c>
      <c r="M396" s="1">
        <v>-0.3</v>
      </c>
      <c r="N396" s="1">
        <v>49.422750000000001</v>
      </c>
      <c r="O396" s="1">
        <v>-49.422750000000001</v>
      </c>
      <c r="P396" s="1">
        <v>-1.9168660000000001E-4</v>
      </c>
      <c r="Q396" s="1">
        <v>106.8096</v>
      </c>
      <c r="R396" s="1">
        <f t="shared" si="56"/>
        <v>1565.0546256232828</v>
      </c>
      <c r="S396" s="1">
        <v>-0.3</v>
      </c>
      <c r="T396" s="1">
        <v>49.422750000000001</v>
      </c>
      <c r="U396" s="1">
        <v>-49.422750000000001</v>
      </c>
      <c r="V396" s="1">
        <v>-1.9168660000000001E-4</v>
      </c>
      <c r="W396" s="1">
        <v>106.8096</v>
      </c>
      <c r="X396" s="1">
        <f t="shared" si="57"/>
        <v>1565.0546256232828</v>
      </c>
      <c r="Y396" s="1">
        <v>-0.3</v>
      </c>
      <c r="Z396" s="1">
        <v>2.7155920000000001E-4</v>
      </c>
      <c r="AA396" s="1">
        <v>-2.7155920000000001E-4</v>
      </c>
      <c r="AB396" s="1">
        <v>-1.0532449999999999E-9</v>
      </c>
      <c r="AC396" s="1">
        <v>126.42870000000001</v>
      </c>
      <c r="AD396" s="1">
        <f t="shared" si="58"/>
        <v>284834012.97893655</v>
      </c>
      <c r="AF396" s="1">
        <v>-0.3</v>
      </c>
      <c r="AG396" s="1">
        <v>13.54318</v>
      </c>
      <c r="AH396" s="1">
        <v>-13.54318</v>
      </c>
      <c r="AI396" s="1">
        <v>-5.2527339999999997E-5</v>
      </c>
      <c r="AJ396" s="1">
        <v>110.3408</v>
      </c>
      <c r="AK396" s="1">
        <f t="shared" si="59"/>
        <v>5711.3114808402634</v>
      </c>
      <c r="AL396" s="1">
        <v>-0.3</v>
      </c>
      <c r="AM396" s="1">
        <v>9.1046860000000001E-5</v>
      </c>
      <c r="AN396" s="1">
        <v>-9.1046860000000001E-5</v>
      </c>
      <c r="AO396" s="1">
        <v>-3.531261E-10</v>
      </c>
      <c r="AP396" s="1">
        <v>149.3896</v>
      </c>
      <c r="AQ396" s="1">
        <f t="shared" si="60"/>
        <v>849554875.72286499</v>
      </c>
      <c r="AR396" s="1">
        <v>-0.3</v>
      </c>
      <c r="AS396" s="1">
        <v>1.7009080000000001E-6</v>
      </c>
      <c r="AT396" s="1">
        <v>-1.7009080000000001E-6</v>
      </c>
      <c r="AU396" s="1">
        <v>-6.596987E-12</v>
      </c>
      <c r="AV396" s="1">
        <v>160.3682</v>
      </c>
      <c r="AW396" s="1">
        <f t="shared" si="61"/>
        <v>45475305620.581032</v>
      </c>
      <c r="AX396" s="1">
        <v>-0.3</v>
      </c>
      <c r="AY396" s="1">
        <v>1.4678630000000001E-4</v>
      </c>
      <c r="AZ396" s="1">
        <v>-1.4678630000000001E-4</v>
      </c>
      <c r="BA396" s="1">
        <v>-5.6931189999999996E-10</v>
      </c>
      <c r="BB396" s="1">
        <v>135.1182</v>
      </c>
      <c r="BC396" s="1">
        <f t="shared" si="62"/>
        <v>526951922.13617879</v>
      </c>
      <c r="BD396" s="1">
        <v>-0.3</v>
      </c>
      <c r="BE396" s="1">
        <v>2.391192E-4</v>
      </c>
      <c r="BF396" s="1">
        <v>-2.391192E-4</v>
      </c>
      <c r="BG396" s="1">
        <v>-9.2742609999999997E-10</v>
      </c>
      <c r="BH396" s="1">
        <v>132.75290000000001</v>
      </c>
      <c r="BI396" s="1">
        <f t="shared" si="63"/>
        <v>323475908.21522057</v>
      </c>
    </row>
    <row r="397" spans="1:61" x14ac:dyDescent="0.3">
      <c r="A397" s="1">
        <v>-0.25</v>
      </c>
      <c r="B397" s="1">
        <v>45.831319999999998</v>
      </c>
      <c r="C397" s="1">
        <v>-45.831319999999998</v>
      </c>
      <c r="D397" s="1">
        <v>-1.777572E-4</v>
      </c>
      <c r="E397" s="1">
        <v>101.83110000000001</v>
      </c>
      <c r="F397" s="1">
        <f t="shared" si="54"/>
        <v>1406.4127922807065</v>
      </c>
      <c r="G397" s="1">
        <v>-0.25</v>
      </c>
      <c r="H397" s="1">
        <v>43.347740000000002</v>
      </c>
      <c r="I397" s="1">
        <v>-43.347740000000002</v>
      </c>
      <c r="J397" s="1">
        <v>-1.6812460000000001E-4</v>
      </c>
      <c r="K397" s="1">
        <v>107.6074</v>
      </c>
      <c r="L397" s="1">
        <f t="shared" si="55"/>
        <v>1486.9923854093927</v>
      </c>
      <c r="M397" s="1">
        <v>-0.25</v>
      </c>
      <c r="N397" s="1">
        <v>41.178289999999997</v>
      </c>
      <c r="O397" s="1">
        <v>-41.178289999999997</v>
      </c>
      <c r="P397" s="1">
        <v>-1.597104E-4</v>
      </c>
      <c r="Q397" s="1">
        <v>106.998</v>
      </c>
      <c r="R397" s="1">
        <f t="shared" si="56"/>
        <v>1565.3332531882706</v>
      </c>
      <c r="S397" s="1">
        <v>-0.25</v>
      </c>
      <c r="T397" s="1">
        <v>41.178289999999997</v>
      </c>
      <c r="U397" s="1">
        <v>-41.178289999999997</v>
      </c>
      <c r="V397" s="1">
        <v>-1.597104E-4</v>
      </c>
      <c r="W397" s="1">
        <v>106.998</v>
      </c>
      <c r="X397" s="1">
        <f t="shared" si="57"/>
        <v>1565.3332531882706</v>
      </c>
      <c r="Y397" s="1">
        <v>-0.25</v>
      </c>
      <c r="Z397" s="1">
        <v>2.2928480000000001E-4</v>
      </c>
      <c r="AA397" s="1">
        <v>-2.2928480000000001E-4</v>
      </c>
      <c r="AB397" s="1">
        <v>-8.8928329999999997E-10</v>
      </c>
      <c r="AC397" s="1">
        <v>127.22750000000001</v>
      </c>
      <c r="AD397" s="1">
        <f t="shared" si="58"/>
        <v>281125261.20753646</v>
      </c>
      <c r="AF397" s="1">
        <v>-0.25</v>
      </c>
      <c r="AG397" s="1">
        <v>11.28369</v>
      </c>
      <c r="AH397" s="1">
        <v>-11.28369</v>
      </c>
      <c r="AI397" s="1">
        <v>-4.3763880000000002E-5</v>
      </c>
      <c r="AJ397" s="1">
        <v>110.52930000000001</v>
      </c>
      <c r="AK397" s="1">
        <f t="shared" si="59"/>
        <v>5712.4733912989432</v>
      </c>
      <c r="AL397" s="1">
        <v>-0.25</v>
      </c>
      <c r="AM397" s="1">
        <v>7.5079770000000004E-5</v>
      </c>
      <c r="AN397" s="1">
        <v>-7.5079770000000004E-5</v>
      </c>
      <c r="AO397" s="1">
        <v>-2.911976E-10</v>
      </c>
      <c r="AP397" s="1">
        <v>149.57810000000001</v>
      </c>
      <c r="AQ397" s="1">
        <f t="shared" si="60"/>
        <v>858523559.26010382</v>
      </c>
      <c r="AR397" s="1">
        <v>-0.25</v>
      </c>
      <c r="AS397" s="1">
        <v>1.357633E-6</v>
      </c>
      <c r="AT397" s="1">
        <v>1.357633E-6</v>
      </c>
      <c r="AU397" s="1">
        <v>5.2655940000000003E-12</v>
      </c>
      <c r="AV397" s="1">
        <v>160.89160000000001</v>
      </c>
      <c r="AW397" s="1">
        <f t="shared" si="61"/>
        <v>-47478024321.662476</v>
      </c>
      <c r="AX397" s="1">
        <v>-0.25</v>
      </c>
      <c r="AY397" s="1">
        <v>1.3421940000000001E-4</v>
      </c>
      <c r="AZ397" s="1">
        <v>-1.3421940000000001E-4</v>
      </c>
      <c r="BA397" s="1">
        <v>-5.2057110000000003E-10</v>
      </c>
      <c r="BB397" s="1">
        <v>135.3066</v>
      </c>
      <c r="BC397" s="1">
        <f t="shared" si="62"/>
        <v>480241795.98137504</v>
      </c>
      <c r="BD397" s="1">
        <v>-0.25</v>
      </c>
      <c r="BE397" s="1">
        <v>1.590319E-4</v>
      </c>
      <c r="BF397" s="1">
        <v>-1.590319E-4</v>
      </c>
      <c r="BG397" s="1">
        <v>-6.1680660000000002E-10</v>
      </c>
      <c r="BH397" s="1">
        <v>133.16409999999999</v>
      </c>
      <c r="BI397" s="1">
        <f t="shared" si="63"/>
        <v>405313432.11956549</v>
      </c>
    </row>
    <row r="398" spans="1:61" x14ac:dyDescent="0.3">
      <c r="A398" s="1">
        <v>-0.2</v>
      </c>
      <c r="B398" s="1">
        <v>36.671590000000002</v>
      </c>
      <c r="C398" s="1">
        <v>-36.671590000000002</v>
      </c>
      <c r="D398" s="1">
        <v>-1.4223109999999999E-4</v>
      </c>
      <c r="E398" s="1">
        <v>102.01949999999999</v>
      </c>
      <c r="F398" s="1">
        <f t="shared" si="54"/>
        <v>1406.1622247173791</v>
      </c>
      <c r="G398" s="1">
        <v>-0.2</v>
      </c>
      <c r="H398" s="1">
        <v>34.684950000000001</v>
      </c>
      <c r="I398" s="1">
        <v>-34.684950000000001</v>
      </c>
      <c r="J398" s="1">
        <v>-1.3452590000000001E-4</v>
      </c>
      <c r="K398" s="1">
        <v>107.7959</v>
      </c>
      <c r="L398" s="1">
        <f t="shared" si="55"/>
        <v>1486.7025606221553</v>
      </c>
      <c r="M398" s="1">
        <v>-0.2</v>
      </c>
      <c r="N398" s="1">
        <v>32.947629999999997</v>
      </c>
      <c r="O398" s="1">
        <v>-32.947629999999997</v>
      </c>
      <c r="P398" s="1">
        <v>-1.277877E-4</v>
      </c>
      <c r="Q398" s="1">
        <v>107.1855</v>
      </c>
      <c r="R398" s="1">
        <f t="shared" si="56"/>
        <v>1565.0958582085757</v>
      </c>
      <c r="S398" s="1">
        <v>-0.2</v>
      </c>
      <c r="T398" s="1">
        <v>32.947629999999997</v>
      </c>
      <c r="U398" s="1">
        <v>-32.947629999999997</v>
      </c>
      <c r="V398" s="1">
        <v>-1.277877E-4</v>
      </c>
      <c r="W398" s="1">
        <v>107.1855</v>
      </c>
      <c r="X398" s="1">
        <f t="shared" si="57"/>
        <v>1565.0958582085757</v>
      </c>
      <c r="Y398" s="1">
        <v>-0.2</v>
      </c>
      <c r="Z398" s="1">
        <v>1.8294869999999999E-4</v>
      </c>
      <c r="AA398" s="1">
        <v>-1.8294869999999999E-4</v>
      </c>
      <c r="AB398" s="1">
        <v>-7.0956839999999997E-10</v>
      </c>
      <c r="AC398" s="1">
        <v>128.0264</v>
      </c>
      <c r="AD398" s="1">
        <f t="shared" si="58"/>
        <v>281861480.86639714</v>
      </c>
      <c r="AF398" s="1">
        <v>-0.2</v>
      </c>
      <c r="AG398" s="1">
        <v>9.0288369999999993</v>
      </c>
      <c r="AH398" s="1">
        <v>-9.0288369999999993</v>
      </c>
      <c r="AI398" s="1">
        <v>-3.5018429999999999E-5</v>
      </c>
      <c r="AJ398" s="1">
        <v>110.7178</v>
      </c>
      <c r="AK398" s="1">
        <f t="shared" si="59"/>
        <v>5711.2783183026768</v>
      </c>
      <c r="AL398" s="1">
        <v>-0.2</v>
      </c>
      <c r="AM398" s="1">
        <v>5.93133E-5</v>
      </c>
      <c r="AN398" s="1">
        <v>-5.93133E-5</v>
      </c>
      <c r="AO398" s="1">
        <v>-2.3004720000000001E-10</v>
      </c>
      <c r="AP398" s="1">
        <v>149.76660000000001</v>
      </c>
      <c r="AQ398" s="1">
        <f t="shared" si="60"/>
        <v>869386804.09933269</v>
      </c>
      <c r="AR398" s="1">
        <v>-0.2</v>
      </c>
      <c r="AS398" s="1">
        <v>4.6021079999999997E-6</v>
      </c>
      <c r="AT398" s="1">
        <v>4.6021079999999997E-6</v>
      </c>
      <c r="AU398" s="1">
        <v>1.784932E-11</v>
      </c>
      <c r="AV398" s="1">
        <v>161.41499999999999</v>
      </c>
      <c r="AW398" s="1">
        <f t="shared" si="61"/>
        <v>-11204908646.379807</v>
      </c>
      <c r="AX398" s="1">
        <v>-0.2</v>
      </c>
      <c r="AY398" s="1">
        <v>1.0643209999999999E-4</v>
      </c>
      <c r="AZ398" s="1">
        <v>-1.0643209999999999E-4</v>
      </c>
      <c r="BA398" s="1">
        <v>-4.1279790000000001E-10</v>
      </c>
      <c r="BB398" s="1">
        <v>135.49510000000001</v>
      </c>
      <c r="BC398" s="1">
        <f t="shared" si="62"/>
        <v>484498588.77673554</v>
      </c>
      <c r="BD398" s="1">
        <v>-0.2</v>
      </c>
      <c r="BE398" s="1">
        <v>1.526136E-4</v>
      </c>
      <c r="BF398" s="1">
        <v>-1.526136E-4</v>
      </c>
      <c r="BG398" s="1">
        <v>-5.9191319999999996E-10</v>
      </c>
      <c r="BH398" s="1">
        <v>133.3535</v>
      </c>
      <c r="BI398" s="1">
        <f t="shared" si="63"/>
        <v>337887379.4333359</v>
      </c>
    </row>
    <row r="399" spans="1:61" x14ac:dyDescent="0.3">
      <c r="A399" s="1">
        <v>-0.15</v>
      </c>
      <c r="B399" s="1">
        <v>27.507650000000002</v>
      </c>
      <c r="C399" s="1">
        <v>-27.507650000000002</v>
      </c>
      <c r="D399" s="1">
        <v>-1.066887E-4</v>
      </c>
      <c r="E399" s="1">
        <v>102.208</v>
      </c>
      <c r="F399" s="1">
        <f t="shared" si="54"/>
        <v>1405.9595814739516</v>
      </c>
      <c r="G399" s="1">
        <v>-0.15</v>
      </c>
      <c r="H399" s="1">
        <v>26.01595</v>
      </c>
      <c r="I399" s="1">
        <v>-26.01595</v>
      </c>
      <c r="J399" s="1">
        <v>-1.009031E-4</v>
      </c>
      <c r="K399" s="1">
        <v>107.98439999999999</v>
      </c>
      <c r="L399" s="1">
        <f t="shared" si="55"/>
        <v>1486.5747434915279</v>
      </c>
      <c r="M399" s="1">
        <v>-0.15</v>
      </c>
      <c r="N399" s="1">
        <v>24.726410000000001</v>
      </c>
      <c r="O399" s="1">
        <v>-24.726410000000001</v>
      </c>
      <c r="P399" s="1">
        <v>-9.5901620000000005E-5</v>
      </c>
      <c r="Q399" s="1">
        <v>107.5654</v>
      </c>
      <c r="R399" s="1">
        <f t="shared" si="56"/>
        <v>1564.10287959682</v>
      </c>
      <c r="S399" s="1">
        <v>-0.15</v>
      </c>
      <c r="T399" s="1">
        <v>24.726410000000001</v>
      </c>
      <c r="U399" s="1">
        <v>-24.726410000000001</v>
      </c>
      <c r="V399" s="1">
        <v>-9.5901620000000005E-5</v>
      </c>
      <c r="W399" s="1">
        <v>107.5654</v>
      </c>
      <c r="X399" s="1">
        <f t="shared" si="57"/>
        <v>1564.10287959682</v>
      </c>
      <c r="Y399" s="1">
        <v>-0.15</v>
      </c>
      <c r="Z399" s="1">
        <v>1.3589050000000001E-4</v>
      </c>
      <c r="AA399" s="1">
        <v>-1.3589050000000001E-4</v>
      </c>
      <c r="AB399" s="1">
        <v>-5.2705250000000003E-10</v>
      </c>
      <c r="AC399" s="1">
        <v>128.4375</v>
      </c>
      <c r="AD399" s="1">
        <f t="shared" si="58"/>
        <v>284601628.86998922</v>
      </c>
      <c r="AF399" s="1">
        <v>-0.15</v>
      </c>
      <c r="AG399" s="1">
        <v>6.7726170000000003</v>
      </c>
      <c r="AH399" s="1">
        <v>-6.7726170000000003</v>
      </c>
      <c r="AI399" s="1">
        <v>-2.626766E-5</v>
      </c>
      <c r="AJ399" s="1">
        <v>110.9053</v>
      </c>
      <c r="AK399" s="1">
        <f t="shared" si="59"/>
        <v>5710.4439451401458</v>
      </c>
      <c r="AL399" s="1">
        <v>-0.15</v>
      </c>
      <c r="AM399" s="1">
        <v>4.1724870000000002E-5</v>
      </c>
      <c r="AN399" s="1">
        <v>-4.1724870000000002E-5</v>
      </c>
      <c r="AO399" s="1">
        <v>-1.6183029999999999E-10</v>
      </c>
      <c r="AP399" s="1">
        <v>149.95509999999999</v>
      </c>
      <c r="AQ399" s="1">
        <f t="shared" si="60"/>
        <v>926896879.01462209</v>
      </c>
      <c r="AR399" s="1">
        <v>-0.15</v>
      </c>
      <c r="AS399" s="1">
        <v>7.4696709999999997E-6</v>
      </c>
      <c r="AT399" s="1">
        <v>7.4696709999999997E-6</v>
      </c>
      <c r="AU399" s="1">
        <v>2.897119E-11</v>
      </c>
      <c r="AV399" s="1">
        <v>161.9385</v>
      </c>
      <c r="AW399" s="1">
        <f t="shared" si="61"/>
        <v>-5177557428.6040716</v>
      </c>
      <c r="AX399" s="1">
        <v>-0.15</v>
      </c>
      <c r="AY399" s="1">
        <v>7.6217530000000002E-5</v>
      </c>
      <c r="AZ399" s="1">
        <v>-7.6217530000000002E-5</v>
      </c>
      <c r="BA399" s="1">
        <v>-2.956104E-10</v>
      </c>
      <c r="BB399" s="1">
        <v>135.68360000000001</v>
      </c>
      <c r="BC399" s="1">
        <f t="shared" si="62"/>
        <v>507424637.29286927</v>
      </c>
      <c r="BD399" s="1">
        <v>-0.15</v>
      </c>
      <c r="BE399" s="1">
        <v>1.428918E-4</v>
      </c>
      <c r="BF399" s="1">
        <v>-1.428918E-4</v>
      </c>
      <c r="BG399" s="1">
        <v>-5.542071E-10</v>
      </c>
      <c r="BH399" s="1">
        <v>133.542</v>
      </c>
      <c r="BI399" s="1">
        <f t="shared" si="63"/>
        <v>270656943.94748819</v>
      </c>
    </row>
    <row r="400" spans="1:61" x14ac:dyDescent="0.3">
      <c r="A400" s="1">
        <v>-0.1</v>
      </c>
      <c r="B400" s="1">
        <v>18.341439999999999</v>
      </c>
      <c r="C400" s="1">
        <v>-18.341439999999999</v>
      </c>
      <c r="D400" s="1">
        <v>-7.1137469999999999E-5</v>
      </c>
      <c r="E400" s="1">
        <v>102.5879</v>
      </c>
      <c r="F400" s="1">
        <f t="shared" si="54"/>
        <v>1405.7289358196181</v>
      </c>
      <c r="G400" s="1">
        <v>-0.1</v>
      </c>
      <c r="H400" s="1">
        <v>17.347180000000002</v>
      </c>
      <c r="I400" s="1">
        <v>-17.347180000000002</v>
      </c>
      <c r="J400" s="1">
        <v>-6.7281189999999995E-5</v>
      </c>
      <c r="K400" s="1">
        <v>108.3633</v>
      </c>
      <c r="L400" s="1">
        <f t="shared" si="55"/>
        <v>1486.299514024648</v>
      </c>
      <c r="M400" s="1">
        <v>-0.1</v>
      </c>
      <c r="N400" s="1">
        <v>16.479769999999998</v>
      </c>
      <c r="O400" s="1">
        <v>-16.479769999999998</v>
      </c>
      <c r="P400" s="1">
        <v>-6.3916940000000001E-5</v>
      </c>
      <c r="Q400" s="1">
        <v>107.7539</v>
      </c>
      <c r="R400" s="1">
        <f t="shared" si="56"/>
        <v>1564.5304671969591</v>
      </c>
      <c r="S400" s="1">
        <v>-0.1</v>
      </c>
      <c r="T400" s="1">
        <v>16.479769999999998</v>
      </c>
      <c r="U400" s="1">
        <v>-16.479769999999998</v>
      </c>
      <c r="V400" s="1">
        <v>-6.3916940000000001E-5</v>
      </c>
      <c r="W400" s="1">
        <v>107.7539</v>
      </c>
      <c r="X400" s="1">
        <f t="shared" si="57"/>
        <v>1564.5304671969591</v>
      </c>
      <c r="Y400" s="1">
        <v>-0.1</v>
      </c>
      <c r="Z400" s="1">
        <v>8.7220749999999993E-5</v>
      </c>
      <c r="AA400" s="1">
        <v>-8.7220749999999993E-5</v>
      </c>
      <c r="AB400" s="1">
        <v>-3.382865E-10</v>
      </c>
      <c r="AC400" s="1">
        <v>128.62700000000001</v>
      </c>
      <c r="AD400" s="1">
        <f t="shared" si="58"/>
        <v>295607421.5199247</v>
      </c>
      <c r="AF400" s="1">
        <v>-0.1</v>
      </c>
      <c r="AG400" s="1">
        <v>4.5137320000000001</v>
      </c>
      <c r="AH400" s="1">
        <v>-4.5137320000000001</v>
      </c>
      <c r="AI400" s="1">
        <v>-1.7506549999999999E-5</v>
      </c>
      <c r="AJ400" s="1">
        <v>111.0937</v>
      </c>
      <c r="AK400" s="1">
        <f t="shared" si="59"/>
        <v>5712.1477389891215</v>
      </c>
      <c r="AL400" s="1">
        <v>-0.1</v>
      </c>
      <c r="AM400" s="1">
        <v>2.6212800000000001E-5</v>
      </c>
      <c r="AN400" s="1">
        <v>-2.6212800000000001E-5</v>
      </c>
      <c r="AO400" s="1">
        <v>-1.016666E-10</v>
      </c>
      <c r="AP400" s="1">
        <v>150.14449999999999</v>
      </c>
      <c r="AQ400" s="1">
        <f t="shared" si="60"/>
        <v>983607202.36537862</v>
      </c>
      <c r="AR400" s="1">
        <v>-0.1</v>
      </c>
      <c r="AS400" s="1">
        <v>1.070083E-5</v>
      </c>
      <c r="AT400" s="1">
        <v>1.070083E-5</v>
      </c>
      <c r="AU400" s="1">
        <v>4.1503279999999999E-11</v>
      </c>
      <c r="AV400" s="1">
        <v>162.46190000000001</v>
      </c>
      <c r="AW400" s="1">
        <f t="shared" si="61"/>
        <v>-2409448120.7268438</v>
      </c>
      <c r="AX400" s="1">
        <v>-0.1</v>
      </c>
      <c r="AY400" s="1">
        <v>4.8426929999999997E-5</v>
      </c>
      <c r="AZ400" s="1">
        <v>-4.8426929999999997E-5</v>
      </c>
      <c r="BA400" s="1">
        <v>-1.878243E-10</v>
      </c>
      <c r="BB400" s="1">
        <v>135.87299999999999</v>
      </c>
      <c r="BC400" s="1">
        <f t="shared" si="62"/>
        <v>532412472.72051597</v>
      </c>
      <c r="BD400" s="1">
        <v>-0.1</v>
      </c>
      <c r="BE400" s="1">
        <v>1.319138E-4</v>
      </c>
      <c r="BF400" s="1">
        <v>-1.319138E-4</v>
      </c>
      <c r="BG400" s="1">
        <v>-5.1162889999999998E-10</v>
      </c>
      <c r="BH400" s="1">
        <v>133.73050000000001</v>
      </c>
      <c r="BI400" s="1">
        <f t="shared" si="63"/>
        <v>195454166.09577763</v>
      </c>
    </row>
    <row r="401" spans="1:61" x14ac:dyDescent="0.3">
      <c r="A401" s="1">
        <v>-0.05</v>
      </c>
      <c r="B401" s="1">
        <v>9.1580600000000008</v>
      </c>
      <c r="C401" s="1">
        <v>-9.1580600000000008</v>
      </c>
      <c r="D401" s="1">
        <v>-3.5519619999999999E-5</v>
      </c>
      <c r="E401" s="1">
        <v>102.7754</v>
      </c>
      <c r="F401" s="1">
        <f t="shared" ref="F401:F445" si="64">A401/D401</f>
        <v>1407.6727172193848</v>
      </c>
      <c r="G401" s="1">
        <v>-0.05</v>
      </c>
      <c r="H401" s="1">
        <v>8.6615149999999996</v>
      </c>
      <c r="I401" s="1">
        <v>-8.6615149999999996</v>
      </c>
      <c r="J401" s="1">
        <v>-3.3593770000000001E-5</v>
      </c>
      <c r="K401" s="1">
        <v>108.5518</v>
      </c>
      <c r="L401" s="1">
        <f t="shared" ref="L401:L445" si="65">G401/J401</f>
        <v>1488.3712069231885</v>
      </c>
      <c r="M401" s="1">
        <v>-0.05</v>
      </c>
      <c r="N401" s="1">
        <v>8.2287199999999991</v>
      </c>
      <c r="O401" s="1">
        <v>-8.2287199999999991</v>
      </c>
      <c r="P401" s="1">
        <v>-3.191517E-5</v>
      </c>
      <c r="Q401" s="1">
        <v>107.9414</v>
      </c>
      <c r="R401" s="1">
        <f t="shared" ref="R401:R445" si="66">M401/P401</f>
        <v>1566.6530994508255</v>
      </c>
      <c r="S401" s="1">
        <v>-0.05</v>
      </c>
      <c r="T401" s="1">
        <v>8.2287199999999991</v>
      </c>
      <c r="U401" s="1">
        <v>-8.2287199999999991</v>
      </c>
      <c r="V401" s="1">
        <v>-3.191517E-5</v>
      </c>
      <c r="W401" s="1">
        <v>107.9414</v>
      </c>
      <c r="X401" s="1">
        <f t="shared" ref="X401:X445" si="67">S401/V401</f>
        <v>1566.6530994508255</v>
      </c>
      <c r="Y401" s="1">
        <v>-0.05</v>
      </c>
      <c r="Z401" s="1">
        <v>3.9211120000000003E-5</v>
      </c>
      <c r="AA401" s="1">
        <v>-3.9211120000000003E-5</v>
      </c>
      <c r="AB401" s="1">
        <v>-1.520807E-10</v>
      </c>
      <c r="AC401" s="1">
        <v>128.81540000000001</v>
      </c>
      <c r="AD401" s="1">
        <f t="shared" ref="AD401:AD445" si="68">Y401/AB401</f>
        <v>328772816.01149917</v>
      </c>
      <c r="AF401" s="1">
        <v>-0.05</v>
      </c>
      <c r="AG401" s="1">
        <v>2.2532049999999999</v>
      </c>
      <c r="AH401" s="1">
        <v>-2.2532049999999999</v>
      </c>
      <c r="AI401" s="1">
        <v>-8.7390750000000007E-6</v>
      </c>
      <c r="AJ401" s="1">
        <v>111.4756</v>
      </c>
      <c r="AK401" s="1">
        <f t="shared" ref="AK401:AK445" si="69">AF401/AI401</f>
        <v>5721.4293274745896</v>
      </c>
      <c r="AL401" s="1">
        <v>-0.05</v>
      </c>
      <c r="AM401" s="1">
        <v>1.2854919999999999E-5</v>
      </c>
      <c r="AN401" s="1">
        <v>-1.2854919999999999E-5</v>
      </c>
      <c r="AO401" s="1">
        <v>-4.9857909999999998E-11</v>
      </c>
      <c r="AP401" s="1">
        <v>151.04</v>
      </c>
      <c r="AQ401" s="1">
        <f t="shared" ref="AQ401:AQ445" si="70">AL401/AO401</f>
        <v>1002849898.8425308</v>
      </c>
      <c r="AR401" s="1">
        <v>-0.05</v>
      </c>
      <c r="AS401" s="1">
        <v>1.210316E-5</v>
      </c>
      <c r="AT401" s="1">
        <v>1.210316E-5</v>
      </c>
      <c r="AU401" s="1">
        <v>4.6942230000000003E-11</v>
      </c>
      <c r="AV401" s="1">
        <v>163.0684</v>
      </c>
      <c r="AW401" s="1">
        <f t="shared" ref="AW401:AW445" si="71">AR401/AU401</f>
        <v>-1065139001.7048615</v>
      </c>
      <c r="AX401" s="1">
        <v>-0.05</v>
      </c>
      <c r="AY401" s="1">
        <v>1.4716090000000001E-5</v>
      </c>
      <c r="AZ401" s="1">
        <v>-1.4716090000000001E-5</v>
      </c>
      <c r="BA401" s="1">
        <v>-5.7076500000000001E-11</v>
      </c>
      <c r="BB401" s="1">
        <v>136.76859999999999</v>
      </c>
      <c r="BC401" s="1">
        <f t="shared" ref="BC401:BC445" si="72">AX401/BA401</f>
        <v>876017275.06066418</v>
      </c>
      <c r="BD401" s="1">
        <v>-0.05</v>
      </c>
      <c r="BE401" s="1">
        <v>1.134274E-4</v>
      </c>
      <c r="BF401" s="1">
        <v>-1.134274E-4</v>
      </c>
      <c r="BG401" s="1">
        <v>-4.3992940000000002E-10</v>
      </c>
      <c r="BH401" s="1">
        <v>133.91990000000001</v>
      </c>
      <c r="BI401" s="1">
        <f t="shared" ref="BI401:BI445" si="73">BD401/BG401</f>
        <v>113654600.03355084</v>
      </c>
    </row>
    <row r="402" spans="1:61" x14ac:dyDescent="0.3">
      <c r="A402" s="1">
        <v>0</v>
      </c>
      <c r="B402" s="1">
        <v>4.2010679999999999E-5</v>
      </c>
      <c r="C402" s="1">
        <v>4.2010679999999999E-5</v>
      </c>
      <c r="D402" s="1">
        <v>1.6293879999999999E-10</v>
      </c>
      <c r="E402" s="1">
        <v>103.5742</v>
      </c>
      <c r="F402" s="1">
        <f t="shared" si="64"/>
        <v>0</v>
      </c>
      <c r="G402" s="1">
        <v>0</v>
      </c>
      <c r="H402" s="1">
        <v>1.1098770000000001E-5</v>
      </c>
      <c r="I402" s="1">
        <v>1.1098770000000001E-5</v>
      </c>
      <c r="J402" s="1">
        <v>4.304667E-11</v>
      </c>
      <c r="K402" s="1">
        <v>109.834</v>
      </c>
      <c r="L402" s="1">
        <f t="shared" si="65"/>
        <v>0</v>
      </c>
      <c r="M402" s="1">
        <v>0</v>
      </c>
      <c r="N402" s="1">
        <v>3.2874659999999997E-4</v>
      </c>
      <c r="O402" s="1">
        <v>3.2874659999999997E-4</v>
      </c>
      <c r="P402" s="1">
        <v>1.2750469999999999E-9</v>
      </c>
      <c r="Q402" s="1">
        <v>108.5166</v>
      </c>
      <c r="R402" s="1">
        <f t="shared" si="66"/>
        <v>0</v>
      </c>
      <c r="S402" s="1">
        <v>0</v>
      </c>
      <c r="T402" s="1">
        <v>3.2874659999999997E-4</v>
      </c>
      <c r="U402" s="1">
        <v>3.2874659999999997E-4</v>
      </c>
      <c r="V402" s="1">
        <v>1.2750469999999999E-9</v>
      </c>
      <c r="W402" s="1">
        <v>108.5166</v>
      </c>
      <c r="X402" s="1">
        <f t="shared" si="67"/>
        <v>0</v>
      </c>
      <c r="Y402" s="1">
        <v>0</v>
      </c>
      <c r="Z402" s="1">
        <v>1.5056780000000001E-6</v>
      </c>
      <c r="AA402" s="1">
        <v>1.5056780000000001E-6</v>
      </c>
      <c r="AB402" s="1">
        <v>5.839787E-12</v>
      </c>
      <c r="AC402" s="1">
        <v>129.71090000000001</v>
      </c>
      <c r="AD402" s="1">
        <f t="shared" si="68"/>
        <v>0</v>
      </c>
      <c r="AF402" s="1">
        <v>0</v>
      </c>
      <c r="AG402" s="1">
        <v>1.2284210000000001E-5</v>
      </c>
      <c r="AH402" s="1">
        <v>1.2284210000000001E-5</v>
      </c>
      <c r="AI402" s="1">
        <v>4.7644410000000003E-11</v>
      </c>
      <c r="AJ402" s="1">
        <v>112.98050000000001</v>
      </c>
      <c r="AK402" s="1">
        <f t="shared" si="69"/>
        <v>0</v>
      </c>
      <c r="AL402" s="1">
        <v>0</v>
      </c>
      <c r="AM402" s="1">
        <v>7.9798599999999996E-7</v>
      </c>
      <c r="AN402" s="1">
        <v>7.9798599999999996E-7</v>
      </c>
      <c r="AO402" s="1">
        <v>3.0949960000000002E-12</v>
      </c>
      <c r="AP402" s="1">
        <v>151.5635</v>
      </c>
      <c r="AQ402" s="1">
        <f t="shared" si="70"/>
        <v>0</v>
      </c>
      <c r="AR402" s="1">
        <v>0</v>
      </c>
      <c r="AS402" s="1">
        <v>1.428961E-5</v>
      </c>
      <c r="AT402" s="1">
        <v>1.428961E-5</v>
      </c>
      <c r="AU402" s="1">
        <v>5.5422389999999998E-11</v>
      </c>
      <c r="AV402" s="1">
        <v>163.96289999999999</v>
      </c>
      <c r="AW402" s="1">
        <f t="shared" si="71"/>
        <v>0</v>
      </c>
      <c r="AX402" s="1">
        <v>0</v>
      </c>
      <c r="AY402" s="1">
        <v>1.899809E-6</v>
      </c>
      <c r="AZ402" s="1">
        <v>1.899809E-6</v>
      </c>
      <c r="BA402" s="1">
        <v>7.3684249999999999E-12</v>
      </c>
      <c r="BB402" s="1">
        <v>137.292</v>
      </c>
      <c r="BC402" s="1">
        <f t="shared" si="72"/>
        <v>0</v>
      </c>
      <c r="BD402" s="1">
        <v>0</v>
      </c>
      <c r="BE402" s="1">
        <v>8.9763400000000002E-5</v>
      </c>
      <c r="BF402" s="1">
        <v>-8.9763400000000002E-5</v>
      </c>
      <c r="BG402" s="1">
        <v>-3.4814819999999998E-10</v>
      </c>
      <c r="BH402" s="1">
        <v>134.10839999999999</v>
      </c>
      <c r="BI402" s="1">
        <f t="shared" si="73"/>
        <v>0</v>
      </c>
    </row>
    <row r="403" spans="1:61" x14ac:dyDescent="0.3">
      <c r="A403" s="1">
        <v>0</v>
      </c>
      <c r="B403" s="1">
        <v>3.3751290000000003E-5</v>
      </c>
      <c r="C403" s="1">
        <v>3.3751290000000003E-5</v>
      </c>
      <c r="D403" s="1">
        <v>1.3090470000000001E-10</v>
      </c>
      <c r="E403" s="1">
        <v>103.7637</v>
      </c>
      <c r="F403" s="1">
        <f t="shared" si="64"/>
        <v>0</v>
      </c>
      <c r="G403" s="1">
        <v>0</v>
      </c>
      <c r="H403" s="1">
        <v>7.5615670000000003E-6</v>
      </c>
      <c r="I403" s="1">
        <v>7.5615670000000003E-6</v>
      </c>
      <c r="J403" s="1">
        <v>2.932761E-11</v>
      </c>
      <c r="K403" s="1">
        <v>110.3574</v>
      </c>
      <c r="L403" s="1">
        <f t="shared" si="65"/>
        <v>0</v>
      </c>
      <c r="M403" s="1">
        <v>0</v>
      </c>
      <c r="N403" s="1">
        <v>3.2125490000000002E-4</v>
      </c>
      <c r="O403" s="1">
        <v>3.2125490000000002E-4</v>
      </c>
      <c r="P403" s="1">
        <v>1.24599E-9</v>
      </c>
      <c r="Q403" s="1">
        <v>108.70610000000001</v>
      </c>
      <c r="R403" s="1">
        <f t="shared" si="66"/>
        <v>0</v>
      </c>
      <c r="S403" s="1">
        <v>0</v>
      </c>
      <c r="T403" s="1">
        <v>3.2125490000000002E-4</v>
      </c>
      <c r="U403" s="1">
        <v>3.2125490000000002E-4</v>
      </c>
      <c r="V403" s="1">
        <v>1.24599E-9</v>
      </c>
      <c r="W403" s="1">
        <v>108.70610000000001</v>
      </c>
      <c r="X403" s="1">
        <f t="shared" si="67"/>
        <v>0</v>
      </c>
      <c r="Y403" s="1">
        <v>0</v>
      </c>
      <c r="Z403" s="1">
        <v>2.2740869999999998E-6</v>
      </c>
      <c r="AA403" s="1">
        <v>-2.2740869999999998E-6</v>
      </c>
      <c r="AB403" s="1">
        <v>-8.82007E-12</v>
      </c>
      <c r="AC403" s="1">
        <v>130.23439999999999</v>
      </c>
      <c r="AD403" s="1">
        <f t="shared" si="68"/>
        <v>0</v>
      </c>
      <c r="AF403" s="1">
        <v>0</v>
      </c>
      <c r="AG403" s="1">
        <v>7.7905749999999995E-6</v>
      </c>
      <c r="AH403" s="1">
        <v>7.7905749999999995E-6</v>
      </c>
      <c r="AI403" s="1">
        <v>3.0215819999999998E-11</v>
      </c>
      <c r="AJ403" s="1">
        <v>113.50490000000001</v>
      </c>
      <c r="AK403" s="1">
        <f t="shared" si="69"/>
        <v>0</v>
      </c>
      <c r="AL403" s="1">
        <v>0</v>
      </c>
      <c r="AM403" s="1">
        <v>1.386967E-6</v>
      </c>
      <c r="AN403" s="1">
        <v>1.386967E-6</v>
      </c>
      <c r="AO403" s="1">
        <v>5.3793639999999997E-12</v>
      </c>
      <c r="AP403" s="1">
        <v>152.08690000000001</v>
      </c>
      <c r="AQ403" s="1">
        <f t="shared" si="70"/>
        <v>0</v>
      </c>
      <c r="AR403" s="1">
        <v>0</v>
      </c>
      <c r="AS403" s="1">
        <v>1.4215200000000001E-5</v>
      </c>
      <c r="AT403" s="1">
        <v>1.4215200000000001E-5</v>
      </c>
      <c r="AU403" s="1">
        <v>5.5133789999999998E-11</v>
      </c>
      <c r="AV403" s="1">
        <v>164.4873</v>
      </c>
      <c r="AW403" s="1">
        <f t="shared" si="71"/>
        <v>0</v>
      </c>
      <c r="AX403" s="1">
        <v>0</v>
      </c>
      <c r="AY403" s="1">
        <v>1.366969E-6</v>
      </c>
      <c r="AZ403" s="1">
        <v>1.366969E-6</v>
      </c>
      <c r="BA403" s="1">
        <v>5.3018009999999997E-12</v>
      </c>
      <c r="BB403" s="1">
        <v>137.81540000000001</v>
      </c>
      <c r="BC403" s="1">
        <f t="shared" si="72"/>
        <v>0</v>
      </c>
      <c r="BD403" s="1">
        <v>0</v>
      </c>
      <c r="BE403" s="1">
        <v>9.1815790000000002E-5</v>
      </c>
      <c r="BF403" s="1">
        <v>-9.1815790000000002E-5</v>
      </c>
      <c r="BG403" s="1">
        <v>-3.5610839999999998E-10</v>
      </c>
      <c r="BH403" s="1">
        <v>134.2979</v>
      </c>
      <c r="BI403" s="1">
        <f t="shared" si="73"/>
        <v>0</v>
      </c>
    </row>
    <row r="404" spans="1:61" x14ac:dyDescent="0.3">
      <c r="A404" s="1">
        <v>0.05</v>
      </c>
      <c r="B404" s="1">
        <v>9.2112259999999999</v>
      </c>
      <c r="C404" s="1">
        <v>9.2112259999999999</v>
      </c>
      <c r="D404" s="1">
        <v>3.5725829999999998E-5</v>
      </c>
      <c r="E404" s="1">
        <v>104.53319999999999</v>
      </c>
      <c r="F404" s="1">
        <f t="shared" si="64"/>
        <v>1399.5476102304692</v>
      </c>
      <c r="G404" s="1">
        <v>0.05</v>
      </c>
      <c r="H404" s="1">
        <v>8.7094539999999991</v>
      </c>
      <c r="I404" s="1">
        <v>8.7094539999999991</v>
      </c>
      <c r="J404" s="1">
        <v>3.3779699999999998E-5</v>
      </c>
      <c r="K404" s="1">
        <v>110.93259999999999</v>
      </c>
      <c r="L404" s="1">
        <f t="shared" si="65"/>
        <v>1480.1789240283367</v>
      </c>
      <c r="M404" s="1">
        <v>0.05</v>
      </c>
      <c r="N404" s="1">
        <v>8.2745890000000006</v>
      </c>
      <c r="O404" s="1">
        <v>8.2745890000000006</v>
      </c>
      <c r="P404" s="1">
        <v>3.2093069999999997E-5</v>
      </c>
      <c r="Q404" s="1">
        <v>109.4746</v>
      </c>
      <c r="R404" s="1">
        <f t="shared" si="66"/>
        <v>1557.9687452774074</v>
      </c>
      <c r="S404" s="1">
        <v>0.05</v>
      </c>
      <c r="T404" s="1">
        <v>8.2745890000000006</v>
      </c>
      <c r="U404" s="1">
        <v>8.2745890000000006</v>
      </c>
      <c r="V404" s="1">
        <v>3.2093069999999997E-5</v>
      </c>
      <c r="W404" s="1">
        <v>109.4746</v>
      </c>
      <c r="X404" s="1">
        <f t="shared" si="67"/>
        <v>1557.9687452774074</v>
      </c>
      <c r="Y404" s="1">
        <v>0.05</v>
      </c>
      <c r="Z404" s="1">
        <v>1.652047E-5</v>
      </c>
      <c r="AA404" s="1">
        <v>1.652047E-5</v>
      </c>
      <c r="AB404" s="1">
        <v>6.4074790000000004E-11</v>
      </c>
      <c r="AC404" s="1">
        <v>130.7578</v>
      </c>
      <c r="AD404" s="1">
        <f t="shared" si="68"/>
        <v>780338101.77138305</v>
      </c>
      <c r="AF404" s="1">
        <v>0.05</v>
      </c>
      <c r="AG404" s="1">
        <v>2.267871</v>
      </c>
      <c r="AH404" s="1">
        <v>2.267871</v>
      </c>
      <c r="AI404" s="1">
        <v>8.7959589999999997E-6</v>
      </c>
      <c r="AJ404" s="1">
        <v>114.2734</v>
      </c>
      <c r="AK404" s="1">
        <f t="shared" si="69"/>
        <v>5684.4284972224186</v>
      </c>
      <c r="AL404" s="1">
        <v>0.05</v>
      </c>
      <c r="AM404" s="1">
        <v>1.2811520000000001E-5</v>
      </c>
      <c r="AN404" s="1">
        <v>1.2811520000000001E-5</v>
      </c>
      <c r="AO404" s="1">
        <v>4.968961E-11</v>
      </c>
      <c r="AP404" s="1">
        <v>152.6104</v>
      </c>
      <c r="AQ404" s="1">
        <f t="shared" si="70"/>
        <v>1006246577.5038283</v>
      </c>
      <c r="AR404" s="1">
        <v>0.05</v>
      </c>
      <c r="AS404" s="1">
        <v>1.514905E-5</v>
      </c>
      <c r="AT404" s="1">
        <v>1.514905E-5</v>
      </c>
      <c r="AU404" s="1">
        <v>5.8755719999999997E-11</v>
      </c>
      <c r="AV404" s="1">
        <v>165.01070000000001</v>
      </c>
      <c r="AW404" s="1">
        <f t="shared" si="71"/>
        <v>850980976.83085167</v>
      </c>
      <c r="AX404" s="1">
        <v>0.05</v>
      </c>
      <c r="AY404" s="1">
        <v>1.470944E-5</v>
      </c>
      <c r="AZ404" s="1">
        <v>1.470944E-5</v>
      </c>
      <c r="BA404" s="1">
        <v>5.7050689999999997E-11</v>
      </c>
      <c r="BB404" s="1">
        <v>138.3389</v>
      </c>
      <c r="BC404" s="1">
        <f t="shared" si="72"/>
        <v>876413589.38866484</v>
      </c>
      <c r="BD404" s="1">
        <v>0.05</v>
      </c>
      <c r="BE404" s="1">
        <v>7.0830850000000003E-5</v>
      </c>
      <c r="BF404" s="1">
        <v>-7.0830850000000003E-5</v>
      </c>
      <c r="BG404" s="1">
        <v>-2.7471810000000002E-10</v>
      </c>
      <c r="BH404" s="1">
        <v>134.4863</v>
      </c>
      <c r="BI404" s="1">
        <f t="shared" si="73"/>
        <v>-182004753.23613551</v>
      </c>
    </row>
    <row r="405" spans="1:61" x14ac:dyDescent="0.3">
      <c r="A405" s="1">
        <v>0.1</v>
      </c>
      <c r="B405" s="1">
        <v>18.393450000000001</v>
      </c>
      <c r="C405" s="1">
        <v>18.393450000000001</v>
      </c>
      <c r="D405" s="1">
        <v>7.1339170000000001E-5</v>
      </c>
      <c r="E405" s="1">
        <v>104.7217</v>
      </c>
      <c r="F405" s="1">
        <f t="shared" si="64"/>
        <v>1401.7544639221344</v>
      </c>
      <c r="G405" s="1">
        <v>0.1</v>
      </c>
      <c r="H405" s="1">
        <v>17.393380000000001</v>
      </c>
      <c r="I405" s="1">
        <v>17.393380000000001</v>
      </c>
      <c r="J405" s="1">
        <v>6.7460379999999994E-5</v>
      </c>
      <c r="K405" s="1">
        <v>111.1211</v>
      </c>
      <c r="L405" s="1">
        <f t="shared" si="65"/>
        <v>1482.3515669493711</v>
      </c>
      <c r="M405" s="1">
        <v>0.1</v>
      </c>
      <c r="N405" s="1">
        <v>16.524270000000001</v>
      </c>
      <c r="O405" s="1">
        <v>16.524270000000001</v>
      </c>
      <c r="P405" s="1">
        <v>6.408955E-5</v>
      </c>
      <c r="Q405" s="1">
        <v>109.6631</v>
      </c>
      <c r="R405" s="1">
        <f t="shared" si="66"/>
        <v>1560.3167755117645</v>
      </c>
      <c r="S405" s="1">
        <v>0.1</v>
      </c>
      <c r="T405" s="1">
        <v>16.524270000000001</v>
      </c>
      <c r="U405" s="1">
        <v>16.524270000000001</v>
      </c>
      <c r="V405" s="1">
        <v>6.408955E-5</v>
      </c>
      <c r="W405" s="1">
        <v>109.6631</v>
      </c>
      <c r="X405" s="1">
        <f t="shared" si="67"/>
        <v>1560.3167755117645</v>
      </c>
      <c r="Y405" s="1">
        <v>0.1</v>
      </c>
      <c r="Z405" s="1">
        <v>8.6980710000000006E-5</v>
      </c>
      <c r="AA405" s="1">
        <v>8.6980710000000006E-5</v>
      </c>
      <c r="AB405" s="1">
        <v>3.3735550000000002E-10</v>
      </c>
      <c r="AC405" s="1">
        <v>131.36429999999999</v>
      </c>
      <c r="AD405" s="1">
        <f t="shared" si="68"/>
        <v>296423209.34444523</v>
      </c>
      <c r="AF405" s="1">
        <v>0.1</v>
      </c>
      <c r="AG405" s="1">
        <v>4.5272800000000002</v>
      </c>
      <c r="AH405" s="1">
        <v>4.5272800000000002</v>
      </c>
      <c r="AI405" s="1">
        <v>1.7559099999999999E-5</v>
      </c>
      <c r="AJ405" s="1">
        <v>114.8496</v>
      </c>
      <c r="AK405" s="1">
        <f t="shared" si="69"/>
        <v>5695.0527077128108</v>
      </c>
      <c r="AL405" s="1">
        <v>0.1</v>
      </c>
      <c r="AM405" s="1">
        <v>3.0779430000000001E-5</v>
      </c>
      <c r="AN405" s="1">
        <v>3.0779430000000001E-5</v>
      </c>
      <c r="AO405" s="1">
        <v>1.1937830000000001E-10</v>
      </c>
      <c r="AP405" s="1">
        <v>153.55080000000001</v>
      </c>
      <c r="AQ405" s="1">
        <f t="shared" si="70"/>
        <v>837673178.45873165</v>
      </c>
      <c r="AR405" s="1">
        <v>0.1</v>
      </c>
      <c r="AS405" s="1">
        <v>2.1031959999999998E-5</v>
      </c>
      <c r="AT405" s="1">
        <v>2.1031959999999998E-5</v>
      </c>
      <c r="AU405" s="1">
        <v>8.1572639999999995E-11</v>
      </c>
      <c r="AV405" s="1">
        <v>165.61619999999999</v>
      </c>
      <c r="AW405" s="1">
        <f t="shared" si="71"/>
        <v>1225901233.5508573</v>
      </c>
      <c r="AX405" s="1">
        <v>0.1</v>
      </c>
      <c r="AY405" s="1">
        <v>5.5638279999999997E-5</v>
      </c>
      <c r="AZ405" s="1">
        <v>5.5638279999999997E-5</v>
      </c>
      <c r="BA405" s="1">
        <v>2.157936E-10</v>
      </c>
      <c r="BB405" s="1">
        <v>138.9453</v>
      </c>
      <c r="BC405" s="1">
        <f t="shared" si="72"/>
        <v>463405772.92375684</v>
      </c>
      <c r="BD405" s="1">
        <v>0.1</v>
      </c>
      <c r="BE405" s="1">
        <v>5.4774059999999998E-5</v>
      </c>
      <c r="BF405" s="1">
        <v>-5.4774059999999998E-5</v>
      </c>
      <c r="BG405" s="1">
        <v>-2.1244169999999999E-10</v>
      </c>
      <c r="BH405" s="1">
        <v>134.6748</v>
      </c>
      <c r="BI405" s="1">
        <f t="shared" si="73"/>
        <v>-470717377.99123245</v>
      </c>
    </row>
    <row r="406" spans="1:61" x14ac:dyDescent="0.3">
      <c r="A406" s="1">
        <v>0.15</v>
      </c>
      <c r="B406" s="1">
        <v>27.555230000000002</v>
      </c>
      <c r="C406" s="1">
        <v>27.555230000000002</v>
      </c>
      <c r="D406" s="1">
        <v>1.0687320000000001E-4</v>
      </c>
      <c r="E406" s="1">
        <v>105.29300000000001</v>
      </c>
      <c r="F406" s="1">
        <f t="shared" si="64"/>
        <v>1403.5324103704202</v>
      </c>
      <c r="G406" s="1">
        <v>0.15</v>
      </c>
      <c r="H406" s="1">
        <v>26.071200000000001</v>
      </c>
      <c r="I406" s="1">
        <v>26.071200000000001</v>
      </c>
      <c r="J406" s="1">
        <v>1.011174E-4</v>
      </c>
      <c r="K406" s="1">
        <v>111.3086</v>
      </c>
      <c r="L406" s="1">
        <f t="shared" si="65"/>
        <v>1483.4242177904098</v>
      </c>
      <c r="M406" s="1">
        <v>0.15</v>
      </c>
      <c r="N406" s="1">
        <v>24.769030000000001</v>
      </c>
      <c r="O406" s="1">
        <v>24.769030000000001</v>
      </c>
      <c r="P406" s="1">
        <v>9.6066919999999995E-5</v>
      </c>
      <c r="Q406" s="1">
        <v>109.8516</v>
      </c>
      <c r="R406" s="1">
        <f t="shared" si="66"/>
        <v>1561.4115660208529</v>
      </c>
      <c r="S406" s="1">
        <v>0.15</v>
      </c>
      <c r="T406" s="1">
        <v>24.769030000000001</v>
      </c>
      <c r="U406" s="1">
        <v>24.769030000000001</v>
      </c>
      <c r="V406" s="1">
        <v>9.6066919999999995E-5</v>
      </c>
      <c r="W406" s="1">
        <v>109.8516</v>
      </c>
      <c r="X406" s="1">
        <f t="shared" si="67"/>
        <v>1561.4115660208529</v>
      </c>
      <c r="Y406" s="1">
        <v>0.15</v>
      </c>
      <c r="Z406" s="1">
        <v>1.3719620000000001E-4</v>
      </c>
      <c r="AA406" s="1">
        <v>1.3719620000000001E-4</v>
      </c>
      <c r="AB406" s="1">
        <v>5.3211659999999997E-10</v>
      </c>
      <c r="AC406" s="1">
        <v>131.55269999999999</v>
      </c>
      <c r="AD406" s="1">
        <f t="shared" si="68"/>
        <v>281893103.87986392</v>
      </c>
      <c r="AF406" s="1">
        <v>0.15</v>
      </c>
      <c r="AG406" s="1">
        <v>6.7866410000000004</v>
      </c>
      <c r="AH406" s="1">
        <v>6.7866410000000004</v>
      </c>
      <c r="AI406" s="1">
        <v>2.632205E-5</v>
      </c>
      <c r="AJ406" s="1">
        <v>115.0371</v>
      </c>
      <c r="AK406" s="1">
        <f t="shared" si="69"/>
        <v>5698.6442925228084</v>
      </c>
      <c r="AL406" s="1">
        <v>0.15</v>
      </c>
      <c r="AM406" s="1">
        <v>4.94211E-5</v>
      </c>
      <c r="AN406" s="1">
        <v>4.94211E-5</v>
      </c>
      <c r="AO406" s="1">
        <v>1.9168019999999999E-10</v>
      </c>
      <c r="AP406" s="1">
        <v>153.73929999999999</v>
      </c>
      <c r="AQ406" s="1">
        <f t="shared" si="70"/>
        <v>782553440.57445681</v>
      </c>
      <c r="AR406" s="1">
        <v>0.15</v>
      </c>
      <c r="AS406" s="1">
        <v>2.598637E-5</v>
      </c>
      <c r="AT406" s="1">
        <v>2.598637E-5</v>
      </c>
      <c r="AU406" s="1">
        <v>1.007884E-10</v>
      </c>
      <c r="AV406" s="1">
        <v>165.8047</v>
      </c>
      <c r="AW406" s="1">
        <f t="shared" si="71"/>
        <v>1488266506.8599164</v>
      </c>
      <c r="AX406" s="1">
        <v>0.15</v>
      </c>
      <c r="AY406" s="1">
        <v>8.6522159999999994E-5</v>
      </c>
      <c r="AZ406" s="1">
        <v>8.6522159999999994E-5</v>
      </c>
      <c r="BA406" s="1">
        <v>3.3557700000000002E-10</v>
      </c>
      <c r="BB406" s="1">
        <v>139.13380000000001</v>
      </c>
      <c r="BC406" s="1">
        <f t="shared" si="72"/>
        <v>446991301.54927182</v>
      </c>
      <c r="BD406" s="1">
        <v>0.15</v>
      </c>
      <c r="BE406" s="1">
        <v>2.7277460000000002E-5</v>
      </c>
      <c r="BF406" s="1">
        <v>-2.7277460000000002E-5</v>
      </c>
      <c r="BG406" s="1">
        <v>-1.057959E-10</v>
      </c>
      <c r="BH406" s="1">
        <v>134.86330000000001</v>
      </c>
      <c r="BI406" s="1">
        <f t="shared" si="73"/>
        <v>-1417824320.2241297</v>
      </c>
    </row>
    <row r="407" spans="1:61" x14ac:dyDescent="0.3">
      <c r="A407" s="1">
        <v>0.2</v>
      </c>
      <c r="B407" s="1">
        <v>36.717329999999997</v>
      </c>
      <c r="C407" s="1">
        <v>36.717329999999997</v>
      </c>
      <c r="D407" s="1">
        <v>1.4240849999999999E-4</v>
      </c>
      <c r="E407" s="1">
        <v>105.48050000000001</v>
      </c>
      <c r="F407" s="1">
        <f t="shared" si="64"/>
        <v>1404.4105513364723</v>
      </c>
      <c r="G407" s="1">
        <v>0.2</v>
      </c>
      <c r="H407" s="1">
        <v>34.715499999999999</v>
      </c>
      <c r="I407" s="1">
        <v>34.715499999999999</v>
      </c>
      <c r="J407" s="1">
        <v>1.3464440000000001E-4</v>
      </c>
      <c r="K407" s="1">
        <v>111.87990000000001</v>
      </c>
      <c r="L407" s="1">
        <f t="shared" si="65"/>
        <v>1485.3941196217593</v>
      </c>
      <c r="M407" s="1">
        <v>0.2</v>
      </c>
      <c r="N407" s="1">
        <v>32.988289999999999</v>
      </c>
      <c r="O407" s="1">
        <v>32.988289999999999</v>
      </c>
      <c r="P407" s="1">
        <v>1.279454E-4</v>
      </c>
      <c r="Q407" s="1">
        <v>110.4229</v>
      </c>
      <c r="R407" s="1">
        <f t="shared" si="66"/>
        <v>1563.1667883331486</v>
      </c>
      <c r="S407" s="1">
        <v>0.2</v>
      </c>
      <c r="T407" s="1">
        <v>32.988289999999999</v>
      </c>
      <c r="U407" s="1">
        <v>32.988289999999999</v>
      </c>
      <c r="V407" s="1">
        <v>1.279454E-4</v>
      </c>
      <c r="W407" s="1">
        <v>110.4229</v>
      </c>
      <c r="X407" s="1">
        <f t="shared" si="67"/>
        <v>1563.1667883331486</v>
      </c>
      <c r="Y407" s="1">
        <v>0.2</v>
      </c>
      <c r="Z407" s="1">
        <v>1.5892639999999999E-4</v>
      </c>
      <c r="AA407" s="1">
        <v>1.5892639999999999E-4</v>
      </c>
      <c r="AB407" s="1">
        <v>6.1639769999999995E-10</v>
      </c>
      <c r="AC407" s="1">
        <v>131.74119999999999</v>
      </c>
      <c r="AD407" s="1">
        <f t="shared" si="68"/>
        <v>324465844.04841232</v>
      </c>
      <c r="AF407" s="1">
        <v>0.2</v>
      </c>
      <c r="AG407" s="1">
        <v>9.0434020000000004</v>
      </c>
      <c r="AH407" s="1">
        <v>9.0434020000000004</v>
      </c>
      <c r="AI407" s="1">
        <v>3.507492E-5</v>
      </c>
      <c r="AJ407" s="1">
        <v>115.2256</v>
      </c>
      <c r="AK407" s="1">
        <f t="shared" si="69"/>
        <v>5702.0800047441307</v>
      </c>
      <c r="AL407" s="1">
        <v>0.2</v>
      </c>
      <c r="AM407" s="1">
        <v>6.5356420000000005E-5</v>
      </c>
      <c r="AN407" s="1">
        <v>6.5356420000000005E-5</v>
      </c>
      <c r="AO407" s="1">
        <v>2.5348549999999998E-10</v>
      </c>
      <c r="AP407" s="1">
        <v>153.92869999999999</v>
      </c>
      <c r="AQ407" s="1">
        <f t="shared" si="70"/>
        <v>788999765.27256989</v>
      </c>
      <c r="AR407" s="1">
        <v>0.2</v>
      </c>
      <c r="AS407" s="1">
        <v>2.854066E-5</v>
      </c>
      <c r="AT407" s="1">
        <v>2.854066E-5</v>
      </c>
      <c r="AU407" s="1">
        <v>1.106952E-10</v>
      </c>
      <c r="AV407" s="1">
        <v>165.9941</v>
      </c>
      <c r="AW407" s="1">
        <f t="shared" si="71"/>
        <v>1806763075.5443778</v>
      </c>
      <c r="AX407" s="1">
        <v>0.2</v>
      </c>
      <c r="AY407" s="1">
        <v>1.14466E-4</v>
      </c>
      <c r="AZ407" s="1">
        <v>1.14466E-4</v>
      </c>
      <c r="BA407" s="1">
        <v>4.4395739999999998E-10</v>
      </c>
      <c r="BB407" s="1">
        <v>139.32230000000001</v>
      </c>
      <c r="BC407" s="1">
        <f t="shared" si="72"/>
        <v>450493673.49209636</v>
      </c>
      <c r="BD407" s="1">
        <v>0.2</v>
      </c>
      <c r="BE407" s="1">
        <v>1.1093780000000001E-5</v>
      </c>
      <c r="BF407" s="1">
        <v>-1.1093780000000001E-5</v>
      </c>
      <c r="BG407" s="1">
        <v>-4.3027330000000002E-11</v>
      </c>
      <c r="BH407" s="1">
        <v>135.75880000000001</v>
      </c>
      <c r="BI407" s="1">
        <f t="shared" si="73"/>
        <v>-4648208475.8687096</v>
      </c>
    </row>
    <row r="408" spans="1:61" x14ac:dyDescent="0.3">
      <c r="A408" s="1">
        <v>0.25</v>
      </c>
      <c r="B408" s="1">
        <v>45.874740000000003</v>
      </c>
      <c r="C408" s="1">
        <v>45.874740000000003</v>
      </c>
      <c r="D408" s="1">
        <v>1.7792559999999999E-4</v>
      </c>
      <c r="E408" s="1">
        <v>105.66889999999999</v>
      </c>
      <c r="F408" s="1">
        <f t="shared" si="64"/>
        <v>1405.0816745875804</v>
      </c>
      <c r="G408" s="1">
        <v>0.25</v>
      </c>
      <c r="H408" s="1">
        <v>43.371510000000001</v>
      </c>
      <c r="I408" s="1">
        <v>43.371510000000001</v>
      </c>
      <c r="J408" s="1">
        <v>1.6821680000000001E-4</v>
      </c>
      <c r="K408" s="1">
        <v>112.0684</v>
      </c>
      <c r="L408" s="1">
        <f t="shared" si="65"/>
        <v>1486.1773615952745</v>
      </c>
      <c r="M408" s="1">
        <v>0.25</v>
      </c>
      <c r="N408" s="1">
        <v>41.21434</v>
      </c>
      <c r="O408" s="1">
        <v>41.21434</v>
      </c>
      <c r="P408" s="1">
        <v>1.598502E-4</v>
      </c>
      <c r="Q408" s="1">
        <v>110.6104</v>
      </c>
      <c r="R408" s="1">
        <f t="shared" si="66"/>
        <v>1563.9642615398668</v>
      </c>
      <c r="S408" s="1">
        <v>0.25</v>
      </c>
      <c r="T408" s="1">
        <v>41.21434</v>
      </c>
      <c r="U408" s="1">
        <v>41.21434</v>
      </c>
      <c r="V408" s="1">
        <v>1.598502E-4</v>
      </c>
      <c r="W408" s="1">
        <v>110.6104</v>
      </c>
      <c r="X408" s="1">
        <f t="shared" si="67"/>
        <v>1563.9642615398668</v>
      </c>
      <c r="Y408" s="1">
        <v>0.25</v>
      </c>
      <c r="Z408" s="1">
        <v>2.2103880000000001E-4</v>
      </c>
      <c r="AA408" s="1">
        <v>2.2103880000000001E-4</v>
      </c>
      <c r="AB408" s="1">
        <v>8.573009E-10</v>
      </c>
      <c r="AC408" s="1">
        <v>132.31739999999999</v>
      </c>
      <c r="AD408" s="1">
        <f t="shared" si="68"/>
        <v>291612898.10847044</v>
      </c>
      <c r="AF408" s="1">
        <v>0.25</v>
      </c>
      <c r="AG408" s="1">
        <v>11.29914</v>
      </c>
      <c r="AH408" s="1">
        <v>11.29914</v>
      </c>
      <c r="AI408" s="1">
        <v>4.3823840000000002E-5</v>
      </c>
      <c r="AJ408" s="1">
        <v>115.4131</v>
      </c>
      <c r="AK408" s="1">
        <f t="shared" si="69"/>
        <v>5704.6575562524868</v>
      </c>
      <c r="AL408" s="1">
        <v>0.25</v>
      </c>
      <c r="AM408" s="1">
        <v>8.0942490000000006E-5</v>
      </c>
      <c r="AN408" s="1">
        <v>8.0942490000000006E-5</v>
      </c>
      <c r="AO408" s="1">
        <v>3.1393619999999998E-10</v>
      </c>
      <c r="AP408" s="1">
        <v>154.1172</v>
      </c>
      <c r="AQ408" s="1">
        <f t="shared" si="70"/>
        <v>796340148.09378469</v>
      </c>
      <c r="AR408" s="1">
        <v>0.25</v>
      </c>
      <c r="AS408" s="1">
        <v>3.1964239999999997E-5</v>
      </c>
      <c r="AT408" s="1">
        <v>3.1964239999999997E-5</v>
      </c>
      <c r="AU408" s="1">
        <v>1.239736E-10</v>
      </c>
      <c r="AV408" s="1">
        <v>166.18260000000001</v>
      </c>
      <c r="AW408" s="1">
        <f t="shared" si="71"/>
        <v>2016558364.0387955</v>
      </c>
      <c r="AX408" s="1">
        <v>0.25</v>
      </c>
      <c r="AY408" s="1">
        <v>1.3686199999999999E-4</v>
      </c>
      <c r="AZ408" s="1">
        <v>1.3686199999999999E-4</v>
      </c>
      <c r="BA408" s="1">
        <v>5.3082070000000005E-10</v>
      </c>
      <c r="BB408" s="1">
        <v>139.89840000000001</v>
      </c>
      <c r="BC408" s="1">
        <f t="shared" si="72"/>
        <v>470968822.42911774</v>
      </c>
      <c r="BD408" s="1">
        <v>0.25</v>
      </c>
      <c r="BE408" s="1">
        <v>5.4190379999999999E-6</v>
      </c>
      <c r="BF408" s="1">
        <v>5.4190379999999999E-6</v>
      </c>
      <c r="BG408" s="1">
        <v>2.1017789999999999E-11</v>
      </c>
      <c r="BH408" s="1">
        <v>136.28219999999999</v>
      </c>
      <c r="BI408" s="1">
        <f t="shared" si="73"/>
        <v>11894685406.981419</v>
      </c>
    </row>
    <row r="409" spans="1:61" x14ac:dyDescent="0.3">
      <c r="A409" s="1">
        <v>0.3</v>
      </c>
      <c r="B409" s="1">
        <v>55.050400000000003</v>
      </c>
      <c r="C409" s="1">
        <v>55.050400000000003</v>
      </c>
      <c r="D409" s="1">
        <v>2.1351350000000001E-4</v>
      </c>
      <c r="E409" s="1">
        <v>105.85639999999999</v>
      </c>
      <c r="F409" s="1">
        <f t="shared" si="64"/>
        <v>1405.0633800673024</v>
      </c>
      <c r="G409" s="1">
        <v>0.3</v>
      </c>
      <c r="H409" s="1">
        <v>52.042549999999999</v>
      </c>
      <c r="I409" s="1">
        <v>52.042549999999999</v>
      </c>
      <c r="J409" s="1">
        <v>2.0184749999999999E-4</v>
      </c>
      <c r="K409" s="1">
        <v>112.2559</v>
      </c>
      <c r="L409" s="1">
        <f t="shared" si="65"/>
        <v>1486.2705755582804</v>
      </c>
      <c r="M409" s="1">
        <v>0.3</v>
      </c>
      <c r="N409" s="1">
        <v>49.456319999999998</v>
      </c>
      <c r="O409" s="1">
        <v>49.456319999999998</v>
      </c>
      <c r="P409" s="1">
        <v>1.9181680000000001E-4</v>
      </c>
      <c r="Q409" s="1">
        <v>110.7988</v>
      </c>
      <c r="R409" s="1">
        <f t="shared" si="66"/>
        <v>1563.9923093284842</v>
      </c>
      <c r="S409" s="1">
        <v>0.3</v>
      </c>
      <c r="T409" s="1">
        <v>49.456319999999998</v>
      </c>
      <c r="U409" s="1">
        <v>49.456319999999998</v>
      </c>
      <c r="V409" s="1">
        <v>1.9181680000000001E-4</v>
      </c>
      <c r="W409" s="1">
        <v>110.7988</v>
      </c>
      <c r="X409" s="1">
        <f t="shared" si="67"/>
        <v>1563.9923093284842</v>
      </c>
      <c r="Y409" s="1">
        <v>0.3</v>
      </c>
      <c r="Z409" s="1">
        <v>2.6879239999999998E-4</v>
      </c>
      <c r="AA409" s="1">
        <v>2.6879239999999998E-4</v>
      </c>
      <c r="AB409" s="1">
        <v>1.042514E-9</v>
      </c>
      <c r="AC409" s="1">
        <v>132.50489999999999</v>
      </c>
      <c r="AD409" s="1">
        <f t="shared" si="68"/>
        <v>287765919.69028711</v>
      </c>
      <c r="AF409" s="1">
        <v>0.3</v>
      </c>
      <c r="AG409" s="1">
        <v>13.55958</v>
      </c>
      <c r="AH409" s="1">
        <v>13.55958</v>
      </c>
      <c r="AI409" s="1">
        <v>5.2590970000000003E-5</v>
      </c>
      <c r="AJ409" s="1">
        <v>115.6016</v>
      </c>
      <c r="AK409" s="1">
        <f t="shared" si="69"/>
        <v>5704.4013449457188</v>
      </c>
      <c r="AL409" s="1">
        <v>0.3</v>
      </c>
      <c r="AM409" s="1">
        <v>9.8042069999999999E-5</v>
      </c>
      <c r="AN409" s="1">
        <v>9.8042069999999999E-5</v>
      </c>
      <c r="AO409" s="1">
        <v>3.8025709999999999E-10</v>
      </c>
      <c r="AP409" s="1">
        <v>154.3057</v>
      </c>
      <c r="AQ409" s="1">
        <f t="shared" si="70"/>
        <v>788939904.08068645</v>
      </c>
      <c r="AR409" s="1">
        <v>0.3</v>
      </c>
      <c r="AS409" s="1">
        <v>3.604542E-5</v>
      </c>
      <c r="AT409" s="1">
        <v>3.604542E-5</v>
      </c>
      <c r="AU409" s="1">
        <v>1.3980249999999999E-10</v>
      </c>
      <c r="AV409" s="1">
        <v>166.37110000000001</v>
      </c>
      <c r="AW409" s="1">
        <f t="shared" si="71"/>
        <v>2145884372.5970566</v>
      </c>
      <c r="AX409" s="1">
        <v>0.3</v>
      </c>
      <c r="AY409" s="1">
        <v>1.4426209999999999E-4</v>
      </c>
      <c r="AZ409" s="1">
        <v>1.4426209999999999E-4</v>
      </c>
      <c r="BA409" s="1">
        <v>5.595218E-10</v>
      </c>
      <c r="BB409" s="1">
        <v>140.30959999999999</v>
      </c>
      <c r="BC409" s="1">
        <f t="shared" si="72"/>
        <v>536172138.42248863</v>
      </c>
      <c r="BD409" s="1">
        <v>0.3</v>
      </c>
      <c r="BE409" s="1">
        <v>2.611209E-5</v>
      </c>
      <c r="BF409" s="1">
        <v>2.611209E-5</v>
      </c>
      <c r="BG409" s="1">
        <v>1.01276E-10</v>
      </c>
      <c r="BH409" s="1">
        <v>136.8887</v>
      </c>
      <c r="BI409" s="1">
        <f t="shared" si="73"/>
        <v>2962202298.6689835</v>
      </c>
    </row>
    <row r="410" spans="1:61" x14ac:dyDescent="0.3">
      <c r="A410" s="1">
        <v>0.35</v>
      </c>
      <c r="B410" s="1">
        <v>64.226680000000002</v>
      </c>
      <c r="C410" s="1">
        <v>64.226680000000002</v>
      </c>
      <c r="D410" s="1">
        <v>2.4910379999999998E-4</v>
      </c>
      <c r="E410" s="1">
        <v>106.0449</v>
      </c>
      <c r="F410" s="1">
        <f t="shared" si="64"/>
        <v>1405.0367758340099</v>
      </c>
      <c r="G410" s="1">
        <v>0.35</v>
      </c>
      <c r="H410" s="1">
        <v>60.710639999999998</v>
      </c>
      <c r="I410" s="1">
        <v>60.710639999999998</v>
      </c>
      <c r="J410" s="1">
        <v>2.3546679999999999E-4</v>
      </c>
      <c r="K410" s="1">
        <v>112.4443</v>
      </c>
      <c r="L410" s="1">
        <f t="shared" si="65"/>
        <v>1486.4091243436442</v>
      </c>
      <c r="M410" s="1">
        <v>0.35</v>
      </c>
      <c r="N410" s="1">
        <v>57.694020000000002</v>
      </c>
      <c r="O410" s="1">
        <v>57.694020000000002</v>
      </c>
      <c r="P410" s="1">
        <v>2.237668E-4</v>
      </c>
      <c r="Q410" s="1">
        <v>110.9863</v>
      </c>
      <c r="R410" s="1">
        <f t="shared" si="66"/>
        <v>1564.1283693559544</v>
      </c>
      <c r="S410" s="1">
        <v>0.35</v>
      </c>
      <c r="T410" s="1">
        <v>57.694020000000002</v>
      </c>
      <c r="U410" s="1">
        <v>57.694020000000002</v>
      </c>
      <c r="V410" s="1">
        <v>2.237668E-4</v>
      </c>
      <c r="W410" s="1">
        <v>110.9863</v>
      </c>
      <c r="X410" s="1">
        <f t="shared" si="67"/>
        <v>1564.1283693559544</v>
      </c>
      <c r="Y410" s="1">
        <v>0.35</v>
      </c>
      <c r="Z410" s="1">
        <v>3.1462269999999999E-4</v>
      </c>
      <c r="AA410" s="1">
        <v>3.1462269999999999E-4</v>
      </c>
      <c r="AB410" s="1">
        <v>1.220267E-9</v>
      </c>
      <c r="AC410" s="1">
        <v>132.6934</v>
      </c>
      <c r="AD410" s="1">
        <f t="shared" si="68"/>
        <v>286822474.09788185</v>
      </c>
      <c r="AF410" s="1">
        <v>0.35</v>
      </c>
      <c r="AG410" s="1">
        <v>15.82048</v>
      </c>
      <c r="AH410" s="1">
        <v>15.82048</v>
      </c>
      <c r="AI410" s="1">
        <v>6.1359890000000001E-5</v>
      </c>
      <c r="AJ410" s="1">
        <v>115.79</v>
      </c>
      <c r="AK410" s="1">
        <f t="shared" si="69"/>
        <v>5704.0519466381047</v>
      </c>
      <c r="AL410" s="1">
        <v>0.35</v>
      </c>
      <c r="AM410" s="1">
        <v>1.127014E-4</v>
      </c>
      <c r="AN410" s="1">
        <v>1.127014E-4</v>
      </c>
      <c r="AO410" s="1">
        <v>4.3711360000000001E-10</v>
      </c>
      <c r="AP410" s="1">
        <v>154.4941</v>
      </c>
      <c r="AQ410" s="1">
        <f t="shared" si="70"/>
        <v>800707184.58542573</v>
      </c>
      <c r="AR410" s="1">
        <v>0.35</v>
      </c>
      <c r="AS410" s="1">
        <v>3.8237759999999999E-5</v>
      </c>
      <c r="AT410" s="1">
        <v>3.8237759999999999E-5</v>
      </c>
      <c r="AU410" s="1">
        <v>1.4830549999999999E-10</v>
      </c>
      <c r="AV410" s="1">
        <v>166.55959999999999</v>
      </c>
      <c r="AW410" s="1">
        <f t="shared" si="71"/>
        <v>2359993392.0185022</v>
      </c>
      <c r="AX410" s="1">
        <v>0.35</v>
      </c>
      <c r="AY410" s="1">
        <v>1.5595029999999999E-4</v>
      </c>
      <c r="AZ410" s="1">
        <v>1.5595029999999999E-4</v>
      </c>
      <c r="BA410" s="1">
        <v>6.0485480000000002E-10</v>
      </c>
      <c r="BB410" s="1">
        <v>140.49799999999999</v>
      </c>
      <c r="BC410" s="1">
        <f t="shared" si="72"/>
        <v>578651272.99973476</v>
      </c>
      <c r="BD410" s="1">
        <v>0.35</v>
      </c>
      <c r="BE410" s="1">
        <v>4.5909540000000001E-5</v>
      </c>
      <c r="BF410" s="1">
        <v>4.5909540000000001E-5</v>
      </c>
      <c r="BG410" s="1">
        <v>1.7806059999999999E-10</v>
      </c>
      <c r="BH410" s="1">
        <v>137.0771</v>
      </c>
      <c r="BI410" s="1">
        <f t="shared" si="73"/>
        <v>1965622939.6059544</v>
      </c>
    </row>
    <row r="411" spans="1:61" x14ac:dyDescent="0.3">
      <c r="A411" s="1">
        <v>0.4</v>
      </c>
      <c r="B411" s="1">
        <v>73.405829999999995</v>
      </c>
      <c r="C411" s="1">
        <v>73.405829999999995</v>
      </c>
      <c r="D411" s="1">
        <v>2.8470520000000002E-4</v>
      </c>
      <c r="E411" s="1">
        <v>106.2334</v>
      </c>
      <c r="F411" s="1">
        <f t="shared" si="64"/>
        <v>1404.9620449503557</v>
      </c>
      <c r="G411" s="1">
        <v>0.4</v>
      </c>
      <c r="H411" s="1">
        <v>69.387219999999999</v>
      </c>
      <c r="I411" s="1">
        <v>69.387219999999999</v>
      </c>
      <c r="J411" s="1">
        <v>2.6911900000000001E-4</v>
      </c>
      <c r="K411" s="1">
        <v>112.6328</v>
      </c>
      <c r="L411" s="1">
        <f t="shared" si="65"/>
        <v>1486.3313255474345</v>
      </c>
      <c r="M411" s="1">
        <v>0.4</v>
      </c>
      <c r="N411" s="1">
        <v>65.936570000000003</v>
      </c>
      <c r="O411" s="1">
        <v>65.936570000000003</v>
      </c>
      <c r="P411" s="1">
        <v>2.5573559999999998E-4</v>
      </c>
      <c r="Q411" s="1">
        <v>111.1748</v>
      </c>
      <c r="R411" s="1">
        <f t="shared" si="66"/>
        <v>1564.1154379757845</v>
      </c>
      <c r="S411" s="1">
        <v>0.4</v>
      </c>
      <c r="T411" s="1">
        <v>65.936570000000003</v>
      </c>
      <c r="U411" s="1">
        <v>65.936570000000003</v>
      </c>
      <c r="V411" s="1">
        <v>2.5573559999999998E-4</v>
      </c>
      <c r="W411" s="1">
        <v>111.1748</v>
      </c>
      <c r="X411" s="1">
        <f t="shared" si="67"/>
        <v>1564.1154379757845</v>
      </c>
      <c r="Y411" s="1">
        <v>0.4</v>
      </c>
      <c r="Z411" s="1">
        <v>3.6049779999999999E-4</v>
      </c>
      <c r="AA411" s="1">
        <v>3.6049779999999999E-4</v>
      </c>
      <c r="AB411" s="1">
        <v>1.3981939999999999E-9</v>
      </c>
      <c r="AC411" s="1">
        <v>132.8818</v>
      </c>
      <c r="AD411" s="1">
        <f t="shared" si="68"/>
        <v>286083333.21413195</v>
      </c>
      <c r="AF411" s="1">
        <v>0.4</v>
      </c>
      <c r="AG411" s="1">
        <v>18.081859999999999</v>
      </c>
      <c r="AH411" s="1">
        <v>18.081859999999999</v>
      </c>
      <c r="AI411" s="1">
        <v>7.013066E-5</v>
      </c>
      <c r="AJ411" s="1">
        <v>115.97750000000001</v>
      </c>
      <c r="AK411" s="1">
        <f t="shared" si="69"/>
        <v>5703.6394638236688</v>
      </c>
      <c r="AL411" s="1">
        <v>0.4</v>
      </c>
      <c r="AM411" s="1">
        <v>1.2269240000000001E-4</v>
      </c>
      <c r="AN411" s="1">
        <v>1.2269240000000001E-4</v>
      </c>
      <c r="AO411" s="1">
        <v>4.7586369999999999E-10</v>
      </c>
      <c r="AP411" s="1">
        <v>154.68360000000001</v>
      </c>
      <c r="AQ411" s="1">
        <f t="shared" si="70"/>
        <v>840576829.03739035</v>
      </c>
      <c r="AR411" s="1">
        <v>0.4</v>
      </c>
      <c r="AS411" s="1">
        <v>4.1300169999999999E-5</v>
      </c>
      <c r="AT411" s="1">
        <v>4.1300169999999999E-5</v>
      </c>
      <c r="AU411" s="1">
        <v>1.6018309999999999E-10</v>
      </c>
      <c r="AV411" s="1">
        <v>166.749</v>
      </c>
      <c r="AW411" s="1">
        <f t="shared" si="71"/>
        <v>2497142332.7429676</v>
      </c>
      <c r="AX411" s="1">
        <v>0.4</v>
      </c>
      <c r="AY411" s="1">
        <v>1.6580450000000001E-4</v>
      </c>
      <c r="AZ411" s="1">
        <v>1.6580450000000001E-4</v>
      </c>
      <c r="BA411" s="1">
        <v>6.4307420000000003E-10</v>
      </c>
      <c r="BB411" s="1">
        <v>140.6875</v>
      </c>
      <c r="BC411" s="1">
        <f t="shared" si="72"/>
        <v>622012203.25741577</v>
      </c>
      <c r="BD411" s="1">
        <v>0.4</v>
      </c>
      <c r="BE411" s="1">
        <v>475.41149999999999</v>
      </c>
      <c r="BF411" s="1">
        <v>475.41149999999999</v>
      </c>
      <c r="BG411" s="1">
        <v>1.8438879999999999E-3</v>
      </c>
      <c r="BH411" s="1">
        <v>138.03809999999999</v>
      </c>
      <c r="BI411" s="1">
        <f t="shared" si="73"/>
        <v>216.93291566515973</v>
      </c>
    </row>
    <row r="412" spans="1:61" x14ac:dyDescent="0.3">
      <c r="A412" s="1">
        <v>0.45</v>
      </c>
      <c r="B412" s="1">
        <v>82.568780000000004</v>
      </c>
      <c r="C412" s="1">
        <v>82.568780000000004</v>
      </c>
      <c r="D412" s="1">
        <v>3.2024380000000001E-4</v>
      </c>
      <c r="E412" s="1">
        <v>106.4209</v>
      </c>
      <c r="F412" s="1">
        <f t="shared" si="64"/>
        <v>1405.1794289225895</v>
      </c>
      <c r="G412" s="1">
        <v>0.45</v>
      </c>
      <c r="H412" s="1">
        <v>78.043229999999994</v>
      </c>
      <c r="I412" s="1">
        <v>78.043229999999994</v>
      </c>
      <c r="J412" s="1">
        <v>3.0269139999999998E-4</v>
      </c>
      <c r="K412" s="1">
        <v>112.8203</v>
      </c>
      <c r="L412" s="1">
        <f t="shared" si="65"/>
        <v>1486.6626537787331</v>
      </c>
      <c r="M412" s="1">
        <v>0.45</v>
      </c>
      <c r="N412" s="1">
        <v>74.171559999999999</v>
      </c>
      <c r="O412" s="1">
        <v>74.171559999999999</v>
      </c>
      <c r="P412" s="1">
        <v>2.8767510000000002E-4</v>
      </c>
      <c r="Q412" s="1">
        <v>111.3633</v>
      </c>
      <c r="R412" s="1">
        <f t="shared" si="66"/>
        <v>1564.2646860990053</v>
      </c>
      <c r="S412" s="1">
        <v>0.45</v>
      </c>
      <c r="T412" s="1">
        <v>74.171559999999999</v>
      </c>
      <c r="U412" s="1">
        <v>74.171559999999999</v>
      </c>
      <c r="V412" s="1">
        <v>2.8767510000000002E-4</v>
      </c>
      <c r="W412" s="1">
        <v>111.3633</v>
      </c>
      <c r="X412" s="1">
        <f t="shared" si="67"/>
        <v>1564.2646860990053</v>
      </c>
      <c r="Y412" s="1">
        <v>0.45</v>
      </c>
      <c r="Z412" s="1">
        <v>4.0501559999999999E-4</v>
      </c>
      <c r="AA412" s="1">
        <v>4.0501559999999999E-4</v>
      </c>
      <c r="AB412" s="1">
        <v>1.570857E-9</v>
      </c>
      <c r="AC412" s="1">
        <v>133.0693</v>
      </c>
      <c r="AD412" s="1">
        <f t="shared" si="68"/>
        <v>286467832.52708554</v>
      </c>
      <c r="AF412" s="1">
        <v>0.45</v>
      </c>
      <c r="AG412" s="1">
        <v>20.339639999999999</v>
      </c>
      <c r="AH412" s="1">
        <v>20.339639999999999</v>
      </c>
      <c r="AI412" s="1">
        <v>7.8887489999999999E-5</v>
      </c>
      <c r="AJ412" s="1">
        <v>116.166</v>
      </c>
      <c r="AK412" s="1">
        <f t="shared" si="69"/>
        <v>5704.3265034798296</v>
      </c>
      <c r="AL412" s="1">
        <v>0.45</v>
      </c>
      <c r="AM412" s="1">
        <v>1.321587E-4</v>
      </c>
      <c r="AN412" s="1">
        <v>1.321587E-4</v>
      </c>
      <c r="AO412" s="1">
        <v>5.1257859999999997E-10</v>
      </c>
      <c r="AP412" s="1">
        <v>154.87209999999999</v>
      </c>
      <c r="AQ412" s="1">
        <f t="shared" si="70"/>
        <v>877914138.43652475</v>
      </c>
      <c r="AR412" s="1">
        <v>0.45</v>
      </c>
      <c r="AS412" s="1">
        <v>4.531661E-5</v>
      </c>
      <c r="AT412" s="1">
        <v>4.531661E-5</v>
      </c>
      <c r="AU412" s="1">
        <v>1.757609E-10</v>
      </c>
      <c r="AV412" s="1">
        <v>166.9375</v>
      </c>
      <c r="AW412" s="1">
        <f t="shared" si="71"/>
        <v>2560296402.6697636</v>
      </c>
      <c r="AX412" s="1">
        <v>0.45</v>
      </c>
      <c r="AY412" s="1">
        <v>2.4514170000000001E-4</v>
      </c>
      <c r="AZ412" s="1">
        <v>2.4514170000000001E-4</v>
      </c>
      <c r="BA412" s="1">
        <v>9.5078430000000003E-10</v>
      </c>
      <c r="BB412" s="1">
        <v>141.2627</v>
      </c>
      <c r="BC412" s="1">
        <f t="shared" si="72"/>
        <v>473293469.4020505</v>
      </c>
      <c r="BD412" s="1">
        <v>0.45</v>
      </c>
      <c r="BE412" s="1">
        <v>523.22979999999995</v>
      </c>
      <c r="BF412" s="1">
        <v>523.22979999999995</v>
      </c>
      <c r="BG412" s="1">
        <v>2.0293519999999999E-3</v>
      </c>
      <c r="BH412" s="1">
        <v>138.22659999999999</v>
      </c>
      <c r="BI412" s="1">
        <f t="shared" si="73"/>
        <v>221.74566068380452</v>
      </c>
    </row>
    <row r="413" spans="1:61" x14ac:dyDescent="0.3">
      <c r="A413" s="1">
        <v>0.5</v>
      </c>
      <c r="B413" s="1">
        <v>91.728870000000001</v>
      </c>
      <c r="C413" s="1">
        <v>91.728870000000001</v>
      </c>
      <c r="D413" s="1">
        <v>3.557713E-4</v>
      </c>
      <c r="E413" s="1">
        <v>106.60939999999999</v>
      </c>
      <c r="F413" s="1">
        <f t="shared" si="64"/>
        <v>1405.3972313112383</v>
      </c>
      <c r="G413" s="1">
        <v>0.5</v>
      </c>
      <c r="H413" s="1">
        <v>86.695390000000003</v>
      </c>
      <c r="I413" s="1">
        <v>86.695390000000003</v>
      </c>
      <c r="J413" s="1">
        <v>3.3624890000000002E-4</v>
      </c>
      <c r="K413" s="1">
        <v>113.00879999999999</v>
      </c>
      <c r="L413" s="1">
        <f t="shared" si="65"/>
        <v>1486.9937120983889</v>
      </c>
      <c r="M413" s="1">
        <v>0.5</v>
      </c>
      <c r="N413" s="1">
        <v>82.404309999999995</v>
      </c>
      <c r="O413" s="1">
        <v>82.404309999999995</v>
      </c>
      <c r="P413" s="1">
        <v>3.1960590000000002E-4</v>
      </c>
      <c r="Q413" s="1">
        <v>111.5508</v>
      </c>
      <c r="R413" s="1">
        <f t="shared" si="66"/>
        <v>1564.4266892444725</v>
      </c>
      <c r="S413" s="1">
        <v>0.5</v>
      </c>
      <c r="T413" s="1">
        <v>82.404309999999995</v>
      </c>
      <c r="U413" s="1">
        <v>82.404309999999995</v>
      </c>
      <c r="V413" s="1">
        <v>3.1960590000000002E-4</v>
      </c>
      <c r="W413" s="1">
        <v>111.5508</v>
      </c>
      <c r="X413" s="1">
        <f t="shared" si="67"/>
        <v>1564.4266892444725</v>
      </c>
      <c r="Y413" s="1">
        <v>0.5</v>
      </c>
      <c r="Z413" s="1">
        <v>4.4913670000000001E-4</v>
      </c>
      <c r="AA413" s="1">
        <v>4.4913670000000001E-4</v>
      </c>
      <c r="AB413" s="1">
        <v>1.7419809999999999E-9</v>
      </c>
      <c r="AC413" s="1">
        <v>133.2578</v>
      </c>
      <c r="AD413" s="1">
        <f t="shared" si="68"/>
        <v>287029537.06154084</v>
      </c>
      <c r="AF413" s="1">
        <v>0.5</v>
      </c>
      <c r="AG413" s="1">
        <v>22.596620000000001</v>
      </c>
      <c r="AH413" s="1">
        <v>22.596620000000001</v>
      </c>
      <c r="AI413" s="1">
        <v>8.7641189999999996E-5</v>
      </c>
      <c r="AJ413" s="1">
        <v>116.3545</v>
      </c>
      <c r="AK413" s="1">
        <f t="shared" si="69"/>
        <v>5705.0799972022287</v>
      </c>
      <c r="AL413" s="1">
        <v>0.5</v>
      </c>
      <c r="AM413" s="1">
        <v>1.3999619999999999E-4</v>
      </c>
      <c r="AN413" s="1">
        <v>1.3999619999999999E-4</v>
      </c>
      <c r="AO413" s="1">
        <v>5.429767E-10</v>
      </c>
      <c r="AP413" s="1">
        <v>155.06049999999999</v>
      </c>
      <c r="AQ413" s="1">
        <f t="shared" si="70"/>
        <v>920849826.52110112</v>
      </c>
      <c r="AR413" s="1">
        <v>0.5</v>
      </c>
      <c r="AS413" s="1">
        <v>4.7456320000000003E-5</v>
      </c>
      <c r="AT413" s="1">
        <v>4.7456320000000003E-5</v>
      </c>
      <c r="AU413" s="1">
        <v>1.840598E-10</v>
      </c>
      <c r="AV413" s="1">
        <v>167.126</v>
      </c>
      <c r="AW413" s="1">
        <f t="shared" si="71"/>
        <v>2716508439.1051168</v>
      </c>
      <c r="AX413" s="1">
        <v>0.5</v>
      </c>
      <c r="AY413" s="1">
        <v>2.7331840000000002E-4</v>
      </c>
      <c r="AZ413" s="1">
        <v>2.7331840000000002E-4</v>
      </c>
      <c r="BA413" s="1">
        <v>1.060068E-9</v>
      </c>
      <c r="BB413" s="1">
        <v>141.4512</v>
      </c>
      <c r="BC413" s="1">
        <f t="shared" si="72"/>
        <v>471667855.26966196</v>
      </c>
      <c r="BD413" s="1">
        <v>0.5</v>
      </c>
      <c r="BE413" s="1">
        <v>566.45709999999997</v>
      </c>
      <c r="BF413" s="1">
        <v>566.45709999999997</v>
      </c>
      <c r="BG413" s="1">
        <v>2.1970090000000002E-3</v>
      </c>
      <c r="BH413" s="1">
        <v>138.41409999999999</v>
      </c>
      <c r="BI413" s="1">
        <f t="shared" si="73"/>
        <v>227.58213553062365</v>
      </c>
    </row>
    <row r="414" spans="1:61" x14ac:dyDescent="0.3">
      <c r="A414" s="1">
        <v>0.5</v>
      </c>
      <c r="B414" s="1">
        <v>91.729079999999996</v>
      </c>
      <c r="C414" s="1">
        <v>91.729079999999996</v>
      </c>
      <c r="D414" s="1">
        <v>3.557721E-4</v>
      </c>
      <c r="E414" s="1">
        <v>106.7979</v>
      </c>
      <c r="F414" s="1">
        <f t="shared" si="64"/>
        <v>1405.3940710921402</v>
      </c>
      <c r="G414" s="1">
        <v>0.5</v>
      </c>
      <c r="H414" s="1">
        <v>86.692840000000004</v>
      </c>
      <c r="I414" s="1">
        <v>86.692840000000004</v>
      </c>
      <c r="J414" s="1">
        <v>3.36239E-4</v>
      </c>
      <c r="K414" s="1">
        <v>113.1973</v>
      </c>
      <c r="L414" s="1">
        <f t="shared" si="65"/>
        <v>1487.0374941633779</v>
      </c>
      <c r="M414" s="1">
        <v>0.5</v>
      </c>
      <c r="N414" s="1">
        <v>82.403199999999998</v>
      </c>
      <c r="O414" s="1">
        <v>82.403199999999998</v>
      </c>
      <c r="P414" s="1">
        <v>3.1960160000000002E-4</v>
      </c>
      <c r="Q414" s="1">
        <v>111.7393</v>
      </c>
      <c r="R414" s="1">
        <f t="shared" si="66"/>
        <v>1564.4477374331041</v>
      </c>
      <c r="S414" s="1">
        <v>0.5</v>
      </c>
      <c r="T414" s="1">
        <v>82.403199999999998</v>
      </c>
      <c r="U414" s="1">
        <v>82.403199999999998</v>
      </c>
      <c r="V414" s="1">
        <v>3.1960160000000002E-4</v>
      </c>
      <c r="W414" s="1">
        <v>111.7393</v>
      </c>
      <c r="X414" s="1">
        <f t="shared" si="67"/>
        <v>1564.4477374331041</v>
      </c>
      <c r="Y414" s="1">
        <v>0.5</v>
      </c>
      <c r="Z414" s="1">
        <v>4.4362969999999999E-4</v>
      </c>
      <c r="AA414" s="1">
        <v>4.4362969999999999E-4</v>
      </c>
      <c r="AB414" s="1">
        <v>1.720622E-9</v>
      </c>
      <c r="AC414" s="1">
        <v>133.4453</v>
      </c>
      <c r="AD414" s="1">
        <f t="shared" si="68"/>
        <v>290592588.02921271</v>
      </c>
      <c r="AF414" s="1">
        <v>0.5</v>
      </c>
      <c r="AG414" s="1">
        <v>22.596720000000001</v>
      </c>
      <c r="AH414" s="1">
        <v>22.596720000000001</v>
      </c>
      <c r="AI414" s="1">
        <v>8.7641589999999997E-5</v>
      </c>
      <c r="AJ414" s="1">
        <v>116.542</v>
      </c>
      <c r="AK414" s="1">
        <f t="shared" si="69"/>
        <v>5705.0539589708496</v>
      </c>
      <c r="AL414" s="1">
        <v>0.5</v>
      </c>
      <c r="AM414" s="1">
        <v>1.3908430000000001E-4</v>
      </c>
      <c r="AN414" s="1">
        <v>1.3908430000000001E-4</v>
      </c>
      <c r="AO414" s="1">
        <v>5.3943960000000003E-10</v>
      </c>
      <c r="AP414" s="1">
        <v>155.249</v>
      </c>
      <c r="AQ414" s="1">
        <f t="shared" si="70"/>
        <v>926887829.51789224</v>
      </c>
      <c r="AR414" s="1">
        <v>0.5</v>
      </c>
      <c r="AS414" s="1">
        <v>4.672233E-5</v>
      </c>
      <c r="AT414" s="1">
        <v>4.672233E-5</v>
      </c>
      <c r="AU414" s="1">
        <v>1.8121299999999999E-10</v>
      </c>
      <c r="AV414" s="1">
        <v>167.31450000000001</v>
      </c>
      <c r="AW414" s="1">
        <f t="shared" si="71"/>
        <v>2759183943.7567945</v>
      </c>
      <c r="AX414" s="1">
        <v>0.5</v>
      </c>
      <c r="AY414" s="1">
        <v>2.703149E-4</v>
      </c>
      <c r="AZ414" s="1">
        <v>2.703149E-4</v>
      </c>
      <c r="BA414" s="1">
        <v>1.0484190000000001E-9</v>
      </c>
      <c r="BB414" s="1">
        <v>141.6387</v>
      </c>
      <c r="BC414" s="1">
        <f t="shared" si="72"/>
        <v>476908564.22861469</v>
      </c>
      <c r="BD414" s="1">
        <v>0.5</v>
      </c>
      <c r="BE414" s="1">
        <v>571.11630000000002</v>
      </c>
      <c r="BF414" s="1">
        <v>571.11630000000002</v>
      </c>
      <c r="BG414" s="1">
        <v>2.2150799999999999E-3</v>
      </c>
      <c r="BH414" s="1">
        <v>138.60249999999999</v>
      </c>
      <c r="BI414" s="1">
        <f t="shared" si="73"/>
        <v>225.72548169817796</v>
      </c>
    </row>
    <row r="415" spans="1:61" x14ac:dyDescent="0.3">
      <c r="A415" s="1">
        <v>0.45</v>
      </c>
      <c r="B415" s="1">
        <v>82.568219999999997</v>
      </c>
      <c r="C415" s="1">
        <v>82.568219999999997</v>
      </c>
      <c r="D415" s="1">
        <v>3.2024160000000001E-4</v>
      </c>
      <c r="E415" s="1">
        <v>106.9854</v>
      </c>
      <c r="F415" s="1">
        <f t="shared" si="64"/>
        <v>1405.1890822429066</v>
      </c>
      <c r="G415" s="1">
        <v>0.45</v>
      </c>
      <c r="H415" s="1">
        <v>78.029409999999999</v>
      </c>
      <c r="I415" s="1">
        <v>78.029409999999999</v>
      </c>
      <c r="J415" s="1">
        <v>3.0263780000000002E-4</v>
      </c>
      <c r="K415" s="1">
        <v>113.3848</v>
      </c>
      <c r="L415" s="1">
        <f t="shared" si="65"/>
        <v>1486.9259557133973</v>
      </c>
      <c r="M415" s="1">
        <v>0.45</v>
      </c>
      <c r="N415" s="1">
        <v>74.170299999999997</v>
      </c>
      <c r="O415" s="1">
        <v>74.170299999999997</v>
      </c>
      <c r="P415" s="1">
        <v>2.8767019999999998E-4</v>
      </c>
      <c r="Q415" s="1">
        <v>111.9268</v>
      </c>
      <c r="R415" s="1">
        <f t="shared" si="66"/>
        <v>1564.2913308364928</v>
      </c>
      <c r="S415" s="1">
        <v>0.45</v>
      </c>
      <c r="T415" s="1">
        <v>74.170299999999997</v>
      </c>
      <c r="U415" s="1">
        <v>74.170299999999997</v>
      </c>
      <c r="V415" s="1">
        <v>2.8767019999999998E-4</v>
      </c>
      <c r="W415" s="1">
        <v>111.9268</v>
      </c>
      <c r="X415" s="1">
        <f t="shared" si="67"/>
        <v>1564.2913308364928</v>
      </c>
      <c r="Y415" s="1">
        <v>0.45</v>
      </c>
      <c r="Z415" s="1">
        <v>3.9039480000000002E-4</v>
      </c>
      <c r="AA415" s="1">
        <v>3.9039480000000002E-4</v>
      </c>
      <c r="AB415" s="1">
        <v>1.51415E-9</v>
      </c>
      <c r="AC415" s="1">
        <v>133.63380000000001</v>
      </c>
      <c r="AD415" s="1">
        <f t="shared" si="68"/>
        <v>297196446.85136878</v>
      </c>
      <c r="AF415" s="1">
        <v>0.45</v>
      </c>
      <c r="AG415" s="1">
        <v>20.339950000000002</v>
      </c>
      <c r="AH415" s="1">
        <v>20.339950000000002</v>
      </c>
      <c r="AI415" s="1">
        <v>7.8888680000000001E-5</v>
      </c>
      <c r="AJ415" s="1">
        <v>116.73050000000001</v>
      </c>
      <c r="AK415" s="1">
        <f t="shared" si="69"/>
        <v>5704.2404562986731</v>
      </c>
      <c r="AL415" s="1">
        <v>0.45</v>
      </c>
      <c r="AM415" s="1">
        <v>1.2992710000000001E-4</v>
      </c>
      <c r="AN415" s="1">
        <v>1.2992710000000001E-4</v>
      </c>
      <c r="AO415" s="1">
        <v>5.0392350000000003E-10</v>
      </c>
      <c r="AP415" s="1">
        <v>155.4385</v>
      </c>
      <c r="AQ415" s="1">
        <f t="shared" si="70"/>
        <v>892992686.38989842</v>
      </c>
      <c r="AR415" s="1">
        <v>0.45</v>
      </c>
      <c r="AS415" s="1">
        <v>4.3631299999999997E-5</v>
      </c>
      <c r="AT415" s="1">
        <v>4.3631299999999997E-5</v>
      </c>
      <c r="AU415" s="1">
        <v>1.6922439999999999E-10</v>
      </c>
      <c r="AV415" s="1">
        <v>167.50389999999999</v>
      </c>
      <c r="AW415" s="1">
        <f t="shared" si="71"/>
        <v>2659190991.370039</v>
      </c>
      <c r="AX415" s="1">
        <v>0.45</v>
      </c>
      <c r="AY415" s="1">
        <v>1.709111E-4</v>
      </c>
      <c r="AZ415" s="1">
        <v>1.709111E-4</v>
      </c>
      <c r="BA415" s="1">
        <v>6.6288050000000005E-10</v>
      </c>
      <c r="BB415" s="1">
        <v>142.05080000000001</v>
      </c>
      <c r="BC415" s="1">
        <f t="shared" si="72"/>
        <v>678855389.47065115</v>
      </c>
      <c r="BD415" s="1">
        <v>0.45</v>
      </c>
      <c r="BE415" s="1">
        <v>536.96820000000002</v>
      </c>
      <c r="BF415" s="1">
        <v>536.96820000000002</v>
      </c>
      <c r="BG415" s="1">
        <v>2.0826360000000001E-3</v>
      </c>
      <c r="BH415" s="1">
        <v>138.791</v>
      </c>
      <c r="BI415" s="1">
        <f t="shared" si="73"/>
        <v>216.07232372819828</v>
      </c>
    </row>
    <row r="416" spans="1:61" x14ac:dyDescent="0.3">
      <c r="A416" s="1">
        <v>0.4</v>
      </c>
      <c r="B416" s="1">
        <v>73.403199999999998</v>
      </c>
      <c r="C416" s="1">
        <v>73.403199999999998</v>
      </c>
      <c r="D416" s="1">
        <v>2.8469500000000001E-4</v>
      </c>
      <c r="E416" s="1">
        <v>107.1738</v>
      </c>
      <c r="F416" s="1">
        <f t="shared" si="64"/>
        <v>1405.0123816716134</v>
      </c>
      <c r="G416" s="1">
        <v>0.4</v>
      </c>
      <c r="H416" s="1">
        <v>69.364900000000006</v>
      </c>
      <c r="I416" s="1">
        <v>69.364900000000006</v>
      </c>
      <c r="J416" s="1">
        <v>2.6903240000000002E-4</v>
      </c>
      <c r="K416" s="1">
        <v>113.5732</v>
      </c>
      <c r="L416" s="1">
        <f t="shared" si="65"/>
        <v>1486.8097671507223</v>
      </c>
      <c r="M416" s="1">
        <v>0.4</v>
      </c>
      <c r="N416" s="1">
        <v>65.936080000000004</v>
      </c>
      <c r="O416" s="1">
        <v>65.936080000000004</v>
      </c>
      <c r="P416" s="1">
        <v>2.5573369999999998E-4</v>
      </c>
      <c r="Q416" s="1">
        <v>112.1152</v>
      </c>
      <c r="R416" s="1">
        <f t="shared" si="66"/>
        <v>1564.1270587333622</v>
      </c>
      <c r="S416" s="1">
        <v>0.4</v>
      </c>
      <c r="T416" s="1">
        <v>65.936080000000004</v>
      </c>
      <c r="U416" s="1">
        <v>65.936080000000004</v>
      </c>
      <c r="V416" s="1">
        <v>2.5573369999999998E-4</v>
      </c>
      <c r="W416" s="1">
        <v>112.1152</v>
      </c>
      <c r="X416" s="1">
        <f t="shared" si="67"/>
        <v>1564.1270587333622</v>
      </c>
      <c r="Y416" s="1">
        <v>0.4</v>
      </c>
      <c r="Z416" s="1">
        <v>3.3956829999999999E-4</v>
      </c>
      <c r="AA416" s="1">
        <v>3.3956829999999999E-4</v>
      </c>
      <c r="AB416" s="1">
        <v>1.317019E-9</v>
      </c>
      <c r="AC416" s="1">
        <v>133.82230000000001</v>
      </c>
      <c r="AD416" s="1">
        <f t="shared" si="68"/>
        <v>303716195.43833464</v>
      </c>
      <c r="AF416" s="1">
        <v>0.4</v>
      </c>
      <c r="AG416" s="1">
        <v>18.08222</v>
      </c>
      <c r="AH416" s="1">
        <v>18.08222</v>
      </c>
      <c r="AI416" s="1">
        <v>7.0132050000000002E-5</v>
      </c>
      <c r="AJ416" s="1">
        <v>116.91800000000001</v>
      </c>
      <c r="AK416" s="1">
        <f t="shared" si="69"/>
        <v>5703.5264190908438</v>
      </c>
      <c r="AL416" s="1">
        <v>0.4</v>
      </c>
      <c r="AM416" s="1">
        <v>1.192911E-4</v>
      </c>
      <c r="AN416" s="1">
        <v>1.192911E-4</v>
      </c>
      <c r="AO416" s="1">
        <v>4.6267169999999999E-10</v>
      </c>
      <c r="AP416" s="1">
        <v>155.62700000000001</v>
      </c>
      <c r="AQ416" s="1">
        <f t="shared" si="70"/>
        <v>864543908.78024316</v>
      </c>
      <c r="AR416" s="1">
        <v>0.4</v>
      </c>
      <c r="AS416" s="1">
        <v>3.9245000000000001E-5</v>
      </c>
      <c r="AT416" s="1">
        <v>3.9245000000000001E-5</v>
      </c>
      <c r="AU416" s="1">
        <v>1.5221210000000001E-10</v>
      </c>
      <c r="AV416" s="1">
        <v>167.69239999999999</v>
      </c>
      <c r="AW416" s="1">
        <f t="shared" si="71"/>
        <v>2627911972.8326459</v>
      </c>
      <c r="AX416" s="1">
        <v>0.4</v>
      </c>
      <c r="AY416" s="1">
        <v>1.6202649999999999E-4</v>
      </c>
      <c r="AZ416" s="1">
        <v>1.6202649999999999E-4</v>
      </c>
      <c r="BA416" s="1">
        <v>6.2842119999999996E-10</v>
      </c>
      <c r="BB416" s="1">
        <v>142.23929999999999</v>
      </c>
      <c r="BC416" s="1">
        <f t="shared" si="72"/>
        <v>636515763.63114429</v>
      </c>
      <c r="BD416" s="1">
        <v>0.4</v>
      </c>
      <c r="BE416" s="1">
        <v>498.40069999999997</v>
      </c>
      <c r="BF416" s="1">
        <v>498.40069999999997</v>
      </c>
      <c r="BG416" s="1">
        <v>1.933052E-3</v>
      </c>
      <c r="BH416" s="1">
        <v>138.9785</v>
      </c>
      <c r="BI416" s="1">
        <f t="shared" si="73"/>
        <v>206.92666312132317</v>
      </c>
    </row>
    <row r="417" spans="1:61" x14ac:dyDescent="0.3">
      <c r="A417" s="1">
        <v>0.35</v>
      </c>
      <c r="B417" s="1">
        <v>64.223590000000002</v>
      </c>
      <c r="C417" s="1">
        <v>64.223590000000002</v>
      </c>
      <c r="D417" s="1">
        <v>2.4909180000000001E-4</v>
      </c>
      <c r="E417" s="1">
        <v>107.3613</v>
      </c>
      <c r="F417" s="1">
        <f t="shared" si="64"/>
        <v>1405.1044634949844</v>
      </c>
      <c r="G417" s="1">
        <v>0.35</v>
      </c>
      <c r="H417" s="1">
        <v>60.68909</v>
      </c>
      <c r="I417" s="1">
        <v>60.68909</v>
      </c>
      <c r="J417" s="1">
        <v>2.3538319999999999E-4</v>
      </c>
      <c r="K417" s="1">
        <v>113.7607</v>
      </c>
      <c r="L417" s="1">
        <f t="shared" si="65"/>
        <v>1486.9370456345227</v>
      </c>
      <c r="M417" s="1">
        <v>0.35</v>
      </c>
      <c r="N417" s="1">
        <v>57.691369999999999</v>
      </c>
      <c r="O417" s="1">
        <v>57.691369999999999</v>
      </c>
      <c r="P417" s="1">
        <v>2.2375650000000001E-4</v>
      </c>
      <c r="Q417" s="1">
        <v>112.30370000000001</v>
      </c>
      <c r="R417" s="1">
        <f t="shared" si="66"/>
        <v>1564.2003695982014</v>
      </c>
      <c r="S417" s="1">
        <v>0.35</v>
      </c>
      <c r="T417" s="1">
        <v>57.691369999999999</v>
      </c>
      <c r="U417" s="1">
        <v>57.691369999999999</v>
      </c>
      <c r="V417" s="1">
        <v>2.2375650000000001E-4</v>
      </c>
      <c r="W417" s="1">
        <v>112.30370000000001</v>
      </c>
      <c r="X417" s="1">
        <f t="shared" si="67"/>
        <v>1564.2003695982014</v>
      </c>
      <c r="Y417" s="1">
        <v>0.35</v>
      </c>
      <c r="Z417" s="1">
        <v>2.9040179999999997E-4</v>
      </c>
      <c r="AA417" s="1">
        <v>2.9040179999999997E-4</v>
      </c>
      <c r="AB417" s="1">
        <v>1.1263259999999999E-9</v>
      </c>
      <c r="AC417" s="1">
        <v>134.00980000000001</v>
      </c>
      <c r="AD417" s="1">
        <f t="shared" si="68"/>
        <v>310744846.51868111</v>
      </c>
      <c r="AF417" s="1">
        <v>0.35</v>
      </c>
      <c r="AG417" s="1">
        <v>15.82113</v>
      </c>
      <c r="AH417" s="1">
        <v>15.82113</v>
      </c>
      <c r="AI417" s="1">
        <v>6.1362410000000001E-5</v>
      </c>
      <c r="AJ417" s="1">
        <v>117.10639999999999</v>
      </c>
      <c r="AK417" s="1">
        <f t="shared" si="69"/>
        <v>5703.8176955566114</v>
      </c>
      <c r="AL417" s="1">
        <v>0.35</v>
      </c>
      <c r="AM417" s="1">
        <v>1.046285E-4</v>
      </c>
      <c r="AN417" s="1">
        <v>1.046285E-4</v>
      </c>
      <c r="AO417" s="1">
        <v>4.0580259999999999E-10</v>
      </c>
      <c r="AP417" s="1">
        <v>155.81540000000001</v>
      </c>
      <c r="AQ417" s="1">
        <f t="shared" si="70"/>
        <v>862488313.283355</v>
      </c>
      <c r="AR417" s="1">
        <v>0.35</v>
      </c>
      <c r="AS417" s="1">
        <v>3.5593309999999998E-5</v>
      </c>
      <c r="AT417" s="1">
        <v>3.5593309999999998E-5</v>
      </c>
      <c r="AU417" s="1">
        <v>1.38049E-10</v>
      </c>
      <c r="AV417" s="1">
        <v>167.8809</v>
      </c>
      <c r="AW417" s="1">
        <f t="shared" si="71"/>
        <v>2535331657.5998378</v>
      </c>
      <c r="AX417" s="1">
        <v>0.35</v>
      </c>
      <c r="AY417" s="1">
        <v>1.8164550000000001E-4</v>
      </c>
      <c r="AZ417" s="1">
        <v>1.8164550000000001E-4</v>
      </c>
      <c r="BA417" s="1">
        <v>7.0451379999999995E-10</v>
      </c>
      <c r="BB417" s="1">
        <v>142.81540000000001</v>
      </c>
      <c r="BC417" s="1">
        <f t="shared" si="72"/>
        <v>496796514.13499635</v>
      </c>
      <c r="BD417" s="1">
        <v>0.35</v>
      </c>
      <c r="BE417" s="1">
        <v>4.7443359999999998E-5</v>
      </c>
      <c r="BF417" s="1">
        <v>4.7443359999999998E-5</v>
      </c>
      <c r="BG417" s="1">
        <v>1.8400949999999999E-10</v>
      </c>
      <c r="BH417" s="1">
        <v>139.58789999999999</v>
      </c>
      <c r="BI417" s="1">
        <f t="shared" si="73"/>
        <v>1902075708.0476823</v>
      </c>
    </row>
    <row r="418" spans="1:61" x14ac:dyDescent="0.3">
      <c r="A418" s="1">
        <v>0.3</v>
      </c>
      <c r="B418" s="1">
        <v>55.047409999999999</v>
      </c>
      <c r="C418" s="1">
        <v>55.047409999999999</v>
      </c>
      <c r="D418" s="1">
        <v>2.1350190000000001E-4</v>
      </c>
      <c r="E418" s="1">
        <v>107.5498</v>
      </c>
      <c r="F418" s="1">
        <f t="shared" si="64"/>
        <v>1405.1397200680649</v>
      </c>
      <c r="G418" s="1">
        <v>0.3</v>
      </c>
      <c r="H418" s="1">
        <v>52.016759999999998</v>
      </c>
      <c r="I418" s="1">
        <v>52.016759999999998</v>
      </c>
      <c r="J418" s="1">
        <v>2.0174750000000001E-4</v>
      </c>
      <c r="K418" s="1">
        <v>113.9492</v>
      </c>
      <c r="L418" s="1">
        <f t="shared" si="65"/>
        <v>1487.0072739439149</v>
      </c>
      <c r="M418" s="1">
        <v>0.3</v>
      </c>
      <c r="N418" s="1">
        <v>49.447240000000001</v>
      </c>
      <c r="O418" s="1">
        <v>49.447240000000001</v>
      </c>
      <c r="P418" s="1">
        <v>1.9178159999999999E-4</v>
      </c>
      <c r="Q418" s="1">
        <v>112.49120000000001</v>
      </c>
      <c r="R418" s="1">
        <f t="shared" si="66"/>
        <v>1564.2793677808509</v>
      </c>
      <c r="S418" s="1">
        <v>0.3</v>
      </c>
      <c r="T418" s="1">
        <v>49.447240000000001</v>
      </c>
      <c r="U418" s="1">
        <v>49.447240000000001</v>
      </c>
      <c r="V418" s="1">
        <v>1.9178159999999999E-4</v>
      </c>
      <c r="W418" s="1">
        <v>112.49120000000001</v>
      </c>
      <c r="X418" s="1">
        <f t="shared" si="67"/>
        <v>1564.2793677808509</v>
      </c>
      <c r="Y418" s="1">
        <v>0.3</v>
      </c>
      <c r="Z418" s="1">
        <v>1.799782E-4</v>
      </c>
      <c r="AA418" s="1">
        <v>1.799782E-4</v>
      </c>
      <c r="AB418" s="1">
        <v>6.9804709999999999E-10</v>
      </c>
      <c r="AC418" s="1">
        <v>134.42189999999999</v>
      </c>
      <c r="AD418" s="1">
        <f t="shared" si="68"/>
        <v>429770426.66605163</v>
      </c>
      <c r="AF418" s="1">
        <v>0.3</v>
      </c>
      <c r="AG418" s="1">
        <v>13.560700000000001</v>
      </c>
      <c r="AH418" s="1">
        <v>13.560700000000001</v>
      </c>
      <c r="AI418" s="1">
        <v>5.2595310000000002E-5</v>
      </c>
      <c r="AJ418" s="1">
        <v>117.2949</v>
      </c>
      <c r="AK418" s="1">
        <f t="shared" si="69"/>
        <v>5703.9306356403258</v>
      </c>
      <c r="AL418" s="1">
        <v>0.3</v>
      </c>
      <c r="AM418" s="1">
        <v>8.8727869999999999E-5</v>
      </c>
      <c r="AN418" s="1">
        <v>8.8727869999999999E-5</v>
      </c>
      <c r="AO418" s="1">
        <v>3.4413190000000002E-10</v>
      </c>
      <c r="AP418" s="1">
        <v>156.00389999999999</v>
      </c>
      <c r="AQ418" s="1">
        <f t="shared" si="70"/>
        <v>871758764.5899725</v>
      </c>
      <c r="AR418" s="1">
        <v>0.3</v>
      </c>
      <c r="AS418" s="1">
        <v>3.3199089999999998E-5</v>
      </c>
      <c r="AT418" s="1">
        <v>3.3199089999999998E-5</v>
      </c>
      <c r="AU418" s="1">
        <v>1.28763E-10</v>
      </c>
      <c r="AV418" s="1">
        <v>168.0693</v>
      </c>
      <c r="AW418" s="1">
        <f t="shared" si="71"/>
        <v>2329861839.1929359</v>
      </c>
      <c r="AX418" s="1">
        <v>0.3</v>
      </c>
      <c r="AY418" s="1">
        <v>1.397378E-4</v>
      </c>
      <c r="AZ418" s="1">
        <v>1.397378E-4</v>
      </c>
      <c r="BA418" s="1">
        <v>5.4197450000000003E-10</v>
      </c>
      <c r="BB418" s="1">
        <v>143.22659999999999</v>
      </c>
      <c r="BC418" s="1">
        <f t="shared" si="72"/>
        <v>553531577.59267271</v>
      </c>
      <c r="BD418" s="1">
        <v>0.3</v>
      </c>
      <c r="BE418" s="1">
        <v>1.368839E-5</v>
      </c>
      <c r="BF418" s="1">
        <v>1.368839E-5</v>
      </c>
      <c r="BG418" s="1">
        <v>5.3090560000000001E-11</v>
      </c>
      <c r="BH418" s="1">
        <v>140.48339999999999</v>
      </c>
      <c r="BI418" s="1">
        <f t="shared" si="73"/>
        <v>5650722086.9397497</v>
      </c>
    </row>
    <row r="419" spans="1:61" x14ac:dyDescent="0.3">
      <c r="A419" s="1">
        <v>0.25</v>
      </c>
      <c r="B419" s="1">
        <v>45.871250000000003</v>
      </c>
      <c r="C419" s="1">
        <v>45.871250000000003</v>
      </c>
      <c r="D419" s="1">
        <v>1.7791209999999999E-4</v>
      </c>
      <c r="E419" s="1">
        <v>107.7383</v>
      </c>
      <c r="F419" s="1">
        <f t="shared" si="64"/>
        <v>1405.1882924208078</v>
      </c>
      <c r="G419" s="1">
        <v>0.25</v>
      </c>
      <c r="H419" s="1">
        <v>43.34637</v>
      </c>
      <c r="I419" s="1">
        <v>43.34637</v>
      </c>
      <c r="J419" s="1">
        <v>1.6811929999999999E-4</v>
      </c>
      <c r="K419" s="1">
        <v>114.1377</v>
      </c>
      <c r="L419" s="1">
        <f t="shared" si="65"/>
        <v>1487.0392631898897</v>
      </c>
      <c r="M419" s="1">
        <v>0.25</v>
      </c>
      <c r="N419" s="1">
        <v>41.204929999999997</v>
      </c>
      <c r="O419" s="1">
        <v>41.204929999999997</v>
      </c>
      <c r="P419" s="1">
        <v>1.5981369999999999E-4</v>
      </c>
      <c r="Q419" s="1">
        <v>112.6797</v>
      </c>
      <c r="R419" s="1">
        <f t="shared" si="66"/>
        <v>1564.3214567962573</v>
      </c>
      <c r="S419" s="1">
        <v>0.25</v>
      </c>
      <c r="T419" s="1">
        <v>41.204929999999997</v>
      </c>
      <c r="U419" s="1">
        <v>41.204929999999997</v>
      </c>
      <c r="V419" s="1">
        <v>1.5981369999999999E-4</v>
      </c>
      <c r="W419" s="1">
        <v>112.6797</v>
      </c>
      <c r="X419" s="1">
        <f t="shared" si="67"/>
        <v>1564.3214567962573</v>
      </c>
      <c r="Y419" s="1">
        <v>0.25</v>
      </c>
      <c r="Z419" s="1">
        <v>1.648376E-4</v>
      </c>
      <c r="AA419" s="1">
        <v>1.648376E-4</v>
      </c>
      <c r="AB419" s="1">
        <v>6.3932430000000005E-10</v>
      </c>
      <c r="AC419" s="1">
        <v>134.6104</v>
      </c>
      <c r="AD419" s="1">
        <f t="shared" si="68"/>
        <v>391037850.43052483</v>
      </c>
      <c r="AF419" s="1">
        <v>0.25</v>
      </c>
      <c r="AG419" s="1">
        <v>11.300140000000001</v>
      </c>
      <c r="AH419" s="1">
        <v>11.300140000000001</v>
      </c>
      <c r="AI419" s="1">
        <v>4.3827710000000001E-5</v>
      </c>
      <c r="AJ419" s="1">
        <v>117.4824</v>
      </c>
      <c r="AK419" s="1">
        <f t="shared" si="69"/>
        <v>5704.1538332712344</v>
      </c>
      <c r="AL419" s="1">
        <v>0.25</v>
      </c>
      <c r="AM419" s="1">
        <v>7.1647529999999997E-5</v>
      </c>
      <c r="AN419" s="1">
        <v>7.1647529999999997E-5</v>
      </c>
      <c r="AO419" s="1">
        <v>2.778856E-10</v>
      </c>
      <c r="AP419" s="1">
        <v>156.1934</v>
      </c>
      <c r="AQ419" s="1">
        <f t="shared" si="70"/>
        <v>899650791.54875243</v>
      </c>
      <c r="AR419" s="1">
        <v>0.25</v>
      </c>
      <c r="AS419" s="1">
        <v>2.9122419999999999E-5</v>
      </c>
      <c r="AT419" s="1">
        <v>2.9122419999999999E-5</v>
      </c>
      <c r="AU419" s="1">
        <v>1.129516E-10</v>
      </c>
      <c r="AV419" s="1">
        <v>168.25880000000001</v>
      </c>
      <c r="AW419" s="1">
        <f t="shared" si="71"/>
        <v>2213337394.0696721</v>
      </c>
      <c r="AX419" s="1">
        <v>0.25</v>
      </c>
      <c r="AY419" s="1">
        <v>1.248155E-4</v>
      </c>
      <c r="AZ419" s="1">
        <v>1.248155E-4</v>
      </c>
      <c r="BA419" s="1">
        <v>4.84098E-10</v>
      </c>
      <c r="BB419" s="1">
        <v>143.41499999999999</v>
      </c>
      <c r="BC419" s="1">
        <f t="shared" si="72"/>
        <v>516424360.35678726</v>
      </c>
      <c r="BD419" s="1">
        <v>0.25</v>
      </c>
      <c r="BE419" s="1">
        <v>3.2992600000000001E-6</v>
      </c>
      <c r="BF419" s="1">
        <v>-3.2992600000000001E-6</v>
      </c>
      <c r="BG419" s="1">
        <v>-1.279621E-11</v>
      </c>
      <c r="BH419" s="1">
        <v>141.0068</v>
      </c>
      <c r="BI419" s="1">
        <f t="shared" si="73"/>
        <v>-19537034793.896004</v>
      </c>
    </row>
    <row r="420" spans="1:61" x14ac:dyDescent="0.3">
      <c r="A420" s="1">
        <v>0.2</v>
      </c>
      <c r="B420" s="1">
        <v>36.714390000000002</v>
      </c>
      <c r="C420" s="1">
        <v>36.714390000000002</v>
      </c>
      <c r="D420" s="1">
        <v>1.4239710000000001E-4</v>
      </c>
      <c r="E420" s="1">
        <v>107.9258</v>
      </c>
      <c r="F420" s="1">
        <f t="shared" si="64"/>
        <v>1404.5229853697863</v>
      </c>
      <c r="G420" s="1">
        <v>0.2</v>
      </c>
      <c r="H420" s="1">
        <v>34.693249999999999</v>
      </c>
      <c r="I420" s="1">
        <v>34.693249999999999</v>
      </c>
      <c r="J420" s="1">
        <v>1.3455809999999999E-4</v>
      </c>
      <c r="K420" s="1">
        <v>114.3252</v>
      </c>
      <c r="L420" s="1">
        <f t="shared" si="65"/>
        <v>1486.3467899739965</v>
      </c>
      <c r="M420" s="1">
        <v>0.2</v>
      </c>
      <c r="N420" s="1">
        <v>32.978830000000002</v>
      </c>
      <c r="O420" s="1">
        <v>32.978830000000002</v>
      </c>
      <c r="P420" s="1">
        <v>1.279087E-4</v>
      </c>
      <c r="Q420" s="1">
        <v>112.8672</v>
      </c>
      <c r="R420" s="1">
        <f t="shared" si="66"/>
        <v>1563.6152974739014</v>
      </c>
      <c r="S420" s="1">
        <v>0.2</v>
      </c>
      <c r="T420" s="1">
        <v>32.978830000000002</v>
      </c>
      <c r="U420" s="1">
        <v>32.978830000000002</v>
      </c>
      <c r="V420" s="1">
        <v>1.279087E-4</v>
      </c>
      <c r="W420" s="1">
        <v>112.8672</v>
      </c>
      <c r="X420" s="1">
        <f t="shared" si="67"/>
        <v>1563.6152974739014</v>
      </c>
      <c r="Y420" s="1">
        <v>0.2</v>
      </c>
      <c r="Z420" s="1">
        <v>1.5338050000000001E-4</v>
      </c>
      <c r="AA420" s="1">
        <v>1.5338050000000001E-4</v>
      </c>
      <c r="AB420" s="1">
        <v>5.9488769999999999E-10</v>
      </c>
      <c r="AC420" s="1">
        <v>135.1865</v>
      </c>
      <c r="AD420" s="1">
        <f t="shared" si="68"/>
        <v>336197907.60508245</v>
      </c>
      <c r="AF420" s="1">
        <v>0.2</v>
      </c>
      <c r="AG420" s="1">
        <v>9.0444739999999992</v>
      </c>
      <c r="AH420" s="1">
        <v>9.0444739999999992</v>
      </c>
      <c r="AI420" s="1">
        <v>3.507908E-5</v>
      </c>
      <c r="AJ420" s="1">
        <v>117.6709</v>
      </c>
      <c r="AK420" s="1">
        <f t="shared" si="69"/>
        <v>5701.4037996435491</v>
      </c>
      <c r="AL420" s="1">
        <v>0.2</v>
      </c>
      <c r="AM420" s="1">
        <v>5.4722570000000001E-5</v>
      </c>
      <c r="AN420" s="1">
        <v>5.4722570000000001E-5</v>
      </c>
      <c r="AO420" s="1">
        <v>2.12242E-10</v>
      </c>
      <c r="AP420" s="1">
        <v>156.3818</v>
      </c>
      <c r="AQ420" s="1">
        <f t="shared" si="70"/>
        <v>942320558.60762715</v>
      </c>
      <c r="AR420" s="1">
        <v>0.2</v>
      </c>
      <c r="AS420" s="1">
        <v>1.6917640000000002E-5</v>
      </c>
      <c r="AT420" s="1">
        <v>1.6917640000000002E-5</v>
      </c>
      <c r="AU420" s="1">
        <v>6.5615230000000001E-11</v>
      </c>
      <c r="AV420" s="1">
        <v>169.15430000000001</v>
      </c>
      <c r="AW420" s="1">
        <f t="shared" si="71"/>
        <v>3048072833.0907321</v>
      </c>
      <c r="AX420" s="1">
        <v>0.2</v>
      </c>
      <c r="AY420" s="1">
        <v>9.5778489999999997E-5</v>
      </c>
      <c r="AZ420" s="1">
        <v>9.5778489999999997E-5</v>
      </c>
      <c r="BA420" s="1">
        <v>3.7147780000000002E-10</v>
      </c>
      <c r="BB420" s="1">
        <v>143.6045</v>
      </c>
      <c r="BC420" s="1">
        <f t="shared" si="72"/>
        <v>538390181.05523396</v>
      </c>
      <c r="BD420" s="1">
        <v>0.2</v>
      </c>
      <c r="BE420" s="1">
        <v>1.4354950000000001E-5</v>
      </c>
      <c r="BF420" s="1">
        <v>-1.4354950000000001E-5</v>
      </c>
      <c r="BG420" s="1">
        <v>-5.567581E-11</v>
      </c>
      <c r="BH420" s="1">
        <v>141.53030000000001</v>
      </c>
      <c r="BI420" s="1">
        <f t="shared" si="73"/>
        <v>-3592224343.0315609</v>
      </c>
    </row>
    <row r="421" spans="1:61" x14ac:dyDescent="0.3">
      <c r="A421" s="1">
        <v>0.15</v>
      </c>
      <c r="B421" s="1">
        <v>27.55311</v>
      </c>
      <c r="C421" s="1">
        <v>27.55311</v>
      </c>
      <c r="D421" s="1">
        <v>1.06865E-4</v>
      </c>
      <c r="E421" s="1">
        <v>108.1143</v>
      </c>
      <c r="F421" s="1">
        <f t="shared" si="64"/>
        <v>1403.640106676648</v>
      </c>
      <c r="G421" s="1">
        <v>0.15</v>
      </c>
      <c r="H421" s="1">
        <v>26.035</v>
      </c>
      <c r="I421" s="1">
        <v>26.035</v>
      </c>
      <c r="J421" s="1">
        <v>1.0097700000000001E-4</v>
      </c>
      <c r="K421" s="1">
        <v>114.5137</v>
      </c>
      <c r="L421" s="1">
        <f t="shared" si="65"/>
        <v>1485.486794022401</v>
      </c>
      <c r="M421" s="1">
        <v>0.15</v>
      </c>
      <c r="N421" s="1">
        <v>24.765049999999999</v>
      </c>
      <c r="O421" s="1">
        <v>24.765049999999999</v>
      </c>
      <c r="P421" s="1">
        <v>9.6051489999999999E-5</v>
      </c>
      <c r="Q421" s="1">
        <v>113.2471</v>
      </c>
      <c r="R421" s="1">
        <f t="shared" si="66"/>
        <v>1561.66239586705</v>
      </c>
      <c r="S421" s="1">
        <v>0.15</v>
      </c>
      <c r="T421" s="1">
        <v>24.765049999999999</v>
      </c>
      <c r="U421" s="1">
        <v>24.765049999999999</v>
      </c>
      <c r="V421" s="1">
        <v>9.6051489999999999E-5</v>
      </c>
      <c r="W421" s="1">
        <v>113.2471</v>
      </c>
      <c r="X421" s="1">
        <f t="shared" si="67"/>
        <v>1561.66239586705</v>
      </c>
      <c r="Y421" s="1">
        <v>0.15</v>
      </c>
      <c r="Z421" s="1">
        <v>1.078336E-4</v>
      </c>
      <c r="AA421" s="1">
        <v>1.078336E-4</v>
      </c>
      <c r="AB421" s="1">
        <v>4.182337E-10</v>
      </c>
      <c r="AC421" s="1">
        <v>135.5977</v>
      </c>
      <c r="AD421" s="1">
        <f t="shared" si="68"/>
        <v>358651156.04027122</v>
      </c>
      <c r="AF421" s="1">
        <v>0.15</v>
      </c>
      <c r="AG421" s="1">
        <v>6.7876440000000002</v>
      </c>
      <c r="AH421" s="1">
        <v>6.7876440000000002</v>
      </c>
      <c r="AI421" s="1">
        <v>2.6325940000000001E-5</v>
      </c>
      <c r="AJ421" s="1">
        <v>117.8584</v>
      </c>
      <c r="AK421" s="1">
        <f t="shared" si="69"/>
        <v>5697.8022437185527</v>
      </c>
      <c r="AL421" s="1">
        <v>0.15</v>
      </c>
      <c r="AM421" s="1">
        <v>3.9393330000000003E-5</v>
      </c>
      <c r="AN421" s="1">
        <v>3.9393330000000003E-5</v>
      </c>
      <c r="AO421" s="1">
        <v>1.5278739999999999E-10</v>
      </c>
      <c r="AP421" s="1">
        <v>156.5703</v>
      </c>
      <c r="AQ421" s="1">
        <f t="shared" si="70"/>
        <v>981756349.01830912</v>
      </c>
      <c r="AR421" s="1">
        <v>0.15</v>
      </c>
      <c r="AS421" s="1">
        <v>1.638234E-5</v>
      </c>
      <c r="AT421" s="1">
        <v>1.638234E-5</v>
      </c>
      <c r="AU421" s="1">
        <v>6.3539059999999995E-11</v>
      </c>
      <c r="AV421" s="1">
        <v>169.67769999999999</v>
      </c>
      <c r="AW421" s="1">
        <f t="shared" si="71"/>
        <v>2360752582.7420173</v>
      </c>
      <c r="AX421" s="1">
        <v>0.15</v>
      </c>
      <c r="AY421" s="1">
        <v>6.7113200000000007E-5</v>
      </c>
      <c r="AZ421" s="1">
        <v>6.7113200000000007E-5</v>
      </c>
      <c r="BA421" s="1">
        <v>2.6029920000000002E-10</v>
      </c>
      <c r="BB421" s="1">
        <v>143.79300000000001</v>
      </c>
      <c r="BC421" s="1">
        <f t="shared" si="72"/>
        <v>576259934.7212745</v>
      </c>
      <c r="BD421" s="1">
        <v>0.15</v>
      </c>
      <c r="BE421" s="1">
        <v>1.705608E-5</v>
      </c>
      <c r="BF421" s="1">
        <v>-1.705608E-5</v>
      </c>
      <c r="BG421" s="1">
        <v>-6.6152169999999998E-11</v>
      </c>
      <c r="BH421" s="1">
        <v>142.05369999999999</v>
      </c>
      <c r="BI421" s="1">
        <f t="shared" si="73"/>
        <v>-2267499312.5697918</v>
      </c>
    </row>
    <row r="422" spans="1:61" x14ac:dyDescent="0.3">
      <c r="A422" s="1">
        <v>0.1</v>
      </c>
      <c r="B422" s="1">
        <v>18.39208</v>
      </c>
      <c r="C422" s="1">
        <v>18.39208</v>
      </c>
      <c r="D422" s="1">
        <v>7.1333869999999996E-5</v>
      </c>
      <c r="E422" s="1">
        <v>108.4941</v>
      </c>
      <c r="F422" s="1">
        <f t="shared" si="64"/>
        <v>1401.8586121852074</v>
      </c>
      <c r="G422" s="1">
        <v>0.1</v>
      </c>
      <c r="H422" s="1">
        <v>17.37932</v>
      </c>
      <c r="I422" s="1">
        <v>17.37932</v>
      </c>
      <c r="J422" s="1">
        <v>6.7405870000000002E-5</v>
      </c>
      <c r="K422" s="1">
        <v>114.89360000000001</v>
      </c>
      <c r="L422" s="1">
        <f t="shared" si="65"/>
        <v>1483.5503198757021</v>
      </c>
      <c r="M422" s="1">
        <v>0.1</v>
      </c>
      <c r="N422" s="1">
        <v>16.521149999999999</v>
      </c>
      <c r="O422" s="1">
        <v>16.521149999999999</v>
      </c>
      <c r="P422" s="1">
        <v>6.4077420000000006E-5</v>
      </c>
      <c r="Q422" s="1">
        <v>113.4355</v>
      </c>
      <c r="R422" s="1">
        <f t="shared" si="66"/>
        <v>1560.6121469934337</v>
      </c>
      <c r="S422" s="1">
        <v>0.1</v>
      </c>
      <c r="T422" s="1">
        <v>16.521149999999999</v>
      </c>
      <c r="U422" s="1">
        <v>16.521149999999999</v>
      </c>
      <c r="V422" s="1">
        <v>6.4077420000000006E-5</v>
      </c>
      <c r="W422" s="1">
        <v>113.4355</v>
      </c>
      <c r="X422" s="1">
        <f t="shared" si="67"/>
        <v>1560.6121469934337</v>
      </c>
      <c r="Y422" s="1">
        <v>0.1</v>
      </c>
      <c r="Z422" s="1">
        <v>5.8950280000000002E-5</v>
      </c>
      <c r="AA422" s="1">
        <v>5.8950280000000002E-5</v>
      </c>
      <c r="AB422" s="1">
        <v>2.286392E-10</v>
      </c>
      <c r="AC422" s="1">
        <v>135.7861</v>
      </c>
      <c r="AD422" s="1">
        <f t="shared" si="68"/>
        <v>437370319.7002089</v>
      </c>
      <c r="AF422" s="1">
        <v>0.1</v>
      </c>
      <c r="AG422" s="1">
        <v>4.5280820000000004</v>
      </c>
      <c r="AH422" s="1">
        <v>4.5280820000000004</v>
      </c>
      <c r="AI422" s="1">
        <v>1.756221E-5</v>
      </c>
      <c r="AJ422" s="1">
        <v>118.04689999999999</v>
      </c>
      <c r="AK422" s="1">
        <f t="shared" si="69"/>
        <v>5694.044200587512</v>
      </c>
      <c r="AL422" s="1">
        <v>0.1</v>
      </c>
      <c r="AM422" s="1">
        <v>1.395871E-5</v>
      </c>
      <c r="AN422" s="1">
        <v>1.395871E-5</v>
      </c>
      <c r="AO422" s="1">
        <v>5.4138999999999998E-11</v>
      </c>
      <c r="AP422" s="1">
        <v>157.4658</v>
      </c>
      <c r="AQ422" s="1">
        <f t="shared" si="70"/>
        <v>1847097286.6140862</v>
      </c>
      <c r="AR422" s="1">
        <v>0.1</v>
      </c>
      <c r="AS422" s="1">
        <v>1.93594E-5</v>
      </c>
      <c r="AT422" s="1">
        <v>1.93594E-5</v>
      </c>
      <c r="AU422" s="1">
        <v>7.5085600000000002E-11</v>
      </c>
      <c r="AV422" s="1">
        <v>170.28319999999999</v>
      </c>
      <c r="AW422" s="1">
        <f t="shared" si="71"/>
        <v>1331813290.4311879</v>
      </c>
      <c r="AX422" s="1">
        <v>0.1</v>
      </c>
      <c r="AY422" s="1">
        <v>4.0164270000000002E-5</v>
      </c>
      <c r="AZ422" s="1">
        <v>4.0164270000000002E-5</v>
      </c>
      <c r="BA422" s="1">
        <v>1.5577750000000001E-10</v>
      </c>
      <c r="BB422" s="1">
        <v>143.98140000000001</v>
      </c>
      <c r="BC422" s="1">
        <f t="shared" si="72"/>
        <v>641941230.28036785</v>
      </c>
      <c r="BD422" s="1">
        <v>0.1</v>
      </c>
      <c r="BE422" s="1">
        <v>1.9942400000000001E-5</v>
      </c>
      <c r="BF422" s="1">
        <v>-1.9942400000000001E-5</v>
      </c>
      <c r="BG422" s="1">
        <v>-7.7346799999999998E-11</v>
      </c>
      <c r="BH422" s="1">
        <v>142.5771</v>
      </c>
      <c r="BI422" s="1">
        <f t="shared" si="73"/>
        <v>-1292878309.1220324</v>
      </c>
    </row>
    <row r="423" spans="1:61" x14ac:dyDescent="0.3">
      <c r="A423" s="1">
        <v>0.05</v>
      </c>
      <c r="B423" s="1">
        <v>9.2102210000000007</v>
      </c>
      <c r="C423" s="1">
        <v>9.2102210000000007</v>
      </c>
      <c r="D423" s="1">
        <v>3.5721930000000003E-5</v>
      </c>
      <c r="E423" s="1">
        <v>108.6816</v>
      </c>
      <c r="F423" s="1">
        <f t="shared" si="64"/>
        <v>1399.700408124645</v>
      </c>
      <c r="G423" s="1">
        <v>0.05</v>
      </c>
      <c r="H423" s="1">
        <v>8.7023250000000001</v>
      </c>
      <c r="I423" s="1">
        <v>8.7023250000000001</v>
      </c>
      <c r="J423" s="1">
        <v>3.3752050000000002E-5</v>
      </c>
      <c r="K423" s="1">
        <v>115.08110000000001</v>
      </c>
      <c r="L423" s="1">
        <f t="shared" si="65"/>
        <v>1481.391500664404</v>
      </c>
      <c r="M423" s="1">
        <v>0.05</v>
      </c>
      <c r="N423" s="1">
        <v>8.2725410000000004</v>
      </c>
      <c r="O423" s="1">
        <v>8.2725410000000004</v>
      </c>
      <c r="P423" s="1">
        <v>3.2085129999999998E-5</v>
      </c>
      <c r="Q423" s="1">
        <v>113.624</v>
      </c>
      <c r="R423" s="1">
        <f t="shared" si="66"/>
        <v>1558.3542906012849</v>
      </c>
      <c r="S423" s="1">
        <v>0.05</v>
      </c>
      <c r="T423" s="1">
        <v>8.2725410000000004</v>
      </c>
      <c r="U423" s="1">
        <v>8.2725410000000004</v>
      </c>
      <c r="V423" s="1">
        <v>3.2085129999999998E-5</v>
      </c>
      <c r="W423" s="1">
        <v>113.624</v>
      </c>
      <c r="X423" s="1">
        <f t="shared" si="67"/>
        <v>1558.3542906012849</v>
      </c>
      <c r="Y423" s="1">
        <v>0.05</v>
      </c>
      <c r="Z423" s="1">
        <v>1.9547490000000001E-5</v>
      </c>
      <c r="AA423" s="1">
        <v>1.9547490000000001E-5</v>
      </c>
      <c r="AB423" s="1">
        <v>7.5815129999999996E-11</v>
      </c>
      <c r="AC423" s="1">
        <v>137.0986</v>
      </c>
      <c r="AD423" s="1">
        <f t="shared" si="68"/>
        <v>659498968.08196473</v>
      </c>
      <c r="AF423" s="1">
        <v>0.05</v>
      </c>
      <c r="AG423" s="1">
        <v>2.2684310000000001</v>
      </c>
      <c r="AH423" s="1">
        <v>2.2684310000000001</v>
      </c>
      <c r="AI423" s="1">
        <v>8.7981320000000006E-6</v>
      </c>
      <c r="AJ423" s="1">
        <v>118.42870000000001</v>
      </c>
      <c r="AK423" s="1">
        <f t="shared" si="69"/>
        <v>5683.0245329349455</v>
      </c>
      <c r="AL423" s="1">
        <v>0.05</v>
      </c>
      <c r="AM423" s="1">
        <v>1.053514E-5</v>
      </c>
      <c r="AN423" s="1">
        <v>1.053514E-5</v>
      </c>
      <c r="AO423" s="1">
        <v>4.0860660000000001E-11</v>
      </c>
      <c r="AP423" s="1">
        <v>157.98929999999999</v>
      </c>
      <c r="AQ423" s="1">
        <f t="shared" si="70"/>
        <v>1223670885.3944111</v>
      </c>
      <c r="AR423" s="1">
        <v>0.05</v>
      </c>
      <c r="AS423" s="1">
        <v>1.4592759999999999E-5</v>
      </c>
      <c r="AT423" s="1">
        <v>1.4592759999999999E-5</v>
      </c>
      <c r="AU423" s="1">
        <v>5.6598160000000001E-11</v>
      </c>
      <c r="AV423" s="1">
        <v>171.17869999999999</v>
      </c>
      <c r="AW423" s="1">
        <f t="shared" si="71"/>
        <v>883420945.13319874</v>
      </c>
      <c r="AX423" s="1">
        <v>0.05</v>
      </c>
      <c r="AY423" s="1">
        <v>1.385575E-5</v>
      </c>
      <c r="AZ423" s="1">
        <v>1.385575E-5</v>
      </c>
      <c r="BA423" s="1">
        <v>5.3739669999999997E-11</v>
      </c>
      <c r="BB423" s="1">
        <v>144.87700000000001</v>
      </c>
      <c r="BC423" s="1">
        <f t="shared" si="72"/>
        <v>930411370.22240746</v>
      </c>
      <c r="BD423" s="1">
        <v>0.05</v>
      </c>
      <c r="BE423" s="1">
        <v>7.977596E-5</v>
      </c>
      <c r="BF423" s="1">
        <v>-7.977596E-5</v>
      </c>
      <c r="BG423" s="1">
        <v>-3.0941180000000003E-10</v>
      </c>
      <c r="BH423" s="1">
        <v>143.18260000000001</v>
      </c>
      <c r="BI423" s="1">
        <f t="shared" si="73"/>
        <v>-161596939.74179393</v>
      </c>
    </row>
    <row r="424" spans="1:61" x14ac:dyDescent="0.3">
      <c r="A424" s="1">
        <v>0</v>
      </c>
      <c r="B424" s="1">
        <v>4.2825470000000003E-3</v>
      </c>
      <c r="C424" s="1">
        <v>4.2825470000000003E-3</v>
      </c>
      <c r="D424" s="1">
        <v>1.6609899999999999E-8</v>
      </c>
      <c r="E424" s="1">
        <v>109.2568</v>
      </c>
      <c r="F424" s="1">
        <f t="shared" si="64"/>
        <v>0</v>
      </c>
      <c r="G424" s="1">
        <v>0</v>
      </c>
      <c r="H424" s="1">
        <v>2.9920720000000001E-3</v>
      </c>
      <c r="I424" s="1">
        <v>2.9920720000000001E-3</v>
      </c>
      <c r="J424" s="1">
        <v>1.160478E-8</v>
      </c>
      <c r="K424" s="1">
        <v>115.4629</v>
      </c>
      <c r="L424" s="1">
        <f t="shared" si="65"/>
        <v>0</v>
      </c>
      <c r="M424" s="1">
        <v>0</v>
      </c>
      <c r="N424" s="1">
        <v>1.1993909999999999E-5</v>
      </c>
      <c r="O424" s="1">
        <v>1.1993909999999999E-5</v>
      </c>
      <c r="P424" s="1">
        <v>4.6518509999999997E-11</v>
      </c>
      <c r="Q424" s="1">
        <v>115.1289</v>
      </c>
      <c r="R424" s="1">
        <f t="shared" si="66"/>
        <v>0</v>
      </c>
      <c r="S424" s="1">
        <v>0</v>
      </c>
      <c r="T424" s="1">
        <v>1.1993909999999999E-5</v>
      </c>
      <c r="U424" s="1">
        <v>1.1993909999999999E-5</v>
      </c>
      <c r="V424" s="1">
        <v>4.6518509999999997E-11</v>
      </c>
      <c r="W424" s="1">
        <v>115.1289</v>
      </c>
      <c r="X424" s="1">
        <f t="shared" si="67"/>
        <v>0</v>
      </c>
      <c r="Y424" s="1">
        <v>0</v>
      </c>
      <c r="Z424" s="1">
        <v>2.9150169999999999E-5</v>
      </c>
      <c r="AA424" s="1">
        <v>-2.9150169999999999E-5</v>
      </c>
      <c r="AB424" s="1">
        <v>-1.130592E-10</v>
      </c>
      <c r="AC424" s="1">
        <v>137.28710000000001</v>
      </c>
      <c r="AD424" s="1">
        <f t="shared" si="68"/>
        <v>0</v>
      </c>
      <c r="AF424" s="1">
        <v>0</v>
      </c>
      <c r="AG424" s="1">
        <v>2.6754790000000001E-4</v>
      </c>
      <c r="AH424" s="1">
        <v>2.6754790000000001E-4</v>
      </c>
      <c r="AI424" s="1">
        <v>1.037687E-9</v>
      </c>
      <c r="AJ424" s="1">
        <v>119.0039</v>
      </c>
      <c r="AK424" s="1">
        <f t="shared" si="69"/>
        <v>0</v>
      </c>
      <c r="AL424" s="1">
        <v>0</v>
      </c>
      <c r="AM424" s="1">
        <v>3.1644940000000002E-6</v>
      </c>
      <c r="AN424" s="1">
        <v>-3.1644940000000002E-6</v>
      </c>
      <c r="AO424" s="1">
        <v>-1.227352E-11</v>
      </c>
      <c r="AP424" s="1">
        <v>158.5127</v>
      </c>
      <c r="AQ424" s="1">
        <f t="shared" si="70"/>
        <v>0</v>
      </c>
      <c r="AR424" s="1">
        <v>0</v>
      </c>
      <c r="AS424" s="1">
        <v>1.308113E-5</v>
      </c>
      <c r="AT424" s="1">
        <v>1.308113E-5</v>
      </c>
      <c r="AU424" s="1">
        <v>5.0735299999999998E-11</v>
      </c>
      <c r="AV424" s="1">
        <v>171.7842</v>
      </c>
      <c r="AW424" s="1">
        <f t="shared" si="71"/>
        <v>0</v>
      </c>
      <c r="AX424" s="1">
        <v>0</v>
      </c>
      <c r="AY424" s="1">
        <v>7.5661929999999997E-6</v>
      </c>
      <c r="AZ424" s="1">
        <v>-7.5661929999999997E-6</v>
      </c>
      <c r="BA424" s="1">
        <v>-2.9345549999999997E-11</v>
      </c>
      <c r="BB424" s="1">
        <v>145.40039999999999</v>
      </c>
      <c r="BC424" s="1">
        <f t="shared" si="72"/>
        <v>0</v>
      </c>
      <c r="BD424" s="1">
        <v>0</v>
      </c>
      <c r="BE424" s="1">
        <v>1.02298E-4</v>
      </c>
      <c r="BF424" s="1">
        <v>-1.02298E-4</v>
      </c>
      <c r="BG424" s="1">
        <v>-3.967638E-10</v>
      </c>
      <c r="BH424" s="1">
        <v>143.37209999999999</v>
      </c>
      <c r="BI424" s="1">
        <f t="shared" si="73"/>
        <v>0</v>
      </c>
    </row>
    <row r="425" spans="1:61" x14ac:dyDescent="0.3">
      <c r="A425" s="1">
        <v>-0.05</v>
      </c>
      <c r="B425" s="1">
        <v>9.1579770000000007</v>
      </c>
      <c r="C425" s="1">
        <v>-9.1579770000000007</v>
      </c>
      <c r="D425" s="1">
        <v>-3.5519299999999997E-5</v>
      </c>
      <c r="E425" s="1">
        <v>109.6387</v>
      </c>
      <c r="F425" s="1">
        <f t="shared" si="64"/>
        <v>1407.6853992055026</v>
      </c>
      <c r="G425" s="1">
        <v>-0.05</v>
      </c>
      <c r="H425" s="1">
        <v>8.6544899999999991</v>
      </c>
      <c r="I425" s="1">
        <v>-8.6544899999999991</v>
      </c>
      <c r="J425" s="1">
        <v>-3.3566519999999999E-5</v>
      </c>
      <c r="K425" s="1">
        <v>115.8447</v>
      </c>
      <c r="L425" s="1">
        <f t="shared" si="65"/>
        <v>1489.5794976661271</v>
      </c>
      <c r="M425" s="1">
        <v>-0.05</v>
      </c>
      <c r="N425" s="1">
        <v>8.2282150000000005</v>
      </c>
      <c r="O425" s="1">
        <v>-8.2282150000000005</v>
      </c>
      <c r="P425" s="1">
        <v>-3.1913209999999999E-5</v>
      </c>
      <c r="Q425" s="1">
        <v>115.7051</v>
      </c>
      <c r="R425" s="1">
        <f t="shared" si="66"/>
        <v>1566.7493179156845</v>
      </c>
      <c r="S425" s="1">
        <v>-0.05</v>
      </c>
      <c r="T425" s="1">
        <v>8.2282150000000005</v>
      </c>
      <c r="U425" s="1">
        <v>-8.2282150000000005</v>
      </c>
      <c r="V425" s="1">
        <v>-3.1913209999999999E-5</v>
      </c>
      <c r="W425" s="1">
        <v>115.7051</v>
      </c>
      <c r="X425" s="1">
        <f t="shared" si="67"/>
        <v>1566.7493179156845</v>
      </c>
      <c r="Y425" s="1">
        <v>-0.05</v>
      </c>
      <c r="Z425" s="1">
        <v>7.71846E-5</v>
      </c>
      <c r="AA425" s="1">
        <v>-7.71846E-5</v>
      </c>
      <c r="AB425" s="1">
        <v>-2.9936120000000001E-10</v>
      </c>
      <c r="AC425" s="1">
        <v>137.47659999999999</v>
      </c>
      <c r="AD425" s="1">
        <f t="shared" si="68"/>
        <v>167022312.84481758</v>
      </c>
      <c r="AF425" s="1">
        <v>-0.05</v>
      </c>
      <c r="AG425" s="1">
        <v>2.254375</v>
      </c>
      <c r="AH425" s="1">
        <v>-2.254375</v>
      </c>
      <c r="AI425" s="1">
        <v>-8.7436159999999992E-6</v>
      </c>
      <c r="AJ425" s="1">
        <v>119.3857</v>
      </c>
      <c r="AK425" s="1">
        <f t="shared" si="69"/>
        <v>5718.4579011704091</v>
      </c>
      <c r="AL425" s="1">
        <v>-0.05</v>
      </c>
      <c r="AM425" s="1">
        <v>1.3666119999999999E-5</v>
      </c>
      <c r="AN425" s="1">
        <v>-1.3666119999999999E-5</v>
      </c>
      <c r="AO425" s="1">
        <v>-5.3004170000000001E-11</v>
      </c>
      <c r="AP425" s="1">
        <v>159.0361</v>
      </c>
      <c r="AQ425" s="1">
        <f t="shared" si="70"/>
        <v>943322006.55156004</v>
      </c>
      <c r="AR425" s="1">
        <v>-0.05</v>
      </c>
      <c r="AS425" s="1">
        <v>1.161222E-5</v>
      </c>
      <c r="AT425" s="1">
        <v>1.161222E-5</v>
      </c>
      <c r="AU425" s="1">
        <v>4.5038100000000002E-11</v>
      </c>
      <c r="AV425" s="1">
        <v>172.6807</v>
      </c>
      <c r="AW425" s="1">
        <f t="shared" si="71"/>
        <v>-1110171166.1904032</v>
      </c>
      <c r="AX425" s="1">
        <v>-0.05</v>
      </c>
      <c r="AY425" s="1">
        <v>1.5457490000000002E-5</v>
      </c>
      <c r="AZ425" s="1">
        <v>-1.5457490000000002E-5</v>
      </c>
      <c r="BA425" s="1">
        <v>-5.995202E-11</v>
      </c>
      <c r="BB425" s="1">
        <v>145.9238</v>
      </c>
      <c r="BC425" s="1">
        <f t="shared" si="72"/>
        <v>834000255.53767836</v>
      </c>
      <c r="BD425" s="1">
        <v>-0.05</v>
      </c>
      <c r="BE425" s="1">
        <v>1.2275249999999999E-4</v>
      </c>
      <c r="BF425" s="1">
        <v>-1.2275249999999999E-4</v>
      </c>
      <c r="BG425" s="1">
        <v>-4.7609659999999999E-10</v>
      </c>
      <c r="BH425" s="1">
        <v>143.56049999999999</v>
      </c>
      <c r="BI425" s="1">
        <f t="shared" si="73"/>
        <v>105020703.78154351</v>
      </c>
    </row>
    <row r="426" spans="1:61" x14ac:dyDescent="0.3">
      <c r="A426" s="1">
        <v>-0.1</v>
      </c>
      <c r="B426" s="1">
        <v>18.341010000000001</v>
      </c>
      <c r="C426" s="1">
        <v>-18.341010000000001</v>
      </c>
      <c r="D426" s="1">
        <v>-7.1135790000000004E-5</v>
      </c>
      <c r="E426" s="1">
        <v>109.8271</v>
      </c>
      <c r="F426" s="1">
        <f t="shared" si="64"/>
        <v>1405.7621346441783</v>
      </c>
      <c r="G426" s="1">
        <v>-0.1</v>
      </c>
      <c r="H426" s="1">
        <v>17.33154</v>
      </c>
      <c r="I426" s="1">
        <v>-17.33154</v>
      </c>
      <c r="J426" s="1">
        <v>-6.7220549999999995E-5</v>
      </c>
      <c r="K426" s="1">
        <v>116.0322</v>
      </c>
      <c r="L426" s="1">
        <f t="shared" si="65"/>
        <v>1487.6403123747129</v>
      </c>
      <c r="M426" s="1">
        <v>-0.1</v>
      </c>
      <c r="N426" s="1">
        <v>16.478090000000002</v>
      </c>
      <c r="O426" s="1">
        <v>-16.478090000000002</v>
      </c>
      <c r="P426" s="1">
        <v>-6.3910430000000006E-5</v>
      </c>
      <c r="Q426" s="1">
        <v>115.8926</v>
      </c>
      <c r="R426" s="1">
        <f t="shared" si="66"/>
        <v>1564.6898323168846</v>
      </c>
      <c r="S426" s="1">
        <v>-0.1</v>
      </c>
      <c r="T426" s="1">
        <v>16.478090000000002</v>
      </c>
      <c r="U426" s="1">
        <v>-16.478090000000002</v>
      </c>
      <c r="V426" s="1">
        <v>-6.3910430000000006E-5</v>
      </c>
      <c r="W426" s="1">
        <v>115.8926</v>
      </c>
      <c r="X426" s="1">
        <f t="shared" si="67"/>
        <v>1564.6898323168846</v>
      </c>
      <c r="Y426" s="1">
        <v>-0.1</v>
      </c>
      <c r="Z426" s="1">
        <v>1.2314610000000001E-4</v>
      </c>
      <c r="AA426" s="1">
        <v>-1.2314610000000001E-4</v>
      </c>
      <c r="AB426" s="1">
        <v>-4.7762320000000004E-10</v>
      </c>
      <c r="AC426" s="1">
        <v>137.66499999999999</v>
      </c>
      <c r="AD426" s="1">
        <f t="shared" si="68"/>
        <v>209370064.10073882</v>
      </c>
      <c r="AF426" s="1">
        <v>-0.1</v>
      </c>
      <c r="AG426" s="1">
        <v>4.5162269999999998</v>
      </c>
      <c r="AH426" s="1">
        <v>-4.5162269999999998</v>
      </c>
      <c r="AI426" s="1">
        <v>-1.7516229999999999E-5</v>
      </c>
      <c r="AJ426" s="1">
        <v>119.9619</v>
      </c>
      <c r="AK426" s="1">
        <f t="shared" si="69"/>
        <v>5708.991032887785</v>
      </c>
      <c r="AL426" s="1">
        <v>-0.1</v>
      </c>
      <c r="AM426" s="1">
        <v>2.5303259999999999E-5</v>
      </c>
      <c r="AN426" s="1">
        <v>-2.5303259999999999E-5</v>
      </c>
      <c r="AO426" s="1">
        <v>-9.8138940000000005E-11</v>
      </c>
      <c r="AP426" s="1">
        <v>159.97659999999999</v>
      </c>
      <c r="AQ426" s="1">
        <f t="shared" si="70"/>
        <v>1018963522.5324423</v>
      </c>
      <c r="AR426" s="1">
        <v>-0.1</v>
      </c>
      <c r="AS426" s="1">
        <v>8.3381749999999992E-6</v>
      </c>
      <c r="AT426" s="1">
        <v>8.3381749999999992E-6</v>
      </c>
      <c r="AU426" s="1">
        <v>3.2339689999999997E-11</v>
      </c>
      <c r="AV426" s="1">
        <v>173.20410000000001</v>
      </c>
      <c r="AW426" s="1">
        <f t="shared" si="71"/>
        <v>-3092175589.8093028</v>
      </c>
      <c r="AX426" s="1">
        <v>-0.1</v>
      </c>
      <c r="AY426" s="1">
        <v>1.6867809999999999E-5</v>
      </c>
      <c r="AZ426" s="1">
        <v>-1.6867809999999999E-5</v>
      </c>
      <c r="BA426" s="1">
        <v>-6.5421950000000006E-11</v>
      </c>
      <c r="BB426" s="1">
        <v>146.44730000000001</v>
      </c>
      <c r="BC426" s="1">
        <f t="shared" si="72"/>
        <v>1528538968.9546092</v>
      </c>
      <c r="BD426" s="1">
        <v>-0.1</v>
      </c>
      <c r="BE426" s="1">
        <v>1.3804369999999999E-4</v>
      </c>
      <c r="BF426" s="1">
        <v>-1.3804369999999999E-4</v>
      </c>
      <c r="BG426" s="1">
        <v>-5.3540369999999997E-10</v>
      </c>
      <c r="BH426" s="1">
        <v>144.13669999999999</v>
      </c>
      <c r="BI426" s="1">
        <f t="shared" si="73"/>
        <v>186774951.31243959</v>
      </c>
    </row>
    <row r="427" spans="1:61" x14ac:dyDescent="0.3">
      <c r="A427" s="1">
        <v>-0.15</v>
      </c>
      <c r="B427" s="1">
        <v>27.507449999999999</v>
      </c>
      <c r="C427" s="1">
        <v>-27.507449999999999</v>
      </c>
      <c r="D427" s="1">
        <v>-1.066879E-4</v>
      </c>
      <c r="E427" s="1">
        <v>110.3984</v>
      </c>
      <c r="F427" s="1">
        <f t="shared" si="64"/>
        <v>1405.9701240721768</v>
      </c>
      <c r="G427" s="1">
        <v>-0.15</v>
      </c>
      <c r="H427" s="1">
        <v>26.005379999999999</v>
      </c>
      <c r="I427" s="1">
        <v>-26.005379999999999</v>
      </c>
      <c r="J427" s="1">
        <v>-1.008621E-4</v>
      </c>
      <c r="K427" s="1">
        <v>116.22069999999999</v>
      </c>
      <c r="L427" s="1">
        <f t="shared" si="65"/>
        <v>1487.1790295859396</v>
      </c>
      <c r="M427" s="1">
        <v>-0.15</v>
      </c>
      <c r="N427" s="1">
        <v>24.723140000000001</v>
      </c>
      <c r="O427" s="1">
        <v>-24.723140000000001</v>
      </c>
      <c r="P427" s="1">
        <v>-9.5888929999999998E-5</v>
      </c>
      <c r="Q427" s="1">
        <v>116.08110000000001</v>
      </c>
      <c r="R427" s="1">
        <f t="shared" si="66"/>
        <v>1564.3098739343529</v>
      </c>
      <c r="S427" s="1">
        <v>-0.15</v>
      </c>
      <c r="T427" s="1">
        <v>24.723140000000001</v>
      </c>
      <c r="U427" s="1">
        <v>-24.723140000000001</v>
      </c>
      <c r="V427" s="1">
        <v>-9.5888929999999998E-5</v>
      </c>
      <c r="W427" s="1">
        <v>116.08110000000001</v>
      </c>
      <c r="X427" s="1">
        <f t="shared" si="67"/>
        <v>1564.3098739343529</v>
      </c>
      <c r="Y427" s="1">
        <v>-0.15</v>
      </c>
      <c r="Z427" s="1">
        <v>1.5451089999999999E-4</v>
      </c>
      <c r="AA427" s="1">
        <v>-1.5451089999999999E-4</v>
      </c>
      <c r="AB427" s="1">
        <v>-5.9927209999999999E-10</v>
      </c>
      <c r="AC427" s="1">
        <v>137.8535</v>
      </c>
      <c r="AD427" s="1">
        <f t="shared" si="68"/>
        <v>250303660.05692571</v>
      </c>
      <c r="AF427" s="1">
        <v>-0.15</v>
      </c>
      <c r="AG427" s="1">
        <v>6.7764639999999998</v>
      </c>
      <c r="AH427" s="1">
        <v>-6.7764639999999998</v>
      </c>
      <c r="AI427" s="1">
        <v>-2.628258E-5</v>
      </c>
      <c r="AJ427" s="1">
        <v>120.1494</v>
      </c>
      <c r="AK427" s="1">
        <f t="shared" si="69"/>
        <v>5707.2022609652477</v>
      </c>
      <c r="AL427" s="1">
        <v>-0.15</v>
      </c>
      <c r="AM427" s="1">
        <v>5.067609E-5</v>
      </c>
      <c r="AN427" s="1">
        <v>-5.067609E-5</v>
      </c>
      <c r="AO427" s="1">
        <v>-1.965477E-10</v>
      </c>
      <c r="AP427" s="1">
        <v>160.166</v>
      </c>
      <c r="AQ427" s="1">
        <f t="shared" si="70"/>
        <v>763173519.71048248</v>
      </c>
      <c r="AR427" s="1">
        <v>-0.15</v>
      </c>
      <c r="AS427" s="1">
        <v>5.3175789999999998E-6</v>
      </c>
      <c r="AT427" s="1">
        <v>5.3175789999999998E-6</v>
      </c>
      <c r="AU427" s="1">
        <v>2.0624280000000001E-11</v>
      </c>
      <c r="AV427" s="1">
        <v>173.72749999999999</v>
      </c>
      <c r="AW427" s="1">
        <f t="shared" si="71"/>
        <v>-7272981165.8879719</v>
      </c>
      <c r="AX427" s="1">
        <v>-0.15</v>
      </c>
      <c r="AY427" s="1">
        <v>7.9119179999999998E-5</v>
      </c>
      <c r="AZ427" s="1">
        <v>-7.9119179999999998E-5</v>
      </c>
      <c r="BA427" s="1">
        <v>-3.068645E-10</v>
      </c>
      <c r="BB427" s="1">
        <v>147.05369999999999</v>
      </c>
      <c r="BC427" s="1">
        <f t="shared" si="72"/>
        <v>488815095.91366869</v>
      </c>
      <c r="BD427" s="1">
        <v>-0.15</v>
      </c>
      <c r="BE427" s="1">
        <v>1.4370750000000001E-4</v>
      </c>
      <c r="BF427" s="1">
        <v>-1.4370750000000001E-4</v>
      </c>
      <c r="BG427" s="1">
        <v>-5.5737100000000002E-10</v>
      </c>
      <c r="BH427" s="1">
        <v>144.5488</v>
      </c>
      <c r="BI427" s="1">
        <f t="shared" si="73"/>
        <v>269120567.80851531</v>
      </c>
    </row>
    <row r="428" spans="1:61" x14ac:dyDescent="0.3">
      <c r="A428" s="1">
        <v>-0.2</v>
      </c>
      <c r="B428" s="1">
        <v>36.671610000000001</v>
      </c>
      <c r="C428" s="1">
        <v>-36.671610000000001</v>
      </c>
      <c r="D428" s="1">
        <v>-1.422312E-4</v>
      </c>
      <c r="E428" s="1">
        <v>110.5859</v>
      </c>
      <c r="F428" s="1">
        <f t="shared" si="64"/>
        <v>1406.161236071973</v>
      </c>
      <c r="G428" s="1">
        <v>-0.2</v>
      </c>
      <c r="H428" s="1">
        <v>34.655610000000003</v>
      </c>
      <c r="I428" s="1">
        <v>-34.655610000000003</v>
      </c>
      <c r="J428" s="1">
        <v>-1.3441209999999999E-4</v>
      </c>
      <c r="K428" s="1">
        <v>116.792</v>
      </c>
      <c r="L428" s="1">
        <f t="shared" si="65"/>
        <v>1487.9612772957198</v>
      </c>
      <c r="M428" s="1">
        <v>-0.2</v>
      </c>
      <c r="N428" s="1">
        <v>32.948300000000003</v>
      </c>
      <c r="O428" s="1">
        <v>-32.948300000000003</v>
      </c>
      <c r="P428" s="1">
        <v>-1.2779029999999999E-4</v>
      </c>
      <c r="Q428" s="1">
        <v>116.6523</v>
      </c>
      <c r="R428" s="1">
        <f t="shared" si="66"/>
        <v>1565.064015030875</v>
      </c>
      <c r="S428" s="1">
        <v>-0.2</v>
      </c>
      <c r="T428" s="1">
        <v>32.948300000000003</v>
      </c>
      <c r="U428" s="1">
        <v>-32.948300000000003</v>
      </c>
      <c r="V428" s="1">
        <v>-1.2779029999999999E-4</v>
      </c>
      <c r="W428" s="1">
        <v>116.6523</v>
      </c>
      <c r="X428" s="1">
        <f t="shared" si="67"/>
        <v>1565.064015030875</v>
      </c>
      <c r="Y428" s="1">
        <v>-0.2</v>
      </c>
      <c r="Z428" s="1">
        <v>1.717698E-4</v>
      </c>
      <c r="AA428" s="1">
        <v>-1.717698E-4</v>
      </c>
      <c r="AB428" s="1">
        <v>-6.6621079999999996E-10</v>
      </c>
      <c r="AC428" s="1">
        <v>138.04300000000001</v>
      </c>
      <c r="AD428" s="1">
        <f t="shared" si="68"/>
        <v>300205280.37071753</v>
      </c>
      <c r="AF428" s="1">
        <v>-0.2</v>
      </c>
      <c r="AG428" s="1">
        <v>9.0341330000000006</v>
      </c>
      <c r="AH428" s="1">
        <v>-9.0341330000000006</v>
      </c>
      <c r="AI428" s="1">
        <v>-3.5038969999999999E-5</v>
      </c>
      <c r="AJ428" s="1">
        <v>120.3379</v>
      </c>
      <c r="AK428" s="1">
        <f t="shared" si="69"/>
        <v>5707.9303415596978</v>
      </c>
      <c r="AL428" s="1">
        <v>-0.2</v>
      </c>
      <c r="AM428" s="1">
        <v>6.7629260000000004E-5</v>
      </c>
      <c r="AN428" s="1">
        <v>-6.7629260000000004E-5</v>
      </c>
      <c r="AO428" s="1">
        <v>-2.6230069999999998E-10</v>
      </c>
      <c r="AP428" s="1">
        <v>160.3545</v>
      </c>
      <c r="AQ428" s="1">
        <f t="shared" si="70"/>
        <v>762483668.55292428</v>
      </c>
      <c r="AR428" s="1">
        <v>-0.2</v>
      </c>
      <c r="AS428" s="1">
        <v>2.2765280000000001E-6</v>
      </c>
      <c r="AT428" s="1">
        <v>2.2765280000000001E-6</v>
      </c>
      <c r="AU428" s="1">
        <v>8.8295339999999993E-12</v>
      </c>
      <c r="AV428" s="1">
        <v>174.251</v>
      </c>
      <c r="AW428" s="1">
        <f t="shared" si="71"/>
        <v>-22651252036.630703</v>
      </c>
      <c r="AX428" s="1">
        <v>-0.2</v>
      </c>
      <c r="AY428" s="1">
        <v>1.170679E-4</v>
      </c>
      <c r="AZ428" s="1">
        <v>-1.170679E-4</v>
      </c>
      <c r="BA428" s="1">
        <v>-4.5404910000000002E-10</v>
      </c>
      <c r="BB428" s="1">
        <v>147.2422</v>
      </c>
      <c r="BC428" s="1">
        <f t="shared" si="72"/>
        <v>440480996.43849093</v>
      </c>
      <c r="BD428" s="1">
        <v>-0.2</v>
      </c>
      <c r="BE428" s="1">
        <v>1.524033E-4</v>
      </c>
      <c r="BF428" s="1">
        <v>-1.524033E-4</v>
      </c>
      <c r="BG428" s="1">
        <v>-5.9109779999999998E-10</v>
      </c>
      <c r="BH428" s="1">
        <v>144.7373</v>
      </c>
      <c r="BI428" s="1">
        <f t="shared" si="73"/>
        <v>338353483.97507149</v>
      </c>
    </row>
    <row r="429" spans="1:61" x14ac:dyDescent="0.3">
      <c r="A429" s="1">
        <v>-0.25</v>
      </c>
      <c r="B429" s="1">
        <v>45.832610000000003</v>
      </c>
      <c r="C429" s="1">
        <v>-45.832610000000003</v>
      </c>
      <c r="D429" s="1">
        <v>-1.777622E-4</v>
      </c>
      <c r="E429" s="1">
        <v>110.7744</v>
      </c>
      <c r="F429" s="1">
        <f t="shared" si="64"/>
        <v>1406.3732334545814</v>
      </c>
      <c r="G429" s="1">
        <v>-0.25</v>
      </c>
      <c r="H429" s="1">
        <v>43.311149999999998</v>
      </c>
      <c r="I429" s="1">
        <v>-43.311149999999998</v>
      </c>
      <c r="J429" s="1">
        <v>-1.679827E-4</v>
      </c>
      <c r="K429" s="1">
        <v>116.9795</v>
      </c>
      <c r="L429" s="1">
        <f t="shared" si="65"/>
        <v>1488.2484922554524</v>
      </c>
      <c r="M429" s="1">
        <v>-0.25</v>
      </c>
      <c r="N429" s="1">
        <v>41.176439999999999</v>
      </c>
      <c r="O429" s="1">
        <v>-41.176439999999999</v>
      </c>
      <c r="P429" s="1">
        <v>-1.5970320000000001E-4</v>
      </c>
      <c r="Q429" s="1">
        <v>116.8398</v>
      </c>
      <c r="R429" s="1">
        <f t="shared" si="66"/>
        <v>1565.4038240936936</v>
      </c>
      <c r="S429" s="1">
        <v>-0.25</v>
      </c>
      <c r="T429" s="1">
        <v>41.176439999999999</v>
      </c>
      <c r="U429" s="1">
        <v>-41.176439999999999</v>
      </c>
      <c r="V429" s="1">
        <v>-1.5970320000000001E-4</v>
      </c>
      <c r="W429" s="1">
        <v>116.8398</v>
      </c>
      <c r="X429" s="1">
        <f t="shared" si="67"/>
        <v>1565.4038240936936</v>
      </c>
      <c r="Y429" s="1">
        <v>-0.25</v>
      </c>
      <c r="Z429" s="1">
        <v>1.860407E-4</v>
      </c>
      <c r="AA429" s="1">
        <v>-1.860407E-4</v>
      </c>
      <c r="AB429" s="1">
        <v>-7.2156069999999995E-10</v>
      </c>
      <c r="AC429" s="1">
        <v>138.23140000000001</v>
      </c>
      <c r="AD429" s="1">
        <f t="shared" si="68"/>
        <v>346471197.7800343</v>
      </c>
      <c r="AF429" s="1">
        <v>-0.25</v>
      </c>
      <c r="AG429" s="1">
        <v>11.29053</v>
      </c>
      <c r="AH429" s="1">
        <v>-11.29053</v>
      </c>
      <c r="AI429" s="1">
        <v>-4.3790420000000001E-5</v>
      </c>
      <c r="AJ429" s="1">
        <v>120.5264</v>
      </c>
      <c r="AK429" s="1">
        <f t="shared" si="69"/>
        <v>5709.0112403580506</v>
      </c>
      <c r="AL429" s="1">
        <v>-0.25</v>
      </c>
      <c r="AM429" s="1">
        <v>8.3248549999999998E-5</v>
      </c>
      <c r="AN429" s="1">
        <v>-8.3248549999999998E-5</v>
      </c>
      <c r="AO429" s="1">
        <v>-3.2288030000000002E-10</v>
      </c>
      <c r="AP429" s="1">
        <v>160.54300000000001</v>
      </c>
      <c r="AQ429" s="1">
        <f t="shared" si="70"/>
        <v>774280747.38533127</v>
      </c>
      <c r="AR429" s="1">
        <v>-0.25</v>
      </c>
      <c r="AS429" s="1">
        <v>7.4044270000000003E-7</v>
      </c>
      <c r="AT429" s="1">
        <v>-7.4044270000000003E-7</v>
      </c>
      <c r="AU429" s="1">
        <v>-2.8718139999999999E-12</v>
      </c>
      <c r="AV429" s="1">
        <v>174.77440000000001</v>
      </c>
      <c r="AW429" s="1">
        <f t="shared" si="71"/>
        <v>87052991593.466705</v>
      </c>
      <c r="AX429" s="1">
        <v>-0.25</v>
      </c>
      <c r="AY429" s="1">
        <v>1.383128E-4</v>
      </c>
      <c r="AZ429" s="1">
        <v>-1.383128E-4</v>
      </c>
      <c r="BA429" s="1">
        <v>-5.364476E-10</v>
      </c>
      <c r="BB429" s="1">
        <v>147.4307</v>
      </c>
      <c r="BC429" s="1">
        <f t="shared" si="72"/>
        <v>466028741.67020226</v>
      </c>
      <c r="BD429" s="1">
        <v>-0.25</v>
      </c>
      <c r="BE429" s="1">
        <v>1.610274E-4</v>
      </c>
      <c r="BF429" s="1">
        <v>-1.610274E-4</v>
      </c>
      <c r="BG429" s="1">
        <v>-6.2454639999999997E-10</v>
      </c>
      <c r="BH429" s="1">
        <v>144.92580000000001</v>
      </c>
      <c r="BI429" s="1">
        <f t="shared" si="73"/>
        <v>400290514.84405327</v>
      </c>
    </row>
    <row r="430" spans="1:61" x14ac:dyDescent="0.3">
      <c r="A430" s="1">
        <v>-0.3</v>
      </c>
      <c r="B430" s="1">
        <v>55.011850000000003</v>
      </c>
      <c r="C430" s="1">
        <v>-55.011850000000003</v>
      </c>
      <c r="D430" s="1">
        <v>-2.1336400000000001E-4</v>
      </c>
      <c r="E430" s="1">
        <v>110.9619</v>
      </c>
      <c r="F430" s="1">
        <f t="shared" si="64"/>
        <v>1406.0478806171611</v>
      </c>
      <c r="G430" s="1">
        <v>-0.3</v>
      </c>
      <c r="H430" s="1">
        <v>51.986780000000003</v>
      </c>
      <c r="I430" s="1">
        <v>-51.986780000000003</v>
      </c>
      <c r="J430" s="1">
        <v>-2.0163120000000001E-4</v>
      </c>
      <c r="K430" s="1">
        <v>117.16800000000001</v>
      </c>
      <c r="L430" s="1">
        <f t="shared" si="65"/>
        <v>1487.864973277945</v>
      </c>
      <c r="M430" s="1">
        <v>-0.3</v>
      </c>
      <c r="N430" s="1">
        <v>49.421849999999999</v>
      </c>
      <c r="O430" s="1">
        <v>-49.421849999999999</v>
      </c>
      <c r="P430" s="1">
        <v>-1.9168310000000001E-4</v>
      </c>
      <c r="Q430" s="1">
        <v>117.0283</v>
      </c>
      <c r="R430" s="1">
        <f t="shared" si="66"/>
        <v>1565.0832024315132</v>
      </c>
      <c r="S430" s="1">
        <v>-0.3</v>
      </c>
      <c r="T430" s="1">
        <v>49.421849999999999</v>
      </c>
      <c r="U430" s="1">
        <v>-49.421849999999999</v>
      </c>
      <c r="V430" s="1">
        <v>-1.9168310000000001E-4</v>
      </c>
      <c r="W430" s="1">
        <v>117.0283</v>
      </c>
      <c r="X430" s="1">
        <f t="shared" si="67"/>
        <v>1565.0832024315132</v>
      </c>
      <c r="Y430" s="1">
        <v>-0.3</v>
      </c>
      <c r="Z430" s="1">
        <v>2.9638469999999998E-4</v>
      </c>
      <c r="AA430" s="1">
        <v>-2.9638469999999998E-4</v>
      </c>
      <c r="AB430" s="1">
        <v>-1.149531E-9</v>
      </c>
      <c r="AC430" s="1">
        <v>138.80760000000001</v>
      </c>
      <c r="AD430" s="1">
        <f t="shared" si="68"/>
        <v>260975998.03746051</v>
      </c>
      <c r="AF430" s="1">
        <v>-0.3</v>
      </c>
      <c r="AG430" s="1">
        <v>13.55158</v>
      </c>
      <c r="AH430" s="1">
        <v>-13.55158</v>
      </c>
      <c r="AI430" s="1">
        <v>-5.255993E-5</v>
      </c>
      <c r="AJ430" s="1">
        <v>120.7139</v>
      </c>
      <c r="AK430" s="1">
        <f t="shared" si="69"/>
        <v>5707.7701587502115</v>
      </c>
      <c r="AL430" s="1">
        <v>-0.3</v>
      </c>
      <c r="AM430" s="1">
        <v>9.9529859999999994E-5</v>
      </c>
      <c r="AN430" s="1">
        <v>-9.9529859999999994E-5</v>
      </c>
      <c r="AO430" s="1">
        <v>-3.8602749999999999E-10</v>
      </c>
      <c r="AP430" s="1">
        <v>160.73140000000001</v>
      </c>
      <c r="AQ430" s="1">
        <f t="shared" si="70"/>
        <v>777146705.8694005</v>
      </c>
      <c r="AR430" s="1">
        <v>-0.3</v>
      </c>
      <c r="AS430" s="1">
        <v>3.4911509999999998E-6</v>
      </c>
      <c r="AT430" s="1">
        <v>-3.4911509999999998E-6</v>
      </c>
      <c r="AU430" s="1">
        <v>-1.354046E-11</v>
      </c>
      <c r="AV430" s="1">
        <v>175.2979</v>
      </c>
      <c r="AW430" s="1">
        <f t="shared" si="71"/>
        <v>22155820407.873882</v>
      </c>
      <c r="AX430" s="1">
        <v>-0.3</v>
      </c>
      <c r="AY430" s="1">
        <v>1.6632379999999999E-4</v>
      </c>
      <c r="AZ430" s="1">
        <v>-1.6632379999999999E-4</v>
      </c>
      <c r="BA430" s="1">
        <v>-6.450884E-10</v>
      </c>
      <c r="BB430" s="1">
        <v>148.0068</v>
      </c>
      <c r="BC430" s="1">
        <f t="shared" si="72"/>
        <v>465052541.63615406</v>
      </c>
      <c r="BD430" s="1">
        <v>-0.3</v>
      </c>
      <c r="BE430" s="1">
        <v>2.2886090000000001E-4</v>
      </c>
      <c r="BF430" s="1">
        <v>-2.2886090000000001E-4</v>
      </c>
      <c r="BG430" s="1">
        <v>-8.8763930000000003E-10</v>
      </c>
      <c r="BH430" s="1">
        <v>145.68950000000001</v>
      </c>
      <c r="BI430" s="1">
        <f t="shared" si="73"/>
        <v>337975121.20069492</v>
      </c>
    </row>
    <row r="431" spans="1:61" x14ac:dyDescent="0.3">
      <c r="A431" s="1">
        <v>-0.35</v>
      </c>
      <c r="B431" s="1">
        <v>64.192779999999999</v>
      </c>
      <c r="C431" s="1">
        <v>-64.192779999999999</v>
      </c>
      <c r="D431" s="1">
        <v>-2.4897230000000002E-4</v>
      </c>
      <c r="E431" s="1">
        <v>111.1504</v>
      </c>
      <c r="F431" s="1">
        <f t="shared" si="64"/>
        <v>1405.7788758026493</v>
      </c>
      <c r="G431" s="1">
        <v>-0.35</v>
      </c>
      <c r="H431" s="1">
        <v>60.665570000000002</v>
      </c>
      <c r="I431" s="1">
        <v>-60.665570000000002</v>
      </c>
      <c r="J431" s="1">
        <v>-2.3529200000000001E-4</v>
      </c>
      <c r="K431" s="1">
        <v>117.35639999999999</v>
      </c>
      <c r="L431" s="1">
        <f t="shared" si="65"/>
        <v>1487.5133876204884</v>
      </c>
      <c r="M431" s="1">
        <v>-0.35</v>
      </c>
      <c r="N431" s="1">
        <v>57.671619999999997</v>
      </c>
      <c r="O431" s="1">
        <v>-57.671619999999997</v>
      </c>
      <c r="P431" s="1">
        <v>-2.2367989999999999E-4</v>
      </c>
      <c r="Q431" s="1">
        <v>117.2158</v>
      </c>
      <c r="R431" s="1">
        <f t="shared" si="66"/>
        <v>1564.7360357367827</v>
      </c>
      <c r="S431" s="1">
        <v>-0.35</v>
      </c>
      <c r="T431" s="1">
        <v>57.671619999999997</v>
      </c>
      <c r="U431" s="1">
        <v>-57.671619999999997</v>
      </c>
      <c r="V431" s="1">
        <v>-2.2367989999999999E-4</v>
      </c>
      <c r="W431" s="1">
        <v>117.2158</v>
      </c>
      <c r="X431" s="1">
        <f t="shared" si="67"/>
        <v>1564.7360357367827</v>
      </c>
      <c r="Y431" s="1">
        <v>-0.35</v>
      </c>
      <c r="Z431" s="1">
        <v>3.4274149999999998E-4</v>
      </c>
      <c r="AA431" s="1">
        <v>-3.4274149999999998E-4</v>
      </c>
      <c r="AB431" s="1">
        <v>-1.329326E-9</v>
      </c>
      <c r="AC431" s="1">
        <v>138.99510000000001</v>
      </c>
      <c r="AD431" s="1">
        <f t="shared" si="68"/>
        <v>263291322.0684768</v>
      </c>
      <c r="AF431" s="1">
        <v>-0.35</v>
      </c>
      <c r="AG431" s="1">
        <v>15.81302</v>
      </c>
      <c r="AH431" s="1">
        <v>-15.81302</v>
      </c>
      <c r="AI431" s="1">
        <v>-6.1330949999999996E-5</v>
      </c>
      <c r="AJ431" s="1">
        <v>120.9023</v>
      </c>
      <c r="AK431" s="1">
        <f t="shared" si="69"/>
        <v>5706.7434957391006</v>
      </c>
      <c r="AL431" s="1">
        <v>-0.35</v>
      </c>
      <c r="AM431" s="1">
        <v>1.1502039999999999E-4</v>
      </c>
      <c r="AN431" s="1">
        <v>-1.1502039999999999E-4</v>
      </c>
      <c r="AO431" s="1">
        <v>-4.4610779999999999E-10</v>
      </c>
      <c r="AP431" s="1">
        <v>160.92089999999999</v>
      </c>
      <c r="AQ431" s="1">
        <f t="shared" si="70"/>
        <v>784563731.00851405</v>
      </c>
      <c r="AR431" s="1">
        <v>-0.35</v>
      </c>
      <c r="AS431" s="1">
        <v>6.5715989999999997E-6</v>
      </c>
      <c r="AT431" s="1">
        <v>-6.5715989999999997E-6</v>
      </c>
      <c r="AU431" s="1">
        <v>-2.5488009999999999E-11</v>
      </c>
      <c r="AV431" s="1">
        <v>175.82130000000001</v>
      </c>
      <c r="AW431" s="1">
        <f t="shared" si="71"/>
        <v>13731946903.66176</v>
      </c>
      <c r="AX431" s="1">
        <v>-0.35</v>
      </c>
      <c r="AY431" s="1">
        <v>1.9027669999999999E-4</v>
      </c>
      <c r="AZ431" s="1">
        <v>-1.9027669999999999E-4</v>
      </c>
      <c r="BA431" s="1">
        <v>-7.3799009999999998E-10</v>
      </c>
      <c r="BB431" s="1">
        <v>148.8057</v>
      </c>
      <c r="BC431" s="1">
        <f t="shared" si="72"/>
        <v>474261104.58663332</v>
      </c>
      <c r="BD431" s="1">
        <v>-0.35</v>
      </c>
      <c r="BE431" s="1">
        <v>3.2469820000000001E-4</v>
      </c>
      <c r="BF431" s="1">
        <v>-3.2469820000000001E-4</v>
      </c>
      <c r="BG431" s="1">
        <v>-1.2593450000000001E-9</v>
      </c>
      <c r="BH431" s="1">
        <v>145.87790000000001</v>
      </c>
      <c r="BI431" s="1">
        <f t="shared" si="73"/>
        <v>277922253.23481649</v>
      </c>
    </row>
    <row r="432" spans="1:61" x14ac:dyDescent="0.3">
      <c r="A432" s="1">
        <v>-0.4</v>
      </c>
      <c r="B432" s="1">
        <v>73.376249999999999</v>
      </c>
      <c r="C432" s="1">
        <v>-73.376249999999999</v>
      </c>
      <c r="D432" s="1">
        <v>-2.8459049999999999E-4</v>
      </c>
      <c r="E432" s="1">
        <v>111.3389</v>
      </c>
      <c r="F432" s="1">
        <f t="shared" si="64"/>
        <v>1405.5282941630169</v>
      </c>
      <c r="G432" s="1">
        <v>-0.4</v>
      </c>
      <c r="H432" s="1">
        <v>69.347179999999994</v>
      </c>
      <c r="I432" s="1">
        <v>-69.347179999999994</v>
      </c>
      <c r="J432" s="1">
        <v>-2.6896370000000001E-4</v>
      </c>
      <c r="K432" s="1">
        <v>117.54389999999999</v>
      </c>
      <c r="L432" s="1">
        <f t="shared" si="65"/>
        <v>1487.1895352421163</v>
      </c>
      <c r="M432" s="1">
        <v>-0.4</v>
      </c>
      <c r="N432" s="1">
        <v>65.919089999999997</v>
      </c>
      <c r="O432" s="1">
        <v>-65.919089999999997</v>
      </c>
      <c r="P432" s="1">
        <v>-2.5566780000000001E-4</v>
      </c>
      <c r="Q432" s="1">
        <v>117.40430000000001</v>
      </c>
      <c r="R432" s="1">
        <f t="shared" si="66"/>
        <v>1564.530222421439</v>
      </c>
      <c r="S432" s="1">
        <v>-0.4</v>
      </c>
      <c r="T432" s="1">
        <v>65.919089999999997</v>
      </c>
      <c r="U432" s="1">
        <v>-65.919089999999997</v>
      </c>
      <c r="V432" s="1">
        <v>-2.5566780000000001E-4</v>
      </c>
      <c r="W432" s="1">
        <v>117.40430000000001</v>
      </c>
      <c r="X432" s="1">
        <f t="shared" si="67"/>
        <v>1564.530222421439</v>
      </c>
      <c r="Y432" s="1">
        <v>-0.4</v>
      </c>
      <c r="Z432" s="1">
        <v>3.87057E-4</v>
      </c>
      <c r="AA432" s="1">
        <v>-3.87057E-4</v>
      </c>
      <c r="AB432" s="1">
        <v>-1.501204E-9</v>
      </c>
      <c r="AC432" s="1">
        <v>139.18360000000001</v>
      </c>
      <c r="AD432" s="1">
        <f t="shared" si="68"/>
        <v>266452793.89077035</v>
      </c>
      <c r="AF432" s="1">
        <v>-0.4</v>
      </c>
      <c r="AG432" s="1">
        <v>18.07517</v>
      </c>
      <c r="AH432" s="1">
        <v>-18.07517</v>
      </c>
      <c r="AI432" s="1">
        <v>-7.0104720000000001E-5</v>
      </c>
      <c r="AJ432" s="1">
        <v>121.0908</v>
      </c>
      <c r="AK432" s="1">
        <f t="shared" si="69"/>
        <v>5705.7499124167389</v>
      </c>
      <c r="AL432" s="1">
        <v>-0.4</v>
      </c>
      <c r="AM432" s="1">
        <v>1.262863E-4</v>
      </c>
      <c r="AN432" s="1">
        <v>-1.262863E-4</v>
      </c>
      <c r="AO432" s="1">
        <v>-4.8980240000000005E-10</v>
      </c>
      <c r="AP432" s="1">
        <v>161.10939999999999</v>
      </c>
      <c r="AQ432" s="1">
        <f t="shared" si="70"/>
        <v>816655859.58745813</v>
      </c>
      <c r="AR432" s="1">
        <v>-0.4</v>
      </c>
      <c r="AS432" s="1">
        <v>9.2775569999999998E-6</v>
      </c>
      <c r="AT432" s="1">
        <v>-9.2775569999999998E-6</v>
      </c>
      <c r="AU432" s="1">
        <v>-3.5983090000000002E-11</v>
      </c>
      <c r="AV432" s="1">
        <v>176.34469999999999</v>
      </c>
      <c r="AW432" s="1">
        <f t="shared" si="71"/>
        <v>11116332699.609734</v>
      </c>
      <c r="AX432" s="1">
        <v>-0.4</v>
      </c>
      <c r="AY432" s="1">
        <v>1.6523589999999999E-4</v>
      </c>
      <c r="AZ432" s="1">
        <v>-1.6523589999999999E-4</v>
      </c>
      <c r="BA432" s="1">
        <v>-6.4086890000000004E-10</v>
      </c>
      <c r="BB432" s="1">
        <v>149.21680000000001</v>
      </c>
      <c r="BC432" s="1">
        <f t="shared" si="72"/>
        <v>624152615.30088294</v>
      </c>
      <c r="BD432" s="1">
        <v>-0.4</v>
      </c>
      <c r="BE432" s="1">
        <v>4.4000639999999998E-4</v>
      </c>
      <c r="BF432" s="1">
        <v>-4.4000639999999998E-4</v>
      </c>
      <c r="BG432" s="1">
        <v>-1.7065689999999999E-9</v>
      </c>
      <c r="BH432" s="1">
        <v>146.06540000000001</v>
      </c>
      <c r="BI432" s="1">
        <f t="shared" si="73"/>
        <v>234388413.24317977</v>
      </c>
    </row>
    <row r="433" spans="1:61" x14ac:dyDescent="0.3">
      <c r="A433" s="1">
        <v>-0.45</v>
      </c>
      <c r="B433" s="1">
        <v>82.538409999999999</v>
      </c>
      <c r="C433" s="1">
        <v>-82.538409999999999</v>
      </c>
      <c r="D433" s="1">
        <v>-3.20126E-4</v>
      </c>
      <c r="E433" s="1">
        <v>111.5264</v>
      </c>
      <c r="F433" s="1">
        <f t="shared" si="64"/>
        <v>1405.6965070003687</v>
      </c>
      <c r="G433" s="1">
        <v>-0.45</v>
      </c>
      <c r="H433" s="1">
        <v>78.009169999999997</v>
      </c>
      <c r="I433" s="1">
        <v>-78.009169999999997</v>
      </c>
      <c r="J433" s="1">
        <v>-3.0255929999999998E-4</v>
      </c>
      <c r="K433" s="1">
        <v>117.7324</v>
      </c>
      <c r="L433" s="1">
        <f t="shared" si="65"/>
        <v>1487.3117435160646</v>
      </c>
      <c r="M433" s="1">
        <v>-0.45</v>
      </c>
      <c r="N433" s="1">
        <v>74.143799999999999</v>
      </c>
      <c r="O433" s="1">
        <v>-74.143799999999999</v>
      </c>
      <c r="P433" s="1">
        <v>-2.8756739999999999E-4</v>
      </c>
      <c r="Q433" s="1">
        <v>117.5928</v>
      </c>
      <c r="R433" s="1">
        <f t="shared" si="66"/>
        <v>1564.8505359091469</v>
      </c>
      <c r="S433" s="1">
        <v>-0.45</v>
      </c>
      <c r="T433" s="1">
        <v>74.143799999999999</v>
      </c>
      <c r="U433" s="1">
        <v>-74.143799999999999</v>
      </c>
      <c r="V433" s="1">
        <v>-2.8756739999999999E-4</v>
      </c>
      <c r="W433" s="1">
        <v>117.5928</v>
      </c>
      <c r="X433" s="1">
        <f t="shared" si="67"/>
        <v>1564.8505359091469</v>
      </c>
      <c r="Y433" s="1">
        <v>-0.45</v>
      </c>
      <c r="Z433" s="1">
        <v>4.3153689999999998E-4</v>
      </c>
      <c r="AA433" s="1">
        <v>-4.3153689999999998E-4</v>
      </c>
      <c r="AB433" s="1">
        <v>-1.6737200000000001E-9</v>
      </c>
      <c r="AC433" s="1">
        <v>139.37110000000001</v>
      </c>
      <c r="AD433" s="1">
        <f t="shared" si="68"/>
        <v>268862175.27423942</v>
      </c>
      <c r="AF433" s="1">
        <v>-0.45</v>
      </c>
      <c r="AG433" s="1">
        <v>20.332519999999999</v>
      </c>
      <c r="AH433" s="1">
        <v>-20.332519999999999</v>
      </c>
      <c r="AI433" s="1">
        <v>-7.8859870000000005E-5</v>
      </c>
      <c r="AJ433" s="1">
        <v>121.2783</v>
      </c>
      <c r="AK433" s="1">
        <f t="shared" si="69"/>
        <v>5706.3243954117597</v>
      </c>
      <c r="AL433" s="1">
        <v>-0.45</v>
      </c>
      <c r="AM433" s="1">
        <v>1.3525519999999999E-4</v>
      </c>
      <c r="AN433" s="1">
        <v>-1.3525519999999999E-4</v>
      </c>
      <c r="AO433" s="1">
        <v>-5.2458849999999998E-10</v>
      </c>
      <c r="AP433" s="1">
        <v>161.2979</v>
      </c>
      <c r="AQ433" s="1">
        <f t="shared" si="70"/>
        <v>857815220.88265383</v>
      </c>
      <c r="AR433" s="1">
        <v>-0.45</v>
      </c>
      <c r="AS433" s="1">
        <v>1.2306879999999999E-5</v>
      </c>
      <c r="AT433" s="1">
        <v>-1.2306879999999999E-5</v>
      </c>
      <c r="AU433" s="1">
        <v>-4.7732349999999999E-11</v>
      </c>
      <c r="AV433" s="1">
        <v>176.8682</v>
      </c>
      <c r="AW433" s="1">
        <f t="shared" si="71"/>
        <v>9427568514.8541813</v>
      </c>
      <c r="AX433" s="1">
        <v>-0.45</v>
      </c>
      <c r="AY433" s="1">
        <v>2.422251E-4</v>
      </c>
      <c r="AZ433" s="1">
        <v>-2.422251E-4</v>
      </c>
      <c r="BA433" s="1">
        <v>-9.3947250000000004E-10</v>
      </c>
      <c r="BB433" s="1">
        <v>149.79300000000001</v>
      </c>
      <c r="BC433" s="1">
        <f t="shared" si="72"/>
        <v>478992200.41033667</v>
      </c>
      <c r="BD433" s="1">
        <v>-0.45</v>
      </c>
      <c r="BE433" s="1">
        <v>5.5772090000000003E-4</v>
      </c>
      <c r="BF433" s="1">
        <v>-5.5772090000000003E-4</v>
      </c>
      <c r="BG433" s="1">
        <v>-2.1631260000000001E-9</v>
      </c>
      <c r="BH433" s="1">
        <v>146.25389999999999</v>
      </c>
      <c r="BI433" s="1">
        <f t="shared" si="73"/>
        <v>208032264.41732937</v>
      </c>
    </row>
    <row r="434" spans="1:61" x14ac:dyDescent="0.3">
      <c r="A434" s="1">
        <v>-0.5</v>
      </c>
      <c r="B434" s="1">
        <v>91.705250000000007</v>
      </c>
      <c r="C434" s="1">
        <v>-91.705250000000007</v>
      </c>
      <c r="D434" s="1">
        <v>-3.5567969999999999E-4</v>
      </c>
      <c r="E434" s="1">
        <v>111.7148</v>
      </c>
      <c r="F434" s="1">
        <f t="shared" si="64"/>
        <v>1405.7591703996602</v>
      </c>
      <c r="G434" s="1">
        <v>-0.5</v>
      </c>
      <c r="H434" s="1">
        <v>86.676029999999997</v>
      </c>
      <c r="I434" s="1">
        <v>-86.676029999999997</v>
      </c>
      <c r="J434" s="1">
        <v>-3.361738E-4</v>
      </c>
      <c r="K434" s="1">
        <v>117.9209</v>
      </c>
      <c r="L434" s="1">
        <f t="shared" si="65"/>
        <v>1487.3259010666507</v>
      </c>
      <c r="M434" s="1">
        <v>-0.5</v>
      </c>
      <c r="N434" s="1">
        <v>82.375919999999994</v>
      </c>
      <c r="O434" s="1">
        <v>-82.375919999999994</v>
      </c>
      <c r="P434" s="1">
        <v>-3.1949579999999999E-4</v>
      </c>
      <c r="Q434" s="1">
        <v>117.7803</v>
      </c>
      <c r="R434" s="1">
        <f t="shared" si="66"/>
        <v>1564.9657992374234</v>
      </c>
      <c r="S434" s="1">
        <v>-0.5</v>
      </c>
      <c r="T434" s="1">
        <v>82.375919999999994</v>
      </c>
      <c r="U434" s="1">
        <v>-82.375919999999994</v>
      </c>
      <c r="V434" s="1">
        <v>-3.1949579999999999E-4</v>
      </c>
      <c r="W434" s="1">
        <v>117.7803</v>
      </c>
      <c r="X434" s="1">
        <f t="shared" si="67"/>
        <v>1564.9657992374234</v>
      </c>
      <c r="Y434" s="1">
        <v>-0.5</v>
      </c>
      <c r="Z434" s="1">
        <v>4.757214E-4</v>
      </c>
      <c r="AA434" s="1">
        <v>-4.757214E-4</v>
      </c>
      <c r="AB434" s="1">
        <v>-1.8450900000000001E-9</v>
      </c>
      <c r="AC434" s="1">
        <v>139.55959999999999</v>
      </c>
      <c r="AD434" s="1">
        <f t="shared" si="68"/>
        <v>270989491.02753794</v>
      </c>
      <c r="AF434" s="1">
        <v>-0.5</v>
      </c>
      <c r="AG434" s="1">
        <v>22.590509999999998</v>
      </c>
      <c r="AH434" s="1">
        <v>-22.590509999999998</v>
      </c>
      <c r="AI434" s="1">
        <v>-8.7617490000000005E-5</v>
      </c>
      <c r="AJ434" s="1">
        <v>121.46680000000001</v>
      </c>
      <c r="AK434" s="1">
        <f t="shared" si="69"/>
        <v>5706.6231867632814</v>
      </c>
      <c r="AL434" s="1">
        <v>-0.5</v>
      </c>
      <c r="AM434" s="1">
        <v>1.4288260000000001E-4</v>
      </c>
      <c r="AN434" s="1">
        <v>-1.4288260000000001E-4</v>
      </c>
      <c r="AO434" s="1">
        <v>-5.5417150000000002E-10</v>
      </c>
      <c r="AP434" s="1">
        <v>161.4863</v>
      </c>
      <c r="AQ434" s="1">
        <f t="shared" si="70"/>
        <v>902247769.86907482</v>
      </c>
      <c r="AR434" s="1">
        <v>-0.5</v>
      </c>
      <c r="AS434" s="1">
        <v>8.2143129999999992E-6</v>
      </c>
      <c r="AT434" s="1">
        <v>-8.2143129999999992E-6</v>
      </c>
      <c r="AU434" s="1">
        <v>-3.1859289999999998E-11</v>
      </c>
      <c r="AV434" s="1">
        <v>177.64060000000001</v>
      </c>
      <c r="AW434" s="1">
        <f t="shared" si="71"/>
        <v>15694009502.408875</v>
      </c>
      <c r="AX434" s="1">
        <v>-0.5</v>
      </c>
      <c r="AY434" s="1">
        <v>2.6978819999999999E-4</v>
      </c>
      <c r="AZ434" s="1">
        <v>-2.6978819999999999E-4</v>
      </c>
      <c r="BA434" s="1">
        <v>-1.046376E-9</v>
      </c>
      <c r="BB434" s="1">
        <v>149.98140000000001</v>
      </c>
      <c r="BC434" s="1">
        <f t="shared" si="72"/>
        <v>477839705.8036499</v>
      </c>
      <c r="BD434" s="1">
        <v>-0.5</v>
      </c>
      <c r="BE434" s="1">
        <v>6.7661070000000004E-4</v>
      </c>
      <c r="BF434" s="1">
        <v>-6.7661070000000004E-4</v>
      </c>
      <c r="BG434" s="1">
        <v>-2.6242409999999999E-9</v>
      </c>
      <c r="BH434" s="1">
        <v>146.44139999999999</v>
      </c>
      <c r="BI434" s="1">
        <f t="shared" si="73"/>
        <v>190531281.23522192</v>
      </c>
    </row>
    <row r="435" spans="1:61" x14ac:dyDescent="0.3">
      <c r="A435" s="1">
        <v>-0.5</v>
      </c>
      <c r="B435" s="1">
        <v>91.703109999999995</v>
      </c>
      <c r="C435" s="1">
        <v>-91.703109999999995</v>
      </c>
      <c r="D435" s="1">
        <v>-3.5567139999999998E-4</v>
      </c>
      <c r="E435" s="1">
        <v>111.9033</v>
      </c>
      <c r="F435" s="1">
        <f t="shared" si="64"/>
        <v>1405.7919754020145</v>
      </c>
      <c r="G435" s="1">
        <v>-0.5</v>
      </c>
      <c r="H435" s="1">
        <v>86.675409999999999</v>
      </c>
      <c r="I435" s="1">
        <v>-86.675409999999999</v>
      </c>
      <c r="J435" s="1">
        <v>-3.3617139999999999E-4</v>
      </c>
      <c r="K435" s="1">
        <v>118.1084</v>
      </c>
      <c r="L435" s="1">
        <f t="shared" si="65"/>
        <v>1487.3365194064695</v>
      </c>
      <c r="M435" s="1">
        <v>-0.5</v>
      </c>
      <c r="N435" s="1">
        <v>82.368960000000001</v>
      </c>
      <c r="O435" s="1">
        <v>-82.368960000000001</v>
      </c>
      <c r="P435" s="1">
        <v>-3.194688E-4</v>
      </c>
      <c r="Q435" s="1">
        <v>117.9688</v>
      </c>
      <c r="R435" s="1">
        <f t="shared" si="66"/>
        <v>1565.0980627842218</v>
      </c>
      <c r="S435" s="1">
        <v>-0.5</v>
      </c>
      <c r="T435" s="1">
        <v>82.368960000000001</v>
      </c>
      <c r="U435" s="1">
        <v>-82.368960000000001</v>
      </c>
      <c r="V435" s="1">
        <v>-3.194688E-4</v>
      </c>
      <c r="W435" s="1">
        <v>117.9688</v>
      </c>
      <c r="X435" s="1">
        <f t="shared" si="67"/>
        <v>1565.0980627842218</v>
      </c>
      <c r="Y435" s="1">
        <v>-0.5</v>
      </c>
      <c r="Z435" s="1">
        <v>4.6936999999999999E-4</v>
      </c>
      <c r="AA435" s="1">
        <v>-4.6936999999999999E-4</v>
      </c>
      <c r="AB435" s="1">
        <v>-1.8204559999999999E-9</v>
      </c>
      <c r="AC435" s="1">
        <v>139.74799999999999</v>
      </c>
      <c r="AD435" s="1">
        <f t="shared" si="68"/>
        <v>274656459.700207</v>
      </c>
      <c r="AF435" s="1">
        <v>-0.5</v>
      </c>
      <c r="AG435" s="1">
        <v>22.59094</v>
      </c>
      <c r="AH435" s="1">
        <v>-22.59094</v>
      </c>
      <c r="AI435" s="1">
        <v>-8.761916E-5</v>
      </c>
      <c r="AJ435" s="1">
        <v>121.65430000000001</v>
      </c>
      <c r="AK435" s="1">
        <f t="shared" si="69"/>
        <v>5706.5144199054175</v>
      </c>
      <c r="AL435" s="1">
        <v>-0.5</v>
      </c>
      <c r="AM435" s="1">
        <v>1.4175050000000001E-4</v>
      </c>
      <c r="AN435" s="1">
        <v>-1.4175050000000001E-4</v>
      </c>
      <c r="AO435" s="1">
        <v>-5.4978069999999995E-10</v>
      </c>
      <c r="AP435" s="1">
        <v>161.67580000000001</v>
      </c>
      <c r="AQ435" s="1">
        <f t="shared" si="70"/>
        <v>909453533.01780152</v>
      </c>
      <c r="AR435" s="1">
        <v>-0.5</v>
      </c>
      <c r="AS435" s="1">
        <v>1.3913970000000001E-5</v>
      </c>
      <c r="AT435" s="1">
        <v>-1.3913970000000001E-5</v>
      </c>
      <c r="AU435" s="1">
        <v>-5.3965479999999997E-11</v>
      </c>
      <c r="AV435" s="1">
        <v>178.5361</v>
      </c>
      <c r="AW435" s="1">
        <f t="shared" si="71"/>
        <v>9265182112.7135353</v>
      </c>
      <c r="AX435" s="1">
        <v>-0.5</v>
      </c>
      <c r="AY435" s="1">
        <v>2.6751310000000002E-4</v>
      </c>
      <c r="AZ435" s="1">
        <v>-2.6751310000000002E-4</v>
      </c>
      <c r="BA435" s="1">
        <v>-1.037552E-9</v>
      </c>
      <c r="BB435" s="1">
        <v>150.16890000000001</v>
      </c>
      <c r="BC435" s="1">
        <f t="shared" si="72"/>
        <v>481903557.60482365</v>
      </c>
      <c r="BD435" s="1">
        <v>-0.5</v>
      </c>
      <c r="BE435" s="1">
        <v>6.7500589999999999E-4</v>
      </c>
      <c r="BF435" s="1">
        <v>-6.7500589999999999E-4</v>
      </c>
      <c r="BG435" s="1">
        <v>-2.6180169999999999E-9</v>
      </c>
      <c r="BH435" s="1">
        <v>146.62989999999999</v>
      </c>
      <c r="BI435" s="1">
        <f t="shared" si="73"/>
        <v>190984244.94569746</v>
      </c>
    </row>
    <row r="436" spans="1:61" x14ac:dyDescent="0.3">
      <c r="A436" s="1">
        <v>-0.45</v>
      </c>
      <c r="B436" s="1">
        <v>82.537040000000005</v>
      </c>
      <c r="C436" s="1">
        <v>-82.537040000000005</v>
      </c>
      <c r="D436" s="1">
        <v>-3.2012069999999999E-4</v>
      </c>
      <c r="E436" s="1">
        <v>112.0908</v>
      </c>
      <c r="F436" s="1">
        <f t="shared" si="64"/>
        <v>1405.7197800704548</v>
      </c>
      <c r="G436" s="1">
        <v>-0.45</v>
      </c>
      <c r="H436" s="1">
        <v>78.027500000000003</v>
      </c>
      <c r="I436" s="1">
        <v>-78.027500000000003</v>
      </c>
      <c r="J436" s="1">
        <v>-3.026304E-4</v>
      </c>
      <c r="K436" s="1">
        <v>118.29689999999999</v>
      </c>
      <c r="L436" s="1">
        <f t="shared" si="65"/>
        <v>1486.9623144271031</v>
      </c>
      <c r="M436" s="1">
        <v>-0.45</v>
      </c>
      <c r="N436" s="1">
        <v>74.132239999999996</v>
      </c>
      <c r="O436" s="1">
        <v>-74.132239999999996</v>
      </c>
      <c r="P436" s="1">
        <v>-2.875226E-4</v>
      </c>
      <c r="Q436" s="1">
        <v>118.1572</v>
      </c>
      <c r="R436" s="1">
        <f t="shared" si="66"/>
        <v>1565.0943612780352</v>
      </c>
      <c r="S436" s="1">
        <v>-0.45</v>
      </c>
      <c r="T436" s="1">
        <v>74.132239999999996</v>
      </c>
      <c r="U436" s="1">
        <v>-74.132239999999996</v>
      </c>
      <c r="V436" s="1">
        <v>-2.875226E-4</v>
      </c>
      <c r="W436" s="1">
        <v>118.1572</v>
      </c>
      <c r="X436" s="1">
        <f t="shared" si="67"/>
        <v>1565.0943612780352</v>
      </c>
      <c r="Y436" s="1">
        <v>-0.45</v>
      </c>
      <c r="Z436" s="1">
        <v>4.1601859999999997E-4</v>
      </c>
      <c r="AA436" s="1">
        <v>-4.1601859999999997E-4</v>
      </c>
      <c r="AB436" s="1">
        <v>-1.6135319999999999E-9</v>
      </c>
      <c r="AC436" s="1">
        <v>139.93549999999999</v>
      </c>
      <c r="AD436" s="1">
        <f t="shared" si="68"/>
        <v>278891277.02456474</v>
      </c>
      <c r="AF436" s="1">
        <v>-0.45</v>
      </c>
      <c r="AG436" s="1">
        <v>20.333580000000001</v>
      </c>
      <c r="AH436" s="1">
        <v>-20.333580000000001</v>
      </c>
      <c r="AI436" s="1">
        <v>-7.8863969999999994E-5</v>
      </c>
      <c r="AJ436" s="1">
        <v>121.8428</v>
      </c>
      <c r="AK436" s="1">
        <f t="shared" si="69"/>
        <v>5706.0277335771971</v>
      </c>
      <c r="AL436" s="1">
        <v>-0.45</v>
      </c>
      <c r="AM436" s="1">
        <v>1.3969589999999999E-4</v>
      </c>
      <c r="AN436" s="1">
        <v>-1.3969589999999999E-4</v>
      </c>
      <c r="AO436" s="1">
        <v>-5.418119E-10</v>
      </c>
      <c r="AP436" s="1">
        <v>162.251</v>
      </c>
      <c r="AQ436" s="1">
        <f t="shared" si="70"/>
        <v>830546542.07484186</v>
      </c>
      <c r="AR436" s="1">
        <v>-0.45</v>
      </c>
      <c r="AS436" s="1">
        <v>1.142623E-5</v>
      </c>
      <c r="AT436" s="1">
        <v>-1.142623E-5</v>
      </c>
      <c r="AU436" s="1">
        <v>-4.4316759999999999E-11</v>
      </c>
      <c r="AV436" s="1">
        <v>179.05959999999999</v>
      </c>
      <c r="AW436" s="1">
        <f t="shared" si="71"/>
        <v>10154171920.510435</v>
      </c>
      <c r="AX436" s="1">
        <v>-0.45</v>
      </c>
      <c r="AY436" s="1">
        <v>1.7199739999999999E-4</v>
      </c>
      <c r="AZ436" s="1">
        <v>-1.7199739999999999E-4</v>
      </c>
      <c r="BA436" s="1">
        <v>-6.670935E-10</v>
      </c>
      <c r="BB436" s="1">
        <v>150.58109999999999</v>
      </c>
      <c r="BC436" s="1">
        <f t="shared" si="72"/>
        <v>674568107.76900089</v>
      </c>
      <c r="BD436" s="1">
        <v>-0.45</v>
      </c>
      <c r="BE436" s="1">
        <v>5.5479330000000003E-4</v>
      </c>
      <c r="BF436" s="1">
        <v>-5.5479330000000003E-4</v>
      </c>
      <c r="BG436" s="1">
        <v>-2.1517709999999998E-9</v>
      </c>
      <c r="BH436" s="1">
        <v>146.8184</v>
      </c>
      <c r="BI436" s="1">
        <f t="shared" si="73"/>
        <v>209130060.77319568</v>
      </c>
    </row>
    <row r="437" spans="1:61" x14ac:dyDescent="0.3">
      <c r="A437" s="1">
        <v>-0.4</v>
      </c>
      <c r="B437" s="1">
        <v>73.374759999999995</v>
      </c>
      <c r="C437" s="1">
        <v>-73.374759999999995</v>
      </c>
      <c r="D437" s="1">
        <v>-2.8458470000000002E-4</v>
      </c>
      <c r="E437" s="1">
        <v>112.27930000000001</v>
      </c>
      <c r="F437" s="1">
        <f t="shared" si="64"/>
        <v>1405.5569396387086</v>
      </c>
      <c r="G437" s="1">
        <v>-0.4</v>
      </c>
      <c r="H437" s="1">
        <v>69.373739999999998</v>
      </c>
      <c r="I437" s="1">
        <v>-69.373739999999998</v>
      </c>
      <c r="J437" s="1">
        <v>-2.6906670000000001E-4</v>
      </c>
      <c r="K437" s="1">
        <v>118.48439999999999</v>
      </c>
      <c r="L437" s="1">
        <f t="shared" si="65"/>
        <v>1486.6202320837176</v>
      </c>
      <c r="M437" s="1">
        <v>-0.4</v>
      </c>
      <c r="N437" s="1">
        <v>65.906289999999998</v>
      </c>
      <c r="O437" s="1">
        <v>-65.906289999999998</v>
      </c>
      <c r="P437" s="1">
        <v>-2.5561820000000001E-4</v>
      </c>
      <c r="Q437" s="1">
        <v>118.3447</v>
      </c>
      <c r="R437" s="1">
        <f t="shared" si="66"/>
        <v>1564.833802913877</v>
      </c>
      <c r="S437" s="1">
        <v>-0.4</v>
      </c>
      <c r="T437" s="1">
        <v>65.906289999999998</v>
      </c>
      <c r="U437" s="1">
        <v>-65.906289999999998</v>
      </c>
      <c r="V437" s="1">
        <v>-2.5561820000000001E-4</v>
      </c>
      <c r="W437" s="1">
        <v>118.3447</v>
      </c>
      <c r="X437" s="1">
        <f t="shared" si="67"/>
        <v>1564.833802913877</v>
      </c>
      <c r="Y437" s="1">
        <v>-0.4</v>
      </c>
      <c r="Z437" s="1">
        <v>3.6630670000000002E-4</v>
      </c>
      <c r="AA437" s="1">
        <v>-3.6630670000000002E-4</v>
      </c>
      <c r="AB437" s="1">
        <v>-1.4207240000000001E-9</v>
      </c>
      <c r="AC437" s="1">
        <v>140.124</v>
      </c>
      <c r="AD437" s="1">
        <f t="shared" si="68"/>
        <v>281546591.73773372</v>
      </c>
      <c r="AF437" s="1">
        <v>-0.4</v>
      </c>
      <c r="AG437" s="1">
        <v>18.07676</v>
      </c>
      <c r="AH437" s="1">
        <v>-18.07676</v>
      </c>
      <c r="AI437" s="1">
        <v>-7.0110879999999998E-5</v>
      </c>
      <c r="AJ437" s="1">
        <v>122.0312</v>
      </c>
      <c r="AK437" s="1">
        <f t="shared" si="69"/>
        <v>5705.2486005025185</v>
      </c>
      <c r="AL437" s="1">
        <v>-0.4</v>
      </c>
      <c r="AM437" s="1">
        <v>1.21525E-4</v>
      </c>
      <c r="AN437" s="1">
        <v>-1.21525E-4</v>
      </c>
      <c r="AO437" s="1">
        <v>-4.7133589999999998E-10</v>
      </c>
      <c r="AP437" s="1">
        <v>163.0498</v>
      </c>
      <c r="AQ437" s="1">
        <f t="shared" si="70"/>
        <v>848651672.83035314</v>
      </c>
      <c r="AR437" s="1">
        <v>-0.4</v>
      </c>
      <c r="AS437" s="1">
        <v>8.0965100000000002E-6</v>
      </c>
      <c r="AT437" s="1">
        <v>-8.0965100000000002E-6</v>
      </c>
      <c r="AU437" s="1">
        <v>-3.1402389999999999E-11</v>
      </c>
      <c r="AV437" s="1">
        <v>179.583</v>
      </c>
      <c r="AW437" s="1">
        <f t="shared" si="71"/>
        <v>12737883963.60914</v>
      </c>
      <c r="AX437" s="1">
        <v>-0.4</v>
      </c>
      <c r="AY437" s="1">
        <v>2.0954480000000001E-4</v>
      </c>
      <c r="AZ437" s="1">
        <v>-2.0954480000000001E-4</v>
      </c>
      <c r="BA437" s="1">
        <v>-8.1272139999999999E-10</v>
      </c>
      <c r="BB437" s="1">
        <v>151.15620000000001</v>
      </c>
      <c r="BC437" s="1">
        <f t="shared" si="72"/>
        <v>492173578.79342175</v>
      </c>
      <c r="BD437" s="1">
        <v>-0.4</v>
      </c>
      <c r="BE437" s="1">
        <v>4.3709830000000002E-4</v>
      </c>
      <c r="BF437" s="1">
        <v>-4.3709830000000002E-4</v>
      </c>
      <c r="BG437" s="1">
        <v>-1.69529E-9</v>
      </c>
      <c r="BH437" s="1">
        <v>147.0059</v>
      </c>
      <c r="BI437" s="1">
        <f t="shared" si="73"/>
        <v>235947831.93435931</v>
      </c>
    </row>
    <row r="438" spans="1:61" x14ac:dyDescent="0.3">
      <c r="A438" s="1">
        <v>-0.35</v>
      </c>
      <c r="B438" s="1">
        <v>64.191670000000002</v>
      </c>
      <c r="C438" s="1">
        <v>-64.191670000000002</v>
      </c>
      <c r="D438" s="1">
        <v>-2.4896800000000002E-4</v>
      </c>
      <c r="E438" s="1">
        <v>112.46680000000001</v>
      </c>
      <c r="F438" s="1">
        <f t="shared" si="64"/>
        <v>1405.8031554255967</v>
      </c>
      <c r="G438" s="1">
        <v>-0.35</v>
      </c>
      <c r="H438" s="1">
        <v>60.688929999999999</v>
      </c>
      <c r="I438" s="1">
        <v>-60.688929999999999</v>
      </c>
      <c r="J438" s="1">
        <v>-2.3538260000000001E-4</v>
      </c>
      <c r="K438" s="1">
        <v>118.6729</v>
      </c>
      <c r="L438" s="1">
        <f t="shared" si="65"/>
        <v>1486.9408358986602</v>
      </c>
      <c r="M438" s="1">
        <v>-0.35</v>
      </c>
      <c r="N438" s="1">
        <v>57.662019999999998</v>
      </c>
      <c r="O438" s="1">
        <v>-57.662019999999998</v>
      </c>
      <c r="P438" s="1">
        <v>-2.2364269999999999E-4</v>
      </c>
      <c r="Q438" s="1">
        <v>118.53319999999999</v>
      </c>
      <c r="R438" s="1">
        <f t="shared" si="66"/>
        <v>1564.9963088444201</v>
      </c>
      <c r="S438" s="1">
        <v>-0.35</v>
      </c>
      <c r="T438" s="1">
        <v>57.662019999999998</v>
      </c>
      <c r="U438" s="1">
        <v>-57.662019999999998</v>
      </c>
      <c r="V438" s="1">
        <v>-2.2364269999999999E-4</v>
      </c>
      <c r="W438" s="1">
        <v>118.53319999999999</v>
      </c>
      <c r="X438" s="1">
        <f t="shared" si="67"/>
        <v>1564.9963088444201</v>
      </c>
      <c r="Y438" s="1">
        <v>-0.35</v>
      </c>
      <c r="Z438" s="1">
        <v>3.1725669999999999E-4</v>
      </c>
      <c r="AA438" s="1">
        <v>-3.1725669999999999E-4</v>
      </c>
      <c r="AB438" s="1">
        <v>-1.230483E-9</v>
      </c>
      <c r="AC438" s="1">
        <v>140.3125</v>
      </c>
      <c r="AD438" s="1">
        <f t="shared" si="68"/>
        <v>284441150.34502709</v>
      </c>
      <c r="AF438" s="1">
        <v>-0.35</v>
      </c>
      <c r="AG438" s="1">
        <v>15.814719999999999</v>
      </c>
      <c r="AH438" s="1">
        <v>-15.814719999999999</v>
      </c>
      <c r="AI438" s="1">
        <v>-6.1337559999999998E-5</v>
      </c>
      <c r="AJ438" s="1">
        <v>122.2187</v>
      </c>
      <c r="AK438" s="1">
        <f t="shared" si="69"/>
        <v>5706.1285124481637</v>
      </c>
      <c r="AL438" s="1">
        <v>-0.35</v>
      </c>
      <c r="AM438" s="1">
        <v>1.056354E-4</v>
      </c>
      <c r="AN438" s="1">
        <v>-1.056354E-4</v>
      </c>
      <c r="AO438" s="1">
        <v>-4.097078E-10</v>
      </c>
      <c r="AP438" s="1">
        <v>163.46190000000001</v>
      </c>
      <c r="AQ438" s="1">
        <f t="shared" si="70"/>
        <v>854267358.34660697</v>
      </c>
      <c r="AR438" s="1">
        <v>-0.35</v>
      </c>
      <c r="AS438" s="1">
        <v>4.921138E-6</v>
      </c>
      <c r="AT438" s="1">
        <v>-4.921138E-6</v>
      </c>
      <c r="AU438" s="1">
        <v>-1.9086679999999998E-11</v>
      </c>
      <c r="AV438" s="1">
        <v>180.10640000000001</v>
      </c>
      <c r="AW438" s="1">
        <f t="shared" si="71"/>
        <v>18337395503.041912</v>
      </c>
      <c r="AX438" s="1">
        <v>-0.35</v>
      </c>
      <c r="AY438" s="1">
        <v>1.5324969999999999E-4</v>
      </c>
      <c r="AZ438" s="1">
        <v>-1.5324969999999999E-4</v>
      </c>
      <c r="BA438" s="1">
        <v>-5.9438029999999996E-10</v>
      </c>
      <c r="BB438" s="1">
        <v>151.5684</v>
      </c>
      <c r="BC438" s="1">
        <f t="shared" si="72"/>
        <v>588848587.34382689</v>
      </c>
      <c r="BD438" s="1">
        <v>-0.35</v>
      </c>
      <c r="BE438" s="1">
        <v>3.1932370000000001E-4</v>
      </c>
      <c r="BF438" s="1">
        <v>-3.1932370000000001E-4</v>
      </c>
      <c r="BG438" s="1">
        <v>-1.2385E-9</v>
      </c>
      <c r="BH438" s="1">
        <v>147.1943</v>
      </c>
      <c r="BI438" s="1">
        <f t="shared" si="73"/>
        <v>282599919.25716591</v>
      </c>
    </row>
    <row r="439" spans="1:61" x14ac:dyDescent="0.3">
      <c r="A439" s="1">
        <v>-0.3</v>
      </c>
      <c r="B439" s="1">
        <v>55.009790000000002</v>
      </c>
      <c r="C439" s="1">
        <v>-55.009790000000002</v>
      </c>
      <c r="D439" s="1">
        <v>-2.1335599999999999E-4</v>
      </c>
      <c r="E439" s="1">
        <v>112.6553</v>
      </c>
      <c r="F439" s="1">
        <f t="shared" si="64"/>
        <v>1406.1006018110575</v>
      </c>
      <c r="G439" s="1">
        <v>-0.3</v>
      </c>
      <c r="H439" s="1">
        <v>52.008850000000002</v>
      </c>
      <c r="I439" s="1">
        <v>-52.008850000000002</v>
      </c>
      <c r="J439" s="1">
        <v>-2.0171680000000001E-4</v>
      </c>
      <c r="K439" s="1">
        <v>118.8613</v>
      </c>
      <c r="L439" s="1">
        <f t="shared" si="65"/>
        <v>1487.233586890135</v>
      </c>
      <c r="M439" s="1">
        <v>-0.3</v>
      </c>
      <c r="N439" s="1">
        <v>49.416980000000002</v>
      </c>
      <c r="O439" s="1">
        <v>-49.416980000000002</v>
      </c>
      <c r="P439" s="1">
        <v>-1.9166419999999999E-4</v>
      </c>
      <c r="Q439" s="1">
        <v>118.72069999999999</v>
      </c>
      <c r="R439" s="1">
        <f t="shared" si="66"/>
        <v>1565.2375352308882</v>
      </c>
      <c r="S439" s="1">
        <v>-0.3</v>
      </c>
      <c r="T439" s="1">
        <v>49.416980000000002</v>
      </c>
      <c r="U439" s="1">
        <v>-49.416980000000002</v>
      </c>
      <c r="V439" s="1">
        <v>-1.9166419999999999E-4</v>
      </c>
      <c r="W439" s="1">
        <v>118.72069999999999</v>
      </c>
      <c r="X439" s="1">
        <f t="shared" si="67"/>
        <v>1565.2375352308882</v>
      </c>
      <c r="Y439" s="1">
        <v>-0.3</v>
      </c>
      <c r="Z439" s="1">
        <v>2.6891030000000002E-4</v>
      </c>
      <c r="AA439" s="1">
        <v>-2.6891030000000002E-4</v>
      </c>
      <c r="AB439" s="1">
        <v>-1.0429710000000001E-9</v>
      </c>
      <c r="AC439" s="1">
        <v>140.5</v>
      </c>
      <c r="AD439" s="1">
        <f t="shared" si="68"/>
        <v>287639828.91182971</v>
      </c>
      <c r="AF439" s="1">
        <v>-0.3</v>
      </c>
      <c r="AG439" s="1">
        <v>13.55336</v>
      </c>
      <c r="AH439" s="1">
        <v>-13.55336</v>
      </c>
      <c r="AI439" s="1">
        <v>-5.2566840000000002E-5</v>
      </c>
      <c r="AJ439" s="1">
        <v>122.4072</v>
      </c>
      <c r="AK439" s="1">
        <f t="shared" si="69"/>
        <v>5707.0198627119298</v>
      </c>
      <c r="AL439" s="1">
        <v>-0.3</v>
      </c>
      <c r="AM439" s="1">
        <v>8.964462E-5</v>
      </c>
      <c r="AN439" s="1">
        <v>-8.964462E-5</v>
      </c>
      <c r="AO439" s="1">
        <v>-3.4768749999999999E-10</v>
      </c>
      <c r="AP439" s="1">
        <v>163.65039999999999</v>
      </c>
      <c r="AQ439" s="1">
        <f t="shared" si="70"/>
        <v>862843789.32230806</v>
      </c>
      <c r="AR439" s="1">
        <v>-0.3</v>
      </c>
      <c r="AS439" s="1">
        <v>1.616296E-6</v>
      </c>
      <c r="AT439" s="1">
        <v>-1.616296E-6</v>
      </c>
      <c r="AU439" s="1">
        <v>-6.2688189999999998E-12</v>
      </c>
      <c r="AV439" s="1">
        <v>180.62989999999999</v>
      </c>
      <c r="AW439" s="1">
        <f t="shared" si="71"/>
        <v>47855903958.943466</v>
      </c>
      <c r="AX439" s="1">
        <v>-0.3</v>
      </c>
      <c r="AY439" s="1">
        <v>1.4333459999999999E-4</v>
      </c>
      <c r="AZ439" s="1">
        <v>-1.4333459999999999E-4</v>
      </c>
      <c r="BA439" s="1">
        <v>-5.5592440000000004E-10</v>
      </c>
      <c r="BB439" s="1">
        <v>151.7568</v>
      </c>
      <c r="BC439" s="1">
        <f t="shared" si="72"/>
        <v>539641721.06854808</v>
      </c>
      <c r="BD439" s="1">
        <v>-0.3</v>
      </c>
      <c r="BE439" s="1">
        <v>1.600812E-4</v>
      </c>
      <c r="BF439" s="1">
        <v>-1.600812E-4</v>
      </c>
      <c r="BG439" s="1">
        <v>-6.2087649999999995E-10</v>
      </c>
      <c r="BH439" s="1">
        <v>147.60550000000001</v>
      </c>
      <c r="BI439" s="1">
        <f t="shared" si="73"/>
        <v>483187880.35945958</v>
      </c>
    </row>
    <row r="440" spans="1:61" x14ac:dyDescent="0.3">
      <c r="A440" s="1">
        <v>-0.25</v>
      </c>
      <c r="B440" s="1">
        <v>45.831189999999999</v>
      </c>
      <c r="C440" s="1">
        <v>-45.831189999999999</v>
      </c>
      <c r="D440" s="1">
        <v>-1.7775669999999999E-4</v>
      </c>
      <c r="E440" s="1">
        <v>112.8437</v>
      </c>
      <c r="F440" s="1">
        <f t="shared" si="64"/>
        <v>1406.4167482857188</v>
      </c>
      <c r="G440" s="1">
        <v>-0.25</v>
      </c>
      <c r="H440" s="1">
        <v>43.332859999999997</v>
      </c>
      <c r="I440" s="1">
        <v>-43.332859999999997</v>
      </c>
      <c r="J440" s="1">
        <v>-1.6806690000000001E-4</v>
      </c>
      <c r="K440" s="1">
        <v>119.0488</v>
      </c>
      <c r="L440" s="1">
        <f t="shared" si="65"/>
        <v>1487.5028931931272</v>
      </c>
      <c r="M440" s="1">
        <v>-0.25</v>
      </c>
      <c r="N440" s="1">
        <v>41.16628</v>
      </c>
      <c r="O440" s="1">
        <v>-41.16628</v>
      </c>
      <c r="P440" s="1">
        <v>-1.5966379999999999E-4</v>
      </c>
      <c r="Q440" s="1">
        <v>118.9092</v>
      </c>
      <c r="R440" s="1">
        <f t="shared" si="66"/>
        <v>1565.7901164822583</v>
      </c>
      <c r="S440" s="1">
        <v>-0.25</v>
      </c>
      <c r="T440" s="1">
        <v>41.16628</v>
      </c>
      <c r="U440" s="1">
        <v>-41.16628</v>
      </c>
      <c r="V440" s="1">
        <v>-1.5966379999999999E-4</v>
      </c>
      <c r="W440" s="1">
        <v>118.9092</v>
      </c>
      <c r="X440" s="1">
        <f t="shared" si="67"/>
        <v>1565.7901164822583</v>
      </c>
      <c r="Y440" s="1">
        <v>-0.25</v>
      </c>
      <c r="Z440" s="1">
        <v>1.7454800000000001E-4</v>
      </c>
      <c r="AA440" s="1">
        <v>-1.7454800000000001E-4</v>
      </c>
      <c r="AB440" s="1">
        <v>-6.7698609999999995E-10</v>
      </c>
      <c r="AC440" s="1">
        <v>140.91210000000001</v>
      </c>
      <c r="AD440" s="1">
        <f t="shared" si="68"/>
        <v>369283800.65705931</v>
      </c>
      <c r="AF440" s="1">
        <v>-0.25</v>
      </c>
      <c r="AG440" s="1">
        <v>11.29218</v>
      </c>
      <c r="AH440" s="1">
        <v>-11.29218</v>
      </c>
      <c r="AI440" s="1">
        <v>-4.3796840000000003E-5</v>
      </c>
      <c r="AJ440" s="1">
        <v>122.59569999999999</v>
      </c>
      <c r="AK440" s="1">
        <f t="shared" si="69"/>
        <v>5708.1743797041063</v>
      </c>
      <c r="AL440" s="1">
        <v>-0.25</v>
      </c>
      <c r="AM440" s="1">
        <v>7.2239989999999999E-5</v>
      </c>
      <c r="AN440" s="1">
        <v>-7.2239989999999999E-5</v>
      </c>
      <c r="AO440" s="1">
        <v>-2.8018349999999999E-10</v>
      </c>
      <c r="AP440" s="1">
        <v>163.8389</v>
      </c>
      <c r="AQ440" s="1">
        <f t="shared" si="70"/>
        <v>892272385.77575052</v>
      </c>
      <c r="AR440" s="1">
        <v>-0.25</v>
      </c>
      <c r="AS440" s="1">
        <v>1.267969E-6</v>
      </c>
      <c r="AT440" s="1">
        <v>1.267969E-6</v>
      </c>
      <c r="AU440" s="1">
        <v>4.9178300000000003E-12</v>
      </c>
      <c r="AV440" s="1">
        <v>181.1533</v>
      </c>
      <c r="AW440" s="1">
        <f t="shared" si="71"/>
        <v>-50835429447.540886</v>
      </c>
      <c r="AX440" s="1">
        <v>-0.25</v>
      </c>
      <c r="AY440" s="1">
        <v>1.2686579999999999E-4</v>
      </c>
      <c r="AZ440" s="1">
        <v>-1.2686579999999999E-4</v>
      </c>
      <c r="BA440" s="1">
        <v>-4.9205020000000003E-10</v>
      </c>
      <c r="BB440" s="1">
        <v>151.9453</v>
      </c>
      <c r="BC440" s="1">
        <f t="shared" si="72"/>
        <v>508078240.797382</v>
      </c>
      <c r="BD440" s="1">
        <v>-0.25</v>
      </c>
      <c r="BE440" s="1">
        <v>1.5577850000000001E-4</v>
      </c>
      <c r="BF440" s="1">
        <v>-1.5577850000000001E-4</v>
      </c>
      <c r="BG440" s="1">
        <v>-6.0418830000000004E-10</v>
      </c>
      <c r="BH440" s="1">
        <v>147.79490000000001</v>
      </c>
      <c r="BI440" s="1">
        <f t="shared" si="73"/>
        <v>413778287.33194602</v>
      </c>
    </row>
    <row r="441" spans="1:61" x14ac:dyDescent="0.3">
      <c r="A441" s="1">
        <v>-0.2</v>
      </c>
      <c r="B441" s="1">
        <v>36.671120000000002</v>
      </c>
      <c r="C441" s="1">
        <v>-36.671120000000002</v>
      </c>
      <c r="D441" s="1">
        <v>-1.422293E-4</v>
      </c>
      <c r="E441" s="1">
        <v>113.0313</v>
      </c>
      <c r="F441" s="1">
        <f t="shared" si="64"/>
        <v>1406.1800205724137</v>
      </c>
      <c r="G441" s="1">
        <v>-0.2</v>
      </c>
      <c r="H441" s="1">
        <v>34.673729999999999</v>
      </c>
      <c r="I441" s="1">
        <v>-34.673729999999999</v>
      </c>
      <c r="J441" s="1">
        <v>-1.3448240000000001E-4</v>
      </c>
      <c r="K441" s="1">
        <v>119.2373</v>
      </c>
      <c r="L441" s="1">
        <f t="shared" si="65"/>
        <v>1487.1834530020285</v>
      </c>
      <c r="M441" s="1">
        <v>-0.2</v>
      </c>
      <c r="N441" s="1">
        <v>32.942630000000001</v>
      </c>
      <c r="O441" s="1">
        <v>-32.942630000000001</v>
      </c>
      <c r="P441" s="1">
        <v>-1.2776829999999999E-4</v>
      </c>
      <c r="Q441" s="1">
        <v>119.0977</v>
      </c>
      <c r="R441" s="1">
        <f t="shared" si="66"/>
        <v>1565.3334982151287</v>
      </c>
      <c r="S441" s="1">
        <v>-0.2</v>
      </c>
      <c r="T441" s="1">
        <v>32.942630000000001</v>
      </c>
      <c r="U441" s="1">
        <v>-32.942630000000001</v>
      </c>
      <c r="V441" s="1">
        <v>-1.2776829999999999E-4</v>
      </c>
      <c r="W441" s="1">
        <v>119.0977</v>
      </c>
      <c r="X441" s="1">
        <f t="shared" si="67"/>
        <v>1565.3334982151287</v>
      </c>
      <c r="Y441" s="1">
        <v>-0.2</v>
      </c>
      <c r="Z441" s="1">
        <v>1.594484E-4</v>
      </c>
      <c r="AA441" s="1">
        <v>-1.594484E-4</v>
      </c>
      <c r="AB441" s="1">
        <v>-6.1842230000000003E-10</v>
      </c>
      <c r="AC441" s="1">
        <v>141.10059999999999</v>
      </c>
      <c r="AD441" s="1">
        <f t="shared" si="68"/>
        <v>323403603.00720072</v>
      </c>
      <c r="AF441" s="1">
        <v>-0.2</v>
      </c>
      <c r="AG441" s="1">
        <v>9.0355659999999993</v>
      </c>
      <c r="AH441" s="1">
        <v>-9.0355659999999993</v>
      </c>
      <c r="AI441" s="1">
        <v>-3.5044530000000002E-5</v>
      </c>
      <c r="AJ441" s="1">
        <v>122.78319999999999</v>
      </c>
      <c r="AK441" s="1">
        <f t="shared" si="69"/>
        <v>5707.0247482274699</v>
      </c>
      <c r="AL441" s="1">
        <v>-0.2</v>
      </c>
      <c r="AM441" s="1">
        <v>5.6310159999999999E-5</v>
      </c>
      <c r="AN441" s="1">
        <v>-5.6310159999999999E-5</v>
      </c>
      <c r="AO441" s="1">
        <v>-2.1839950000000001E-10</v>
      </c>
      <c r="AP441" s="1">
        <v>164.0273</v>
      </c>
      <c r="AQ441" s="1">
        <f t="shared" si="70"/>
        <v>915753012.25506473</v>
      </c>
      <c r="AR441" s="1">
        <v>-0.2</v>
      </c>
      <c r="AS441" s="1">
        <v>4.3657210000000003E-6</v>
      </c>
      <c r="AT441" s="1">
        <v>4.3657210000000003E-6</v>
      </c>
      <c r="AU441" s="1">
        <v>1.6932489999999999E-11</v>
      </c>
      <c r="AV441" s="1">
        <v>181.67679999999999</v>
      </c>
      <c r="AW441" s="1">
        <f t="shared" si="71"/>
        <v>-11811611877.520674</v>
      </c>
      <c r="AX441" s="1">
        <v>-0.2</v>
      </c>
      <c r="AY441" s="1">
        <v>9.7845680000000003E-5</v>
      </c>
      <c r="AZ441" s="1">
        <v>-9.7845680000000003E-5</v>
      </c>
      <c r="BA441" s="1">
        <v>-3.7949540000000001E-10</v>
      </c>
      <c r="BB441" s="1">
        <v>152.13480000000001</v>
      </c>
      <c r="BC441" s="1">
        <f t="shared" si="72"/>
        <v>527015610.7294054</v>
      </c>
      <c r="BD441" s="1">
        <v>-0.2</v>
      </c>
      <c r="BE441" s="1">
        <v>1.642662E-4</v>
      </c>
      <c r="BF441" s="1">
        <v>-1.642662E-4</v>
      </c>
      <c r="BG441" s="1">
        <v>-6.371081E-10</v>
      </c>
      <c r="BH441" s="1">
        <v>148.55860000000001</v>
      </c>
      <c r="BI441" s="1">
        <f t="shared" si="73"/>
        <v>313918470.03671747</v>
      </c>
    </row>
    <row r="442" spans="1:61" x14ac:dyDescent="0.3">
      <c r="A442" s="1">
        <v>-0.15</v>
      </c>
      <c r="B442" s="1">
        <v>27.506930000000001</v>
      </c>
      <c r="C442" s="1">
        <v>-27.506930000000001</v>
      </c>
      <c r="D442" s="1">
        <v>-1.0668589999999999E-4</v>
      </c>
      <c r="E442" s="1">
        <v>113.2197</v>
      </c>
      <c r="F442" s="1">
        <f t="shared" si="64"/>
        <v>1405.9964812594728</v>
      </c>
      <c r="G442" s="1">
        <v>-0.15</v>
      </c>
      <c r="H442" s="1">
        <v>26.008780000000002</v>
      </c>
      <c r="I442" s="1">
        <v>-26.008780000000002</v>
      </c>
      <c r="J442" s="1">
        <v>-1.0087530000000001E-4</v>
      </c>
      <c r="K442" s="1">
        <v>119.4258</v>
      </c>
      <c r="L442" s="1">
        <f t="shared" si="65"/>
        <v>1486.984425325129</v>
      </c>
      <c r="M442" s="1">
        <v>-0.15</v>
      </c>
      <c r="N442" s="1">
        <v>24.721509999999999</v>
      </c>
      <c r="O442" s="1">
        <v>-24.721509999999999</v>
      </c>
      <c r="P442" s="1">
        <v>-9.5882610000000003E-5</v>
      </c>
      <c r="Q442" s="1">
        <v>119.47750000000001</v>
      </c>
      <c r="R442" s="1">
        <f t="shared" si="66"/>
        <v>1564.4129837516937</v>
      </c>
      <c r="S442" s="1">
        <v>-0.15</v>
      </c>
      <c r="T442" s="1">
        <v>24.721509999999999</v>
      </c>
      <c r="U442" s="1">
        <v>-24.721509999999999</v>
      </c>
      <c r="V442" s="1">
        <v>-9.5882610000000003E-5</v>
      </c>
      <c r="W442" s="1">
        <v>119.47750000000001</v>
      </c>
      <c r="X442" s="1">
        <f t="shared" si="67"/>
        <v>1564.4129837516937</v>
      </c>
      <c r="Y442" s="1">
        <v>-0.15</v>
      </c>
      <c r="Z442" s="1">
        <v>1.3214929999999999E-4</v>
      </c>
      <c r="AA442" s="1">
        <v>-1.3214929999999999E-4</v>
      </c>
      <c r="AB442" s="1">
        <v>-5.1254229999999998E-10</v>
      </c>
      <c r="AC442" s="1">
        <v>141.28909999999999</v>
      </c>
      <c r="AD442" s="1">
        <f t="shared" si="68"/>
        <v>292658771.77356875</v>
      </c>
      <c r="AF442" s="1">
        <v>-0.15</v>
      </c>
      <c r="AG442" s="1">
        <v>6.7776500000000004</v>
      </c>
      <c r="AH442" s="1">
        <v>-6.7776500000000004</v>
      </c>
      <c r="AI442" s="1">
        <v>-2.628718E-5</v>
      </c>
      <c r="AJ442" s="1">
        <v>122.9717</v>
      </c>
      <c r="AK442" s="1">
        <f t="shared" si="69"/>
        <v>5706.2035562582214</v>
      </c>
      <c r="AL442" s="1">
        <v>-0.15</v>
      </c>
      <c r="AM442" s="1">
        <v>4.1310560000000001E-5</v>
      </c>
      <c r="AN442" s="1">
        <v>-4.1310560000000001E-5</v>
      </c>
      <c r="AO442" s="1">
        <v>-1.6022339999999999E-10</v>
      </c>
      <c r="AP442" s="1">
        <v>164.21680000000001</v>
      </c>
      <c r="AQ442" s="1">
        <f t="shared" si="70"/>
        <v>936192840.74610829</v>
      </c>
      <c r="AR442" s="1">
        <v>-0.15</v>
      </c>
      <c r="AS442" s="1">
        <v>7.3267840000000003E-6</v>
      </c>
      <c r="AT442" s="1">
        <v>7.3267840000000003E-6</v>
      </c>
      <c r="AU442" s="1">
        <v>2.8417000000000001E-11</v>
      </c>
      <c r="AV442" s="1">
        <v>182.2002</v>
      </c>
      <c r="AW442" s="1">
        <f t="shared" si="71"/>
        <v>-5278530457.1207371</v>
      </c>
      <c r="AX442" s="1">
        <v>-0.15</v>
      </c>
      <c r="AY442" s="1">
        <v>7.1595209999999996E-5</v>
      </c>
      <c r="AZ442" s="1">
        <v>-7.1595209999999996E-5</v>
      </c>
      <c r="BA442" s="1">
        <v>-2.776827E-10</v>
      </c>
      <c r="BB442" s="1">
        <v>152.32320000000001</v>
      </c>
      <c r="BC442" s="1">
        <f t="shared" si="72"/>
        <v>540184894.48568451</v>
      </c>
      <c r="BD442" s="1">
        <v>-0.15</v>
      </c>
      <c r="BE442" s="1">
        <v>1.4344560000000001E-4</v>
      </c>
      <c r="BF442" s="1">
        <v>-1.4344560000000001E-4</v>
      </c>
      <c r="BG442" s="1">
        <v>-5.5635499999999999E-10</v>
      </c>
      <c r="BH442" s="1">
        <v>149.35640000000001</v>
      </c>
      <c r="BI442" s="1">
        <f t="shared" si="73"/>
        <v>269612028.29128885</v>
      </c>
    </row>
    <row r="443" spans="1:61" x14ac:dyDescent="0.3">
      <c r="A443" s="1">
        <v>-0.1</v>
      </c>
      <c r="B443" s="1">
        <v>18.340530000000001</v>
      </c>
      <c r="C443" s="1">
        <v>-18.340530000000001</v>
      </c>
      <c r="D443" s="1">
        <v>-7.1133939999999996E-5</v>
      </c>
      <c r="E443" s="1">
        <v>113.5996</v>
      </c>
      <c r="F443" s="1">
        <f t="shared" si="64"/>
        <v>1405.7986946877961</v>
      </c>
      <c r="G443" s="1">
        <v>-0.1</v>
      </c>
      <c r="H443" s="1">
        <v>17.342110000000002</v>
      </c>
      <c r="I443" s="1">
        <v>-17.342110000000002</v>
      </c>
      <c r="J443" s="1">
        <v>-6.7261540000000002E-5</v>
      </c>
      <c r="K443" s="1">
        <v>119.8057</v>
      </c>
      <c r="L443" s="1">
        <f t="shared" si="65"/>
        <v>1486.7337262869687</v>
      </c>
      <c r="M443" s="1">
        <v>-0.1</v>
      </c>
      <c r="N443" s="1">
        <v>16.477</v>
      </c>
      <c r="O443" s="1">
        <v>-16.477</v>
      </c>
      <c r="P443" s="1">
        <v>-6.3906209999999995E-5</v>
      </c>
      <c r="Q443" s="1">
        <v>119.66500000000001</v>
      </c>
      <c r="R443" s="1">
        <f t="shared" si="66"/>
        <v>1564.7931554695547</v>
      </c>
      <c r="S443" s="1">
        <v>-0.1</v>
      </c>
      <c r="T443" s="1">
        <v>16.477</v>
      </c>
      <c r="U443" s="1">
        <v>-16.477</v>
      </c>
      <c r="V443" s="1">
        <v>-6.3906209999999995E-5</v>
      </c>
      <c r="W443" s="1">
        <v>119.66500000000001</v>
      </c>
      <c r="X443" s="1">
        <f t="shared" si="67"/>
        <v>1564.7931554695547</v>
      </c>
      <c r="Y443" s="1">
        <v>-0.1</v>
      </c>
      <c r="Z443" s="1">
        <v>8.6334819999999993E-5</v>
      </c>
      <c r="AA443" s="1">
        <v>-8.6334819999999993E-5</v>
      </c>
      <c r="AB443" s="1">
        <v>-3.3485040000000001E-10</v>
      </c>
      <c r="AC443" s="1">
        <v>141.4785</v>
      </c>
      <c r="AD443" s="1">
        <f t="shared" si="68"/>
        <v>298640825.87328553</v>
      </c>
      <c r="AF443" s="1">
        <v>-0.1</v>
      </c>
      <c r="AG443" s="1">
        <v>4.5170519999999996</v>
      </c>
      <c r="AH443" s="1">
        <v>-4.5170519999999996</v>
      </c>
      <c r="AI443" s="1">
        <v>-1.7519429999999999E-5</v>
      </c>
      <c r="AJ443" s="1">
        <v>123.1592</v>
      </c>
      <c r="AK443" s="1">
        <f t="shared" si="69"/>
        <v>5707.9482608737844</v>
      </c>
      <c r="AL443" s="1">
        <v>-0.1</v>
      </c>
      <c r="AM443" s="1">
        <v>2.157119E-5</v>
      </c>
      <c r="AN443" s="1">
        <v>-2.157119E-5</v>
      </c>
      <c r="AO443" s="1">
        <v>-8.3664080000000001E-11</v>
      </c>
      <c r="AP443" s="1">
        <v>165.3613</v>
      </c>
      <c r="AQ443" s="1">
        <f t="shared" si="70"/>
        <v>1195256076.4428415</v>
      </c>
      <c r="AR443" s="1">
        <v>-0.1</v>
      </c>
      <c r="AS443" s="1">
        <v>1.0141470000000001E-5</v>
      </c>
      <c r="AT443" s="1">
        <v>1.0141470000000001E-5</v>
      </c>
      <c r="AU443" s="1">
        <v>3.9333779999999999E-11</v>
      </c>
      <c r="AV443" s="1">
        <v>182.7236</v>
      </c>
      <c r="AW443" s="1">
        <f t="shared" si="71"/>
        <v>-2542344010.6697097</v>
      </c>
      <c r="AX443" s="1">
        <v>-0.1</v>
      </c>
      <c r="AY443" s="1">
        <v>4.4642999999999999E-5</v>
      </c>
      <c r="AZ443" s="1">
        <v>-4.4642999999999999E-5</v>
      </c>
      <c r="BA443" s="1">
        <v>-1.7314829999999999E-10</v>
      </c>
      <c r="BB443" s="1">
        <v>152.51169999999999</v>
      </c>
      <c r="BC443" s="1">
        <f t="shared" si="72"/>
        <v>577539600.44655371</v>
      </c>
      <c r="BD443" s="1">
        <v>-0.1</v>
      </c>
      <c r="BE443" s="1">
        <v>1.2314720000000001E-4</v>
      </c>
      <c r="BF443" s="1">
        <v>-1.2314720000000001E-4</v>
      </c>
      <c r="BG443" s="1">
        <v>-4.7762749999999996E-10</v>
      </c>
      <c r="BH443" s="1">
        <v>149.76859999999999</v>
      </c>
      <c r="BI443" s="1">
        <f t="shared" si="73"/>
        <v>209368179.17728776</v>
      </c>
    </row>
    <row r="444" spans="1:61" x14ac:dyDescent="0.3">
      <c r="A444" s="1">
        <v>-0.05</v>
      </c>
      <c r="B444" s="1">
        <v>9.1577090000000005</v>
      </c>
      <c r="C444" s="1">
        <v>-9.1577090000000005</v>
      </c>
      <c r="D444" s="1">
        <v>-3.5518259999999999E-5</v>
      </c>
      <c r="E444" s="1">
        <v>113.7871</v>
      </c>
      <c r="F444" s="1">
        <f t="shared" si="64"/>
        <v>1407.7266172385698</v>
      </c>
      <c r="G444" s="1">
        <v>-0.05</v>
      </c>
      <c r="H444" s="1">
        <v>8.6590279999999993</v>
      </c>
      <c r="I444" s="1">
        <v>-8.6590279999999993</v>
      </c>
      <c r="J444" s="1">
        <v>-3.3584119999999997E-5</v>
      </c>
      <c r="K444" s="1">
        <v>119.9932</v>
      </c>
      <c r="L444" s="1">
        <f t="shared" si="65"/>
        <v>1488.7988728005976</v>
      </c>
      <c r="M444" s="1">
        <v>-0.05</v>
      </c>
      <c r="N444" s="1">
        <v>8.2267740000000007</v>
      </c>
      <c r="O444" s="1">
        <v>-8.2267740000000007</v>
      </c>
      <c r="P444" s="1">
        <v>-3.1907620000000001E-5</v>
      </c>
      <c r="Q444" s="1">
        <v>119.8535</v>
      </c>
      <c r="R444" s="1">
        <f t="shared" si="66"/>
        <v>1567.0238018379309</v>
      </c>
      <c r="S444" s="1">
        <v>-0.05</v>
      </c>
      <c r="T444" s="1">
        <v>8.2267740000000007</v>
      </c>
      <c r="U444" s="1">
        <v>-8.2267740000000007</v>
      </c>
      <c r="V444" s="1">
        <v>-3.1907620000000001E-5</v>
      </c>
      <c r="W444" s="1">
        <v>119.8535</v>
      </c>
      <c r="X444" s="1">
        <f t="shared" si="67"/>
        <v>1567.0238018379309</v>
      </c>
      <c r="Y444" s="1">
        <v>-0.05</v>
      </c>
      <c r="Z444" s="1">
        <v>3.8064520000000003E-5</v>
      </c>
      <c r="AA444" s="1">
        <v>-3.8064520000000003E-5</v>
      </c>
      <c r="AB444" s="1">
        <v>-1.476336E-10</v>
      </c>
      <c r="AC444" s="1">
        <v>141.667</v>
      </c>
      <c r="AD444" s="1">
        <f t="shared" si="68"/>
        <v>338676290.49213731</v>
      </c>
      <c r="AF444" s="1">
        <v>-0.05</v>
      </c>
      <c r="AG444" s="1">
        <v>2.255004</v>
      </c>
      <c r="AH444" s="1">
        <v>-2.255004</v>
      </c>
      <c r="AI444" s="1">
        <v>-8.7460549999999994E-6</v>
      </c>
      <c r="AJ444" s="1">
        <v>123.541</v>
      </c>
      <c r="AK444" s="1">
        <f t="shared" si="69"/>
        <v>5716.863202895478</v>
      </c>
      <c r="AL444" s="1">
        <v>-0.05</v>
      </c>
      <c r="AM444" s="1">
        <v>1.28727E-5</v>
      </c>
      <c r="AN444" s="1">
        <v>-1.28727E-5</v>
      </c>
      <c r="AO444" s="1">
        <v>-4.9926900000000003E-11</v>
      </c>
      <c r="AP444" s="1">
        <v>166.2568</v>
      </c>
      <c r="AQ444" s="1">
        <f t="shared" si="70"/>
        <v>1001464140.5735185</v>
      </c>
      <c r="AR444" s="1">
        <v>-0.05</v>
      </c>
      <c r="AS444" s="1">
        <v>1.3021040000000001E-5</v>
      </c>
      <c r="AT444" s="1">
        <v>1.3021040000000001E-5</v>
      </c>
      <c r="AU444" s="1">
        <v>5.0502220000000002E-11</v>
      </c>
      <c r="AV444" s="1">
        <v>183.24709999999999</v>
      </c>
      <c r="AW444" s="1">
        <f t="shared" si="71"/>
        <v>-990055486.6696949</v>
      </c>
      <c r="AX444" s="1">
        <v>-0.05</v>
      </c>
      <c r="AY444" s="1">
        <v>2.124441E-5</v>
      </c>
      <c r="AZ444" s="1">
        <v>-2.124441E-5</v>
      </c>
      <c r="BA444" s="1">
        <v>-8.2396649999999999E-11</v>
      </c>
      <c r="BB444" s="1">
        <v>153.48929999999999</v>
      </c>
      <c r="BC444" s="1">
        <f t="shared" si="72"/>
        <v>606820787.01015151</v>
      </c>
      <c r="BD444" s="1">
        <v>-0.05</v>
      </c>
      <c r="BE444" s="1">
        <v>1.021933E-4</v>
      </c>
      <c r="BF444" s="1">
        <v>-1.021933E-4</v>
      </c>
      <c r="BG444" s="1">
        <v>-3.9635760000000003E-10</v>
      </c>
      <c r="BH444" s="1">
        <v>149.95699999999999</v>
      </c>
      <c r="BI444" s="1">
        <f t="shared" si="73"/>
        <v>126148710.15466841</v>
      </c>
    </row>
    <row r="445" spans="1:61" x14ac:dyDescent="0.3">
      <c r="A445" s="1">
        <v>0</v>
      </c>
      <c r="B445" s="1">
        <v>3.999928E-5</v>
      </c>
      <c r="C445" s="1">
        <v>3.999928E-5</v>
      </c>
      <c r="D445" s="1">
        <v>1.551376E-10</v>
      </c>
      <c r="E445" s="1">
        <v>114.5859</v>
      </c>
      <c r="F445" s="1">
        <f t="shared" si="64"/>
        <v>0</v>
      </c>
      <c r="G445" s="1">
        <v>0</v>
      </c>
      <c r="H445" s="1">
        <v>1.1595279999999999E-5</v>
      </c>
      <c r="I445" s="1">
        <v>1.1595279999999999E-5</v>
      </c>
      <c r="J445" s="1">
        <v>4.4972420000000002E-11</v>
      </c>
      <c r="K445" s="1">
        <v>121.499</v>
      </c>
      <c r="L445" s="1">
        <f t="shared" si="65"/>
        <v>0</v>
      </c>
      <c r="M445" s="1">
        <v>0</v>
      </c>
      <c r="N445" s="1">
        <v>3.7343750000000003E-5</v>
      </c>
      <c r="O445" s="1">
        <v>3.7343750000000003E-5</v>
      </c>
      <c r="P445" s="1">
        <v>1.448381E-10</v>
      </c>
      <c r="Q445" s="1">
        <v>120.6523</v>
      </c>
      <c r="R445" s="1">
        <f t="shared" si="66"/>
        <v>0</v>
      </c>
      <c r="S445" s="1">
        <v>0</v>
      </c>
      <c r="T445" s="1">
        <v>3.7343750000000003E-5</v>
      </c>
      <c r="U445" s="1">
        <v>3.7343750000000003E-5</v>
      </c>
      <c r="V445" s="1">
        <v>1.448381E-10</v>
      </c>
      <c r="W445" s="1">
        <v>120.6523</v>
      </c>
      <c r="X445" s="1">
        <f t="shared" si="67"/>
        <v>0</v>
      </c>
      <c r="Y445" s="1">
        <v>0</v>
      </c>
      <c r="Z445" s="1">
        <v>4.2206829999999999E-7</v>
      </c>
      <c r="AA445" s="1">
        <v>4.2206829999999999E-7</v>
      </c>
      <c r="AB445" s="1">
        <v>1.6369959999999999E-12</v>
      </c>
      <c r="AC445" s="1">
        <v>142.5625</v>
      </c>
      <c r="AD445" s="1">
        <f t="shared" si="68"/>
        <v>0</v>
      </c>
      <c r="AF445" s="1">
        <v>0</v>
      </c>
      <c r="AG445" s="1">
        <v>1.202438E-5</v>
      </c>
      <c r="AH445" s="1">
        <v>1.202438E-5</v>
      </c>
      <c r="AI445" s="1">
        <v>4.6636669999999997E-11</v>
      </c>
      <c r="AJ445" s="1">
        <v>125.04689999999999</v>
      </c>
      <c r="AK445" s="1">
        <f t="shared" si="69"/>
        <v>0</v>
      </c>
      <c r="AL445" s="1">
        <v>0</v>
      </c>
      <c r="AM445" s="1">
        <v>3.8786860000000004E-9</v>
      </c>
      <c r="AN445" s="1">
        <v>-3.8786860000000004E-9</v>
      </c>
      <c r="AO445" s="1">
        <v>-1.5043519999999999E-14</v>
      </c>
      <c r="AP445" s="1">
        <v>166.78030000000001</v>
      </c>
      <c r="AQ445" s="1">
        <f t="shared" si="70"/>
        <v>0</v>
      </c>
      <c r="AR445" s="1">
        <v>0</v>
      </c>
      <c r="AS445" s="1">
        <v>1.412556E-5</v>
      </c>
      <c r="AT445" s="1">
        <v>1.412556E-5</v>
      </c>
      <c r="AU445" s="1">
        <v>5.4786130000000001E-11</v>
      </c>
      <c r="AV445" s="1">
        <v>183.7705</v>
      </c>
      <c r="AW445" s="1">
        <f t="shared" si="71"/>
        <v>0</v>
      </c>
      <c r="AX445" s="1">
        <v>0</v>
      </c>
      <c r="AY445" s="1">
        <v>1.7682230000000001E-6</v>
      </c>
      <c r="AZ445" s="1">
        <v>1.7682230000000001E-6</v>
      </c>
      <c r="BA445" s="1">
        <v>6.8580700000000001E-12</v>
      </c>
      <c r="BB445" s="1">
        <v>154.38480000000001</v>
      </c>
      <c r="BC445" s="1">
        <f t="shared" si="72"/>
        <v>0</v>
      </c>
      <c r="BD445" s="1">
        <v>0</v>
      </c>
      <c r="BE445" s="1">
        <v>8.2078419999999998E-5</v>
      </c>
      <c r="BF445" s="1">
        <v>-8.2078419999999998E-5</v>
      </c>
      <c r="BG445" s="1">
        <v>-3.1834189999999999E-10</v>
      </c>
      <c r="BH445" s="1">
        <v>150.1455</v>
      </c>
      <c r="BI445" s="1">
        <f t="shared" si="7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3E24-B801-414E-88E5-67C9D3F4458E}">
  <dimension ref="A1:BI445"/>
  <sheetViews>
    <sheetView tabSelected="1" zoomScale="121" workbookViewId="0">
      <selection sqref="A1:O5"/>
    </sheetView>
  </sheetViews>
  <sheetFormatPr defaultRowHeight="14.4" x14ac:dyDescent="0.3"/>
  <cols>
    <col min="2" max="6" width="9" bestFit="1" customWidth="1"/>
    <col min="7" max="7" width="10.5546875" customWidth="1"/>
    <col min="8" max="23" width="9" bestFit="1" customWidth="1"/>
    <col min="24" max="24" width="9.33203125" bestFit="1" customWidth="1"/>
    <col min="25" max="30" width="9" bestFit="1" customWidth="1"/>
    <col min="32" max="32" width="9" bestFit="1" customWidth="1"/>
  </cols>
  <sheetData>
    <row r="1" spans="1:61" x14ac:dyDescent="0.3">
      <c r="A1" t="s">
        <v>0</v>
      </c>
      <c r="B1" t="s">
        <v>1</v>
      </c>
      <c r="C1" t="s">
        <v>5</v>
      </c>
      <c r="D1" t="s">
        <v>26</v>
      </c>
      <c r="E1" t="s">
        <v>17</v>
      </c>
      <c r="F1" t="s">
        <v>18</v>
      </c>
      <c r="G1" t="s">
        <v>33</v>
      </c>
      <c r="H1" t="s">
        <v>29</v>
      </c>
      <c r="I1" t="s">
        <v>27</v>
      </c>
      <c r="J1" t="s">
        <v>28</v>
      </c>
      <c r="K1" t="s">
        <v>31</v>
      </c>
      <c r="L1" t="s">
        <v>16</v>
      </c>
      <c r="M1" t="s">
        <v>2</v>
      </c>
      <c r="N1" t="s">
        <v>25</v>
      </c>
      <c r="O1" t="s">
        <v>19</v>
      </c>
    </row>
    <row r="2" spans="1:61" x14ac:dyDescent="0.3">
      <c r="D2" t="s">
        <v>35</v>
      </c>
      <c r="E2" t="s">
        <v>3</v>
      </c>
      <c r="F2" t="s">
        <v>3</v>
      </c>
      <c r="G2" t="s">
        <v>30</v>
      </c>
      <c r="H2" t="s">
        <v>35</v>
      </c>
      <c r="I2" t="s">
        <v>3</v>
      </c>
      <c r="J2" t="s">
        <v>3</v>
      </c>
      <c r="K2" t="s">
        <v>30</v>
      </c>
      <c r="L2" t="s">
        <v>4</v>
      </c>
    </row>
    <row r="3" spans="1:61" x14ac:dyDescent="0.3">
      <c r="A3">
        <v>5</v>
      </c>
      <c r="B3">
        <v>7</v>
      </c>
      <c r="C3" t="s">
        <v>115</v>
      </c>
      <c r="D3">
        <f t="shared" ref="D3" si="0">10*E3</f>
        <v>441.5</v>
      </c>
      <c r="E3">
        <v>44.15</v>
      </c>
      <c r="F3">
        <v>0.26</v>
      </c>
      <c r="G3" t="s">
        <v>32</v>
      </c>
      <c r="H3">
        <f t="shared" ref="H3" si="1">(2.5*I3)*2+(2.5*2.5)</f>
        <v>46.25</v>
      </c>
      <c r="I3">
        <v>8</v>
      </c>
      <c r="J3">
        <v>0</v>
      </c>
      <c r="K3" t="s">
        <v>34</v>
      </c>
      <c r="L3">
        <v>1.8E-3</v>
      </c>
      <c r="M3">
        <v>3.0834972531375977E-2</v>
      </c>
      <c r="N3">
        <v>7.5757575757575777E-3</v>
      </c>
      <c r="O3">
        <v>0.24568718418830768</v>
      </c>
    </row>
    <row r="5" spans="1:61" x14ac:dyDescent="0.3">
      <c r="A5">
        <v>5</v>
      </c>
      <c r="B5">
        <v>12</v>
      </c>
      <c r="C5" t="s">
        <v>115</v>
      </c>
      <c r="D5">
        <f t="shared" ref="D5" si="2">10*E5</f>
        <v>441.5</v>
      </c>
      <c r="E5">
        <v>44.15</v>
      </c>
      <c r="F5">
        <v>0.26</v>
      </c>
      <c r="G5" t="s">
        <v>32</v>
      </c>
      <c r="H5">
        <f t="shared" ref="H5" si="3">(2.5*I5)*2+(2.5*2.5)</f>
        <v>46.25</v>
      </c>
      <c r="I5">
        <v>8</v>
      </c>
      <c r="J5">
        <v>0</v>
      </c>
      <c r="K5" t="s">
        <v>52</v>
      </c>
      <c r="L5">
        <v>6.0000000000000001E-3</v>
      </c>
      <c r="M5">
        <v>1.6784939370348483E-2</v>
      </c>
      <c r="N5">
        <v>4.4529262086514003E-3</v>
      </c>
      <c r="O5">
        <v>0.26529295759731719</v>
      </c>
    </row>
    <row r="6" spans="1:61" x14ac:dyDescent="0.3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F6" t="s">
        <v>170</v>
      </c>
      <c r="AG6" t="s">
        <v>171</v>
      </c>
      <c r="AH6" t="s">
        <v>172</v>
      </c>
      <c r="AI6" t="s">
        <v>173</v>
      </c>
      <c r="AJ6" t="s">
        <v>174</v>
      </c>
      <c r="AL6" t="s">
        <v>175</v>
      </c>
      <c r="AM6" t="s">
        <v>176</v>
      </c>
      <c r="AN6" t="s">
        <v>177</v>
      </c>
      <c r="AO6" t="s">
        <v>178</v>
      </c>
      <c r="AP6" t="s">
        <v>179</v>
      </c>
      <c r="AR6" t="s">
        <v>180</v>
      </c>
      <c r="AS6" t="s">
        <v>181</v>
      </c>
      <c r="AT6" t="s">
        <v>182</v>
      </c>
      <c r="AU6" t="s">
        <v>183</v>
      </c>
      <c r="AV6" t="s">
        <v>184</v>
      </c>
      <c r="AX6" t="s">
        <v>185</v>
      </c>
      <c r="AY6" t="s">
        <v>186</v>
      </c>
      <c r="AZ6" t="s">
        <v>187</v>
      </c>
      <c r="BA6" t="s">
        <v>188</v>
      </c>
      <c r="BB6" t="s">
        <v>189</v>
      </c>
      <c r="BD6" t="s">
        <v>190</v>
      </c>
      <c r="BE6" t="s">
        <v>191</v>
      </c>
      <c r="BF6" t="s">
        <v>192</v>
      </c>
      <c r="BG6" t="s">
        <v>193</v>
      </c>
      <c r="BH6" t="s">
        <v>194</v>
      </c>
    </row>
    <row r="8" spans="1:61" x14ac:dyDescent="0.3">
      <c r="A8" t="s">
        <v>116</v>
      </c>
      <c r="B8" t="s">
        <v>117</v>
      </c>
      <c r="C8" t="s">
        <v>68</v>
      </c>
      <c r="D8" t="s">
        <v>69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195</v>
      </c>
      <c r="L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</row>
    <row r="9" spans="1:61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Q9" t="s">
        <v>130</v>
      </c>
      <c r="R9" t="s">
        <v>130</v>
      </c>
      <c r="S9" t="s">
        <v>131</v>
      </c>
      <c r="T9" t="s">
        <v>132</v>
      </c>
      <c r="U9" t="s">
        <v>133</v>
      </c>
    </row>
    <row r="15" spans="1:61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1</v>
      </c>
      <c r="N15">
        <v>2</v>
      </c>
      <c r="O15">
        <v>3</v>
      </c>
      <c r="P15">
        <v>4</v>
      </c>
      <c r="Q15">
        <v>5</v>
      </c>
      <c r="R15">
        <v>6</v>
      </c>
      <c r="S15">
        <v>1</v>
      </c>
      <c r="T15">
        <v>2</v>
      </c>
      <c r="U15">
        <v>3</v>
      </c>
      <c r="V15">
        <v>4</v>
      </c>
      <c r="W15">
        <v>5</v>
      </c>
      <c r="X15">
        <v>6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F15">
        <v>1</v>
      </c>
      <c r="AG15">
        <v>2</v>
      </c>
      <c r="AH15">
        <v>3</v>
      </c>
      <c r="AI15">
        <v>4</v>
      </c>
      <c r="AJ15">
        <v>5</v>
      </c>
      <c r="AK15">
        <v>6</v>
      </c>
      <c r="AL15">
        <v>1</v>
      </c>
      <c r="AM15">
        <v>2</v>
      </c>
      <c r="AN15">
        <v>3</v>
      </c>
      <c r="AO15">
        <v>4</v>
      </c>
      <c r="AP15">
        <v>5</v>
      </c>
      <c r="AQ15">
        <v>6</v>
      </c>
      <c r="AR15">
        <v>1</v>
      </c>
      <c r="AS15">
        <v>2</v>
      </c>
      <c r="AT15">
        <v>3</v>
      </c>
      <c r="AU15">
        <v>4</v>
      </c>
      <c r="AV15">
        <v>5</v>
      </c>
      <c r="AW15">
        <v>6</v>
      </c>
      <c r="AX15">
        <v>1</v>
      </c>
      <c r="AY15">
        <v>2</v>
      </c>
      <c r="AZ15">
        <v>3</v>
      </c>
      <c r="BA15">
        <v>4</v>
      </c>
      <c r="BB15">
        <v>5</v>
      </c>
      <c r="BC15">
        <v>6</v>
      </c>
      <c r="BD15">
        <v>1</v>
      </c>
      <c r="BE15">
        <v>2</v>
      </c>
      <c r="BF15">
        <v>3</v>
      </c>
      <c r="BG15">
        <v>4</v>
      </c>
      <c r="BH15">
        <v>5</v>
      </c>
      <c r="BI15">
        <v>6</v>
      </c>
    </row>
    <row r="16" spans="1:61" x14ac:dyDescent="0.3">
      <c r="A16" s="1">
        <v>0</v>
      </c>
      <c r="B16" s="1">
        <v>5.0480299999999998E-5</v>
      </c>
      <c r="C16" s="1">
        <v>5.0480299999999998E-5</v>
      </c>
      <c r="D16" s="1">
        <v>1.957883E-10</v>
      </c>
      <c r="E16" s="1">
        <v>0</v>
      </c>
      <c r="F16" s="1">
        <f>A16/D16</f>
        <v>0</v>
      </c>
      <c r="G16" s="1">
        <v>0</v>
      </c>
      <c r="H16" s="1">
        <v>4.8449979999999997E-5</v>
      </c>
      <c r="I16" s="1">
        <v>4.8449979999999997E-5</v>
      </c>
      <c r="J16" s="1">
        <v>1.8791369999999999E-10</v>
      </c>
      <c r="K16" s="1">
        <v>0</v>
      </c>
      <c r="L16" s="1">
        <f>G16/J16</f>
        <v>0</v>
      </c>
      <c r="M16" s="1">
        <v>0</v>
      </c>
      <c r="N16" s="1">
        <v>2.6852710000000002E-6</v>
      </c>
      <c r="O16" s="1">
        <v>2.6852710000000002E-6</v>
      </c>
      <c r="P16" s="1">
        <v>1.0414849999999999E-11</v>
      </c>
      <c r="Q16" s="1">
        <v>0</v>
      </c>
      <c r="R16" s="1">
        <f>M16/P16</f>
        <v>0</v>
      </c>
      <c r="S16" s="1">
        <v>0</v>
      </c>
      <c r="T16" s="1">
        <v>1.4036979999999999E-6</v>
      </c>
      <c r="U16" s="1">
        <v>-1.4036979999999999E-6</v>
      </c>
      <c r="V16" s="1">
        <v>-5.4442559999999998E-12</v>
      </c>
      <c r="W16" s="1">
        <v>0</v>
      </c>
      <c r="X16" s="1">
        <f>S16/V16</f>
        <v>0</v>
      </c>
      <c r="Y16" s="1">
        <v>0</v>
      </c>
      <c r="Z16" s="1">
        <v>1.468816E-5</v>
      </c>
      <c r="AA16" s="1">
        <v>1.468816E-5</v>
      </c>
      <c r="AB16" s="1">
        <v>5.6968160000000002E-11</v>
      </c>
      <c r="AC16" s="1">
        <v>0</v>
      </c>
      <c r="AD16" s="1">
        <f>Y16/AB16</f>
        <v>0</v>
      </c>
      <c r="AF16" s="1">
        <v>0</v>
      </c>
      <c r="AG16" s="1">
        <v>1.3302460000000001E-5</v>
      </c>
      <c r="AH16" s="1">
        <v>1.3302460000000001E-5</v>
      </c>
      <c r="AI16" s="1">
        <v>5.1593730000000001E-11</v>
      </c>
      <c r="AJ16" s="1">
        <v>0</v>
      </c>
      <c r="AK16" s="1">
        <f>AF16/AI16</f>
        <v>0</v>
      </c>
      <c r="AL16" s="1">
        <v>0</v>
      </c>
      <c r="AM16" s="1">
        <v>1.177764E-5</v>
      </c>
      <c r="AN16" s="1">
        <v>1.177764E-5</v>
      </c>
      <c r="AO16" s="1">
        <v>4.567968E-11</v>
      </c>
      <c r="AP16" s="1">
        <v>0</v>
      </c>
      <c r="AQ16" s="1">
        <f>AL16/AO16</f>
        <v>0</v>
      </c>
      <c r="AR16" s="1">
        <v>0</v>
      </c>
      <c r="AS16" s="1">
        <v>2.8066090000000001E-7</v>
      </c>
      <c r="AT16" s="1">
        <v>2.8066090000000001E-7</v>
      </c>
      <c r="AU16" s="1">
        <v>1.088546E-12</v>
      </c>
      <c r="AV16" s="1">
        <v>0</v>
      </c>
      <c r="AW16" s="1">
        <f>AR16/AU16</f>
        <v>0</v>
      </c>
      <c r="AX16" s="1">
        <v>0</v>
      </c>
      <c r="AY16" s="1">
        <v>4.5476229999999999E-6</v>
      </c>
      <c r="AZ16" s="1">
        <v>4.5476229999999999E-6</v>
      </c>
      <c r="BA16" s="1">
        <v>1.7637999999999999E-11</v>
      </c>
      <c r="BB16" s="1">
        <v>0</v>
      </c>
      <c r="BC16" s="1">
        <f>AX16/BA16</f>
        <v>0</v>
      </c>
      <c r="BD16" s="1">
        <v>0</v>
      </c>
      <c r="BE16" s="1">
        <v>1.4368270000000001E-5</v>
      </c>
      <c r="BF16" s="1">
        <v>-1.4368270000000001E-5</v>
      </c>
      <c r="BG16" s="1">
        <v>-5.5727479999999997E-11</v>
      </c>
      <c r="BH16" s="1">
        <v>0</v>
      </c>
      <c r="BI16" s="1">
        <f>BD16/BG16</f>
        <v>0</v>
      </c>
    </row>
    <row r="17" spans="1:61" x14ac:dyDescent="0.3">
      <c r="A17" s="1">
        <v>0.05</v>
      </c>
      <c r="B17" s="1">
        <v>0.1385255</v>
      </c>
      <c r="C17" s="1">
        <v>0.1385255</v>
      </c>
      <c r="D17" s="1">
        <v>5.3727250000000001E-7</v>
      </c>
      <c r="E17" s="1">
        <v>0.38183590000000001</v>
      </c>
      <c r="F17" s="1">
        <f t="shared" ref="F17:F80" si="4">A17/D17</f>
        <v>93062.645119562236</v>
      </c>
      <c r="G17" s="1">
        <v>0.05</v>
      </c>
      <c r="H17" s="1">
        <v>0.13394059999999999</v>
      </c>
      <c r="I17" s="1">
        <v>0.13394059999999999</v>
      </c>
      <c r="J17" s="1">
        <v>5.1949E-7</v>
      </c>
      <c r="K17" s="1">
        <v>0.3828125</v>
      </c>
      <c r="L17" s="1">
        <f t="shared" ref="L17:L80" si="5">G17/J17</f>
        <v>96248.243469556692</v>
      </c>
      <c r="M17" s="1">
        <v>0.05</v>
      </c>
      <c r="N17" s="1">
        <v>3.7715959999999999E-6</v>
      </c>
      <c r="O17" s="1">
        <v>3.7715959999999999E-6</v>
      </c>
      <c r="P17" s="1">
        <v>1.4628169999999999E-11</v>
      </c>
      <c r="Q17" s="1">
        <v>0.5234375</v>
      </c>
      <c r="R17" s="1">
        <f t="shared" ref="R17:R80" si="6">M17/P17</f>
        <v>3418062546.4429255</v>
      </c>
      <c r="S17" s="1">
        <v>0.05</v>
      </c>
      <c r="T17" s="1">
        <v>1.7531129999999999E-6</v>
      </c>
      <c r="U17" s="1">
        <v>1.7531129999999999E-6</v>
      </c>
      <c r="V17" s="1">
        <v>6.7994640000000001E-12</v>
      </c>
      <c r="W17" s="1">
        <v>0.5234375</v>
      </c>
      <c r="X17" s="1">
        <f t="shared" ref="X17:X80" si="7">S17/V17</f>
        <v>7353520806.9341936</v>
      </c>
      <c r="Y17" s="1">
        <v>0.05</v>
      </c>
      <c r="Z17" s="1">
        <v>6.9616069999999997E-5</v>
      </c>
      <c r="AA17" s="1">
        <v>6.9616069999999997E-5</v>
      </c>
      <c r="AB17" s="1">
        <v>2.7000659999999998E-10</v>
      </c>
      <c r="AC17" s="1">
        <v>0.60644529999999996</v>
      </c>
      <c r="AD17" s="1">
        <f t="shared" ref="AD17:AD80" si="8">Y17/AB17</f>
        <v>185180658.54686517</v>
      </c>
      <c r="AF17" s="1">
        <v>0.05</v>
      </c>
      <c r="AG17" s="1">
        <v>2.75068</v>
      </c>
      <c r="AH17" s="1">
        <v>2.75068</v>
      </c>
      <c r="AI17" s="1">
        <v>1.0668540000000001E-5</v>
      </c>
      <c r="AJ17" s="1">
        <v>0.57519529999999996</v>
      </c>
      <c r="AK17" s="1">
        <f t="shared" ref="AK17:AK80" si="9">AF17/AI17</f>
        <v>4686.6769023690213</v>
      </c>
      <c r="AL17" s="1">
        <v>0.05</v>
      </c>
      <c r="AM17" s="1">
        <v>1.4834439999999999E-5</v>
      </c>
      <c r="AN17" s="1">
        <v>1.4834439999999999E-5</v>
      </c>
      <c r="AO17" s="1">
        <v>5.7535520000000001E-11</v>
      </c>
      <c r="AP17" s="1">
        <v>0.5234375</v>
      </c>
      <c r="AQ17" s="1">
        <f t="shared" ref="AQ17:AQ80" si="10">AL17/AO17</f>
        <v>869028384.55270767</v>
      </c>
      <c r="AR17" s="1">
        <v>0.05</v>
      </c>
      <c r="AS17" s="1">
        <v>2.2359550000000001E-6</v>
      </c>
      <c r="AT17" s="1">
        <v>2.2359550000000001E-6</v>
      </c>
      <c r="AU17" s="1">
        <v>8.6721740000000005E-12</v>
      </c>
      <c r="AV17" s="1">
        <v>0.5234375</v>
      </c>
      <c r="AW17" s="1">
        <f t="shared" ref="AW17:AW80" si="11">AR17/AU17</f>
        <v>5765566973.1718941</v>
      </c>
      <c r="AX17" s="1">
        <v>0.05</v>
      </c>
      <c r="AY17" s="1">
        <v>5.8310620000000002E-6</v>
      </c>
      <c r="AZ17" s="1">
        <v>5.8310620000000002E-6</v>
      </c>
      <c r="BA17" s="1">
        <v>2.2615829999999999E-11</v>
      </c>
      <c r="BB17" s="1">
        <v>0.5234375</v>
      </c>
      <c r="BC17" s="1">
        <f t="shared" ref="BC17:BC80" si="12">AX17/BA17</f>
        <v>2210840813.7132268</v>
      </c>
      <c r="BD17" s="1">
        <v>0.05</v>
      </c>
      <c r="BE17" s="1">
        <v>1.1932859999999999E-5</v>
      </c>
      <c r="BF17" s="1">
        <v>-1.1932859999999999E-5</v>
      </c>
      <c r="BG17" s="1">
        <v>-4.6281729999999998E-11</v>
      </c>
      <c r="BH17" s="1">
        <v>0.5234375</v>
      </c>
      <c r="BI17" s="1">
        <f t="shared" ref="BI17:BI80" si="13">BD17/BG17</f>
        <v>-1080339909.506408</v>
      </c>
    </row>
    <row r="18" spans="1:61" x14ac:dyDescent="0.3">
      <c r="A18" s="1">
        <v>0.1</v>
      </c>
      <c r="B18" s="1">
        <v>0.2766594</v>
      </c>
      <c r="C18" s="1">
        <v>0.2766594</v>
      </c>
      <c r="D18" s="1">
        <v>1.073026E-6</v>
      </c>
      <c r="E18" s="1">
        <v>0.96386720000000004</v>
      </c>
      <c r="F18" s="1">
        <f t="shared" si="4"/>
        <v>93194.386715699351</v>
      </c>
      <c r="G18" s="1">
        <v>0.1</v>
      </c>
      <c r="H18" s="1">
        <v>0.26761649999999998</v>
      </c>
      <c r="I18" s="1">
        <v>0.26761649999999998</v>
      </c>
      <c r="J18" s="1">
        <v>1.037953E-6</v>
      </c>
      <c r="K18" s="1">
        <v>0.5703125</v>
      </c>
      <c r="L18" s="1">
        <f t="shared" si="5"/>
        <v>96343.476053347316</v>
      </c>
      <c r="M18" s="1">
        <v>0.1</v>
      </c>
      <c r="N18" s="1">
        <v>5.5683870000000002E-6</v>
      </c>
      <c r="O18" s="1">
        <v>5.5683870000000002E-6</v>
      </c>
      <c r="P18" s="1">
        <v>2.1597039999999999E-11</v>
      </c>
      <c r="Q18" s="1">
        <v>1.046875</v>
      </c>
      <c r="R18" s="1">
        <f t="shared" si="6"/>
        <v>4630264147.3090763</v>
      </c>
      <c r="S18" s="1">
        <v>0.1</v>
      </c>
      <c r="T18" s="1">
        <v>4.5918590000000004E-6</v>
      </c>
      <c r="U18" s="1">
        <v>4.5918590000000004E-6</v>
      </c>
      <c r="V18" s="1">
        <v>1.7809569999999998E-11</v>
      </c>
      <c r="W18" s="1">
        <v>1.046875</v>
      </c>
      <c r="X18" s="1">
        <f t="shared" si="7"/>
        <v>5614958699.1712894</v>
      </c>
      <c r="Y18" s="1">
        <v>0.1</v>
      </c>
      <c r="Z18" s="1">
        <v>1.309208E-4</v>
      </c>
      <c r="AA18" s="1">
        <v>1.309208E-4</v>
      </c>
      <c r="AB18" s="1">
        <v>5.0777739999999998E-10</v>
      </c>
      <c r="AC18" s="1">
        <v>0.79492189999999996</v>
      </c>
      <c r="AD18" s="1">
        <f t="shared" si="8"/>
        <v>196936689.18703356</v>
      </c>
      <c r="AF18" s="1">
        <v>0.1</v>
      </c>
      <c r="AG18" s="1">
        <v>5.4938289999999999</v>
      </c>
      <c r="AH18" s="1">
        <v>5.4938289999999999</v>
      </c>
      <c r="AI18" s="1">
        <v>2.1307870000000001E-5</v>
      </c>
      <c r="AJ18" s="1">
        <v>0.76367189999999996</v>
      </c>
      <c r="AK18" s="1">
        <f t="shared" si="9"/>
        <v>4693.1016568056775</v>
      </c>
      <c r="AL18" s="1">
        <v>0.1</v>
      </c>
      <c r="AM18" s="1">
        <v>1.3671959999999999E-5</v>
      </c>
      <c r="AN18" s="1">
        <v>1.3671959999999999E-5</v>
      </c>
      <c r="AO18" s="1">
        <v>5.3026809999999997E-11</v>
      </c>
      <c r="AP18" s="1">
        <v>1.128906</v>
      </c>
      <c r="AQ18" s="1">
        <f t="shared" si="10"/>
        <v>1885838503.2024369</v>
      </c>
      <c r="AR18" s="1">
        <v>0.1</v>
      </c>
      <c r="AS18" s="1">
        <v>3.6330920000000002E-6</v>
      </c>
      <c r="AT18" s="1">
        <v>3.6330920000000002E-6</v>
      </c>
      <c r="AU18" s="1">
        <v>1.409098E-11</v>
      </c>
      <c r="AV18" s="1">
        <v>1.046875</v>
      </c>
      <c r="AW18" s="1">
        <f t="shared" si="11"/>
        <v>7096738480.9289351</v>
      </c>
      <c r="AX18" s="1">
        <v>0.1</v>
      </c>
      <c r="AY18" s="1">
        <v>6.8440699999999998E-6</v>
      </c>
      <c r="AZ18" s="1">
        <v>6.8440699999999998E-6</v>
      </c>
      <c r="BA18" s="1">
        <v>2.6544789999999999E-11</v>
      </c>
      <c r="BB18" s="1">
        <v>1.046875</v>
      </c>
      <c r="BC18" s="1">
        <f t="shared" si="12"/>
        <v>3767217597.1254625</v>
      </c>
      <c r="BD18" s="1">
        <v>0.1</v>
      </c>
      <c r="BE18" s="1">
        <v>6.0181860000000003E-6</v>
      </c>
      <c r="BF18" s="1">
        <v>-6.0181860000000003E-6</v>
      </c>
      <c r="BG18" s="1">
        <v>-2.3341590000000001E-11</v>
      </c>
      <c r="BH18" s="1">
        <v>1.046875</v>
      </c>
      <c r="BI18" s="1">
        <f t="shared" si="13"/>
        <v>-4284198291.5474052</v>
      </c>
    </row>
    <row r="19" spans="1:61" x14ac:dyDescent="0.3">
      <c r="A19" s="1">
        <v>0.15</v>
      </c>
      <c r="B19" s="1">
        <v>0.41473460000000001</v>
      </c>
      <c r="C19" s="1">
        <v>0.41473460000000001</v>
      </c>
      <c r="D19" s="1">
        <v>1.6085520000000001E-6</v>
      </c>
      <c r="E19" s="1">
        <v>1.151367</v>
      </c>
      <c r="F19" s="1">
        <f t="shared" si="4"/>
        <v>93251.57035644479</v>
      </c>
      <c r="G19" s="1">
        <v>0.15</v>
      </c>
      <c r="H19" s="1">
        <v>0.401142</v>
      </c>
      <c r="I19" s="1">
        <v>0.401142</v>
      </c>
      <c r="J19" s="1">
        <v>1.5558330000000001E-6</v>
      </c>
      <c r="K19" s="1">
        <v>1.152344</v>
      </c>
      <c r="L19" s="1">
        <f t="shared" si="5"/>
        <v>96411.375771049978</v>
      </c>
      <c r="M19" s="1">
        <v>0.15</v>
      </c>
      <c r="N19" s="1">
        <v>7.341741E-6</v>
      </c>
      <c r="O19" s="1">
        <v>7.341741E-6</v>
      </c>
      <c r="P19" s="1">
        <v>2.847501E-11</v>
      </c>
      <c r="Q19" s="1">
        <v>1.5703130000000001</v>
      </c>
      <c r="R19" s="1">
        <f t="shared" si="6"/>
        <v>5267776903.3268118</v>
      </c>
      <c r="S19" s="1">
        <v>0.15</v>
      </c>
      <c r="T19" s="1">
        <v>9.5310840000000005E-6</v>
      </c>
      <c r="U19" s="1">
        <v>9.5310840000000005E-6</v>
      </c>
      <c r="V19" s="1">
        <v>3.6966399999999999E-11</v>
      </c>
      <c r="W19" s="1">
        <v>1.5703130000000001</v>
      </c>
      <c r="X19" s="1">
        <f t="shared" si="7"/>
        <v>4057738919.6675901</v>
      </c>
      <c r="Y19" s="1">
        <v>0.15</v>
      </c>
      <c r="Z19" s="1">
        <v>1.5962920000000001E-4</v>
      </c>
      <c r="AA19" s="1">
        <v>1.5962920000000001E-4</v>
      </c>
      <c r="AB19" s="1">
        <v>6.1912350000000001E-10</v>
      </c>
      <c r="AC19" s="1">
        <v>0.98339840000000001</v>
      </c>
      <c r="AD19" s="1">
        <f t="shared" si="8"/>
        <v>242277994.61658296</v>
      </c>
      <c r="AF19" s="1">
        <v>0.15</v>
      </c>
      <c r="AG19" s="1">
        <v>8.2364270000000008</v>
      </c>
      <c r="AH19" s="1">
        <v>8.2364270000000008</v>
      </c>
      <c r="AI19" s="1">
        <v>3.1945059999999997E-5</v>
      </c>
      <c r="AJ19" s="1">
        <v>0.95117189999999996</v>
      </c>
      <c r="AK19" s="1">
        <f t="shared" si="9"/>
        <v>4695.5616924807782</v>
      </c>
      <c r="AL19" s="1">
        <v>0.15</v>
      </c>
      <c r="AM19" s="1">
        <v>1.494098E-5</v>
      </c>
      <c r="AN19" s="1">
        <v>1.494098E-5</v>
      </c>
      <c r="AO19" s="1">
        <v>5.7948740000000001E-11</v>
      </c>
      <c r="AP19" s="1">
        <v>2.0244140000000002</v>
      </c>
      <c r="AQ19" s="1">
        <f t="shared" si="10"/>
        <v>2588494590.2188725</v>
      </c>
      <c r="AR19" s="1">
        <v>0.15</v>
      </c>
      <c r="AS19" s="1">
        <v>4.6822109999999999E-6</v>
      </c>
      <c r="AT19" s="1">
        <v>4.6822109999999999E-6</v>
      </c>
      <c r="AU19" s="1">
        <v>1.8159999999999999E-11</v>
      </c>
      <c r="AV19" s="1">
        <v>1.5703130000000001</v>
      </c>
      <c r="AW19" s="1">
        <f t="shared" si="11"/>
        <v>8259911894.2731285</v>
      </c>
      <c r="AX19" s="1">
        <v>0.15</v>
      </c>
      <c r="AY19" s="1">
        <v>7.9023679999999999E-6</v>
      </c>
      <c r="AZ19" s="1">
        <v>7.9023679999999999E-6</v>
      </c>
      <c r="BA19" s="1">
        <v>3.0649410000000001E-11</v>
      </c>
      <c r="BB19" s="1">
        <v>1.5703130000000001</v>
      </c>
      <c r="BC19" s="1">
        <f t="shared" si="12"/>
        <v>4894058319.5565586</v>
      </c>
      <c r="BD19" s="1">
        <v>0.15</v>
      </c>
      <c r="BE19" s="1">
        <v>5.3857179999999998</v>
      </c>
      <c r="BF19" s="1">
        <v>5.3857179999999998</v>
      </c>
      <c r="BG19" s="1">
        <v>2.0888559999999999E-5</v>
      </c>
      <c r="BH19" s="1">
        <v>1.6220699999999999</v>
      </c>
      <c r="BI19" s="1">
        <f t="shared" si="13"/>
        <v>7180.9641258181509</v>
      </c>
    </row>
    <row r="20" spans="1:61" x14ac:dyDescent="0.3">
      <c r="A20" s="1">
        <v>0.2</v>
      </c>
      <c r="B20" s="1">
        <v>0.55275669999999999</v>
      </c>
      <c r="C20" s="1">
        <v>0.55275669999999999</v>
      </c>
      <c r="D20" s="1">
        <v>2.143872E-6</v>
      </c>
      <c r="E20" s="1">
        <v>1.339844</v>
      </c>
      <c r="F20" s="1">
        <f t="shared" si="4"/>
        <v>93289.151591139773</v>
      </c>
      <c r="G20" s="1">
        <v>0.2</v>
      </c>
      <c r="H20" s="1">
        <v>0.53501840000000001</v>
      </c>
      <c r="I20" s="1">
        <v>0.53501840000000001</v>
      </c>
      <c r="J20" s="1">
        <v>2.075074E-6</v>
      </c>
      <c r="K20" s="1">
        <v>1.339844</v>
      </c>
      <c r="L20" s="1">
        <f t="shared" si="5"/>
        <v>96382.104927342356</v>
      </c>
      <c r="M20" s="1">
        <v>0.2</v>
      </c>
      <c r="N20" s="1">
        <v>8.9387869999999993E-6</v>
      </c>
      <c r="O20" s="1">
        <v>8.9387869999999993E-6</v>
      </c>
      <c r="P20" s="1">
        <v>3.4669170000000001E-11</v>
      </c>
      <c r="Q20" s="1">
        <v>2.09375</v>
      </c>
      <c r="R20" s="1">
        <f t="shared" si="6"/>
        <v>5768814194.2827015</v>
      </c>
      <c r="S20" s="1">
        <v>0.2</v>
      </c>
      <c r="T20" s="1">
        <v>1.306784E-5</v>
      </c>
      <c r="U20" s="1">
        <v>1.306784E-5</v>
      </c>
      <c r="V20" s="1">
        <v>5.0683759999999999E-11</v>
      </c>
      <c r="W20" s="1">
        <v>2.09375</v>
      </c>
      <c r="X20" s="1">
        <f t="shared" si="7"/>
        <v>3946037152.7290006</v>
      </c>
      <c r="Y20" s="1">
        <v>0.2</v>
      </c>
      <c r="Z20" s="1">
        <v>2.2708639999999999E-4</v>
      </c>
      <c r="AA20" s="1">
        <v>2.2708639999999999E-4</v>
      </c>
      <c r="AB20" s="1">
        <v>8.8075679999999998E-10</v>
      </c>
      <c r="AC20" s="1">
        <v>1.5595699999999999</v>
      </c>
      <c r="AD20" s="1">
        <f t="shared" si="8"/>
        <v>227077440.67374787</v>
      </c>
      <c r="AF20" s="1">
        <v>0.2</v>
      </c>
      <c r="AG20" s="1">
        <v>10.976050000000001</v>
      </c>
      <c r="AH20" s="1">
        <v>10.976050000000001</v>
      </c>
      <c r="AI20" s="1">
        <v>4.2570700000000002E-5</v>
      </c>
      <c r="AJ20" s="1">
        <v>1.139648</v>
      </c>
      <c r="AK20" s="1">
        <f t="shared" si="9"/>
        <v>4698.0669803409392</v>
      </c>
      <c r="AL20" s="1">
        <v>0.2</v>
      </c>
      <c r="AM20" s="1">
        <v>1.471671E-5</v>
      </c>
      <c r="AN20" s="1">
        <v>1.471671E-5</v>
      </c>
      <c r="AO20" s="1">
        <v>5.7078900000000003E-11</v>
      </c>
      <c r="AP20" s="1">
        <v>2.6308590000000001</v>
      </c>
      <c r="AQ20" s="1">
        <f t="shared" si="10"/>
        <v>3503921764.4348435</v>
      </c>
      <c r="AR20" s="1">
        <v>0.2</v>
      </c>
      <c r="AS20" s="1">
        <v>6.496785E-6</v>
      </c>
      <c r="AT20" s="1">
        <v>6.496785E-6</v>
      </c>
      <c r="AU20" s="1">
        <v>2.5197840000000001E-11</v>
      </c>
      <c r="AV20" s="1">
        <v>2.09375</v>
      </c>
      <c r="AW20" s="1">
        <f t="shared" si="11"/>
        <v>7937188266.9308167</v>
      </c>
      <c r="AX20" s="1">
        <v>0.2</v>
      </c>
      <c r="AY20" s="1">
        <v>8.8400970000000004E-6</v>
      </c>
      <c r="AZ20" s="1">
        <v>8.8400970000000004E-6</v>
      </c>
      <c r="BA20" s="1">
        <v>3.4286400000000001E-11</v>
      </c>
      <c r="BB20" s="1">
        <v>2.09375</v>
      </c>
      <c r="BC20" s="1">
        <f t="shared" si="12"/>
        <v>5833216668.9999533</v>
      </c>
      <c r="BD20" s="1">
        <v>0.2</v>
      </c>
      <c r="BE20" s="1">
        <v>3.770041E-3</v>
      </c>
      <c r="BF20" s="1">
        <v>3.770041E-3</v>
      </c>
      <c r="BG20" s="1">
        <v>1.462214E-8</v>
      </c>
      <c r="BH20" s="1">
        <v>2.1972659999999999</v>
      </c>
      <c r="BI20" s="1">
        <f t="shared" si="13"/>
        <v>13677888.462290745</v>
      </c>
    </row>
    <row r="21" spans="1:61" x14ac:dyDescent="0.3">
      <c r="A21" s="1">
        <v>0.25</v>
      </c>
      <c r="B21" s="1">
        <v>0.69043330000000003</v>
      </c>
      <c r="C21" s="1">
        <v>0.69043330000000003</v>
      </c>
      <c r="D21" s="1">
        <v>2.6778520000000002E-6</v>
      </c>
      <c r="E21" s="1">
        <v>1.5283199999999999</v>
      </c>
      <c r="F21" s="1">
        <f t="shared" si="4"/>
        <v>93358.408156985519</v>
      </c>
      <c r="G21" s="1">
        <v>0.25</v>
      </c>
      <c r="H21" s="1">
        <v>0.66878789999999999</v>
      </c>
      <c r="I21" s="1">
        <v>0.66878789999999999</v>
      </c>
      <c r="J21" s="1">
        <v>2.5938999999999998E-6</v>
      </c>
      <c r="K21" s="1">
        <v>1.5283199999999999</v>
      </c>
      <c r="L21" s="1">
        <f t="shared" si="5"/>
        <v>96379.968387370376</v>
      </c>
      <c r="M21" s="1">
        <v>0.25</v>
      </c>
      <c r="N21" s="1">
        <v>1.063097E-5</v>
      </c>
      <c r="O21" s="1">
        <v>1.063097E-5</v>
      </c>
      <c r="P21" s="1">
        <v>4.1232319999999998E-11</v>
      </c>
      <c r="Q21" s="1">
        <v>2.6171880000000001</v>
      </c>
      <c r="R21" s="1">
        <f t="shared" si="6"/>
        <v>6063204786.9244328</v>
      </c>
      <c r="S21" s="1">
        <v>0.25</v>
      </c>
      <c r="T21" s="1">
        <v>1.6262770000000001E-5</v>
      </c>
      <c r="U21" s="1">
        <v>1.6262770000000001E-5</v>
      </c>
      <c r="V21" s="1">
        <v>6.3075320000000003E-11</v>
      </c>
      <c r="W21" s="1">
        <v>2.6171880000000001</v>
      </c>
      <c r="X21" s="1">
        <f t="shared" si="7"/>
        <v>3963515365.4392872</v>
      </c>
      <c r="Y21" s="1">
        <v>0.25</v>
      </c>
      <c r="Z21" s="1">
        <v>2.8350679999999999E-4</v>
      </c>
      <c r="AA21" s="1">
        <v>2.8350679999999999E-4</v>
      </c>
      <c r="AB21" s="1">
        <v>1.0995840000000001E-9</v>
      </c>
      <c r="AC21" s="1">
        <v>1.7470699999999999</v>
      </c>
      <c r="AD21" s="1">
        <f t="shared" si="8"/>
        <v>227358710.20313135</v>
      </c>
      <c r="AF21" s="1">
        <v>0.25</v>
      </c>
      <c r="AG21" s="1">
        <v>13.71476</v>
      </c>
      <c r="AH21" s="1">
        <v>13.71476</v>
      </c>
      <c r="AI21" s="1">
        <v>5.3192829999999999E-5</v>
      </c>
      <c r="AJ21" s="1">
        <v>1.328125</v>
      </c>
      <c r="AK21" s="1">
        <f t="shared" si="9"/>
        <v>4699.8815441855604</v>
      </c>
      <c r="AL21" s="1">
        <v>0.25</v>
      </c>
      <c r="AM21" s="1">
        <v>1.5606270000000001E-5</v>
      </c>
      <c r="AN21" s="1">
        <v>1.5606270000000001E-5</v>
      </c>
      <c r="AO21" s="1">
        <v>6.0529050000000004E-11</v>
      </c>
      <c r="AP21" s="1">
        <v>3.5253909999999999</v>
      </c>
      <c r="AQ21" s="1">
        <f t="shared" si="10"/>
        <v>4130248203.135519</v>
      </c>
      <c r="AR21" s="1">
        <v>0.25</v>
      </c>
      <c r="AS21" s="1">
        <v>8.1914049999999995E-6</v>
      </c>
      <c r="AT21" s="1">
        <v>8.1914049999999995E-6</v>
      </c>
      <c r="AU21" s="1">
        <v>3.1770439999999999E-11</v>
      </c>
      <c r="AV21" s="1">
        <v>2.6171880000000001</v>
      </c>
      <c r="AW21" s="1">
        <f t="shared" si="11"/>
        <v>7868949879.1958818</v>
      </c>
      <c r="AX21" s="1">
        <v>0.25</v>
      </c>
      <c r="AY21" s="1">
        <v>9.6756549999999998E-6</v>
      </c>
      <c r="AZ21" s="1">
        <v>9.6756549999999998E-6</v>
      </c>
      <c r="BA21" s="1">
        <v>3.7527119999999997E-11</v>
      </c>
      <c r="BB21" s="1">
        <v>2.6171880000000001</v>
      </c>
      <c r="BC21" s="1">
        <f t="shared" si="12"/>
        <v>6661848817.601778</v>
      </c>
      <c r="BD21" s="1">
        <v>0.25</v>
      </c>
      <c r="BE21" s="1">
        <v>1.5570260000000001E-2</v>
      </c>
      <c r="BF21" s="1">
        <v>1.5570260000000001E-2</v>
      </c>
      <c r="BG21" s="1">
        <v>6.0389410000000004E-8</v>
      </c>
      <c r="BH21" s="1">
        <v>2.385742</v>
      </c>
      <c r="BI21" s="1">
        <f t="shared" si="13"/>
        <v>4139798.6832459532</v>
      </c>
    </row>
    <row r="22" spans="1:61" x14ac:dyDescent="0.3">
      <c r="A22" s="1">
        <v>0.3</v>
      </c>
      <c r="B22" s="1">
        <v>0.82870049999999995</v>
      </c>
      <c r="C22" s="1">
        <v>0.82870049999999995</v>
      </c>
      <c r="D22" s="1">
        <v>3.2141229999999999E-6</v>
      </c>
      <c r="E22" s="1">
        <v>1.7158199999999999</v>
      </c>
      <c r="F22" s="1">
        <f t="shared" si="4"/>
        <v>93338.058313263056</v>
      </c>
      <c r="G22" s="1">
        <v>0.3</v>
      </c>
      <c r="H22" s="1">
        <v>0.80271099999999995</v>
      </c>
      <c r="I22" s="1">
        <v>0.80271099999999995</v>
      </c>
      <c r="J22" s="1">
        <v>3.1133220000000001E-6</v>
      </c>
      <c r="K22" s="1">
        <v>1.7167969999999999</v>
      </c>
      <c r="L22" s="1">
        <f t="shared" si="5"/>
        <v>96360.093816187335</v>
      </c>
      <c r="M22" s="1">
        <v>0.3</v>
      </c>
      <c r="N22" s="1">
        <v>1.2187490000000001E-5</v>
      </c>
      <c r="O22" s="1">
        <v>1.2187490000000001E-5</v>
      </c>
      <c r="P22" s="1">
        <v>4.726928E-11</v>
      </c>
      <c r="Q22" s="1">
        <v>3.140625</v>
      </c>
      <c r="R22" s="1">
        <f t="shared" si="6"/>
        <v>6346616660.9688148</v>
      </c>
      <c r="S22" s="1">
        <v>0.3</v>
      </c>
      <c r="T22" s="1">
        <v>1.9731979999999999E-5</v>
      </c>
      <c r="U22" s="1">
        <v>1.9731979999999999E-5</v>
      </c>
      <c r="V22" s="1">
        <v>7.6530670000000005E-11</v>
      </c>
      <c r="W22" s="1">
        <v>3.2226560000000002</v>
      </c>
      <c r="X22" s="1">
        <f t="shared" si="7"/>
        <v>3919997041.7088985</v>
      </c>
      <c r="Y22" s="1">
        <v>0.3</v>
      </c>
      <c r="Z22" s="1">
        <v>3.3728339999999999E-4</v>
      </c>
      <c r="AA22" s="1">
        <v>3.3728339999999999E-4</v>
      </c>
      <c r="AB22" s="1">
        <v>1.308157E-9</v>
      </c>
      <c r="AC22" s="1">
        <v>1.9355469999999999</v>
      </c>
      <c r="AD22" s="1">
        <f t="shared" si="8"/>
        <v>229330271.51939711</v>
      </c>
      <c r="AF22" s="1">
        <v>0.3</v>
      </c>
      <c r="AG22" s="1">
        <v>16.45973</v>
      </c>
      <c r="AH22" s="1">
        <v>16.45973</v>
      </c>
      <c r="AI22" s="1">
        <v>6.3839219999999998E-5</v>
      </c>
      <c r="AJ22" s="1">
        <v>1.515625</v>
      </c>
      <c r="AK22" s="1">
        <f t="shared" si="9"/>
        <v>4699.3055366277968</v>
      </c>
      <c r="AL22" s="1">
        <v>0.3</v>
      </c>
      <c r="AM22" s="1">
        <v>2.064675E-5</v>
      </c>
      <c r="AN22" s="1">
        <v>2.064675E-5</v>
      </c>
      <c r="AO22" s="1">
        <v>8.0078609999999995E-11</v>
      </c>
      <c r="AP22" s="1">
        <v>4.1318359999999998</v>
      </c>
      <c r="AQ22" s="1">
        <f t="shared" si="10"/>
        <v>3746318773.5151749</v>
      </c>
      <c r="AR22" s="1">
        <v>0.3</v>
      </c>
      <c r="AS22" s="1">
        <v>9.3700270000000006E-6</v>
      </c>
      <c r="AT22" s="1">
        <v>9.3700270000000006E-6</v>
      </c>
      <c r="AU22" s="1">
        <v>3.6341739999999997E-11</v>
      </c>
      <c r="AV22" s="1">
        <v>3.140625</v>
      </c>
      <c r="AW22" s="1">
        <f t="shared" si="11"/>
        <v>8254970730.6254463</v>
      </c>
      <c r="AX22" s="1">
        <v>0.3</v>
      </c>
      <c r="AY22" s="1">
        <v>1.071502E-5</v>
      </c>
      <c r="AZ22" s="1">
        <v>1.071502E-5</v>
      </c>
      <c r="BA22" s="1">
        <v>4.1558299999999998E-11</v>
      </c>
      <c r="BB22" s="1">
        <v>3.140625</v>
      </c>
      <c r="BC22" s="1">
        <f t="shared" si="12"/>
        <v>7218774588.9509439</v>
      </c>
      <c r="BD22" s="1">
        <v>0.3</v>
      </c>
      <c r="BE22" s="1">
        <v>7.4850019999999997</v>
      </c>
      <c r="BF22" s="1">
        <v>7.4850019999999997</v>
      </c>
      <c r="BG22" s="1">
        <v>2.903065E-5</v>
      </c>
      <c r="BH22" s="1">
        <v>2.7666019999999998</v>
      </c>
      <c r="BI22" s="1">
        <f t="shared" si="13"/>
        <v>10333.905716888874</v>
      </c>
    </row>
    <row r="23" spans="1:61" x14ac:dyDescent="0.3">
      <c r="A23" s="1">
        <v>0.35</v>
      </c>
      <c r="B23" s="1">
        <v>0.9671071</v>
      </c>
      <c r="C23" s="1">
        <v>0.9671071</v>
      </c>
      <c r="D23" s="1">
        <v>3.750934E-6</v>
      </c>
      <c r="E23" s="1">
        <v>1.9042969999999999</v>
      </c>
      <c r="F23" s="1">
        <f t="shared" si="4"/>
        <v>93310.092899528478</v>
      </c>
      <c r="G23" s="1">
        <v>0.35</v>
      </c>
      <c r="H23" s="1">
        <v>0.93673969999999995</v>
      </c>
      <c r="I23" s="1">
        <v>0.93673969999999995</v>
      </c>
      <c r="J23" s="1">
        <v>3.6331539999999998E-6</v>
      </c>
      <c r="K23" s="1">
        <v>1.9042969999999999</v>
      </c>
      <c r="L23" s="1">
        <f t="shared" si="5"/>
        <v>96335.03011433041</v>
      </c>
      <c r="M23" s="1">
        <v>0.35</v>
      </c>
      <c r="N23" s="1">
        <v>1.382203E-5</v>
      </c>
      <c r="O23" s="1">
        <v>1.382203E-5</v>
      </c>
      <c r="P23" s="1">
        <v>5.3608880000000002E-11</v>
      </c>
      <c r="Q23" s="1">
        <v>3.6640630000000001</v>
      </c>
      <c r="R23" s="1">
        <f t="shared" si="6"/>
        <v>6528769114.3706036</v>
      </c>
      <c r="S23" s="1">
        <v>0.35</v>
      </c>
      <c r="T23" s="1">
        <v>1.8043060000000001E-5</v>
      </c>
      <c r="U23" s="1">
        <v>1.8043060000000001E-5</v>
      </c>
      <c r="V23" s="1">
        <v>6.9980189999999994E-11</v>
      </c>
      <c r="W23" s="1">
        <v>4.1181640000000002</v>
      </c>
      <c r="X23" s="1">
        <f t="shared" si="7"/>
        <v>5001415400.5583582</v>
      </c>
      <c r="Y23" s="1">
        <v>0.35</v>
      </c>
      <c r="Z23" s="1">
        <v>3.8904169999999999E-4</v>
      </c>
      <c r="AA23" s="1">
        <v>3.8904169999999999E-4</v>
      </c>
      <c r="AB23" s="1">
        <v>1.508902E-9</v>
      </c>
      <c r="AC23" s="1">
        <v>2.1240230000000002</v>
      </c>
      <c r="AD23" s="1">
        <f t="shared" si="8"/>
        <v>231956747.35668716</v>
      </c>
      <c r="AF23" s="1">
        <v>0.35</v>
      </c>
      <c r="AG23" s="1">
        <v>19.20552</v>
      </c>
      <c r="AH23" s="1">
        <v>19.20552</v>
      </c>
      <c r="AI23" s="1">
        <v>7.4488769999999995E-5</v>
      </c>
      <c r="AJ23" s="1">
        <v>1.704102</v>
      </c>
      <c r="AK23" s="1">
        <f t="shared" si="9"/>
        <v>4698.694850243869</v>
      </c>
      <c r="AL23" s="1">
        <v>0.35</v>
      </c>
      <c r="AM23" s="1">
        <v>1.899563E-5</v>
      </c>
      <c r="AN23" s="1">
        <v>1.899563E-5</v>
      </c>
      <c r="AO23" s="1">
        <v>7.3674730000000006E-11</v>
      </c>
      <c r="AP23" s="1">
        <v>5.0273440000000003</v>
      </c>
      <c r="AQ23" s="1">
        <f t="shared" si="10"/>
        <v>4750611234.0011282</v>
      </c>
      <c r="AR23" s="1">
        <v>0.35</v>
      </c>
      <c r="AS23" s="1">
        <v>1.11679E-5</v>
      </c>
      <c r="AT23" s="1">
        <v>1.11679E-5</v>
      </c>
      <c r="AU23" s="1">
        <v>4.3314800000000002E-11</v>
      </c>
      <c r="AV23" s="1">
        <v>3.6640630000000001</v>
      </c>
      <c r="AW23" s="1">
        <f t="shared" si="11"/>
        <v>8080378992.8615618</v>
      </c>
      <c r="AX23" s="1">
        <v>0.35</v>
      </c>
      <c r="AY23" s="1">
        <v>1.205068E-5</v>
      </c>
      <c r="AZ23" s="1">
        <v>1.205068E-5</v>
      </c>
      <c r="BA23" s="1">
        <v>4.6738679999999999E-11</v>
      </c>
      <c r="BB23" s="1">
        <v>3.6640630000000001</v>
      </c>
      <c r="BC23" s="1">
        <f t="shared" si="12"/>
        <v>7488444260.7279453</v>
      </c>
      <c r="BD23" s="1">
        <v>0.35</v>
      </c>
      <c r="BE23" s="1">
        <v>6.55525</v>
      </c>
      <c r="BF23" s="1">
        <v>6.55525</v>
      </c>
      <c r="BG23" s="1">
        <v>2.54246E-5</v>
      </c>
      <c r="BH23" s="1">
        <v>2.9541019999999998</v>
      </c>
      <c r="BI23" s="1">
        <f t="shared" si="13"/>
        <v>13766.194945053216</v>
      </c>
    </row>
    <row r="24" spans="1:61" x14ac:dyDescent="0.3">
      <c r="A24" s="1">
        <v>0.4</v>
      </c>
      <c r="B24" s="1">
        <v>1.1056589999999999</v>
      </c>
      <c r="C24" s="1">
        <v>1.1056589999999999</v>
      </c>
      <c r="D24" s="1">
        <v>4.2883080000000003E-6</v>
      </c>
      <c r="E24" s="1">
        <v>2.0927730000000002</v>
      </c>
      <c r="F24" s="1">
        <f t="shared" si="4"/>
        <v>93276.882164247523</v>
      </c>
      <c r="G24" s="1">
        <v>0.4</v>
      </c>
      <c r="H24" s="1">
        <v>1.070899</v>
      </c>
      <c r="I24" s="1">
        <v>1.070899</v>
      </c>
      <c r="J24" s="1">
        <v>4.1534909999999997E-6</v>
      </c>
      <c r="K24" s="1">
        <v>2.0927730000000002</v>
      </c>
      <c r="L24" s="1">
        <f t="shared" si="5"/>
        <v>96304.530333639836</v>
      </c>
      <c r="M24" s="1">
        <v>0.4</v>
      </c>
      <c r="N24" s="1">
        <v>1.382029E-5</v>
      </c>
      <c r="O24" s="1">
        <v>1.382029E-5</v>
      </c>
      <c r="P24" s="1">
        <v>5.3602119999999997E-11</v>
      </c>
      <c r="Q24" s="1">
        <v>4.4365230000000002</v>
      </c>
      <c r="R24" s="1">
        <f t="shared" si="6"/>
        <v>7462391412.8769541</v>
      </c>
      <c r="S24" s="1">
        <v>0.4</v>
      </c>
      <c r="T24" s="1">
        <v>1.9120060000000001E-5</v>
      </c>
      <c r="U24" s="1">
        <v>1.9120060000000001E-5</v>
      </c>
      <c r="V24" s="1">
        <v>7.4157330000000002E-11</v>
      </c>
      <c r="W24" s="1">
        <v>4.6416019999999998</v>
      </c>
      <c r="X24" s="1">
        <f t="shared" si="7"/>
        <v>5393937457.0254889</v>
      </c>
      <c r="Y24" s="1">
        <v>0.4</v>
      </c>
      <c r="Z24" s="1">
        <v>4.3935410000000002E-4</v>
      </c>
      <c r="AA24" s="1">
        <v>4.3935410000000002E-4</v>
      </c>
      <c r="AB24" s="1">
        <v>1.7040389999999999E-9</v>
      </c>
      <c r="AC24" s="1">
        <v>2.3115230000000002</v>
      </c>
      <c r="AD24" s="1">
        <f t="shared" si="8"/>
        <v>234736411.54926622</v>
      </c>
      <c r="AF24" s="1">
        <v>0.4</v>
      </c>
      <c r="AG24" s="1">
        <v>21.952459999999999</v>
      </c>
      <c r="AH24" s="1">
        <v>21.952459999999999</v>
      </c>
      <c r="AI24" s="1">
        <v>8.5142829999999996E-5</v>
      </c>
      <c r="AJ24" s="1">
        <v>1.8925780000000001</v>
      </c>
      <c r="AK24" s="1">
        <f t="shared" si="9"/>
        <v>4697.9880748619707</v>
      </c>
      <c r="AL24" s="1">
        <v>0.4</v>
      </c>
      <c r="AM24" s="1">
        <v>2.5127910000000001E-5</v>
      </c>
      <c r="AN24" s="1">
        <v>2.5127910000000001E-5</v>
      </c>
      <c r="AO24" s="1">
        <v>9.7458819999999996E-11</v>
      </c>
      <c r="AP24" s="1">
        <v>5.6328129999999996</v>
      </c>
      <c r="AQ24" s="1">
        <f t="shared" si="10"/>
        <v>4104297589.4844618</v>
      </c>
      <c r="AR24" s="1">
        <v>0.4</v>
      </c>
      <c r="AS24" s="1">
        <v>1.2872500000000001E-5</v>
      </c>
      <c r="AT24" s="1">
        <v>1.2872500000000001E-5</v>
      </c>
      <c r="AU24" s="1">
        <v>4.9926109999999999E-11</v>
      </c>
      <c r="AV24" s="1">
        <v>4.1875</v>
      </c>
      <c r="AW24" s="1">
        <f t="shared" si="11"/>
        <v>8011839896.9997873</v>
      </c>
      <c r="AX24" s="1">
        <v>0.4</v>
      </c>
      <c r="AY24" s="1">
        <v>1.35064E-5</v>
      </c>
      <c r="AZ24" s="1">
        <v>1.35064E-5</v>
      </c>
      <c r="BA24" s="1">
        <v>5.2384710000000002E-11</v>
      </c>
      <c r="BB24" s="1">
        <v>4.1875</v>
      </c>
      <c r="BC24" s="1">
        <f t="shared" si="12"/>
        <v>7635815870.6996756</v>
      </c>
      <c r="BD24" s="1">
        <v>0.4</v>
      </c>
      <c r="BE24" s="1">
        <v>8.7858370000000008</v>
      </c>
      <c r="BF24" s="1">
        <v>8.7858370000000008</v>
      </c>
      <c r="BG24" s="1">
        <v>3.407595E-5</v>
      </c>
      <c r="BH24" s="1">
        <v>3.1425779999999999</v>
      </c>
      <c r="BI24" s="1">
        <f t="shared" si="13"/>
        <v>11738.484180191603</v>
      </c>
    </row>
    <row r="25" spans="1:61" x14ac:dyDescent="0.3">
      <c r="A25" s="1">
        <v>0.45</v>
      </c>
      <c r="B25" s="1">
        <v>1.2436320000000001</v>
      </c>
      <c r="C25" s="1">
        <v>1.2436320000000001</v>
      </c>
      <c r="D25" s="1">
        <v>4.823438E-6</v>
      </c>
      <c r="E25" s="1">
        <v>2.2802730000000002</v>
      </c>
      <c r="F25" s="1">
        <f t="shared" si="4"/>
        <v>93294.450970448874</v>
      </c>
      <c r="G25" s="1">
        <v>0.45</v>
      </c>
      <c r="H25" s="1">
        <v>1.204572</v>
      </c>
      <c r="I25" s="1">
        <v>1.204572</v>
      </c>
      <c r="J25" s="1">
        <v>4.671942E-6</v>
      </c>
      <c r="K25" s="1">
        <v>2.2802730000000002</v>
      </c>
      <c r="L25" s="1">
        <f t="shared" si="5"/>
        <v>96319.688900247478</v>
      </c>
      <c r="M25" s="1">
        <v>0.45</v>
      </c>
      <c r="N25" s="1">
        <v>1.543253E-5</v>
      </c>
      <c r="O25" s="1">
        <v>1.543253E-5</v>
      </c>
      <c r="P25" s="1">
        <v>5.9855210000000001E-11</v>
      </c>
      <c r="Q25" s="1">
        <v>5.3320309999999997</v>
      </c>
      <c r="R25" s="1">
        <f t="shared" si="6"/>
        <v>7518142530.9509401</v>
      </c>
      <c r="S25" s="1">
        <v>0.45</v>
      </c>
      <c r="T25" s="1">
        <v>1.9976890000000001E-5</v>
      </c>
      <c r="U25" s="1">
        <v>1.9976890000000001E-5</v>
      </c>
      <c r="V25" s="1">
        <v>7.7480570000000006E-11</v>
      </c>
      <c r="W25" s="1">
        <v>5.1650390000000002</v>
      </c>
      <c r="X25" s="1">
        <f t="shared" si="7"/>
        <v>5807907711.5720749</v>
      </c>
      <c r="Y25" s="1">
        <v>0.45</v>
      </c>
      <c r="Z25" s="1">
        <v>4.8987430000000005E-4</v>
      </c>
      <c r="AA25" s="1">
        <v>4.8987430000000005E-4</v>
      </c>
      <c r="AB25" s="1">
        <v>1.8999820000000001E-9</v>
      </c>
      <c r="AC25" s="1">
        <v>2.5</v>
      </c>
      <c r="AD25" s="1">
        <f t="shared" si="8"/>
        <v>236844349.05172786</v>
      </c>
      <c r="AF25" s="1">
        <v>0.45</v>
      </c>
      <c r="AG25" s="1">
        <v>24.695340000000002</v>
      </c>
      <c r="AH25" s="1">
        <v>24.695340000000002</v>
      </c>
      <c r="AI25" s="1">
        <v>9.5781090000000003E-5</v>
      </c>
      <c r="AJ25" s="1">
        <v>2.0800779999999999</v>
      </c>
      <c r="AK25" s="1">
        <f t="shared" si="9"/>
        <v>4698.2133947316743</v>
      </c>
      <c r="AL25" s="1">
        <v>0.45</v>
      </c>
      <c r="AM25" s="1">
        <v>2.8418879999999999E-5</v>
      </c>
      <c r="AN25" s="1">
        <v>2.8418879999999999E-5</v>
      </c>
      <c r="AO25" s="1">
        <v>1.102229E-10</v>
      </c>
      <c r="AP25" s="1">
        <v>5.8212890000000002</v>
      </c>
      <c r="AQ25" s="1">
        <f t="shared" si="10"/>
        <v>4082636185.4024892</v>
      </c>
      <c r="AR25" s="1">
        <v>0.45</v>
      </c>
      <c r="AS25" s="1">
        <v>1.496849E-5</v>
      </c>
      <c r="AT25" s="1">
        <v>1.496849E-5</v>
      </c>
      <c r="AU25" s="1">
        <v>5.8055440000000002E-11</v>
      </c>
      <c r="AV25" s="1">
        <v>4.7109379999999996</v>
      </c>
      <c r="AW25" s="1">
        <f t="shared" si="11"/>
        <v>7751211600.4977312</v>
      </c>
      <c r="AX25" s="1">
        <v>0.45</v>
      </c>
      <c r="AY25" s="1">
        <v>1.470136E-5</v>
      </c>
      <c r="AZ25" s="1">
        <v>1.470136E-5</v>
      </c>
      <c r="BA25" s="1">
        <v>5.701935E-11</v>
      </c>
      <c r="BB25" s="1">
        <v>4.7109379999999996</v>
      </c>
      <c r="BC25" s="1">
        <f t="shared" si="12"/>
        <v>7892057696.2031317</v>
      </c>
      <c r="BD25" s="1">
        <v>0.45</v>
      </c>
      <c r="BE25" s="1">
        <v>10.94914</v>
      </c>
      <c r="BF25" s="1">
        <v>10.94914</v>
      </c>
      <c r="BG25" s="1">
        <v>4.2466329999999999E-5</v>
      </c>
      <c r="BH25" s="1">
        <v>3.3310550000000001</v>
      </c>
      <c r="BI25" s="1">
        <f t="shared" si="13"/>
        <v>10596.630318654803</v>
      </c>
    </row>
    <row r="26" spans="1:61" x14ac:dyDescent="0.3">
      <c r="A26" s="1">
        <v>0.5</v>
      </c>
      <c r="B26" s="1">
        <v>1.381651</v>
      </c>
      <c r="C26" s="1">
        <v>1.381651</v>
      </c>
      <c r="D26" s="1">
        <v>5.358746E-6</v>
      </c>
      <c r="E26" s="1">
        <v>2.46875</v>
      </c>
      <c r="F26" s="1">
        <f t="shared" si="4"/>
        <v>93305.411377960438</v>
      </c>
      <c r="G26" s="1">
        <v>0.5</v>
      </c>
      <c r="H26" s="1">
        <v>1.3392390000000001</v>
      </c>
      <c r="I26" s="1">
        <v>1.3392390000000001</v>
      </c>
      <c r="J26" s="1">
        <v>5.1942500000000003E-6</v>
      </c>
      <c r="K26" s="1">
        <v>2.46875</v>
      </c>
      <c r="L26" s="1">
        <f t="shared" si="5"/>
        <v>96260.287818260578</v>
      </c>
      <c r="M26" s="1">
        <v>0.5</v>
      </c>
      <c r="N26" s="1">
        <v>1.6671219999999999E-5</v>
      </c>
      <c r="O26" s="1">
        <v>1.6671219999999999E-5</v>
      </c>
      <c r="P26" s="1">
        <v>6.4659499999999995E-11</v>
      </c>
      <c r="Q26" s="1">
        <v>5.9384769999999998</v>
      </c>
      <c r="R26" s="1">
        <f t="shared" si="6"/>
        <v>7732815750.1991205</v>
      </c>
      <c r="S26" s="1">
        <v>0.5</v>
      </c>
      <c r="T26" s="1">
        <v>3.4076109999999998E-5</v>
      </c>
      <c r="U26" s="1">
        <v>3.4076109999999998E-5</v>
      </c>
      <c r="V26" s="1">
        <v>1.321645E-10</v>
      </c>
      <c r="W26" s="1">
        <v>5.7714840000000001</v>
      </c>
      <c r="X26" s="1">
        <f t="shared" si="7"/>
        <v>3783164162.8425183</v>
      </c>
      <c r="Y26" s="1">
        <v>0.5</v>
      </c>
      <c r="Z26" s="1">
        <v>5.4010620000000001E-4</v>
      </c>
      <c r="AA26" s="1">
        <v>5.4010620000000001E-4</v>
      </c>
      <c r="AB26" s="1">
        <v>2.094807E-9</v>
      </c>
      <c r="AC26" s="1">
        <v>2.6884769999999998</v>
      </c>
      <c r="AD26" s="1">
        <f t="shared" si="8"/>
        <v>238685473.17246887</v>
      </c>
      <c r="AF26" s="1">
        <v>0.5</v>
      </c>
      <c r="AG26" s="1">
        <v>27.432700000000001</v>
      </c>
      <c r="AH26" s="1">
        <v>27.432700000000001</v>
      </c>
      <c r="AI26" s="1">
        <v>1.0639799999999999E-4</v>
      </c>
      <c r="AJ26" s="1">
        <v>2.651367</v>
      </c>
      <c r="AK26" s="1">
        <f t="shared" si="9"/>
        <v>4699.3364536927393</v>
      </c>
      <c r="AL26" s="1">
        <v>0.5</v>
      </c>
      <c r="AM26" s="1">
        <v>2.999054E-5</v>
      </c>
      <c r="AN26" s="1">
        <v>2.999054E-5</v>
      </c>
      <c r="AO26" s="1">
        <v>1.163186E-10</v>
      </c>
      <c r="AP26" s="1">
        <v>6.0107419999999996</v>
      </c>
      <c r="AQ26" s="1">
        <f t="shared" si="10"/>
        <v>4298538668.794157</v>
      </c>
      <c r="AR26" s="1">
        <v>0.5</v>
      </c>
      <c r="AS26" s="1">
        <v>1.6011360000000001E-5</v>
      </c>
      <c r="AT26" s="1">
        <v>1.6011360000000001E-5</v>
      </c>
      <c r="AU26" s="1">
        <v>6.2100190000000004E-11</v>
      </c>
      <c r="AV26" s="1">
        <v>5.234375</v>
      </c>
      <c r="AW26" s="1">
        <f t="shared" si="11"/>
        <v>8051505156.4254465</v>
      </c>
      <c r="AX26" s="1">
        <v>0.5</v>
      </c>
      <c r="AY26" s="1">
        <v>1.5941960000000001E-5</v>
      </c>
      <c r="AZ26" s="1">
        <v>1.5941960000000001E-5</v>
      </c>
      <c r="BA26" s="1">
        <v>6.1831040000000001E-11</v>
      </c>
      <c r="BB26" s="1">
        <v>5.234375</v>
      </c>
      <c r="BC26" s="1">
        <f t="shared" si="12"/>
        <v>8086553291.0331125</v>
      </c>
      <c r="BD26" s="1">
        <v>0.5</v>
      </c>
      <c r="BE26" s="1">
        <v>10.49161</v>
      </c>
      <c r="BF26" s="1">
        <v>10.49161</v>
      </c>
      <c r="BG26" s="1">
        <v>4.0691810000000003E-5</v>
      </c>
      <c r="BH26" s="1">
        <v>3.5185550000000001</v>
      </c>
      <c r="BI26" s="1">
        <f t="shared" si="13"/>
        <v>12287.484877177987</v>
      </c>
    </row>
    <row r="27" spans="1:61" x14ac:dyDescent="0.3">
      <c r="A27" s="1">
        <v>0.5</v>
      </c>
      <c r="B27" s="1">
        <v>1.3815029999999999</v>
      </c>
      <c r="C27" s="1">
        <v>1.3815029999999999</v>
      </c>
      <c r="D27" s="1">
        <v>5.3581709999999996E-6</v>
      </c>
      <c r="E27" s="1">
        <v>2.6572269999999998</v>
      </c>
      <c r="F27" s="1">
        <f t="shared" si="4"/>
        <v>93315.424237113752</v>
      </c>
      <c r="G27" s="1">
        <v>0.5</v>
      </c>
      <c r="H27" s="1">
        <v>1.3395220000000001</v>
      </c>
      <c r="I27" s="1">
        <v>1.3395220000000001</v>
      </c>
      <c r="J27" s="1">
        <v>5.1953489999999999E-6</v>
      </c>
      <c r="K27" s="1">
        <v>2.6572269999999998</v>
      </c>
      <c r="L27" s="1">
        <f t="shared" si="5"/>
        <v>96239.925364013077</v>
      </c>
      <c r="M27" s="1">
        <v>0.5</v>
      </c>
      <c r="N27" s="1">
        <v>1.613397E-5</v>
      </c>
      <c r="O27" s="1">
        <v>1.613397E-5</v>
      </c>
      <c r="P27" s="1">
        <v>6.257576E-11</v>
      </c>
      <c r="Q27" s="1">
        <v>6.8339840000000001</v>
      </c>
      <c r="R27" s="1">
        <f t="shared" si="6"/>
        <v>7990314460.4236526</v>
      </c>
      <c r="S27" s="1">
        <v>0.5</v>
      </c>
      <c r="T27" s="1">
        <v>3.4784209999999999E-5</v>
      </c>
      <c r="U27" s="1">
        <v>3.4784209999999999E-5</v>
      </c>
      <c r="V27" s="1">
        <v>1.3491090000000001E-10</v>
      </c>
      <c r="W27" s="1">
        <v>5.9599609999999998</v>
      </c>
      <c r="X27" s="1">
        <f t="shared" si="7"/>
        <v>3706149762.5469847</v>
      </c>
      <c r="Y27" s="1">
        <v>0.5</v>
      </c>
      <c r="Z27" s="1">
        <v>5.2844429999999998E-4</v>
      </c>
      <c r="AA27" s="1">
        <v>5.2844429999999998E-4</v>
      </c>
      <c r="AB27" s="1">
        <v>2.0495759999999998E-9</v>
      </c>
      <c r="AC27" s="1">
        <v>2.8759769999999998</v>
      </c>
      <c r="AD27" s="1">
        <f t="shared" si="8"/>
        <v>243952895.62328991</v>
      </c>
      <c r="AF27" s="1">
        <v>0.5</v>
      </c>
      <c r="AG27" s="1">
        <v>27.436779999999999</v>
      </c>
      <c r="AH27" s="1">
        <v>27.436779999999999</v>
      </c>
      <c r="AI27" s="1">
        <v>1.064138E-4</v>
      </c>
      <c r="AJ27" s="1">
        <v>2.8398439999999998</v>
      </c>
      <c r="AK27" s="1">
        <f t="shared" si="9"/>
        <v>4698.6387103928246</v>
      </c>
      <c r="AL27" s="1">
        <v>0.5</v>
      </c>
      <c r="AM27" s="1">
        <v>3.0749800000000002E-5</v>
      </c>
      <c r="AN27" s="1">
        <v>3.0749800000000002E-5</v>
      </c>
      <c r="AO27" s="1">
        <v>1.1926340000000001E-10</v>
      </c>
      <c r="AP27" s="1">
        <v>6.1992190000000003</v>
      </c>
      <c r="AQ27" s="1">
        <f t="shared" si="10"/>
        <v>4192401021.6042805</v>
      </c>
      <c r="AR27" s="1">
        <v>0.5</v>
      </c>
      <c r="AS27" s="1">
        <v>1.534254E-5</v>
      </c>
      <c r="AT27" s="1">
        <v>1.534254E-5</v>
      </c>
      <c r="AU27" s="1">
        <v>5.9506180000000002E-11</v>
      </c>
      <c r="AV27" s="1">
        <v>5.8398440000000003</v>
      </c>
      <c r="AW27" s="1">
        <f t="shared" si="11"/>
        <v>8402488615.4681749</v>
      </c>
      <c r="AX27" s="1">
        <v>0.5</v>
      </c>
      <c r="AY27" s="1">
        <v>1.5541460000000001E-5</v>
      </c>
      <c r="AZ27" s="1">
        <v>1.5541460000000001E-5</v>
      </c>
      <c r="BA27" s="1">
        <v>6.0277709999999994E-11</v>
      </c>
      <c r="BB27" s="1">
        <v>5.7578129999999996</v>
      </c>
      <c r="BC27" s="1">
        <f t="shared" si="12"/>
        <v>8294940202.6055746</v>
      </c>
      <c r="BD27" s="1">
        <v>0.5</v>
      </c>
      <c r="BE27" s="1">
        <v>11.211029999999999</v>
      </c>
      <c r="BF27" s="1">
        <v>11.211029999999999</v>
      </c>
      <c r="BG27" s="1">
        <v>4.3482100000000002E-5</v>
      </c>
      <c r="BH27" s="1">
        <v>3.7070310000000002</v>
      </c>
      <c r="BI27" s="1">
        <f t="shared" si="13"/>
        <v>11498.984639656317</v>
      </c>
    </row>
    <row r="28" spans="1:61" x14ac:dyDescent="0.3">
      <c r="A28" s="1">
        <v>0.45</v>
      </c>
      <c r="B28" s="1">
        <v>1.243377</v>
      </c>
      <c r="C28" s="1">
        <v>1.243377</v>
      </c>
      <c r="D28" s="1">
        <v>4.8224499999999999E-6</v>
      </c>
      <c r="E28" s="1">
        <v>2.8447269999999998</v>
      </c>
      <c r="F28" s="1">
        <f t="shared" si="4"/>
        <v>93313.564681852586</v>
      </c>
      <c r="G28" s="1">
        <v>0.45</v>
      </c>
      <c r="H28" s="1">
        <v>1.2046520000000001</v>
      </c>
      <c r="I28" s="1">
        <v>1.2046520000000001</v>
      </c>
      <c r="J28" s="1">
        <v>4.6722540000000001E-6</v>
      </c>
      <c r="K28" s="1">
        <v>2.8447269999999998</v>
      </c>
      <c r="L28" s="1">
        <f t="shared" si="5"/>
        <v>96313.256941938511</v>
      </c>
      <c r="M28" s="1">
        <v>0.45</v>
      </c>
      <c r="N28" s="1">
        <v>1.5538869999999999E-5</v>
      </c>
      <c r="O28" s="1">
        <v>1.5538869999999999E-5</v>
      </c>
      <c r="P28" s="1">
        <v>6.0267659999999996E-11</v>
      </c>
      <c r="Q28" s="1">
        <v>7.3574219999999997</v>
      </c>
      <c r="R28" s="1">
        <f t="shared" si="6"/>
        <v>7466691091.0428581</v>
      </c>
      <c r="S28" s="1">
        <v>0.45</v>
      </c>
      <c r="T28" s="1">
        <v>2.925655E-5</v>
      </c>
      <c r="U28" s="1">
        <v>2.925655E-5</v>
      </c>
      <c r="V28" s="1">
        <v>1.134718E-10</v>
      </c>
      <c r="W28" s="1">
        <v>6.1484379999999996</v>
      </c>
      <c r="X28" s="1">
        <f t="shared" si="7"/>
        <v>3965743030.4269433</v>
      </c>
      <c r="Y28" s="1">
        <v>0.45</v>
      </c>
      <c r="Z28" s="1">
        <v>4.610498E-4</v>
      </c>
      <c r="AA28" s="1">
        <v>4.610498E-4</v>
      </c>
      <c r="AB28" s="1">
        <v>1.788186E-9</v>
      </c>
      <c r="AC28" s="1">
        <v>3.0644529999999999</v>
      </c>
      <c r="AD28" s="1">
        <f t="shared" si="8"/>
        <v>251651673.81916648</v>
      </c>
      <c r="AF28" s="1">
        <v>0.45</v>
      </c>
      <c r="AG28" s="1">
        <v>24.715679999999999</v>
      </c>
      <c r="AH28" s="1">
        <v>24.715679999999999</v>
      </c>
      <c r="AI28" s="1">
        <v>9.5860009999999994E-5</v>
      </c>
      <c r="AJ28" s="1">
        <v>3.2197269999999998</v>
      </c>
      <c r="AK28" s="1">
        <f t="shared" si="9"/>
        <v>4694.3454314265146</v>
      </c>
      <c r="AL28" s="1">
        <v>0.45</v>
      </c>
      <c r="AM28" s="1">
        <v>2.8089430000000001E-5</v>
      </c>
      <c r="AN28" s="1">
        <v>2.8089430000000001E-5</v>
      </c>
      <c r="AO28" s="1">
        <v>1.089451E-10</v>
      </c>
      <c r="AP28" s="1">
        <v>6.3876949999999999</v>
      </c>
      <c r="AQ28" s="1">
        <f t="shared" si="10"/>
        <v>4130520785.2395382</v>
      </c>
      <c r="AR28" s="1">
        <v>0.45</v>
      </c>
      <c r="AS28" s="1">
        <v>1.424219E-5</v>
      </c>
      <c r="AT28" s="1">
        <v>1.424219E-5</v>
      </c>
      <c r="AU28" s="1">
        <v>5.5238469999999997E-11</v>
      </c>
      <c r="AV28" s="1">
        <v>6.7353519999999998</v>
      </c>
      <c r="AW28" s="1">
        <f t="shared" si="11"/>
        <v>8146496454.3731937</v>
      </c>
      <c r="AX28" s="1">
        <v>0.45</v>
      </c>
      <c r="AY28" s="1">
        <v>1.3930970000000001E-5</v>
      </c>
      <c r="AZ28" s="1">
        <v>1.3930970000000001E-5</v>
      </c>
      <c r="BA28" s="1">
        <v>5.40314E-11</v>
      </c>
      <c r="BB28" s="1">
        <v>6.28125</v>
      </c>
      <c r="BC28" s="1">
        <f t="shared" si="12"/>
        <v>8328490470.3561268</v>
      </c>
      <c r="BD28" s="1">
        <v>0.45</v>
      </c>
      <c r="BE28" s="1">
        <v>4.4033689999999996</v>
      </c>
      <c r="BF28" s="1">
        <v>4.4033689999999996</v>
      </c>
      <c r="BG28" s="1">
        <v>1.707851E-5</v>
      </c>
      <c r="BH28" s="1">
        <v>3.8945310000000002</v>
      </c>
      <c r="BI28" s="1">
        <f t="shared" si="13"/>
        <v>26348.90280241075</v>
      </c>
    </row>
    <row r="29" spans="1:61" x14ac:dyDescent="0.3">
      <c r="A29" s="1">
        <v>0.4</v>
      </c>
      <c r="B29" s="1">
        <v>1.1050979999999999</v>
      </c>
      <c r="C29" s="1">
        <v>1.1050979999999999</v>
      </c>
      <c r="D29" s="1">
        <v>4.2861310000000001E-6</v>
      </c>
      <c r="E29" s="1">
        <v>3.0332029999999999</v>
      </c>
      <c r="F29" s="1">
        <f t="shared" si="4"/>
        <v>93324.259104539742</v>
      </c>
      <c r="G29" s="1">
        <v>0.4</v>
      </c>
      <c r="H29" s="1">
        <v>1.0708530000000001</v>
      </c>
      <c r="I29" s="1">
        <v>1.0708530000000001</v>
      </c>
      <c r="J29" s="1">
        <v>4.1533139999999997E-6</v>
      </c>
      <c r="K29" s="1">
        <v>3.0332029999999999</v>
      </c>
      <c r="L29" s="1">
        <f t="shared" si="5"/>
        <v>96308.634502472021</v>
      </c>
      <c r="M29" s="1">
        <v>0.4</v>
      </c>
      <c r="N29" s="1">
        <v>1.4433460000000001E-5</v>
      </c>
      <c r="O29" s="1">
        <v>1.4433460000000001E-5</v>
      </c>
      <c r="P29" s="1">
        <v>5.5980320000000001E-11</v>
      </c>
      <c r="Q29" s="1">
        <v>7.8808590000000001</v>
      </c>
      <c r="R29" s="1">
        <f t="shared" si="6"/>
        <v>7145368229.4063349</v>
      </c>
      <c r="S29" s="1">
        <v>0.4</v>
      </c>
      <c r="T29" s="1">
        <v>1.8318350000000001E-5</v>
      </c>
      <c r="U29" s="1">
        <v>1.8318350000000001E-5</v>
      </c>
      <c r="V29" s="1">
        <v>7.1047900000000005E-11</v>
      </c>
      <c r="W29" s="1">
        <v>7.0439449999999999</v>
      </c>
      <c r="X29" s="1">
        <f t="shared" si="7"/>
        <v>5630004546.2286711</v>
      </c>
      <c r="Y29" s="1">
        <v>0.4</v>
      </c>
      <c r="Z29" s="1">
        <v>4.0000909999999998E-4</v>
      </c>
      <c r="AA29" s="1">
        <v>4.0000909999999998E-4</v>
      </c>
      <c r="AB29" s="1">
        <v>1.5514390000000001E-9</v>
      </c>
      <c r="AC29" s="1">
        <v>3.2519529999999999</v>
      </c>
      <c r="AD29" s="1">
        <f t="shared" si="8"/>
        <v>257825154.58229426</v>
      </c>
      <c r="AF29" s="1">
        <v>0.4</v>
      </c>
      <c r="AG29" s="1">
        <v>21.975539999999999</v>
      </c>
      <c r="AH29" s="1">
        <v>21.975539999999999</v>
      </c>
      <c r="AI29" s="1">
        <v>8.5232339999999996E-5</v>
      </c>
      <c r="AJ29" s="1">
        <v>3.4072269999999998</v>
      </c>
      <c r="AK29" s="1">
        <f t="shared" si="9"/>
        <v>4693.0543030966892</v>
      </c>
      <c r="AL29" s="1">
        <v>0.4</v>
      </c>
      <c r="AM29" s="1">
        <v>2.4456880000000002E-5</v>
      </c>
      <c r="AN29" s="1">
        <v>2.4456880000000002E-5</v>
      </c>
      <c r="AO29" s="1">
        <v>9.4856230000000004E-11</v>
      </c>
      <c r="AP29" s="1">
        <v>7.3662109999999998</v>
      </c>
      <c r="AQ29" s="1">
        <f t="shared" si="10"/>
        <v>4216908051.2687464</v>
      </c>
      <c r="AR29" s="1">
        <v>0.4</v>
      </c>
      <c r="AS29" s="1">
        <v>1.2743549999999999E-5</v>
      </c>
      <c r="AT29" s="1">
        <v>1.2743549999999999E-5</v>
      </c>
      <c r="AU29" s="1">
        <v>4.9425969999999998E-11</v>
      </c>
      <c r="AV29" s="1">
        <v>7.2587890000000002</v>
      </c>
      <c r="AW29" s="1">
        <f t="shared" si="11"/>
        <v>8092911479.5319147</v>
      </c>
      <c r="AX29" s="1">
        <v>0.4</v>
      </c>
      <c r="AY29" s="1">
        <v>1.260151E-5</v>
      </c>
      <c r="AZ29" s="1">
        <v>1.260151E-5</v>
      </c>
      <c r="BA29" s="1">
        <v>4.8875060000000002E-11</v>
      </c>
      <c r="BB29" s="1">
        <v>6.8046879999999996</v>
      </c>
      <c r="BC29" s="1">
        <f t="shared" si="12"/>
        <v>8184133175.4886847</v>
      </c>
      <c r="BD29" s="1">
        <v>0.4</v>
      </c>
      <c r="BE29" s="1">
        <v>2.987269</v>
      </c>
      <c r="BF29" s="1">
        <v>2.987269</v>
      </c>
      <c r="BG29" s="1">
        <v>1.1586149999999999E-5</v>
      </c>
      <c r="BH29" s="1">
        <v>4.0830080000000004</v>
      </c>
      <c r="BI29" s="1">
        <f t="shared" si="13"/>
        <v>34523.979061206701</v>
      </c>
    </row>
    <row r="30" spans="1:61" x14ac:dyDescent="0.3">
      <c r="A30" s="1">
        <v>0.35</v>
      </c>
      <c r="B30" s="1">
        <v>0.96656280000000006</v>
      </c>
      <c r="C30" s="1">
        <v>0.96656280000000006</v>
      </c>
      <c r="D30" s="1">
        <v>3.748823E-6</v>
      </c>
      <c r="E30" s="1">
        <v>3.2207029999999999</v>
      </c>
      <c r="F30" s="1">
        <f t="shared" si="4"/>
        <v>93362.636752922175</v>
      </c>
      <c r="G30" s="1">
        <v>0.35</v>
      </c>
      <c r="H30" s="1">
        <v>0.93718659999999998</v>
      </c>
      <c r="I30" s="1">
        <v>0.93718659999999998</v>
      </c>
      <c r="J30" s="1">
        <v>3.634887E-6</v>
      </c>
      <c r="K30" s="1">
        <v>3.2216800000000001</v>
      </c>
      <c r="L30" s="1">
        <f t="shared" si="5"/>
        <v>96289.100596524731</v>
      </c>
      <c r="M30" s="1">
        <v>0.35</v>
      </c>
      <c r="N30" s="1">
        <v>1.2667679999999999E-5</v>
      </c>
      <c r="O30" s="1">
        <v>1.2667679999999999E-5</v>
      </c>
      <c r="P30" s="1">
        <v>4.9131700000000002E-11</v>
      </c>
      <c r="Q30" s="1">
        <v>8.4042969999999997</v>
      </c>
      <c r="R30" s="1">
        <f t="shared" si="6"/>
        <v>7123710354.0076971</v>
      </c>
      <c r="S30" s="1">
        <v>0.35</v>
      </c>
      <c r="T30" s="1">
        <v>1.7595250000000001E-5</v>
      </c>
      <c r="U30" s="1">
        <v>1.7595250000000001E-5</v>
      </c>
      <c r="V30" s="1">
        <v>6.8243360000000003E-11</v>
      </c>
      <c r="W30" s="1">
        <v>7.5673830000000004</v>
      </c>
      <c r="X30" s="1">
        <f t="shared" si="7"/>
        <v>5128704096.6329908</v>
      </c>
      <c r="Y30" s="1">
        <v>0.35</v>
      </c>
      <c r="Z30" s="1">
        <v>3.4074380000000002E-4</v>
      </c>
      <c r="AA30" s="1">
        <v>3.4074380000000002E-4</v>
      </c>
      <c r="AB30" s="1">
        <v>1.3215780000000001E-9</v>
      </c>
      <c r="AC30" s="1">
        <v>3.4404300000000001</v>
      </c>
      <c r="AD30" s="1">
        <f t="shared" si="8"/>
        <v>264834917.04613724</v>
      </c>
      <c r="AF30" s="1">
        <v>0.35</v>
      </c>
      <c r="AG30" s="1">
        <v>19.229869999999998</v>
      </c>
      <c r="AH30" s="1">
        <v>19.229869999999998</v>
      </c>
      <c r="AI30" s="1">
        <v>7.4583250000000005E-5</v>
      </c>
      <c r="AJ30" s="1">
        <v>3.5957029999999999</v>
      </c>
      <c r="AK30" s="1">
        <f t="shared" si="9"/>
        <v>4692.7426734555002</v>
      </c>
      <c r="AL30" s="1">
        <v>0.35</v>
      </c>
      <c r="AM30" s="1">
        <v>1.8881799999999999E-5</v>
      </c>
      <c r="AN30" s="1">
        <v>1.8881799999999999E-5</v>
      </c>
      <c r="AO30" s="1">
        <v>7.3233250000000004E-11</v>
      </c>
      <c r="AP30" s="1">
        <v>8.2617189999999994</v>
      </c>
      <c r="AQ30" s="1">
        <f t="shared" si="10"/>
        <v>4779249862.5965662</v>
      </c>
      <c r="AR30" s="1">
        <v>0.35</v>
      </c>
      <c r="AS30" s="1">
        <v>1.091564E-5</v>
      </c>
      <c r="AT30" s="1">
        <v>1.091564E-5</v>
      </c>
      <c r="AU30" s="1">
        <v>4.2336400000000002E-11</v>
      </c>
      <c r="AV30" s="1">
        <v>7.7822269999999998</v>
      </c>
      <c r="AW30" s="1">
        <f t="shared" si="11"/>
        <v>8267117657.6185026</v>
      </c>
      <c r="AX30" s="1">
        <v>0.35</v>
      </c>
      <c r="AY30" s="1">
        <v>1.1333110000000001E-5</v>
      </c>
      <c r="AZ30" s="1">
        <v>1.1333110000000001E-5</v>
      </c>
      <c r="BA30" s="1">
        <v>4.3955590000000003E-11</v>
      </c>
      <c r="BB30" s="1">
        <v>7.328125</v>
      </c>
      <c r="BC30" s="1">
        <f t="shared" si="12"/>
        <v>7962582233.5680161</v>
      </c>
      <c r="BD30" s="1">
        <v>0.35</v>
      </c>
      <c r="BE30" s="1">
        <v>12.536799999999999</v>
      </c>
      <c r="BF30" s="1">
        <v>12.536799999999999</v>
      </c>
      <c r="BG30" s="1">
        <v>4.8624110000000002E-5</v>
      </c>
      <c r="BH30" s="1">
        <v>4.8535159999999999</v>
      </c>
      <c r="BI30" s="1">
        <f t="shared" si="13"/>
        <v>7198.0751935613825</v>
      </c>
    </row>
    <row r="31" spans="1:61" x14ac:dyDescent="0.3">
      <c r="A31" s="1">
        <v>0.3</v>
      </c>
      <c r="B31" s="1">
        <v>0.82841279999999995</v>
      </c>
      <c r="C31" s="1">
        <v>0.82841279999999995</v>
      </c>
      <c r="D31" s="1">
        <v>3.213007E-6</v>
      </c>
      <c r="E31" s="1">
        <v>3.4091800000000001</v>
      </c>
      <c r="F31" s="1">
        <f t="shared" si="4"/>
        <v>93370.478184454623</v>
      </c>
      <c r="G31" s="1">
        <v>0.3</v>
      </c>
      <c r="H31" s="1">
        <v>0.80353189999999997</v>
      </c>
      <c r="I31" s="1">
        <v>0.80353189999999997</v>
      </c>
      <c r="J31" s="1">
        <v>3.1165059999999999E-6</v>
      </c>
      <c r="K31" s="1">
        <v>3.4091800000000001</v>
      </c>
      <c r="L31" s="1">
        <f t="shared" si="5"/>
        <v>96261.646857089319</v>
      </c>
      <c r="M31" s="1">
        <v>0.3</v>
      </c>
      <c r="N31" s="1">
        <v>1.094958E-5</v>
      </c>
      <c r="O31" s="1">
        <v>1.094958E-5</v>
      </c>
      <c r="P31" s="1">
        <v>4.2468050000000002E-11</v>
      </c>
      <c r="Q31" s="1">
        <v>8.9277339999999992</v>
      </c>
      <c r="R31" s="1">
        <f t="shared" si="6"/>
        <v>7064134096.1028347</v>
      </c>
      <c r="S31" s="1">
        <v>0.3</v>
      </c>
      <c r="T31" s="1">
        <v>1.6743560000000001E-5</v>
      </c>
      <c r="U31" s="1">
        <v>1.6743560000000001E-5</v>
      </c>
      <c r="V31" s="1">
        <v>6.4940050000000001E-11</v>
      </c>
      <c r="W31" s="1">
        <v>8.1728520000000007</v>
      </c>
      <c r="X31" s="1">
        <f t="shared" si="7"/>
        <v>4619645349.8264933</v>
      </c>
      <c r="Y31" s="1">
        <v>0.3</v>
      </c>
      <c r="Z31" s="1">
        <v>2.8297210000000002E-4</v>
      </c>
      <c r="AA31" s="1">
        <v>2.8297210000000002E-4</v>
      </c>
      <c r="AB31" s="1">
        <v>1.0975100000000001E-9</v>
      </c>
      <c r="AC31" s="1">
        <v>3.6289060000000002</v>
      </c>
      <c r="AD31" s="1">
        <f t="shared" si="8"/>
        <v>273346028.73777914</v>
      </c>
      <c r="AF31" s="1">
        <v>0.3</v>
      </c>
      <c r="AG31" s="1">
        <v>16.484380000000002</v>
      </c>
      <c r="AH31" s="1">
        <v>16.484380000000002</v>
      </c>
      <c r="AI31" s="1">
        <v>6.3934830000000005E-5</v>
      </c>
      <c r="AJ31" s="1">
        <v>3.7832029999999999</v>
      </c>
      <c r="AK31" s="1">
        <f t="shared" si="9"/>
        <v>4692.2780587670286</v>
      </c>
      <c r="AL31" s="1">
        <v>0.3</v>
      </c>
      <c r="AM31" s="1">
        <v>2.0555489999999999E-5</v>
      </c>
      <c r="AN31" s="1">
        <v>2.0555489999999999E-5</v>
      </c>
      <c r="AO31" s="1">
        <v>7.9724670000000005E-11</v>
      </c>
      <c r="AP31" s="1">
        <v>8.8671880000000005</v>
      </c>
      <c r="AQ31" s="1">
        <f t="shared" si="10"/>
        <v>3762950665.082715</v>
      </c>
      <c r="AR31" s="1">
        <v>0.3</v>
      </c>
      <c r="AS31" s="1">
        <v>9.1643740000000004E-6</v>
      </c>
      <c r="AT31" s="1">
        <v>9.1643740000000004E-6</v>
      </c>
      <c r="AU31" s="1">
        <v>3.5544110000000002E-11</v>
      </c>
      <c r="AV31" s="1">
        <v>8.3056640000000002</v>
      </c>
      <c r="AW31" s="1">
        <f t="shared" si="11"/>
        <v>8440216958.5903254</v>
      </c>
      <c r="AX31" s="1">
        <v>0.3</v>
      </c>
      <c r="AY31" s="1">
        <v>1.0115149999999999E-5</v>
      </c>
      <c r="AZ31" s="1">
        <v>1.0115149999999999E-5</v>
      </c>
      <c r="BA31" s="1">
        <v>3.9231690000000003E-11</v>
      </c>
      <c r="BB31" s="1">
        <v>7.8515629999999996</v>
      </c>
      <c r="BC31" s="1">
        <f t="shared" si="12"/>
        <v>7646879346.7729778</v>
      </c>
      <c r="BD31" s="1">
        <v>0.3</v>
      </c>
      <c r="BE31" s="1">
        <v>9.1665189999999992</v>
      </c>
      <c r="BF31" s="1">
        <v>9.1665189999999992</v>
      </c>
      <c r="BG31" s="1">
        <v>3.5552429999999997E-5</v>
      </c>
      <c r="BH31" s="1">
        <v>5.0410159999999999</v>
      </c>
      <c r="BI31" s="1">
        <f t="shared" si="13"/>
        <v>8438.241774190963</v>
      </c>
    </row>
    <row r="32" spans="1:61" x14ac:dyDescent="0.3">
      <c r="A32" s="1">
        <v>0.25</v>
      </c>
      <c r="B32" s="1">
        <v>0.69060339999999998</v>
      </c>
      <c r="C32" s="1">
        <v>0.69060339999999998</v>
      </c>
      <c r="D32" s="1">
        <v>2.6785120000000002E-6</v>
      </c>
      <c r="E32" s="1">
        <v>3.5976560000000002</v>
      </c>
      <c r="F32" s="1">
        <f t="shared" si="4"/>
        <v>93335.404134833065</v>
      </c>
      <c r="G32" s="1">
        <v>0.25</v>
      </c>
      <c r="H32" s="1">
        <v>0.669682</v>
      </c>
      <c r="I32" s="1">
        <v>0.669682</v>
      </c>
      <c r="J32" s="1">
        <v>2.5973679999999999E-6</v>
      </c>
      <c r="K32" s="1">
        <v>3.5976560000000002</v>
      </c>
      <c r="L32" s="1">
        <f t="shared" si="5"/>
        <v>96251.282067077133</v>
      </c>
      <c r="M32" s="1">
        <v>0.25</v>
      </c>
      <c r="N32" s="1">
        <v>9.3320199999999995E-6</v>
      </c>
      <c r="O32" s="1">
        <v>9.3320199999999995E-6</v>
      </c>
      <c r="P32" s="1">
        <v>3.6194329999999999E-11</v>
      </c>
      <c r="Q32" s="1">
        <v>9.4511719999999997</v>
      </c>
      <c r="R32" s="1">
        <f t="shared" si="6"/>
        <v>6907159215.2693529</v>
      </c>
      <c r="S32" s="1">
        <v>0.25</v>
      </c>
      <c r="T32" s="1">
        <v>1.327223E-5</v>
      </c>
      <c r="U32" s="1">
        <v>1.327223E-5</v>
      </c>
      <c r="V32" s="1">
        <v>5.1476469999999997E-11</v>
      </c>
      <c r="W32" s="1">
        <v>9.0683589999999992</v>
      </c>
      <c r="X32" s="1">
        <f t="shared" si="7"/>
        <v>4856587874.0325432</v>
      </c>
      <c r="Y32" s="1">
        <v>0.25</v>
      </c>
      <c r="Z32" s="1">
        <v>1.7569039999999999E-4</v>
      </c>
      <c r="AA32" s="1">
        <v>1.7569039999999999E-4</v>
      </c>
      <c r="AB32" s="1">
        <v>6.8141689999999995E-10</v>
      </c>
      <c r="AC32" s="1">
        <v>4.0400390000000002</v>
      </c>
      <c r="AD32" s="1">
        <f t="shared" si="8"/>
        <v>366882594.19453788</v>
      </c>
      <c r="AF32" s="1">
        <v>0.25</v>
      </c>
      <c r="AG32" s="1">
        <v>13.73856</v>
      </c>
      <c r="AH32" s="1">
        <v>13.73856</v>
      </c>
      <c r="AI32" s="1">
        <v>5.3285149999999999E-5</v>
      </c>
      <c r="AJ32" s="1">
        <v>3.9716800000000001</v>
      </c>
      <c r="AK32" s="1">
        <f t="shared" si="9"/>
        <v>4691.7386926751642</v>
      </c>
      <c r="AL32" s="1">
        <v>0.25</v>
      </c>
      <c r="AM32" s="1">
        <v>1.7422219999999999E-5</v>
      </c>
      <c r="AN32" s="1">
        <v>1.7422219999999999E-5</v>
      </c>
      <c r="AO32" s="1">
        <v>6.757223E-11</v>
      </c>
      <c r="AP32" s="1">
        <v>9.7626950000000008</v>
      </c>
      <c r="AQ32" s="1">
        <f t="shared" si="10"/>
        <v>3699744702.8165269</v>
      </c>
      <c r="AR32" s="1">
        <v>0.25</v>
      </c>
      <c r="AS32" s="1">
        <v>7.4563000000000001E-6</v>
      </c>
      <c r="AT32" s="1">
        <v>7.4563000000000001E-6</v>
      </c>
      <c r="AU32" s="1">
        <v>2.891933E-11</v>
      </c>
      <c r="AV32" s="1">
        <v>8.8291020000000007</v>
      </c>
      <c r="AW32" s="1">
        <f t="shared" si="11"/>
        <v>8644736928.5526333</v>
      </c>
      <c r="AX32" s="1">
        <v>0.25</v>
      </c>
      <c r="AY32" s="1">
        <v>8.9585969999999994E-6</v>
      </c>
      <c r="AZ32" s="1">
        <v>8.9585969999999994E-6</v>
      </c>
      <c r="BA32" s="1">
        <v>3.4746000000000001E-11</v>
      </c>
      <c r="BB32" s="1">
        <v>8.375</v>
      </c>
      <c r="BC32" s="1">
        <f t="shared" si="12"/>
        <v>7195072814.136879</v>
      </c>
      <c r="BD32" s="1">
        <v>0.25</v>
      </c>
      <c r="BE32" s="1">
        <v>4.0127449999999999E-3</v>
      </c>
      <c r="BF32" s="1">
        <v>4.0127449999999999E-3</v>
      </c>
      <c r="BG32" s="1">
        <v>1.5563469999999999E-8</v>
      </c>
      <c r="BH32" s="1">
        <v>5.4228519999999998</v>
      </c>
      <c r="BI32" s="1">
        <f t="shared" si="13"/>
        <v>16063255.816344298</v>
      </c>
    </row>
    <row r="33" spans="1:61" x14ac:dyDescent="0.3">
      <c r="A33" s="1">
        <v>0.2</v>
      </c>
      <c r="B33" s="1">
        <v>0.55261970000000005</v>
      </c>
      <c r="C33" s="1">
        <v>0.55261970000000005</v>
      </c>
      <c r="D33" s="1">
        <v>2.1433409999999999E-6</v>
      </c>
      <c r="E33" s="1">
        <v>3.7851560000000002</v>
      </c>
      <c r="F33" s="1">
        <f t="shared" si="4"/>
        <v>93312.263424252145</v>
      </c>
      <c r="G33" s="1">
        <v>0.2</v>
      </c>
      <c r="H33" s="1">
        <v>0.53602760000000005</v>
      </c>
      <c r="I33" s="1">
        <v>0.53602760000000005</v>
      </c>
      <c r="J33" s="1">
        <v>2.078988E-6</v>
      </c>
      <c r="K33" s="1">
        <v>3.7851560000000002</v>
      </c>
      <c r="L33" s="1">
        <f t="shared" si="5"/>
        <v>96200.651470811761</v>
      </c>
      <c r="M33" s="1">
        <v>0.2</v>
      </c>
      <c r="N33" s="1">
        <v>7.7206619999999998E-6</v>
      </c>
      <c r="O33" s="1">
        <v>7.7206619999999998E-6</v>
      </c>
      <c r="P33" s="1">
        <v>2.9944659999999997E-11</v>
      </c>
      <c r="Q33" s="1">
        <v>9.9746089999999992</v>
      </c>
      <c r="R33" s="1">
        <f t="shared" si="6"/>
        <v>6678987171.6693401</v>
      </c>
      <c r="S33" s="1">
        <v>0.2</v>
      </c>
      <c r="T33" s="1">
        <v>9.8871640000000007E-6</v>
      </c>
      <c r="U33" s="1">
        <v>9.8871640000000007E-6</v>
      </c>
      <c r="V33" s="1">
        <v>3.8347460000000003E-11</v>
      </c>
      <c r="W33" s="1">
        <v>9.5917969999999997</v>
      </c>
      <c r="X33" s="1">
        <f t="shared" si="7"/>
        <v>5215469290.5344973</v>
      </c>
      <c r="Y33" s="1">
        <v>0.2</v>
      </c>
      <c r="Z33" s="1">
        <v>1.5763039999999999E-4</v>
      </c>
      <c r="AA33" s="1">
        <v>1.5763039999999999E-4</v>
      </c>
      <c r="AB33" s="1">
        <v>6.1137109999999997E-10</v>
      </c>
      <c r="AC33" s="1">
        <v>4.2285159999999999</v>
      </c>
      <c r="AD33" s="1">
        <f t="shared" si="8"/>
        <v>327133552.76361609</v>
      </c>
      <c r="AF33" s="1">
        <v>0.2</v>
      </c>
      <c r="AG33" s="1">
        <v>10.99746</v>
      </c>
      <c r="AH33" s="1">
        <v>10.99746</v>
      </c>
      <c r="AI33" s="1">
        <v>4.2653739999999997E-5</v>
      </c>
      <c r="AJ33" s="1">
        <v>4.1601559999999997</v>
      </c>
      <c r="AK33" s="1">
        <f t="shared" si="9"/>
        <v>4688.9205964119446</v>
      </c>
      <c r="AL33" s="1">
        <v>0.2</v>
      </c>
      <c r="AM33" s="1">
        <v>1.6841310000000002E-5</v>
      </c>
      <c r="AN33" s="1">
        <v>1.6841310000000002E-5</v>
      </c>
      <c r="AO33" s="1">
        <v>6.5319189999999998E-11</v>
      </c>
      <c r="AP33" s="1">
        <v>10.28613</v>
      </c>
      <c r="AQ33" s="1">
        <f t="shared" si="10"/>
        <v>3061887325.9144826</v>
      </c>
      <c r="AR33" s="1">
        <v>0.2</v>
      </c>
      <c r="AS33" s="1">
        <v>5.81272E-6</v>
      </c>
      <c r="AT33" s="1">
        <v>5.81272E-6</v>
      </c>
      <c r="AU33" s="1">
        <v>2.254469E-11</v>
      </c>
      <c r="AV33" s="1">
        <v>9.3525390000000002</v>
      </c>
      <c r="AW33" s="1">
        <f t="shared" si="11"/>
        <v>8871268578.0997658</v>
      </c>
      <c r="AX33" s="1">
        <v>0.2</v>
      </c>
      <c r="AY33" s="1">
        <v>7.7444910000000005E-6</v>
      </c>
      <c r="AZ33" s="1">
        <v>7.7444910000000005E-6</v>
      </c>
      <c r="BA33" s="1">
        <v>3.0037080000000001E-11</v>
      </c>
      <c r="BB33" s="1">
        <v>8.8984380000000005</v>
      </c>
      <c r="BC33" s="1">
        <f t="shared" si="12"/>
        <v>6658436838.7339916</v>
      </c>
      <c r="BD33" s="1">
        <v>0.2</v>
      </c>
      <c r="BE33" s="1">
        <v>3.3098879999999999</v>
      </c>
      <c r="BF33" s="1">
        <v>3.3098879999999999</v>
      </c>
      <c r="BG33" s="1">
        <v>1.2837430000000001E-5</v>
      </c>
      <c r="BH33" s="1">
        <v>5.8037109999999998</v>
      </c>
      <c r="BI33" s="1">
        <f t="shared" si="13"/>
        <v>15579.44230270389</v>
      </c>
    </row>
    <row r="34" spans="1:61" x14ac:dyDescent="0.3">
      <c r="A34" s="1">
        <v>0.15</v>
      </c>
      <c r="B34" s="1">
        <v>0.41477039999999998</v>
      </c>
      <c r="C34" s="1">
        <v>0.41477039999999998</v>
      </c>
      <c r="D34" s="1">
        <v>1.6086909999999999E-6</v>
      </c>
      <c r="E34" s="1">
        <v>3.973633</v>
      </c>
      <c r="F34" s="1">
        <f t="shared" si="4"/>
        <v>93243.512893402149</v>
      </c>
      <c r="G34" s="1">
        <v>0.15</v>
      </c>
      <c r="H34" s="1">
        <v>0.40215240000000002</v>
      </c>
      <c r="I34" s="1">
        <v>0.40215240000000002</v>
      </c>
      <c r="J34" s="1">
        <v>1.559752E-6</v>
      </c>
      <c r="K34" s="1">
        <v>3.973633</v>
      </c>
      <c r="L34" s="1">
        <f t="shared" si="5"/>
        <v>96169.13458036918</v>
      </c>
      <c r="M34" s="1">
        <v>0.15</v>
      </c>
      <c r="N34" s="1">
        <v>6.1173449999999996E-6</v>
      </c>
      <c r="O34" s="1">
        <v>6.1173449999999996E-6</v>
      </c>
      <c r="P34" s="1">
        <v>2.372618E-11</v>
      </c>
      <c r="Q34" s="1">
        <v>10.498049999999999</v>
      </c>
      <c r="R34" s="1">
        <f t="shared" si="6"/>
        <v>6322130237.5687952</v>
      </c>
      <c r="S34" s="1">
        <v>0.15</v>
      </c>
      <c r="T34" s="1">
        <v>6.2539749999999997E-6</v>
      </c>
      <c r="U34" s="1">
        <v>6.2539749999999997E-6</v>
      </c>
      <c r="V34" s="1">
        <v>2.42561E-11</v>
      </c>
      <c r="W34" s="1">
        <v>10.11523</v>
      </c>
      <c r="X34" s="1">
        <f t="shared" si="7"/>
        <v>6184011444.5438461</v>
      </c>
      <c r="Y34" s="1">
        <v>0.15</v>
      </c>
      <c r="Z34" s="1">
        <v>1.2359879999999999E-4</v>
      </c>
      <c r="AA34" s="1">
        <v>1.2359879999999999E-4</v>
      </c>
      <c r="AB34" s="1">
        <v>4.7937909999999997E-10</v>
      </c>
      <c r="AC34" s="1">
        <v>4.4179690000000003</v>
      </c>
      <c r="AD34" s="1">
        <f t="shared" si="8"/>
        <v>312904755.33872879</v>
      </c>
      <c r="AF34" s="1">
        <v>0.15</v>
      </c>
      <c r="AG34" s="1">
        <v>8.2540139999999997</v>
      </c>
      <c r="AH34" s="1">
        <v>8.2540139999999997</v>
      </c>
      <c r="AI34" s="1">
        <v>3.2013269999999999E-5</v>
      </c>
      <c r="AJ34" s="1">
        <v>4.3476559999999997</v>
      </c>
      <c r="AK34" s="1">
        <f t="shared" si="9"/>
        <v>4685.5569580989386</v>
      </c>
      <c r="AL34" s="1">
        <v>0.15</v>
      </c>
      <c r="AM34" s="1">
        <v>1.5873570000000001E-5</v>
      </c>
      <c r="AN34" s="1">
        <v>1.5873570000000001E-5</v>
      </c>
      <c r="AO34" s="1">
        <v>6.1565800000000006E-11</v>
      </c>
      <c r="AP34" s="1">
        <v>10.809570000000001</v>
      </c>
      <c r="AQ34" s="1">
        <f t="shared" si="10"/>
        <v>2436417621.4716611</v>
      </c>
      <c r="AR34" s="1">
        <v>0.15</v>
      </c>
      <c r="AS34" s="1">
        <v>4.1817839999999999E-6</v>
      </c>
      <c r="AT34" s="1">
        <v>4.1817839999999999E-6</v>
      </c>
      <c r="AU34" s="1">
        <v>1.6219090000000001E-11</v>
      </c>
      <c r="AV34" s="1">
        <v>9.8759770000000007</v>
      </c>
      <c r="AW34" s="1">
        <f t="shared" si="11"/>
        <v>9248361036.2850189</v>
      </c>
      <c r="AX34" s="1">
        <v>0.15</v>
      </c>
      <c r="AY34" s="1">
        <v>6.5383599999999997E-6</v>
      </c>
      <c r="AZ34" s="1">
        <v>6.5383599999999997E-6</v>
      </c>
      <c r="BA34" s="1">
        <v>2.5359090000000002E-11</v>
      </c>
      <c r="BB34" s="1">
        <v>9.421875</v>
      </c>
      <c r="BC34" s="1">
        <f t="shared" si="12"/>
        <v>5915038749.4188471</v>
      </c>
      <c r="BD34" s="1">
        <v>0.15</v>
      </c>
      <c r="BE34" s="1">
        <v>2.7092389999999999E-4</v>
      </c>
      <c r="BF34" s="1">
        <v>2.7092389999999999E-4</v>
      </c>
      <c r="BG34" s="1">
        <v>1.0507810000000001E-9</v>
      </c>
      <c r="BH34" s="1">
        <v>6.9453129999999996</v>
      </c>
      <c r="BI34" s="1">
        <f t="shared" si="13"/>
        <v>142750963.33108419</v>
      </c>
    </row>
    <row r="35" spans="1:61" x14ac:dyDescent="0.3">
      <c r="A35" s="1">
        <v>0.1</v>
      </c>
      <c r="B35" s="1">
        <v>0.27649410000000002</v>
      </c>
      <c r="C35" s="1">
        <v>0.27649410000000002</v>
      </c>
      <c r="D35" s="1">
        <v>1.0723849999999999E-6</v>
      </c>
      <c r="E35" s="1">
        <v>4.1611330000000004</v>
      </c>
      <c r="F35" s="1">
        <f t="shared" si="4"/>
        <v>93250.092084465941</v>
      </c>
      <c r="G35" s="1">
        <v>0.1</v>
      </c>
      <c r="H35" s="1">
        <v>0.2682484</v>
      </c>
      <c r="I35" s="1">
        <v>0.2682484</v>
      </c>
      <c r="J35" s="1">
        <v>1.0404039999999999E-6</v>
      </c>
      <c r="K35" s="1">
        <v>4.1621090000000001</v>
      </c>
      <c r="L35" s="1">
        <f t="shared" si="5"/>
        <v>96116.508587048884</v>
      </c>
      <c r="M35" s="1">
        <v>0.1</v>
      </c>
      <c r="N35" s="1">
        <v>4.5726430000000002E-6</v>
      </c>
      <c r="O35" s="1">
        <v>4.5726430000000002E-6</v>
      </c>
      <c r="P35" s="1">
        <v>1.7735040000000001E-11</v>
      </c>
      <c r="Q35" s="1">
        <v>11.02148</v>
      </c>
      <c r="R35" s="1">
        <f t="shared" si="6"/>
        <v>5638555086.4277725</v>
      </c>
      <c r="S35" s="1">
        <v>0.1</v>
      </c>
      <c r="T35" s="1">
        <v>2.6627290000000001E-6</v>
      </c>
      <c r="U35" s="1">
        <v>2.6627290000000001E-6</v>
      </c>
      <c r="V35" s="1">
        <v>1.032742E-11</v>
      </c>
      <c r="W35" s="1">
        <v>10.638669999999999</v>
      </c>
      <c r="X35" s="1">
        <f t="shared" si="7"/>
        <v>9682960507.0772762</v>
      </c>
      <c r="Y35" s="1">
        <v>0.1</v>
      </c>
      <c r="Z35" s="1">
        <v>6.9066039999999995E-5</v>
      </c>
      <c r="AA35" s="1">
        <v>6.9066039999999995E-5</v>
      </c>
      <c r="AB35" s="1">
        <v>2.6787329999999999E-10</v>
      </c>
      <c r="AC35" s="1">
        <v>4.6064449999999999</v>
      </c>
      <c r="AD35" s="1">
        <f t="shared" si="8"/>
        <v>373310815.22495902</v>
      </c>
      <c r="AF35" s="1">
        <v>0.1</v>
      </c>
      <c r="AG35" s="1">
        <v>5.5065119999999999</v>
      </c>
      <c r="AH35" s="1">
        <v>5.5065119999999999</v>
      </c>
      <c r="AI35" s="1">
        <v>2.135706E-5</v>
      </c>
      <c r="AJ35" s="1">
        <v>4.5361330000000004</v>
      </c>
      <c r="AK35" s="1">
        <f t="shared" si="9"/>
        <v>4682.2924129070207</v>
      </c>
      <c r="AL35" s="1">
        <v>0.1</v>
      </c>
      <c r="AM35" s="1">
        <v>1.410987E-5</v>
      </c>
      <c r="AN35" s="1">
        <v>1.410987E-5</v>
      </c>
      <c r="AO35" s="1">
        <v>5.4725249999999999E-11</v>
      </c>
      <c r="AP35" s="1">
        <v>11.33301</v>
      </c>
      <c r="AQ35" s="1">
        <f t="shared" si="10"/>
        <v>1827310062.5396869</v>
      </c>
      <c r="AR35" s="1">
        <v>0.1</v>
      </c>
      <c r="AS35" s="1">
        <v>2.5791200000000001E-6</v>
      </c>
      <c r="AT35" s="1">
        <v>2.5791200000000001E-6</v>
      </c>
      <c r="AU35" s="1">
        <v>1.0003139999999999E-11</v>
      </c>
      <c r="AV35" s="1">
        <v>10.39941</v>
      </c>
      <c r="AW35" s="1">
        <f t="shared" si="11"/>
        <v>9996860985.650507</v>
      </c>
      <c r="AX35" s="1">
        <v>0.1</v>
      </c>
      <c r="AY35" s="1">
        <v>5.4160060000000001E-6</v>
      </c>
      <c r="AZ35" s="1">
        <v>5.4160060000000001E-6</v>
      </c>
      <c r="BA35" s="1">
        <v>2.100603E-11</v>
      </c>
      <c r="BB35" s="1">
        <v>9.9453130000000005</v>
      </c>
      <c r="BC35" s="1">
        <f t="shared" si="12"/>
        <v>4760537807.4771872</v>
      </c>
      <c r="BD35" s="1">
        <v>0.1</v>
      </c>
      <c r="BE35" s="1">
        <v>3.9080089999999999E-4</v>
      </c>
      <c r="BF35" s="1">
        <v>3.9080089999999999E-4</v>
      </c>
      <c r="BG35" s="1">
        <v>1.515725E-9</v>
      </c>
      <c r="BH35" s="1">
        <v>7.7431640000000002</v>
      </c>
      <c r="BI35" s="1">
        <f t="shared" si="13"/>
        <v>65975028.451731026</v>
      </c>
    </row>
    <row r="36" spans="1:61" x14ac:dyDescent="0.3">
      <c r="A36" s="1">
        <v>0.05</v>
      </c>
      <c r="B36" s="1">
        <v>0.13843359999999999</v>
      </c>
      <c r="C36" s="1">
        <v>0.13843359999999999</v>
      </c>
      <c r="D36" s="1">
        <v>5.3691600000000001E-7</v>
      </c>
      <c r="E36" s="1">
        <v>4.5429690000000003</v>
      </c>
      <c r="F36" s="1">
        <f t="shared" si="4"/>
        <v>93124.436597158594</v>
      </c>
      <c r="G36" s="1">
        <v>0.05</v>
      </c>
      <c r="H36" s="1">
        <v>0.1343201</v>
      </c>
      <c r="I36" s="1">
        <v>0.1343201</v>
      </c>
      <c r="J36" s="1">
        <v>5.2096190000000004E-7</v>
      </c>
      <c r="K36" s="1">
        <v>4.5439449999999999</v>
      </c>
      <c r="L36" s="1">
        <f t="shared" si="5"/>
        <v>95976.308440214154</v>
      </c>
      <c r="M36" s="1">
        <v>0.05</v>
      </c>
      <c r="N36" s="1">
        <v>3.016308E-6</v>
      </c>
      <c r="O36" s="1">
        <v>3.016308E-6</v>
      </c>
      <c r="P36" s="1">
        <v>1.1698780000000001E-11</v>
      </c>
      <c r="Q36" s="1">
        <v>11.544919999999999</v>
      </c>
      <c r="R36" s="1">
        <f t="shared" si="6"/>
        <v>4273949933.2409019</v>
      </c>
      <c r="S36" s="1">
        <v>0.05</v>
      </c>
      <c r="T36" s="1">
        <v>8.5301399999999999E-7</v>
      </c>
      <c r="U36" s="1">
        <v>-8.5301399999999999E-7</v>
      </c>
      <c r="V36" s="1">
        <v>-3.3084229999999999E-12</v>
      </c>
      <c r="W36" s="1">
        <v>11.16211</v>
      </c>
      <c r="X36" s="1">
        <f t="shared" si="7"/>
        <v>-15112940515.768391</v>
      </c>
      <c r="Y36" s="1">
        <v>0.05</v>
      </c>
      <c r="Z36" s="1">
        <v>3.5016779999999998E-5</v>
      </c>
      <c r="AA36" s="1">
        <v>3.5016779999999998E-5</v>
      </c>
      <c r="AB36" s="1">
        <v>1.3581289999999999E-10</v>
      </c>
      <c r="AC36" s="1">
        <v>5.9189449999999999</v>
      </c>
      <c r="AD36" s="1">
        <f t="shared" si="8"/>
        <v>368153540.6430465</v>
      </c>
      <c r="AF36" s="1">
        <v>0.05</v>
      </c>
      <c r="AG36" s="1">
        <v>2.7575099999999999</v>
      </c>
      <c r="AH36" s="1">
        <v>2.7575099999999999</v>
      </c>
      <c r="AI36" s="1">
        <v>1.069503E-5</v>
      </c>
      <c r="AJ36" s="1">
        <v>4.7236330000000004</v>
      </c>
      <c r="AK36" s="1">
        <f t="shared" si="9"/>
        <v>4675.0687001345486</v>
      </c>
      <c r="AL36" s="1">
        <v>0.05</v>
      </c>
      <c r="AM36" s="1">
        <v>1.221625E-5</v>
      </c>
      <c r="AN36" s="1">
        <v>1.221625E-5</v>
      </c>
      <c r="AO36" s="1">
        <v>4.7380860000000001E-11</v>
      </c>
      <c r="AP36" s="1">
        <v>11.856450000000001</v>
      </c>
      <c r="AQ36" s="1">
        <f t="shared" si="10"/>
        <v>1055278439.4373593</v>
      </c>
      <c r="AR36" s="1">
        <v>0.05</v>
      </c>
      <c r="AS36" s="1">
        <v>1.0006190000000001E-6</v>
      </c>
      <c r="AT36" s="1">
        <v>1.0006190000000001E-6</v>
      </c>
      <c r="AU36" s="1">
        <v>3.8809090000000001E-12</v>
      </c>
      <c r="AV36" s="1">
        <v>10.92285</v>
      </c>
      <c r="AW36" s="1">
        <f t="shared" si="11"/>
        <v>12883579594.368227</v>
      </c>
      <c r="AX36" s="1">
        <v>0.05</v>
      </c>
      <c r="AY36" s="1">
        <v>4.2981460000000004E-6</v>
      </c>
      <c r="AZ36" s="1">
        <v>4.2981460000000004E-6</v>
      </c>
      <c r="BA36" s="1">
        <v>1.6670400000000001E-11</v>
      </c>
      <c r="BB36" s="1">
        <v>10.46875</v>
      </c>
      <c r="BC36" s="1">
        <f t="shared" si="12"/>
        <v>2999328150.4942894</v>
      </c>
      <c r="BD36" s="1">
        <v>0.05</v>
      </c>
      <c r="BE36" s="1">
        <v>6.4606989999999999E-5</v>
      </c>
      <c r="BF36" s="1">
        <v>6.4606989999999999E-5</v>
      </c>
      <c r="BG36" s="1">
        <v>2.5057880000000001E-10</v>
      </c>
      <c r="BH36" s="1">
        <v>8.1552729999999993</v>
      </c>
      <c r="BI36" s="1">
        <f t="shared" si="13"/>
        <v>199538029.55397663</v>
      </c>
    </row>
    <row r="37" spans="1:61" x14ac:dyDescent="0.3">
      <c r="A37" s="1">
        <v>0</v>
      </c>
      <c r="B37" s="1">
        <v>4.9771929999999999E-5</v>
      </c>
      <c r="C37" s="1">
        <v>4.9771929999999999E-5</v>
      </c>
      <c r="D37" s="1">
        <v>1.9304089999999999E-10</v>
      </c>
      <c r="E37" s="1">
        <v>5.1484379999999996</v>
      </c>
      <c r="F37" s="1">
        <f t="shared" si="4"/>
        <v>0</v>
      </c>
      <c r="G37" s="1">
        <v>0</v>
      </c>
      <c r="H37" s="1">
        <v>4.9161410000000001E-5</v>
      </c>
      <c r="I37" s="1">
        <v>4.9161410000000001E-5</v>
      </c>
      <c r="J37" s="1">
        <v>1.90673E-10</v>
      </c>
      <c r="K37" s="1">
        <v>5.1484379999999996</v>
      </c>
      <c r="L37" s="1">
        <f t="shared" si="5"/>
        <v>0</v>
      </c>
      <c r="M37" s="1">
        <v>0</v>
      </c>
      <c r="N37" s="1">
        <v>1.4828710000000001E-6</v>
      </c>
      <c r="O37" s="1">
        <v>1.4828710000000001E-6</v>
      </c>
      <c r="P37" s="1">
        <v>5.7513299999999999E-12</v>
      </c>
      <c r="Q37" s="1">
        <v>12.06836</v>
      </c>
      <c r="R37" s="1">
        <f t="shared" si="6"/>
        <v>0</v>
      </c>
      <c r="S37" s="1">
        <v>0</v>
      </c>
      <c r="T37" s="1">
        <v>4.1478149999999997E-6</v>
      </c>
      <c r="U37" s="1">
        <v>-4.1478149999999997E-6</v>
      </c>
      <c r="V37" s="1">
        <v>-1.6087339999999999E-11</v>
      </c>
      <c r="W37" s="1">
        <v>11.685549999999999</v>
      </c>
      <c r="X37" s="1">
        <f t="shared" si="7"/>
        <v>0</v>
      </c>
      <c r="Y37" s="1">
        <v>0</v>
      </c>
      <c r="Z37" s="1">
        <v>1.241877E-5</v>
      </c>
      <c r="AA37" s="1">
        <v>-1.241877E-5</v>
      </c>
      <c r="AB37" s="1">
        <v>-4.8166330000000001E-11</v>
      </c>
      <c r="AC37" s="1">
        <v>6.8144530000000003</v>
      </c>
      <c r="AD37" s="1">
        <f t="shared" si="8"/>
        <v>0</v>
      </c>
      <c r="AF37" s="1">
        <v>0</v>
      </c>
      <c r="AG37" s="1">
        <v>4.9551100000000001E-5</v>
      </c>
      <c r="AH37" s="1">
        <v>4.9551100000000001E-5</v>
      </c>
      <c r="AI37" s="1">
        <v>1.9218440000000001E-10</v>
      </c>
      <c r="AJ37" s="1">
        <v>5.5224609999999998</v>
      </c>
      <c r="AK37" s="1">
        <f t="shared" si="9"/>
        <v>0</v>
      </c>
      <c r="AL37" s="1">
        <v>0</v>
      </c>
      <c r="AM37" s="1">
        <v>1.04438E-5</v>
      </c>
      <c r="AN37" s="1">
        <v>1.04438E-5</v>
      </c>
      <c r="AO37" s="1">
        <v>4.0506360000000003E-11</v>
      </c>
      <c r="AP37" s="1">
        <v>12.37988</v>
      </c>
      <c r="AQ37" s="1">
        <f t="shared" si="10"/>
        <v>0</v>
      </c>
      <c r="AR37" s="1">
        <v>0</v>
      </c>
      <c r="AS37" s="1">
        <v>5.7461459999999999E-7</v>
      </c>
      <c r="AT37" s="1">
        <v>-5.7461459999999999E-7</v>
      </c>
      <c r="AU37" s="1">
        <v>-2.2286479999999999E-12</v>
      </c>
      <c r="AV37" s="1">
        <v>11.446289999999999</v>
      </c>
      <c r="AW37" s="1">
        <f t="shared" si="11"/>
        <v>0</v>
      </c>
      <c r="AX37" s="1">
        <v>0</v>
      </c>
      <c r="AY37" s="1">
        <v>3.236083E-6</v>
      </c>
      <c r="AZ37" s="1">
        <v>3.236083E-6</v>
      </c>
      <c r="BA37" s="1">
        <v>1.2551180000000001E-11</v>
      </c>
      <c r="BB37" s="1">
        <v>10.992190000000001</v>
      </c>
      <c r="BC37" s="1">
        <f t="shared" si="12"/>
        <v>0</v>
      </c>
      <c r="BD37" s="1">
        <v>0</v>
      </c>
      <c r="BE37" s="1">
        <v>1.355955E-5</v>
      </c>
      <c r="BF37" s="1">
        <v>-1.355955E-5</v>
      </c>
      <c r="BG37" s="1">
        <v>-5.2590860000000002E-11</v>
      </c>
      <c r="BH37" s="1">
        <v>9.0507810000000006</v>
      </c>
      <c r="BI37" s="1">
        <f t="shared" si="13"/>
        <v>0</v>
      </c>
    </row>
    <row r="38" spans="1:61" x14ac:dyDescent="0.3">
      <c r="A38" s="1">
        <v>-0.05</v>
      </c>
      <c r="B38" s="1">
        <v>0.13763590000000001</v>
      </c>
      <c r="C38" s="1">
        <v>-0.13763590000000001</v>
      </c>
      <c r="D38" s="1">
        <v>-5.3382229999999998E-7</v>
      </c>
      <c r="E38" s="1">
        <v>5.53125</v>
      </c>
      <c r="F38" s="1">
        <f t="shared" si="4"/>
        <v>93664.127557054104</v>
      </c>
      <c r="G38" s="1">
        <v>-0.05</v>
      </c>
      <c r="H38" s="1">
        <v>0.13389319999999999</v>
      </c>
      <c r="I38" s="1">
        <v>-0.13389319999999999</v>
      </c>
      <c r="J38" s="1">
        <v>-5.1930589999999996E-7</v>
      </c>
      <c r="K38" s="1">
        <v>5.53125</v>
      </c>
      <c r="L38" s="1">
        <f t="shared" si="5"/>
        <v>96282.364594740808</v>
      </c>
      <c r="M38" s="1">
        <v>-0.05</v>
      </c>
      <c r="N38" s="1">
        <v>6.2960679999999994E-8</v>
      </c>
      <c r="O38" s="1">
        <v>-6.2960679999999994E-8</v>
      </c>
      <c r="P38" s="1">
        <v>-2.441936E-13</v>
      </c>
      <c r="Q38" s="1">
        <v>12.591799999999999</v>
      </c>
      <c r="R38" s="1">
        <f t="shared" si="6"/>
        <v>204755570989.5755</v>
      </c>
      <c r="S38" s="1">
        <v>-0.05</v>
      </c>
      <c r="T38" s="1">
        <v>7.5868940000000004E-6</v>
      </c>
      <c r="U38" s="1">
        <v>-7.5868940000000004E-6</v>
      </c>
      <c r="V38" s="1">
        <v>-2.9425839999999998E-11</v>
      </c>
      <c r="W38" s="1">
        <v>12.209960000000001</v>
      </c>
      <c r="X38" s="1">
        <f t="shared" si="7"/>
        <v>1699186837.1472151</v>
      </c>
      <c r="Y38" s="1">
        <v>-0.05</v>
      </c>
      <c r="Z38" s="1">
        <v>1.7837330000000002E-5</v>
      </c>
      <c r="AA38" s="1">
        <v>-1.7837330000000002E-5</v>
      </c>
      <c r="AB38" s="1">
        <v>-6.918226E-11</v>
      </c>
      <c r="AC38" s="1">
        <v>7.3378909999999999</v>
      </c>
      <c r="AD38" s="1">
        <f t="shared" si="8"/>
        <v>722728630.14304543</v>
      </c>
      <c r="AF38" s="1">
        <v>-0.05</v>
      </c>
      <c r="AG38" s="1">
        <v>2.745428</v>
      </c>
      <c r="AH38" s="1">
        <v>-2.745428</v>
      </c>
      <c r="AI38" s="1">
        <v>-1.064817E-5</v>
      </c>
      <c r="AJ38" s="1">
        <v>6.2929690000000003</v>
      </c>
      <c r="AK38" s="1">
        <f t="shared" si="9"/>
        <v>4695.6425376379229</v>
      </c>
      <c r="AL38" s="1">
        <v>-0.05</v>
      </c>
      <c r="AM38" s="1">
        <v>8.6001079999999994E-6</v>
      </c>
      <c r="AN38" s="1">
        <v>8.6001079999999994E-6</v>
      </c>
      <c r="AO38" s="1">
        <v>3.3355600000000001E-11</v>
      </c>
      <c r="AP38" s="1">
        <v>12.903320000000001</v>
      </c>
      <c r="AQ38" s="1">
        <f t="shared" si="10"/>
        <v>-1498998668.8891821</v>
      </c>
      <c r="AR38" s="1">
        <v>-0.05</v>
      </c>
      <c r="AS38" s="1">
        <v>1.871109E-6</v>
      </c>
      <c r="AT38" s="1">
        <v>-1.871109E-6</v>
      </c>
      <c r="AU38" s="1">
        <v>-7.2571120000000003E-12</v>
      </c>
      <c r="AV38" s="1">
        <v>11.970700000000001</v>
      </c>
      <c r="AW38" s="1">
        <f t="shared" si="11"/>
        <v>6889793074.7107115</v>
      </c>
      <c r="AX38" s="1">
        <v>-0.05</v>
      </c>
      <c r="AY38" s="1">
        <v>2.2404420000000001E-6</v>
      </c>
      <c r="AZ38" s="1">
        <v>2.2404420000000001E-6</v>
      </c>
      <c r="BA38" s="1">
        <v>8.6895769999999993E-12</v>
      </c>
      <c r="BB38" s="1">
        <v>11.51563</v>
      </c>
      <c r="BC38" s="1">
        <f t="shared" si="12"/>
        <v>-5754020017.3149977</v>
      </c>
      <c r="BD38" s="1">
        <v>-0.05</v>
      </c>
      <c r="BE38" s="1">
        <v>1.603406E-5</v>
      </c>
      <c r="BF38" s="1">
        <v>-1.603406E-5</v>
      </c>
      <c r="BG38" s="1">
        <v>-6.2188270000000004E-11</v>
      </c>
      <c r="BH38" s="1">
        <v>9.5742189999999994</v>
      </c>
      <c r="BI38" s="1">
        <f t="shared" si="13"/>
        <v>804010145.32161772</v>
      </c>
    </row>
    <row r="39" spans="1:61" x14ac:dyDescent="0.3">
      <c r="A39" s="1">
        <v>-0.1</v>
      </c>
      <c r="B39" s="1">
        <v>0.27587070000000002</v>
      </c>
      <c r="C39" s="1">
        <v>-0.27587070000000002</v>
      </c>
      <c r="D39" s="1">
        <v>-1.0699670000000001E-6</v>
      </c>
      <c r="E39" s="1">
        <v>6.1123050000000001</v>
      </c>
      <c r="F39" s="1">
        <f t="shared" si="4"/>
        <v>93460.826361934523</v>
      </c>
      <c r="G39" s="1">
        <v>-0.1</v>
      </c>
      <c r="H39" s="1">
        <v>0.26819189999999998</v>
      </c>
      <c r="I39" s="1">
        <v>-0.26819189999999998</v>
      </c>
      <c r="J39" s="1">
        <v>-1.040185E-6</v>
      </c>
      <c r="K39" s="1">
        <v>5.7197269999999998</v>
      </c>
      <c r="L39" s="1">
        <f t="shared" si="5"/>
        <v>96136.744905954227</v>
      </c>
      <c r="M39" s="1">
        <v>-0.1</v>
      </c>
      <c r="N39" s="1">
        <v>1.555217E-6</v>
      </c>
      <c r="O39" s="1">
        <v>-1.555217E-6</v>
      </c>
      <c r="P39" s="1">
        <v>-6.0319249999999997E-12</v>
      </c>
      <c r="Q39" s="1">
        <v>13.11523</v>
      </c>
      <c r="R39" s="1">
        <f t="shared" si="6"/>
        <v>16578455468.196308</v>
      </c>
      <c r="S39" s="1">
        <v>-0.1</v>
      </c>
      <c r="T39" s="1">
        <v>1.074815E-5</v>
      </c>
      <c r="U39" s="1">
        <v>-1.074815E-5</v>
      </c>
      <c r="V39" s="1">
        <v>-4.1686810000000001E-11</v>
      </c>
      <c r="W39" s="1">
        <v>12.7334</v>
      </c>
      <c r="X39" s="1">
        <f t="shared" si="7"/>
        <v>2398840304.6431236</v>
      </c>
      <c r="Y39" s="1">
        <v>-0.1</v>
      </c>
      <c r="Z39" s="1">
        <v>1.000726E-4</v>
      </c>
      <c r="AA39" s="1">
        <v>-1.000726E-4</v>
      </c>
      <c r="AB39" s="1">
        <v>-3.8813270000000002E-10</v>
      </c>
      <c r="AC39" s="1">
        <v>7.9443359999999998</v>
      </c>
      <c r="AD39" s="1">
        <f t="shared" si="8"/>
        <v>257643841.91283032</v>
      </c>
      <c r="AF39" s="1">
        <v>-0.1</v>
      </c>
      <c r="AG39" s="1">
        <v>5.4986839999999999</v>
      </c>
      <c r="AH39" s="1">
        <v>-5.4986839999999999</v>
      </c>
      <c r="AI39" s="1">
        <v>-2.13267E-5</v>
      </c>
      <c r="AJ39" s="1">
        <v>6.4814449999999999</v>
      </c>
      <c r="AK39" s="1">
        <f t="shared" si="9"/>
        <v>4688.957972869689</v>
      </c>
      <c r="AL39" s="1">
        <v>-0.1</v>
      </c>
      <c r="AM39" s="1">
        <v>6.8952700000000003E-6</v>
      </c>
      <c r="AN39" s="1">
        <v>6.8952700000000003E-6</v>
      </c>
      <c r="AO39" s="1">
        <v>2.674337E-11</v>
      </c>
      <c r="AP39" s="1">
        <v>13.42676</v>
      </c>
      <c r="AQ39" s="1">
        <f t="shared" si="10"/>
        <v>-3739244530.5135446</v>
      </c>
      <c r="AR39" s="1">
        <v>-0.1</v>
      </c>
      <c r="AS39" s="1">
        <v>2.6760739999999998E-6</v>
      </c>
      <c r="AT39" s="1">
        <v>-2.6760739999999998E-6</v>
      </c>
      <c r="AU39" s="1">
        <v>-1.0379180000000001E-11</v>
      </c>
      <c r="AV39" s="1">
        <v>12.49414</v>
      </c>
      <c r="AW39" s="1">
        <f t="shared" si="11"/>
        <v>9634672488.5780964</v>
      </c>
      <c r="AX39" s="1">
        <v>-0.1</v>
      </c>
      <c r="AY39" s="1">
        <v>1.2787820000000001E-6</v>
      </c>
      <c r="AZ39" s="1">
        <v>1.2787820000000001E-6</v>
      </c>
      <c r="BA39" s="1">
        <v>4.9597689999999998E-12</v>
      </c>
      <c r="BB39" s="1">
        <v>12.039059999999999</v>
      </c>
      <c r="BC39" s="1">
        <f t="shared" si="12"/>
        <v>-20162229329.632088</v>
      </c>
      <c r="BD39" s="1">
        <v>-0.1</v>
      </c>
      <c r="BE39" s="1">
        <v>1.4210819999999999E-3</v>
      </c>
      <c r="BF39" s="1">
        <v>-1.4210819999999999E-3</v>
      </c>
      <c r="BG39" s="1">
        <v>-5.511681E-9</v>
      </c>
      <c r="BH39" s="1">
        <v>10.56738</v>
      </c>
      <c r="BI39" s="1">
        <f t="shared" si="13"/>
        <v>18143285.142953668</v>
      </c>
    </row>
    <row r="40" spans="1:61" x14ac:dyDescent="0.3">
      <c r="A40" s="1">
        <v>-0.15</v>
      </c>
      <c r="B40" s="1">
        <v>0.4140356</v>
      </c>
      <c r="C40" s="1">
        <v>-0.4140356</v>
      </c>
      <c r="D40" s="1">
        <v>-1.605841E-6</v>
      </c>
      <c r="E40" s="1">
        <v>6.3007809999999997</v>
      </c>
      <c r="F40" s="1">
        <f t="shared" si="4"/>
        <v>93408.998773851199</v>
      </c>
      <c r="G40" s="1">
        <v>-0.15</v>
      </c>
      <c r="H40" s="1">
        <v>0.40288829999999998</v>
      </c>
      <c r="I40" s="1">
        <v>-0.40288829999999998</v>
      </c>
      <c r="J40" s="1">
        <v>-1.562606E-6</v>
      </c>
      <c r="K40" s="1">
        <v>6.3007809999999997</v>
      </c>
      <c r="L40" s="1">
        <f t="shared" si="5"/>
        <v>95993.487801787516</v>
      </c>
      <c r="M40" s="1">
        <v>-0.15</v>
      </c>
      <c r="N40" s="1">
        <v>3.083087E-6</v>
      </c>
      <c r="O40" s="1">
        <v>-3.083087E-6</v>
      </c>
      <c r="P40" s="1">
        <v>-1.195778E-11</v>
      </c>
      <c r="Q40" s="1">
        <v>13.638669999999999</v>
      </c>
      <c r="R40" s="1">
        <f t="shared" si="6"/>
        <v>12544134446.360445</v>
      </c>
      <c r="S40" s="1">
        <v>-0.15</v>
      </c>
      <c r="T40" s="1">
        <v>1.416346E-5</v>
      </c>
      <c r="U40" s="1">
        <v>-1.416346E-5</v>
      </c>
      <c r="V40" s="1">
        <v>-5.4933110000000003E-11</v>
      </c>
      <c r="W40" s="1">
        <v>13.25684</v>
      </c>
      <c r="X40" s="1">
        <f t="shared" si="7"/>
        <v>2730593625.5930166</v>
      </c>
      <c r="Y40" s="1">
        <v>-0.15</v>
      </c>
      <c r="Z40" s="1">
        <v>1.557338E-4</v>
      </c>
      <c r="AA40" s="1">
        <v>-1.557338E-4</v>
      </c>
      <c r="AB40" s="1">
        <v>-6.0401510000000004E-10</v>
      </c>
      <c r="AC40" s="1">
        <v>8.1328130000000005</v>
      </c>
      <c r="AD40" s="1">
        <f t="shared" si="8"/>
        <v>248338162.40686697</v>
      </c>
      <c r="AF40" s="1">
        <v>-0.15</v>
      </c>
      <c r="AG40" s="1">
        <v>8.2516049999999996</v>
      </c>
      <c r="AH40" s="1">
        <v>-8.2516049999999996</v>
      </c>
      <c r="AI40" s="1">
        <v>-3.2003930000000002E-5</v>
      </c>
      <c r="AJ40" s="1">
        <v>6.6689449999999999</v>
      </c>
      <c r="AK40" s="1">
        <f t="shared" si="9"/>
        <v>4686.9243870987093</v>
      </c>
      <c r="AL40" s="1">
        <v>-0.15</v>
      </c>
      <c r="AM40" s="1">
        <v>5.1461109999999998E-6</v>
      </c>
      <c r="AN40" s="1">
        <v>5.1461109999999998E-6</v>
      </c>
      <c r="AO40" s="1">
        <v>1.9959239999999999E-11</v>
      </c>
      <c r="AP40" s="1">
        <v>13.950200000000001</v>
      </c>
      <c r="AQ40" s="1">
        <f t="shared" si="10"/>
        <v>-7515316214.4450388</v>
      </c>
      <c r="AR40" s="1">
        <v>-0.15</v>
      </c>
      <c r="AS40" s="1">
        <v>5.3050099999999999E-6</v>
      </c>
      <c r="AT40" s="1">
        <v>-5.3050099999999999E-6</v>
      </c>
      <c r="AU40" s="1">
        <v>-2.057553E-11</v>
      </c>
      <c r="AV40" s="1">
        <v>13.017580000000001</v>
      </c>
      <c r="AW40" s="1">
        <f t="shared" si="11"/>
        <v>7290213180.4138212</v>
      </c>
      <c r="AX40" s="1">
        <v>-0.15</v>
      </c>
      <c r="AY40" s="1">
        <v>2.7707189999999999E-7</v>
      </c>
      <c r="AZ40" s="1">
        <v>2.7707189999999999E-7</v>
      </c>
      <c r="BA40" s="1">
        <v>1.0746259999999999E-12</v>
      </c>
      <c r="BB40" s="1">
        <v>12.5625</v>
      </c>
      <c r="BC40" s="1">
        <f t="shared" si="12"/>
        <v>-139583445775.55353</v>
      </c>
      <c r="BD40" s="1">
        <v>-0.15</v>
      </c>
      <c r="BE40" s="1">
        <v>5.3853239999999998</v>
      </c>
      <c r="BF40" s="1">
        <v>-5.3853239999999998</v>
      </c>
      <c r="BG40" s="1">
        <v>-2.088703E-5</v>
      </c>
      <c r="BH40" s="1">
        <v>11.33691</v>
      </c>
      <c r="BI40" s="1">
        <f t="shared" si="13"/>
        <v>7181.49014005342</v>
      </c>
    </row>
    <row r="41" spans="1:61" x14ac:dyDescent="0.3">
      <c r="A41" s="1">
        <v>-0.2</v>
      </c>
      <c r="B41" s="1">
        <v>0.55195119999999998</v>
      </c>
      <c r="C41" s="1">
        <v>-0.55195119999999998</v>
      </c>
      <c r="D41" s="1">
        <v>-2.1407480000000002E-6</v>
      </c>
      <c r="E41" s="1">
        <v>6.4892580000000004</v>
      </c>
      <c r="F41" s="1">
        <f t="shared" si="4"/>
        <v>93425.288730854823</v>
      </c>
      <c r="G41" s="1">
        <v>-0.2</v>
      </c>
      <c r="H41" s="1">
        <v>0.53704580000000002</v>
      </c>
      <c r="I41" s="1">
        <v>-0.53704580000000002</v>
      </c>
      <c r="J41" s="1">
        <v>-2.082937E-6</v>
      </c>
      <c r="K41" s="1">
        <v>6.4892580000000004</v>
      </c>
      <c r="L41" s="1">
        <f t="shared" si="5"/>
        <v>96018.266515021824</v>
      </c>
      <c r="M41" s="1">
        <v>-0.2</v>
      </c>
      <c r="N41" s="1">
        <v>4.5502580000000004E-6</v>
      </c>
      <c r="O41" s="1">
        <v>-4.5502580000000004E-6</v>
      </c>
      <c r="P41" s="1">
        <v>-1.7648219999999998E-11</v>
      </c>
      <c r="Q41" s="1">
        <v>14.16211</v>
      </c>
      <c r="R41" s="1">
        <f t="shared" si="6"/>
        <v>11332587649.066027</v>
      </c>
      <c r="S41" s="1">
        <v>-0.2</v>
      </c>
      <c r="T41" s="1">
        <v>1.1794870000000001E-5</v>
      </c>
      <c r="U41" s="1">
        <v>-1.1794870000000001E-5</v>
      </c>
      <c r="V41" s="1">
        <v>-4.5746519999999998E-11</v>
      </c>
      <c r="W41" s="1">
        <v>14.029299999999999</v>
      </c>
      <c r="X41" s="1">
        <f t="shared" si="7"/>
        <v>4371917251.8477917</v>
      </c>
      <c r="Y41" s="1">
        <v>-0.2</v>
      </c>
      <c r="Z41" s="1">
        <v>1.7311649999999999E-4</v>
      </c>
      <c r="AA41" s="1">
        <v>-1.7311649999999999E-4</v>
      </c>
      <c r="AB41" s="1">
        <v>-6.714338E-10</v>
      </c>
      <c r="AC41" s="1">
        <v>8.3212890000000002</v>
      </c>
      <c r="AD41" s="1">
        <f t="shared" si="8"/>
        <v>297870020.84196538</v>
      </c>
      <c r="AF41" s="1">
        <v>-0.2</v>
      </c>
      <c r="AG41" s="1">
        <v>11.00146</v>
      </c>
      <c r="AH41" s="1">
        <v>-11.00146</v>
      </c>
      <c r="AI41" s="1">
        <v>-4.2669269999999999E-5</v>
      </c>
      <c r="AJ41" s="1">
        <v>6.8574219999999997</v>
      </c>
      <c r="AK41" s="1">
        <f t="shared" si="9"/>
        <v>4687.2140067078726</v>
      </c>
      <c r="AL41" s="1">
        <v>-0.2</v>
      </c>
      <c r="AM41" s="1">
        <v>3.4245450000000002E-6</v>
      </c>
      <c r="AN41" s="1">
        <v>3.4245450000000002E-6</v>
      </c>
      <c r="AO41" s="1">
        <v>1.328213E-11</v>
      </c>
      <c r="AP41" s="1">
        <v>14.47363</v>
      </c>
      <c r="AQ41" s="1">
        <f t="shared" si="10"/>
        <v>-15057825815.588314</v>
      </c>
      <c r="AR41" s="1">
        <v>-0.2</v>
      </c>
      <c r="AS41" s="1">
        <v>6.8749400000000003E-6</v>
      </c>
      <c r="AT41" s="1">
        <v>-6.8749400000000003E-6</v>
      </c>
      <c r="AU41" s="1">
        <v>-2.666452E-11</v>
      </c>
      <c r="AV41" s="1">
        <v>13.54102</v>
      </c>
      <c r="AW41" s="1">
        <f t="shared" si="11"/>
        <v>7500603798.6057882</v>
      </c>
      <c r="AX41" s="1">
        <v>-0.2</v>
      </c>
      <c r="AY41" s="1">
        <v>7.7763740000000001E-7</v>
      </c>
      <c r="AZ41" s="1">
        <v>-7.7763740000000001E-7</v>
      </c>
      <c r="BA41" s="1">
        <v>-3.016074E-12</v>
      </c>
      <c r="BB41" s="1">
        <v>13.085940000000001</v>
      </c>
      <c r="BC41" s="1">
        <f t="shared" si="12"/>
        <v>66311370344.36158</v>
      </c>
      <c r="BD41" s="1">
        <v>-0.2</v>
      </c>
      <c r="BE41" s="1">
        <v>7.2066990000000004</v>
      </c>
      <c r="BF41" s="1">
        <v>-7.2066990000000004</v>
      </c>
      <c r="BG41" s="1">
        <v>-2.7951250000000001E-5</v>
      </c>
      <c r="BH41" s="1">
        <v>11.52539</v>
      </c>
      <c r="BI41" s="1">
        <f t="shared" si="13"/>
        <v>7155.315057466124</v>
      </c>
    </row>
    <row r="42" spans="1:61" x14ac:dyDescent="0.3">
      <c r="A42" s="1">
        <v>-0.25</v>
      </c>
      <c r="B42" s="1">
        <v>0.68987509999999996</v>
      </c>
      <c r="C42" s="1">
        <v>-0.68987509999999996</v>
      </c>
      <c r="D42" s="1">
        <v>-2.6756869999999999E-6</v>
      </c>
      <c r="E42" s="1">
        <v>6.6767580000000004</v>
      </c>
      <c r="F42" s="1">
        <f t="shared" si="4"/>
        <v>93433.947991674664</v>
      </c>
      <c r="G42" s="1">
        <v>-0.25</v>
      </c>
      <c r="H42" s="1">
        <v>0.67116140000000002</v>
      </c>
      <c r="I42" s="1">
        <v>-0.67116140000000002</v>
      </c>
      <c r="J42" s="1">
        <v>-2.6031059999999999E-6</v>
      </c>
      <c r="K42" s="1">
        <v>6.6767580000000004</v>
      </c>
      <c r="L42" s="1">
        <f t="shared" si="5"/>
        <v>96039.116347932053</v>
      </c>
      <c r="M42" s="1">
        <v>-0.25</v>
      </c>
      <c r="N42" s="1">
        <v>6.055911E-6</v>
      </c>
      <c r="O42" s="1">
        <v>-6.055911E-6</v>
      </c>
      <c r="P42" s="1">
        <v>-2.348791E-11</v>
      </c>
      <c r="Q42" s="1">
        <v>14.685549999999999</v>
      </c>
      <c r="R42" s="1">
        <f t="shared" si="6"/>
        <v>10643773754.242077</v>
      </c>
      <c r="S42" s="1">
        <v>-0.25</v>
      </c>
      <c r="T42" s="1">
        <v>1.73216E-5</v>
      </c>
      <c r="U42" s="1">
        <v>-1.73216E-5</v>
      </c>
      <c r="V42" s="1">
        <v>-6.7181999999999999E-11</v>
      </c>
      <c r="W42" s="1">
        <v>14.924799999999999</v>
      </c>
      <c r="X42" s="1">
        <f t="shared" si="7"/>
        <v>3721234854.574142</v>
      </c>
      <c r="Y42" s="1">
        <v>-0.25</v>
      </c>
      <c r="Z42" s="1">
        <v>2.585248E-4</v>
      </c>
      <c r="AA42" s="1">
        <v>-2.585248E-4</v>
      </c>
      <c r="AB42" s="1">
        <v>-1.0026910000000001E-9</v>
      </c>
      <c r="AC42" s="1">
        <v>8.8974609999999998</v>
      </c>
      <c r="AD42" s="1">
        <f t="shared" si="8"/>
        <v>249329055.51161823</v>
      </c>
      <c r="AF42" s="1">
        <v>-0.25</v>
      </c>
      <c r="AG42" s="1">
        <v>13.75084</v>
      </c>
      <c r="AH42" s="1">
        <v>-13.75084</v>
      </c>
      <c r="AI42" s="1">
        <v>-5.3332779999999997E-5</v>
      </c>
      <c r="AJ42" s="1">
        <v>7.0458980000000002</v>
      </c>
      <c r="AK42" s="1">
        <f t="shared" si="9"/>
        <v>4687.5486333170711</v>
      </c>
      <c r="AL42" s="1">
        <v>-0.25</v>
      </c>
      <c r="AM42" s="1">
        <v>1.7199080000000001E-6</v>
      </c>
      <c r="AN42" s="1">
        <v>1.7199080000000001E-6</v>
      </c>
      <c r="AO42" s="1">
        <v>6.6706780000000001E-12</v>
      </c>
      <c r="AP42" s="1">
        <v>14.997070000000001</v>
      </c>
      <c r="AQ42" s="1">
        <f t="shared" si="10"/>
        <v>-37477449818.444244</v>
      </c>
      <c r="AR42" s="1">
        <v>-0.25</v>
      </c>
      <c r="AS42" s="1">
        <v>8.4142759999999994E-6</v>
      </c>
      <c r="AT42" s="1">
        <v>-8.4142759999999994E-6</v>
      </c>
      <c r="AU42" s="1">
        <v>-3.2634850000000003E-11</v>
      </c>
      <c r="AV42" s="1">
        <v>14.064450000000001</v>
      </c>
      <c r="AW42" s="1">
        <f t="shared" si="11"/>
        <v>7660522416.9867477</v>
      </c>
      <c r="AX42" s="1">
        <v>-0.25</v>
      </c>
      <c r="AY42" s="1">
        <v>1.7715009999999999E-6</v>
      </c>
      <c r="AZ42" s="1">
        <v>-1.7715009999999999E-6</v>
      </c>
      <c r="BA42" s="1">
        <v>-6.8707820000000003E-12</v>
      </c>
      <c r="BB42" s="1">
        <v>13.60937</v>
      </c>
      <c r="BC42" s="1">
        <f t="shared" si="12"/>
        <v>36385960142.528168</v>
      </c>
      <c r="BD42" s="1">
        <v>-0.25</v>
      </c>
      <c r="BE42" s="1">
        <v>9.0234489999999994</v>
      </c>
      <c r="BF42" s="1">
        <v>-9.0234489999999994</v>
      </c>
      <c r="BG42" s="1">
        <v>-3.499753E-5</v>
      </c>
      <c r="BH42" s="1">
        <v>11.71289</v>
      </c>
      <c r="BI42" s="1">
        <f t="shared" si="13"/>
        <v>7143.3612600660672</v>
      </c>
    </row>
    <row r="43" spans="1:61" x14ac:dyDescent="0.3">
      <c r="A43" s="1">
        <v>-0.3</v>
      </c>
      <c r="B43" s="1">
        <v>0.82804230000000001</v>
      </c>
      <c r="C43" s="1">
        <v>-0.82804230000000001</v>
      </c>
      <c r="D43" s="1">
        <v>-3.2115699999999999E-6</v>
      </c>
      <c r="E43" s="1">
        <v>6.8652340000000001</v>
      </c>
      <c r="F43" s="1">
        <f t="shared" si="4"/>
        <v>93412.256310776342</v>
      </c>
      <c r="G43" s="1">
        <v>-0.3</v>
      </c>
      <c r="H43" s="1">
        <v>0.80592819999999998</v>
      </c>
      <c r="I43" s="1">
        <v>-0.80592819999999998</v>
      </c>
      <c r="J43" s="1">
        <v>-3.1258000000000002E-6</v>
      </c>
      <c r="K43" s="1">
        <v>6.8652340000000001</v>
      </c>
      <c r="L43" s="1">
        <f t="shared" si="5"/>
        <v>95975.430289845783</v>
      </c>
      <c r="M43" s="1">
        <v>-0.3</v>
      </c>
      <c r="N43" s="1">
        <v>7.5309909999999999E-6</v>
      </c>
      <c r="O43" s="1">
        <v>-7.5309909999999999E-6</v>
      </c>
      <c r="P43" s="1">
        <v>-2.9209019999999998E-11</v>
      </c>
      <c r="Q43" s="1">
        <v>15.20898</v>
      </c>
      <c r="R43" s="1">
        <f t="shared" si="6"/>
        <v>10270799910.438625</v>
      </c>
      <c r="S43" s="1">
        <v>-0.3</v>
      </c>
      <c r="T43" s="1">
        <v>2.0204839999999999E-5</v>
      </c>
      <c r="U43" s="1">
        <v>-2.0204839999999999E-5</v>
      </c>
      <c r="V43" s="1">
        <v>-7.8364649999999997E-11</v>
      </c>
      <c r="W43" s="1">
        <v>15.53125</v>
      </c>
      <c r="X43" s="1">
        <f t="shared" si="7"/>
        <v>3828256745.8669181</v>
      </c>
      <c r="Y43" s="1">
        <v>-0.3</v>
      </c>
      <c r="Z43" s="1">
        <v>3.1145990000000002E-4</v>
      </c>
      <c r="AA43" s="1">
        <v>-3.1145990000000002E-4</v>
      </c>
      <c r="AB43" s="1">
        <v>-1.208E-9</v>
      </c>
      <c r="AC43" s="1">
        <v>9.0859380000000005</v>
      </c>
      <c r="AD43" s="1">
        <f t="shared" si="8"/>
        <v>248344370.86092716</v>
      </c>
      <c r="AF43" s="1">
        <v>-0.3</v>
      </c>
      <c r="AG43" s="1">
        <v>16.50656</v>
      </c>
      <c r="AH43" s="1">
        <v>-16.50656</v>
      </c>
      <c r="AI43" s="1">
        <v>-6.4020830000000004E-5</v>
      </c>
      <c r="AJ43" s="1">
        <v>7.2333980000000002</v>
      </c>
      <c r="AK43" s="1">
        <f t="shared" si="9"/>
        <v>4685.9748616192564</v>
      </c>
      <c r="AL43" s="1">
        <v>-0.3</v>
      </c>
      <c r="AM43" s="1">
        <v>1.867423E-8</v>
      </c>
      <c r="AN43" s="1">
        <v>1.867423E-8</v>
      </c>
      <c r="AO43" s="1">
        <v>7.2428170000000002E-14</v>
      </c>
      <c r="AP43" s="1">
        <v>15.52051</v>
      </c>
      <c r="AQ43" s="1">
        <f t="shared" si="10"/>
        <v>-4142034791159.2959</v>
      </c>
      <c r="AR43" s="1">
        <v>-0.3</v>
      </c>
      <c r="AS43" s="1">
        <v>9.7660350000000001E-6</v>
      </c>
      <c r="AT43" s="1">
        <v>-9.7660350000000001E-6</v>
      </c>
      <c r="AU43" s="1">
        <v>-3.7877660000000002E-11</v>
      </c>
      <c r="AV43" s="1">
        <v>14.58789</v>
      </c>
      <c r="AW43" s="1">
        <f t="shared" si="11"/>
        <v>7920235832.9421606</v>
      </c>
      <c r="AX43" s="1">
        <v>-0.3</v>
      </c>
      <c r="AY43" s="1">
        <v>2.7349420000000002E-6</v>
      </c>
      <c r="AZ43" s="1">
        <v>-2.7349420000000002E-6</v>
      </c>
      <c r="BA43" s="1">
        <v>-1.0607500000000001E-11</v>
      </c>
      <c r="BB43" s="1">
        <v>14.132809999999999</v>
      </c>
      <c r="BC43" s="1">
        <f t="shared" si="12"/>
        <v>28281876031.110062</v>
      </c>
      <c r="BD43" s="1">
        <v>-0.3</v>
      </c>
      <c r="BE43" s="1">
        <v>10.84013</v>
      </c>
      <c r="BF43" s="1">
        <v>-10.84013</v>
      </c>
      <c r="BG43" s="1">
        <v>-4.2043550000000002E-5</v>
      </c>
      <c r="BH43" s="1">
        <v>11.90137</v>
      </c>
      <c r="BI43" s="1">
        <f t="shared" si="13"/>
        <v>7135.4583521134628</v>
      </c>
    </row>
    <row r="44" spans="1:61" x14ac:dyDescent="0.3">
      <c r="A44" s="1">
        <v>-0.35</v>
      </c>
      <c r="B44" s="1">
        <v>0.96641790000000005</v>
      </c>
      <c r="C44" s="1">
        <v>-0.96641790000000005</v>
      </c>
      <c r="D44" s="1">
        <v>-3.7482610000000002E-6</v>
      </c>
      <c r="E44" s="1">
        <v>7.0537109999999998</v>
      </c>
      <c r="F44" s="1">
        <f t="shared" si="4"/>
        <v>93376.635191626192</v>
      </c>
      <c r="G44" s="1">
        <v>-0.35</v>
      </c>
      <c r="H44" s="1">
        <v>0.94066810000000001</v>
      </c>
      <c r="I44" s="1">
        <v>-0.94066810000000001</v>
      </c>
      <c r="J44" s="1">
        <v>-3.6483899999999998E-6</v>
      </c>
      <c r="K44" s="1">
        <v>7.0537109999999998</v>
      </c>
      <c r="L44" s="1">
        <f t="shared" si="5"/>
        <v>95932.726490314904</v>
      </c>
      <c r="M44" s="1">
        <v>-0.35</v>
      </c>
      <c r="N44" s="1">
        <v>8.9853360000000003E-6</v>
      </c>
      <c r="O44" s="1">
        <v>-8.9853360000000003E-6</v>
      </c>
      <c r="P44" s="1">
        <v>-3.4849710000000002E-11</v>
      </c>
      <c r="Q44" s="1">
        <v>15.732419999999999</v>
      </c>
      <c r="R44" s="1">
        <f t="shared" si="6"/>
        <v>10043125179.520861</v>
      </c>
      <c r="S44" s="1">
        <v>-0.35</v>
      </c>
      <c r="T44" s="1">
        <v>2.6828059999999999E-5</v>
      </c>
      <c r="U44" s="1">
        <v>-2.6828059999999999E-5</v>
      </c>
      <c r="V44" s="1">
        <v>-1.040529E-10</v>
      </c>
      <c r="W44" s="1">
        <v>15.71973</v>
      </c>
      <c r="X44" s="1">
        <f t="shared" si="7"/>
        <v>3363673669.835247</v>
      </c>
      <c r="Y44" s="1">
        <v>-0.35</v>
      </c>
      <c r="Z44" s="1">
        <v>3.62233E-4</v>
      </c>
      <c r="AA44" s="1">
        <v>-3.62233E-4</v>
      </c>
      <c r="AB44" s="1">
        <v>-1.404924E-9</v>
      </c>
      <c r="AC44" s="1">
        <v>9.2734380000000005</v>
      </c>
      <c r="AD44" s="1">
        <f t="shared" si="8"/>
        <v>249123796.02028292</v>
      </c>
      <c r="AF44" s="1">
        <v>-0.35</v>
      </c>
      <c r="AG44" s="1">
        <v>19.26304</v>
      </c>
      <c r="AH44" s="1">
        <v>-19.26304</v>
      </c>
      <c r="AI44" s="1">
        <v>-7.4711880000000004E-5</v>
      </c>
      <c r="AJ44" s="1">
        <v>7.421875</v>
      </c>
      <c r="AK44" s="1">
        <f t="shared" si="9"/>
        <v>4684.6632690811684</v>
      </c>
      <c r="AL44" s="1">
        <v>-0.35</v>
      </c>
      <c r="AM44" s="1">
        <v>1.6560629999999999E-6</v>
      </c>
      <c r="AN44" s="1">
        <v>-1.6560629999999999E-6</v>
      </c>
      <c r="AO44" s="1">
        <v>-6.4230570000000002E-12</v>
      </c>
      <c r="AP44" s="1">
        <v>16.043949999999999</v>
      </c>
      <c r="AQ44" s="1">
        <f t="shared" si="10"/>
        <v>54491186984.639862</v>
      </c>
      <c r="AR44" s="1">
        <v>-0.35</v>
      </c>
      <c r="AS44" s="1">
        <v>1.1224429999999999E-5</v>
      </c>
      <c r="AT44" s="1">
        <v>-1.1224429999999999E-5</v>
      </c>
      <c r="AU44" s="1">
        <v>-4.3534050000000002E-11</v>
      </c>
      <c r="AV44" s="1">
        <v>15.111330000000001</v>
      </c>
      <c r="AW44" s="1">
        <f t="shared" si="11"/>
        <v>8039683879.6298523</v>
      </c>
      <c r="AX44" s="1">
        <v>-0.35</v>
      </c>
      <c r="AY44" s="1">
        <v>4.0358130000000001E-6</v>
      </c>
      <c r="AZ44" s="1">
        <v>-4.0358130000000001E-6</v>
      </c>
      <c r="BA44" s="1">
        <v>-1.565294E-11</v>
      </c>
      <c r="BB44" s="1">
        <v>14.65625</v>
      </c>
      <c r="BC44" s="1">
        <f t="shared" si="12"/>
        <v>22360016712.515347</v>
      </c>
      <c r="BD44" s="1">
        <v>-0.35</v>
      </c>
      <c r="BE44" s="1">
        <v>12.656180000000001</v>
      </c>
      <c r="BF44" s="1">
        <v>-12.656180000000001</v>
      </c>
      <c r="BG44" s="1">
        <v>-4.9087120000000001E-5</v>
      </c>
      <c r="BH44" s="1">
        <v>12.089840000000001</v>
      </c>
      <c r="BI44" s="1">
        <f t="shared" si="13"/>
        <v>7130.1799738913178</v>
      </c>
    </row>
    <row r="45" spans="1:61" x14ac:dyDescent="0.3">
      <c r="A45" s="1">
        <v>-0.4</v>
      </c>
      <c r="B45" s="1">
        <v>1.104868</v>
      </c>
      <c r="C45" s="1">
        <v>-1.104868</v>
      </c>
      <c r="D45" s="1">
        <v>-4.2852400000000003E-6</v>
      </c>
      <c r="E45" s="1">
        <v>7.2412109999999998</v>
      </c>
      <c r="F45" s="1">
        <f t="shared" si="4"/>
        <v>93343.663365412431</v>
      </c>
      <c r="G45" s="1">
        <v>-0.4</v>
      </c>
      <c r="H45" s="1">
        <v>1.075391</v>
      </c>
      <c r="I45" s="1">
        <v>-1.075391</v>
      </c>
      <c r="J45" s="1">
        <v>-4.1709129999999999E-6</v>
      </c>
      <c r="K45" s="1">
        <v>7.2412109999999998</v>
      </c>
      <c r="L45" s="1">
        <f t="shared" si="5"/>
        <v>95902.264084626077</v>
      </c>
      <c r="M45" s="1">
        <v>-0.4</v>
      </c>
      <c r="N45" s="1">
        <v>1.045719E-5</v>
      </c>
      <c r="O45" s="1">
        <v>-1.045719E-5</v>
      </c>
      <c r="P45" s="1">
        <v>-4.055831E-11</v>
      </c>
      <c r="Q45" s="1">
        <v>16.255859999999998</v>
      </c>
      <c r="R45" s="1">
        <f t="shared" si="6"/>
        <v>9862343869.8505936</v>
      </c>
      <c r="S45" s="1">
        <v>-0.4</v>
      </c>
      <c r="T45" s="1">
        <v>3.0363369999999999E-5</v>
      </c>
      <c r="U45" s="1">
        <v>-3.0363369999999999E-5</v>
      </c>
      <c r="V45" s="1">
        <v>-1.1776460000000001E-10</v>
      </c>
      <c r="W45" s="1">
        <v>15.908200000000001</v>
      </c>
      <c r="X45" s="1">
        <f t="shared" si="7"/>
        <v>3396606450.4953103</v>
      </c>
      <c r="Y45" s="1">
        <v>-0.4</v>
      </c>
      <c r="Z45" s="1">
        <v>4.1194050000000002E-4</v>
      </c>
      <c r="AA45" s="1">
        <v>-4.1194050000000002E-4</v>
      </c>
      <c r="AB45" s="1">
        <v>-1.597715E-9</v>
      </c>
      <c r="AC45" s="1">
        <v>9.4619140000000002</v>
      </c>
      <c r="AD45" s="1">
        <f t="shared" si="8"/>
        <v>250357541.86447522</v>
      </c>
      <c r="AF45" s="1">
        <v>-0.4</v>
      </c>
      <c r="AG45" s="1">
        <v>22.02103</v>
      </c>
      <c r="AH45" s="1">
        <v>-22.02103</v>
      </c>
      <c r="AI45" s="1">
        <v>-8.5408780000000007E-5</v>
      </c>
      <c r="AJ45" s="1">
        <v>7.6103519999999998</v>
      </c>
      <c r="AK45" s="1">
        <f t="shared" si="9"/>
        <v>4683.359251823993</v>
      </c>
      <c r="AL45" s="1">
        <v>-0.4</v>
      </c>
      <c r="AM45" s="1">
        <v>3.3387080000000001E-6</v>
      </c>
      <c r="AN45" s="1">
        <v>-3.3387080000000001E-6</v>
      </c>
      <c r="AO45" s="1">
        <v>-1.2949210000000001E-11</v>
      </c>
      <c r="AP45" s="1">
        <v>16.56738</v>
      </c>
      <c r="AQ45" s="1">
        <f t="shared" si="10"/>
        <v>30889915292.129791</v>
      </c>
      <c r="AR45" s="1">
        <v>-0.4</v>
      </c>
      <c r="AS45" s="1">
        <v>1.2702089999999999E-5</v>
      </c>
      <c r="AT45" s="1">
        <v>-1.2702089999999999E-5</v>
      </c>
      <c r="AU45" s="1">
        <v>-4.9265159999999999E-11</v>
      </c>
      <c r="AV45" s="1">
        <v>15.63477</v>
      </c>
      <c r="AW45" s="1">
        <f t="shared" si="11"/>
        <v>8119328141.8349199</v>
      </c>
      <c r="AX45" s="1">
        <v>-0.4</v>
      </c>
      <c r="AY45" s="1">
        <v>5.0959989999999998E-6</v>
      </c>
      <c r="AZ45" s="1">
        <v>-5.0959989999999998E-6</v>
      </c>
      <c r="BA45" s="1">
        <v>-1.9764880000000001E-11</v>
      </c>
      <c r="BB45" s="1">
        <v>15.179690000000001</v>
      </c>
      <c r="BC45" s="1">
        <f t="shared" si="12"/>
        <v>20237916951.683998</v>
      </c>
      <c r="BD45" s="1">
        <v>-0.4</v>
      </c>
      <c r="BE45" s="1">
        <v>14.46672</v>
      </c>
      <c r="BF45" s="1">
        <v>-14.46672</v>
      </c>
      <c r="BG45" s="1">
        <v>-5.6109329999999997E-5</v>
      </c>
      <c r="BH45" s="1">
        <v>12.277340000000001</v>
      </c>
      <c r="BI45" s="1">
        <f t="shared" si="13"/>
        <v>7128.9391621678615</v>
      </c>
    </row>
    <row r="46" spans="1:61" x14ac:dyDescent="0.3">
      <c r="A46" s="1">
        <v>-0.45</v>
      </c>
      <c r="B46" s="1">
        <v>1.2428410000000001</v>
      </c>
      <c r="C46" s="1">
        <v>-1.2428410000000001</v>
      </c>
      <c r="D46" s="1">
        <v>-4.8203719999999997E-6</v>
      </c>
      <c r="E46" s="1">
        <v>7.4296879999999996</v>
      </c>
      <c r="F46" s="1">
        <f t="shared" si="4"/>
        <v>93353.790952233569</v>
      </c>
      <c r="G46" s="1">
        <v>-0.45</v>
      </c>
      <c r="H46" s="1">
        <v>1.2096499999999999</v>
      </c>
      <c r="I46" s="1">
        <v>-1.2096499999999999</v>
      </c>
      <c r="J46" s="1">
        <v>-4.6916400000000004E-6</v>
      </c>
      <c r="K46" s="1">
        <v>7.4296879999999996</v>
      </c>
      <c r="L46" s="1">
        <f t="shared" si="5"/>
        <v>95915.287617975802</v>
      </c>
      <c r="M46" s="1">
        <v>-0.45</v>
      </c>
      <c r="N46" s="1">
        <v>1.187521E-5</v>
      </c>
      <c r="O46" s="1">
        <v>-1.187521E-5</v>
      </c>
      <c r="P46" s="1">
        <v>-4.605813E-11</v>
      </c>
      <c r="Q46" s="1">
        <v>16.779299999999999</v>
      </c>
      <c r="R46" s="1">
        <f t="shared" si="6"/>
        <v>9770262057.9689198</v>
      </c>
      <c r="S46" s="1">
        <v>-0.45</v>
      </c>
      <c r="T46" s="1">
        <v>3.4633540000000002E-5</v>
      </c>
      <c r="U46" s="1">
        <v>-3.4633540000000002E-5</v>
      </c>
      <c r="V46" s="1">
        <v>-1.3432650000000001E-10</v>
      </c>
      <c r="W46" s="1">
        <v>16.096679999999999</v>
      </c>
      <c r="X46" s="1">
        <f t="shared" si="7"/>
        <v>3350046342.307735</v>
      </c>
      <c r="Y46" s="1">
        <v>-0.45</v>
      </c>
      <c r="Z46" s="1">
        <v>4.600548E-4</v>
      </c>
      <c r="AA46" s="1">
        <v>-4.600548E-4</v>
      </c>
      <c r="AB46" s="1">
        <v>-1.7843270000000001E-9</v>
      </c>
      <c r="AC46" s="1">
        <v>9.6503910000000008</v>
      </c>
      <c r="AD46" s="1">
        <f t="shared" si="8"/>
        <v>252195925.97096834</v>
      </c>
      <c r="AF46" s="1">
        <v>-0.45</v>
      </c>
      <c r="AG46" s="1">
        <v>24.7728</v>
      </c>
      <c r="AH46" s="1">
        <v>-24.7728</v>
      </c>
      <c r="AI46" s="1">
        <v>-9.6081540000000001E-5</v>
      </c>
      <c r="AJ46" s="1">
        <v>7.7978519999999998</v>
      </c>
      <c r="AK46" s="1">
        <f t="shared" si="9"/>
        <v>4683.5219335576849</v>
      </c>
      <c r="AL46" s="1">
        <v>-0.45</v>
      </c>
      <c r="AM46" s="1">
        <v>4.995097E-6</v>
      </c>
      <c r="AN46" s="1">
        <v>-4.995097E-6</v>
      </c>
      <c r="AO46" s="1">
        <v>-1.9373529999999999E-11</v>
      </c>
      <c r="AP46" s="1">
        <v>17.090820000000001</v>
      </c>
      <c r="AQ46" s="1">
        <f t="shared" si="10"/>
        <v>23227568749.732239</v>
      </c>
      <c r="AR46" s="1">
        <v>-0.45</v>
      </c>
      <c r="AS46" s="1">
        <v>1.4170470000000001E-5</v>
      </c>
      <c r="AT46" s="1">
        <v>-1.4170470000000001E-5</v>
      </c>
      <c r="AU46" s="1">
        <v>-5.4960290000000003E-11</v>
      </c>
      <c r="AV46" s="1">
        <v>16.158200000000001</v>
      </c>
      <c r="AW46" s="1">
        <f t="shared" si="11"/>
        <v>8187729722.6779547</v>
      </c>
      <c r="AX46" s="1">
        <v>-0.45</v>
      </c>
      <c r="AY46" s="1">
        <v>6.3353360000000003E-6</v>
      </c>
      <c r="AZ46" s="1">
        <v>-6.3353360000000003E-6</v>
      </c>
      <c r="BA46" s="1">
        <v>-2.4571660000000001E-11</v>
      </c>
      <c r="BB46" s="1">
        <v>15.70313</v>
      </c>
      <c r="BC46" s="1">
        <f t="shared" si="12"/>
        <v>18313780998.109203</v>
      </c>
      <c r="BD46" s="1">
        <v>-0.45</v>
      </c>
      <c r="BE46" s="1">
        <v>16.275749999999999</v>
      </c>
      <c r="BF46" s="1">
        <v>-16.275749999999999</v>
      </c>
      <c r="BG46" s="1">
        <v>-6.3125630000000006E-5</v>
      </c>
      <c r="BH46" s="1">
        <v>12.465820000000001</v>
      </c>
      <c r="BI46" s="1">
        <f t="shared" si="13"/>
        <v>7128.64172603109</v>
      </c>
    </row>
    <row r="47" spans="1:61" x14ac:dyDescent="0.3">
      <c r="A47" s="1">
        <v>-0.5</v>
      </c>
      <c r="B47" s="1">
        <v>1.380466</v>
      </c>
      <c r="C47" s="1">
        <v>-1.380466</v>
      </c>
      <c r="D47" s="1">
        <v>-5.3541509999999996E-6</v>
      </c>
      <c r="E47" s="1">
        <v>7.6171879999999996</v>
      </c>
      <c r="F47" s="1">
        <f t="shared" si="4"/>
        <v>93385.487260258451</v>
      </c>
      <c r="G47" s="1">
        <v>-0.5</v>
      </c>
      <c r="H47" s="1">
        <v>1.3439680000000001</v>
      </c>
      <c r="I47" s="1">
        <v>-1.3439680000000001</v>
      </c>
      <c r="J47" s="1">
        <v>-5.2125929999999999E-6</v>
      </c>
      <c r="K47" s="1">
        <v>7.6181640000000002</v>
      </c>
      <c r="L47" s="1">
        <f t="shared" si="5"/>
        <v>95921.549984815618</v>
      </c>
      <c r="M47" s="1">
        <v>-0.5</v>
      </c>
      <c r="N47" s="1">
        <v>1.3363970000000001E-5</v>
      </c>
      <c r="O47" s="1">
        <v>-1.3363970000000001E-5</v>
      </c>
      <c r="P47" s="1">
        <v>-5.18323E-11</v>
      </c>
      <c r="Q47" s="1">
        <v>17.30273</v>
      </c>
      <c r="R47" s="1">
        <f t="shared" si="6"/>
        <v>9646494560.3417168</v>
      </c>
      <c r="S47" s="1">
        <v>-0.5</v>
      </c>
      <c r="T47" s="1">
        <v>3.8629120000000001E-5</v>
      </c>
      <c r="U47" s="1">
        <v>-3.8629120000000001E-5</v>
      </c>
      <c r="V47" s="1">
        <v>-1.498234E-10</v>
      </c>
      <c r="W47" s="1">
        <v>16.28613</v>
      </c>
      <c r="X47" s="1">
        <f t="shared" si="7"/>
        <v>3337262403.6031752</v>
      </c>
      <c r="Y47" s="1">
        <v>-0.5</v>
      </c>
      <c r="Z47" s="1">
        <v>5.0780179999999995E-4</v>
      </c>
      <c r="AA47" s="1">
        <v>-5.0780179999999995E-4</v>
      </c>
      <c r="AB47" s="1">
        <v>-1.9695140000000002E-9</v>
      </c>
      <c r="AC47" s="1">
        <v>9.8378910000000008</v>
      </c>
      <c r="AD47" s="1">
        <f t="shared" si="8"/>
        <v>253869736.39182049</v>
      </c>
      <c r="AF47" s="1">
        <v>-0.5</v>
      </c>
      <c r="AG47" s="1">
        <v>27.51972</v>
      </c>
      <c r="AH47" s="1">
        <v>-27.51972</v>
      </c>
      <c r="AI47" s="1">
        <v>-1.0673549999999999E-4</v>
      </c>
      <c r="AJ47" s="1">
        <v>8.3691410000000008</v>
      </c>
      <c r="AK47" s="1">
        <f t="shared" si="9"/>
        <v>4684.4770484047012</v>
      </c>
      <c r="AL47" s="1">
        <v>-0.5</v>
      </c>
      <c r="AM47" s="1">
        <v>6.635152E-6</v>
      </c>
      <c r="AN47" s="1">
        <v>-6.635152E-6</v>
      </c>
      <c r="AO47" s="1">
        <v>-2.5734500000000001E-11</v>
      </c>
      <c r="AP47" s="1">
        <v>17.614260000000002</v>
      </c>
      <c r="AQ47" s="1">
        <f t="shared" si="10"/>
        <v>19429170957.275253</v>
      </c>
      <c r="AR47" s="1">
        <v>-0.5</v>
      </c>
      <c r="AS47" s="1">
        <v>1.55895E-5</v>
      </c>
      <c r="AT47" s="1">
        <v>-1.55895E-5</v>
      </c>
      <c r="AU47" s="1">
        <v>-6.0464010000000005E-11</v>
      </c>
      <c r="AV47" s="1">
        <v>16.681640000000002</v>
      </c>
      <c r="AW47" s="1">
        <f t="shared" si="11"/>
        <v>8269382067.117281</v>
      </c>
      <c r="AX47" s="1">
        <v>-0.5</v>
      </c>
      <c r="AY47" s="1">
        <v>9.2315359999999998E-6</v>
      </c>
      <c r="AZ47" s="1">
        <v>-9.2315359999999998E-6</v>
      </c>
      <c r="BA47" s="1">
        <v>-3.5804600000000001E-11</v>
      </c>
      <c r="BB47" s="1">
        <v>16.226559999999999</v>
      </c>
      <c r="BC47" s="1">
        <f t="shared" si="12"/>
        <v>13964686101.785803</v>
      </c>
      <c r="BD47" s="1">
        <v>-0.5</v>
      </c>
      <c r="BE47" s="1">
        <v>18.085180000000001</v>
      </c>
      <c r="BF47" s="1">
        <v>-18.085180000000001</v>
      </c>
      <c r="BG47" s="1">
        <v>-7.0143559999999994E-5</v>
      </c>
      <c r="BH47" s="1">
        <v>12.653320000000001</v>
      </c>
      <c r="BI47" s="1">
        <f t="shared" si="13"/>
        <v>7128.238144742013</v>
      </c>
    </row>
    <row r="48" spans="1:61" x14ac:dyDescent="0.3">
      <c r="A48" s="1">
        <v>-0.5</v>
      </c>
      <c r="B48" s="1">
        <v>1.3809100000000001</v>
      </c>
      <c r="C48" s="1">
        <v>-1.3809100000000001</v>
      </c>
      <c r="D48" s="1">
        <v>-5.3558730000000001E-6</v>
      </c>
      <c r="E48" s="1">
        <v>7.8056640000000002</v>
      </c>
      <c r="F48" s="1">
        <f t="shared" si="4"/>
        <v>93355.462312119795</v>
      </c>
      <c r="G48" s="1">
        <v>-0.5</v>
      </c>
      <c r="H48" s="1">
        <v>1.344012</v>
      </c>
      <c r="I48" s="1">
        <v>-1.344012</v>
      </c>
      <c r="J48" s="1">
        <v>-5.2127629999999999E-6</v>
      </c>
      <c r="K48" s="1">
        <v>7.8056640000000002</v>
      </c>
      <c r="L48" s="1">
        <f t="shared" si="5"/>
        <v>95918.421765961742</v>
      </c>
      <c r="M48" s="1">
        <v>-0.5</v>
      </c>
      <c r="N48" s="1">
        <v>1.3067639999999999E-5</v>
      </c>
      <c r="O48" s="1">
        <v>-1.3067639999999999E-5</v>
      </c>
      <c r="P48" s="1">
        <v>-5.0682970000000002E-11</v>
      </c>
      <c r="Q48" s="1">
        <v>17.826170000000001</v>
      </c>
      <c r="R48" s="1">
        <f t="shared" si="6"/>
        <v>9865246649.9102154</v>
      </c>
      <c r="S48" s="1">
        <v>-0.5</v>
      </c>
      <c r="T48" s="1">
        <v>3.6887829999999998E-5</v>
      </c>
      <c r="U48" s="1">
        <v>-3.6887829999999998E-5</v>
      </c>
      <c r="V48" s="1">
        <v>-1.4306979999999999E-10</v>
      </c>
      <c r="W48" s="1">
        <v>16.474609999999998</v>
      </c>
      <c r="X48" s="1">
        <f t="shared" si="7"/>
        <v>3494797644.2268043</v>
      </c>
      <c r="Y48" s="1">
        <v>-0.5</v>
      </c>
      <c r="Z48" s="1">
        <v>4.9785699999999999E-4</v>
      </c>
      <c r="AA48" s="1">
        <v>-4.9785699999999999E-4</v>
      </c>
      <c r="AB48" s="1">
        <v>-1.9309430000000001E-9</v>
      </c>
      <c r="AC48" s="1">
        <v>10.02637</v>
      </c>
      <c r="AD48" s="1">
        <f t="shared" si="8"/>
        <v>258940838.75080723</v>
      </c>
      <c r="AF48" s="1">
        <v>-0.5</v>
      </c>
      <c r="AG48" s="1">
        <v>27.52158</v>
      </c>
      <c r="AH48" s="1">
        <v>-27.52158</v>
      </c>
      <c r="AI48" s="1">
        <v>-1.067427E-4</v>
      </c>
      <c r="AJ48" s="1">
        <v>8.5576170000000005</v>
      </c>
      <c r="AK48" s="1">
        <f t="shared" si="9"/>
        <v>4684.1610714362669</v>
      </c>
      <c r="AL48" s="1">
        <v>-0.5</v>
      </c>
      <c r="AM48" s="1">
        <v>6.4815490000000004E-6</v>
      </c>
      <c r="AN48" s="1">
        <v>-6.4815490000000004E-6</v>
      </c>
      <c r="AO48" s="1">
        <v>-2.5138749999999999E-11</v>
      </c>
      <c r="AP48" s="1">
        <v>18.137699999999999</v>
      </c>
      <c r="AQ48" s="1">
        <f t="shared" si="10"/>
        <v>19889612649.793648</v>
      </c>
      <c r="AR48" s="1">
        <v>-0.5</v>
      </c>
      <c r="AS48" s="1">
        <v>1.5417439999999999E-5</v>
      </c>
      <c r="AT48" s="1">
        <v>-1.5417439999999999E-5</v>
      </c>
      <c r="AU48" s="1">
        <v>-5.9796699999999998E-11</v>
      </c>
      <c r="AV48" s="1">
        <v>17.205079999999999</v>
      </c>
      <c r="AW48" s="1">
        <f t="shared" si="11"/>
        <v>8361665443.0762901</v>
      </c>
      <c r="AX48" s="1">
        <v>-0.5</v>
      </c>
      <c r="AY48" s="1">
        <v>7.550086E-6</v>
      </c>
      <c r="AZ48" s="1">
        <v>-7.550086E-6</v>
      </c>
      <c r="BA48" s="1">
        <v>-2.9283080000000002E-11</v>
      </c>
      <c r="BB48" s="1">
        <v>16.75</v>
      </c>
      <c r="BC48" s="1">
        <f t="shared" si="12"/>
        <v>17074706622.390812</v>
      </c>
      <c r="BD48" s="1">
        <v>-0.5</v>
      </c>
      <c r="BE48" s="1">
        <v>18.08616</v>
      </c>
      <c r="BF48" s="1">
        <v>-18.08616</v>
      </c>
      <c r="BG48" s="1">
        <v>-7.014733E-5</v>
      </c>
      <c r="BH48" s="1">
        <v>12.841799999999999</v>
      </c>
      <c r="BI48" s="1">
        <f t="shared" si="13"/>
        <v>7127.8550445184446</v>
      </c>
    </row>
    <row r="49" spans="1:61" x14ac:dyDescent="0.3">
      <c r="A49" s="1">
        <v>-0.45</v>
      </c>
      <c r="B49" s="1">
        <v>1.242777</v>
      </c>
      <c r="C49" s="1">
        <v>-1.242777</v>
      </c>
      <c r="D49" s="1">
        <v>-4.8201230000000002E-6</v>
      </c>
      <c r="E49" s="1">
        <v>7.9941409999999999</v>
      </c>
      <c r="F49" s="1">
        <f t="shared" si="4"/>
        <v>93358.613462768481</v>
      </c>
      <c r="G49" s="1">
        <v>-0.45</v>
      </c>
      <c r="H49" s="1">
        <v>1.2093469999999999</v>
      </c>
      <c r="I49" s="1">
        <v>-1.2093469999999999</v>
      </c>
      <c r="J49" s="1">
        <v>-4.6904619999999996E-6</v>
      </c>
      <c r="K49" s="1">
        <v>7.9941409999999999</v>
      </c>
      <c r="L49" s="1">
        <f t="shared" si="5"/>
        <v>95939.376547555454</v>
      </c>
      <c r="M49" s="1">
        <v>-0.45</v>
      </c>
      <c r="N49" s="1">
        <v>1.1231839999999999E-5</v>
      </c>
      <c r="O49" s="1">
        <v>-1.1231839999999999E-5</v>
      </c>
      <c r="P49" s="1">
        <v>-4.3562810000000003E-11</v>
      </c>
      <c r="Q49" s="1">
        <v>18.349609999999998</v>
      </c>
      <c r="R49" s="1">
        <f t="shared" si="6"/>
        <v>10329912142.949455</v>
      </c>
      <c r="S49" s="1">
        <v>-0.45</v>
      </c>
      <c r="T49" s="1">
        <v>3.2688560000000001E-5</v>
      </c>
      <c r="U49" s="1">
        <v>-3.2688560000000001E-5</v>
      </c>
      <c r="V49" s="1">
        <v>-1.2678289999999999E-10</v>
      </c>
      <c r="W49" s="1">
        <v>16.66309</v>
      </c>
      <c r="X49" s="1">
        <f t="shared" si="7"/>
        <v>3549374560.7648983</v>
      </c>
      <c r="Y49" s="1">
        <v>-0.45</v>
      </c>
      <c r="Z49" s="1">
        <v>4.3294619999999999E-4</v>
      </c>
      <c r="AA49" s="1">
        <v>-4.3294619999999999E-4</v>
      </c>
      <c r="AB49" s="1">
        <v>-1.679186E-9</v>
      </c>
      <c r="AC49" s="1">
        <v>10.21387</v>
      </c>
      <c r="AD49" s="1">
        <f t="shared" si="8"/>
        <v>267986988.93392393</v>
      </c>
      <c r="AF49" s="1">
        <v>-0.45</v>
      </c>
      <c r="AG49" s="1">
        <v>24.783670000000001</v>
      </c>
      <c r="AH49" s="1">
        <v>-24.783670000000001</v>
      </c>
      <c r="AI49" s="1">
        <v>-9.6123679999999994E-5</v>
      </c>
      <c r="AJ49" s="1">
        <v>8.9375</v>
      </c>
      <c r="AK49" s="1">
        <f t="shared" si="9"/>
        <v>4681.4687078147654</v>
      </c>
      <c r="AL49" s="1">
        <v>-0.45</v>
      </c>
      <c r="AM49" s="1">
        <v>4.3647389999999999E-6</v>
      </c>
      <c r="AN49" s="1">
        <v>-4.3647389999999999E-6</v>
      </c>
      <c r="AO49" s="1">
        <v>-1.6928680000000001E-11</v>
      </c>
      <c r="AP49" s="1">
        <v>18.66113</v>
      </c>
      <c r="AQ49" s="1">
        <f t="shared" si="10"/>
        <v>26582107996.606941</v>
      </c>
      <c r="AR49" s="1">
        <v>-0.45</v>
      </c>
      <c r="AS49" s="1">
        <v>1.343119E-5</v>
      </c>
      <c r="AT49" s="1">
        <v>-1.343119E-5</v>
      </c>
      <c r="AU49" s="1">
        <v>-5.2092979999999999E-11</v>
      </c>
      <c r="AV49" s="1">
        <v>17.72852</v>
      </c>
      <c r="AW49" s="1">
        <f t="shared" si="11"/>
        <v>8638400030.1000252</v>
      </c>
      <c r="AX49" s="1">
        <v>-0.45</v>
      </c>
      <c r="AY49" s="1">
        <v>4.779862E-6</v>
      </c>
      <c r="AZ49" s="1">
        <v>-4.779862E-6</v>
      </c>
      <c r="BA49" s="1">
        <v>-1.8538740000000001E-11</v>
      </c>
      <c r="BB49" s="1">
        <v>17.273440000000001</v>
      </c>
      <c r="BC49" s="1">
        <f t="shared" si="12"/>
        <v>24273494315.147629</v>
      </c>
      <c r="BD49" s="1">
        <v>-0.45</v>
      </c>
      <c r="BE49" s="1">
        <v>16.280909999999999</v>
      </c>
      <c r="BF49" s="1">
        <v>-16.280909999999999</v>
      </c>
      <c r="BG49" s="1">
        <v>-6.3145659999999998E-5</v>
      </c>
      <c r="BH49" s="1">
        <v>13.03027</v>
      </c>
      <c r="BI49" s="1">
        <f t="shared" si="13"/>
        <v>7126.3804986756022</v>
      </c>
    </row>
    <row r="50" spans="1:61" x14ac:dyDescent="0.3">
      <c r="A50" s="1">
        <v>-0.4</v>
      </c>
      <c r="B50" s="1">
        <v>1.1043940000000001</v>
      </c>
      <c r="C50" s="1">
        <v>-1.1043940000000001</v>
      </c>
      <c r="D50" s="1">
        <v>-4.2834009999999998E-6</v>
      </c>
      <c r="E50" s="1">
        <v>8.1816410000000008</v>
      </c>
      <c r="F50" s="1">
        <f t="shared" si="4"/>
        <v>93383.738762726178</v>
      </c>
      <c r="G50" s="1">
        <v>-0.4</v>
      </c>
      <c r="H50" s="1">
        <v>1.076077</v>
      </c>
      <c r="I50" s="1">
        <v>-1.076077</v>
      </c>
      <c r="J50" s="1">
        <v>-4.1735739999999999E-6</v>
      </c>
      <c r="K50" s="1">
        <v>8.1816410000000008</v>
      </c>
      <c r="L50" s="1">
        <f t="shared" si="5"/>
        <v>95841.118427515612</v>
      </c>
      <c r="M50" s="1">
        <v>-0.4</v>
      </c>
      <c r="N50" s="1">
        <v>9.4227200000000001E-6</v>
      </c>
      <c r="O50" s="1">
        <v>-9.4227200000000001E-6</v>
      </c>
      <c r="P50" s="1">
        <v>-3.6546110000000002E-11</v>
      </c>
      <c r="Q50" s="1">
        <v>18.873049999999999</v>
      </c>
      <c r="R50" s="1">
        <f t="shared" si="6"/>
        <v>10945077328.339458</v>
      </c>
      <c r="S50" s="1">
        <v>-0.4</v>
      </c>
      <c r="T50" s="1">
        <v>2.9015529999999999E-5</v>
      </c>
      <c r="U50" s="1">
        <v>-2.9015529999999999E-5</v>
      </c>
      <c r="V50" s="1">
        <v>-1.1253699999999999E-10</v>
      </c>
      <c r="W50" s="1">
        <v>16.852540000000001</v>
      </c>
      <c r="X50" s="1">
        <f t="shared" si="7"/>
        <v>3554386557.3100405</v>
      </c>
      <c r="Y50" s="1">
        <v>-0.4</v>
      </c>
      <c r="Z50" s="1">
        <v>3.7276349999999998E-4</v>
      </c>
      <c r="AA50" s="1">
        <v>-3.7276349999999998E-4</v>
      </c>
      <c r="AB50" s="1">
        <v>-1.4457669999999999E-9</v>
      </c>
      <c r="AC50" s="1">
        <v>10.402340000000001</v>
      </c>
      <c r="AD50" s="1">
        <f t="shared" si="8"/>
        <v>276669753.84000331</v>
      </c>
      <c r="AF50" s="1">
        <v>-0.4</v>
      </c>
      <c r="AG50" s="1">
        <v>22.03435</v>
      </c>
      <c r="AH50" s="1">
        <v>-22.03435</v>
      </c>
      <c r="AI50" s="1">
        <v>-8.5460430000000001E-5</v>
      </c>
      <c r="AJ50" s="1">
        <v>9.125</v>
      </c>
      <c r="AK50" s="1">
        <f t="shared" si="9"/>
        <v>4680.5287546528843</v>
      </c>
      <c r="AL50" s="1">
        <v>-0.4</v>
      </c>
      <c r="AM50" s="1">
        <v>2.417349E-6</v>
      </c>
      <c r="AN50" s="1">
        <v>-2.417349E-6</v>
      </c>
      <c r="AO50" s="1">
        <v>-9.3757090000000005E-12</v>
      </c>
      <c r="AP50" s="1">
        <v>19.184570000000001</v>
      </c>
      <c r="AQ50" s="1">
        <f t="shared" si="10"/>
        <v>42663440172.897858</v>
      </c>
      <c r="AR50" s="1">
        <v>-0.4</v>
      </c>
      <c r="AS50" s="1">
        <v>1.161076E-5</v>
      </c>
      <c r="AT50" s="1">
        <v>-1.161076E-5</v>
      </c>
      <c r="AU50" s="1">
        <v>-4.5032459999999997E-11</v>
      </c>
      <c r="AV50" s="1">
        <v>18.251950000000001</v>
      </c>
      <c r="AW50" s="1">
        <f t="shared" si="11"/>
        <v>8882481658.7856865</v>
      </c>
      <c r="AX50" s="1">
        <v>-0.4</v>
      </c>
      <c r="AY50" s="1">
        <v>4.4641320000000002E-6</v>
      </c>
      <c r="AZ50" s="1">
        <v>-4.4641320000000002E-6</v>
      </c>
      <c r="BA50" s="1">
        <v>-1.7314179999999999E-11</v>
      </c>
      <c r="BB50" s="1">
        <v>17.796880000000002</v>
      </c>
      <c r="BC50" s="1">
        <f t="shared" si="12"/>
        <v>23102451285.593662</v>
      </c>
      <c r="BD50" s="1">
        <v>-0.4</v>
      </c>
      <c r="BE50" s="1">
        <v>14.47156</v>
      </c>
      <c r="BF50" s="1">
        <v>-14.47156</v>
      </c>
      <c r="BG50" s="1">
        <v>-5.6128100000000002E-5</v>
      </c>
      <c r="BH50" s="1">
        <v>13.21777</v>
      </c>
      <c r="BI50" s="1">
        <f t="shared" si="13"/>
        <v>7126.5551479561927</v>
      </c>
    </row>
    <row r="51" spans="1:61" x14ac:dyDescent="0.3">
      <c r="A51" s="1">
        <v>-0.35</v>
      </c>
      <c r="B51" s="1">
        <v>0.96591260000000001</v>
      </c>
      <c r="C51" s="1">
        <v>-0.96591260000000001</v>
      </c>
      <c r="D51" s="1">
        <v>-3.7463009999999998E-6</v>
      </c>
      <c r="E51" s="1">
        <v>8.3701170000000005</v>
      </c>
      <c r="F51" s="1">
        <f t="shared" si="4"/>
        <v>93425.488234928271</v>
      </c>
      <c r="G51" s="1">
        <v>-0.35</v>
      </c>
      <c r="H51" s="1">
        <v>0.94163410000000003</v>
      </c>
      <c r="I51" s="1">
        <v>-0.94163410000000003</v>
      </c>
      <c r="J51" s="1">
        <v>-3.6521370000000001E-6</v>
      </c>
      <c r="K51" s="1">
        <v>8.3701170000000005</v>
      </c>
      <c r="L51" s="1">
        <f t="shared" si="5"/>
        <v>95834.301944313687</v>
      </c>
      <c r="M51" s="1">
        <v>-0.35</v>
      </c>
      <c r="N51" s="1">
        <v>7.7006519999999993E-6</v>
      </c>
      <c r="O51" s="1">
        <v>-7.7006519999999993E-6</v>
      </c>
      <c r="P51" s="1">
        <v>-2.9867049999999999E-11</v>
      </c>
      <c r="Q51" s="1">
        <v>19.39648</v>
      </c>
      <c r="R51" s="1">
        <f t="shared" si="6"/>
        <v>11718599593.866819</v>
      </c>
      <c r="S51" s="1">
        <v>-0.35</v>
      </c>
      <c r="T51" s="1">
        <v>1.771031E-5</v>
      </c>
      <c r="U51" s="1">
        <v>-1.771031E-5</v>
      </c>
      <c r="V51" s="1">
        <v>-6.8689610000000005E-11</v>
      </c>
      <c r="W51" s="1">
        <v>17.830079999999999</v>
      </c>
      <c r="X51" s="1">
        <f t="shared" si="7"/>
        <v>5095384876.985034</v>
      </c>
      <c r="Y51" s="1">
        <v>-0.35</v>
      </c>
      <c r="Z51" s="1">
        <v>3.1613360000000001E-4</v>
      </c>
      <c r="AA51" s="1">
        <v>-3.1613360000000001E-4</v>
      </c>
      <c r="AB51" s="1">
        <v>-1.2261270000000001E-9</v>
      </c>
      <c r="AC51" s="1">
        <v>10.590820000000001</v>
      </c>
      <c r="AD51" s="1">
        <f t="shared" si="8"/>
        <v>285451670.17772216</v>
      </c>
      <c r="AF51" s="1">
        <v>-0.35</v>
      </c>
      <c r="AG51" s="1">
        <v>19.27825</v>
      </c>
      <c r="AH51" s="1">
        <v>-19.27825</v>
      </c>
      <c r="AI51" s="1">
        <v>-7.4770869999999997E-5</v>
      </c>
      <c r="AJ51" s="1">
        <v>9.3134770000000007</v>
      </c>
      <c r="AK51" s="1">
        <f t="shared" si="9"/>
        <v>4680.9673339363308</v>
      </c>
      <c r="AL51" s="1">
        <v>-0.35</v>
      </c>
      <c r="AM51" s="1">
        <v>6.1561980000000002E-7</v>
      </c>
      <c r="AN51" s="1">
        <v>-6.1561980000000002E-7</v>
      </c>
      <c r="AO51" s="1">
        <v>-2.3876870000000002E-12</v>
      </c>
      <c r="AP51" s="1">
        <v>19.708010000000002</v>
      </c>
      <c r="AQ51" s="1">
        <f t="shared" si="10"/>
        <v>146585377396.61856</v>
      </c>
      <c r="AR51" s="1">
        <v>-0.35</v>
      </c>
      <c r="AS51" s="1">
        <v>9.9356130000000008E-6</v>
      </c>
      <c r="AT51" s="1">
        <v>-9.9356130000000008E-6</v>
      </c>
      <c r="AU51" s="1">
        <v>-3.853537E-11</v>
      </c>
      <c r="AV51" s="1">
        <v>18.775390000000002</v>
      </c>
      <c r="AW51" s="1">
        <f t="shared" si="11"/>
        <v>9082564926.7153778</v>
      </c>
      <c r="AX51" s="1">
        <v>-0.35</v>
      </c>
      <c r="AY51" s="1">
        <v>2.0199229999999999E-6</v>
      </c>
      <c r="AZ51" s="1">
        <v>-2.0199229999999999E-6</v>
      </c>
      <c r="BA51" s="1">
        <v>-7.8342889999999996E-12</v>
      </c>
      <c r="BB51" s="1">
        <v>18.320309999999999</v>
      </c>
      <c r="BC51" s="1">
        <f t="shared" si="12"/>
        <v>44675400664.948662</v>
      </c>
      <c r="BD51" s="1">
        <v>-0.35</v>
      </c>
      <c r="BE51" s="1">
        <v>12.65785</v>
      </c>
      <c r="BF51" s="1">
        <v>-12.65785</v>
      </c>
      <c r="BG51" s="1">
        <v>-4.909359E-5</v>
      </c>
      <c r="BH51" s="1">
        <v>13.40625</v>
      </c>
      <c r="BI51" s="1">
        <f t="shared" si="13"/>
        <v>7129.2402938958012</v>
      </c>
    </row>
    <row r="52" spans="1:61" x14ac:dyDescent="0.3">
      <c r="A52" s="1">
        <v>-0.3</v>
      </c>
      <c r="B52" s="1">
        <v>0.82759450000000001</v>
      </c>
      <c r="C52" s="1">
        <v>-0.82759450000000001</v>
      </c>
      <c r="D52" s="1">
        <v>-3.209833E-6</v>
      </c>
      <c r="E52" s="1">
        <v>8.5585939999999994</v>
      </c>
      <c r="F52" s="1">
        <f t="shared" si="4"/>
        <v>93462.806320453426</v>
      </c>
      <c r="G52" s="1">
        <v>-0.3</v>
      </c>
      <c r="H52" s="1">
        <v>0.80692799999999998</v>
      </c>
      <c r="I52" s="1">
        <v>-0.80692799999999998</v>
      </c>
      <c r="J52" s="1">
        <v>-3.1296780000000001E-6</v>
      </c>
      <c r="K52" s="1">
        <v>8.5585939999999994</v>
      </c>
      <c r="L52" s="1">
        <f t="shared" si="5"/>
        <v>95856.506643814471</v>
      </c>
      <c r="M52" s="1">
        <v>-0.3</v>
      </c>
      <c r="N52" s="1">
        <v>6.1337820000000004E-6</v>
      </c>
      <c r="O52" s="1">
        <v>-6.1337820000000004E-6</v>
      </c>
      <c r="P52" s="1">
        <v>-2.3789930000000001E-11</v>
      </c>
      <c r="Q52" s="1">
        <v>19.919920000000001</v>
      </c>
      <c r="R52" s="1">
        <f t="shared" si="6"/>
        <v>12610377584.129082</v>
      </c>
      <c r="S52" s="1">
        <v>-0.3</v>
      </c>
      <c r="T52" s="1">
        <v>1.762435E-5</v>
      </c>
      <c r="U52" s="1">
        <v>-1.762435E-5</v>
      </c>
      <c r="V52" s="1">
        <v>-6.8356200000000001E-11</v>
      </c>
      <c r="W52" s="1">
        <v>18.72559</v>
      </c>
      <c r="X52" s="1">
        <f t="shared" si="7"/>
        <v>4388775268.3736076</v>
      </c>
      <c r="Y52" s="1">
        <v>-0.3</v>
      </c>
      <c r="Z52" s="1">
        <v>2.6114440000000002E-4</v>
      </c>
      <c r="AA52" s="1">
        <v>-2.6114440000000002E-4</v>
      </c>
      <c r="AB52" s="1">
        <v>-1.012851E-9</v>
      </c>
      <c r="AC52" s="1">
        <v>10.778320000000001</v>
      </c>
      <c r="AD52" s="1">
        <f t="shared" si="8"/>
        <v>296193615.84280413</v>
      </c>
      <c r="AF52" s="1">
        <v>-0.3</v>
      </c>
      <c r="AG52" s="1">
        <v>16.522410000000001</v>
      </c>
      <c r="AH52" s="1">
        <v>-16.522410000000001</v>
      </c>
      <c r="AI52" s="1">
        <v>-6.4082339999999997E-5</v>
      </c>
      <c r="AJ52" s="1">
        <v>9.5009770000000007</v>
      </c>
      <c r="AK52" s="1">
        <f t="shared" si="9"/>
        <v>4681.4769872635734</v>
      </c>
      <c r="AL52" s="1">
        <v>-0.3</v>
      </c>
      <c r="AM52" s="1">
        <v>1.1200460000000001E-6</v>
      </c>
      <c r="AN52" s="1">
        <v>1.1200460000000001E-6</v>
      </c>
      <c r="AO52" s="1">
        <v>4.3441080000000002E-12</v>
      </c>
      <c r="AP52" s="1">
        <v>20.231449999999999</v>
      </c>
      <c r="AQ52" s="1">
        <f t="shared" si="10"/>
        <v>-69059056542.793137</v>
      </c>
      <c r="AR52" s="1">
        <v>-0.3</v>
      </c>
      <c r="AS52" s="1">
        <v>8.2801299999999993E-6</v>
      </c>
      <c r="AT52" s="1">
        <v>-8.2801299999999993E-6</v>
      </c>
      <c r="AU52" s="1">
        <v>-3.2114560000000002E-11</v>
      </c>
      <c r="AV52" s="1">
        <v>19.298829999999999</v>
      </c>
      <c r="AW52" s="1">
        <f t="shared" si="11"/>
        <v>9341557225.1340199</v>
      </c>
      <c r="AX52" s="1">
        <v>-0.3</v>
      </c>
      <c r="AY52" s="1">
        <v>9.6746389999999997E-7</v>
      </c>
      <c r="AZ52" s="1">
        <v>-9.6746389999999997E-7</v>
      </c>
      <c r="BA52" s="1">
        <v>-3.7523180000000004E-12</v>
      </c>
      <c r="BB52" s="1">
        <v>18.84375</v>
      </c>
      <c r="BC52" s="1">
        <f t="shared" si="12"/>
        <v>79950579881.555878</v>
      </c>
      <c r="BD52" s="1">
        <v>-0.3</v>
      </c>
      <c r="BE52" s="1">
        <v>10.847619999999999</v>
      </c>
      <c r="BF52" s="1">
        <v>-10.847619999999999</v>
      </c>
      <c r="BG52" s="1">
        <v>-4.2072610000000002E-5</v>
      </c>
      <c r="BH52" s="1">
        <v>13.59473</v>
      </c>
      <c r="BI52" s="1">
        <f t="shared" si="13"/>
        <v>7130.5298150031567</v>
      </c>
    </row>
    <row r="53" spans="1:61" x14ac:dyDescent="0.3">
      <c r="A53" s="1">
        <v>-0.25</v>
      </c>
      <c r="B53" s="1">
        <v>0.68982869999999996</v>
      </c>
      <c r="C53" s="1">
        <v>-0.68982869999999996</v>
      </c>
      <c r="D53" s="1">
        <v>-2.675507E-6</v>
      </c>
      <c r="E53" s="1">
        <v>8.7460939999999994</v>
      </c>
      <c r="F53" s="1">
        <f t="shared" si="4"/>
        <v>93440.233944444917</v>
      </c>
      <c r="G53" s="1">
        <v>-0.25</v>
      </c>
      <c r="H53" s="1">
        <v>0.67228889999999997</v>
      </c>
      <c r="I53" s="1">
        <v>-0.67228889999999997</v>
      </c>
      <c r="J53" s="1">
        <v>-2.6074790000000001E-6</v>
      </c>
      <c r="K53" s="1">
        <v>8.7460939999999994</v>
      </c>
      <c r="L53" s="1">
        <f t="shared" si="5"/>
        <v>95878.049257539562</v>
      </c>
      <c r="M53" s="1">
        <v>-0.25</v>
      </c>
      <c r="N53" s="1">
        <v>4.527941E-6</v>
      </c>
      <c r="O53" s="1">
        <v>-4.527941E-6</v>
      </c>
      <c r="P53" s="1">
        <v>-1.7561660000000001E-11</v>
      </c>
      <c r="Q53" s="1">
        <v>20.443359999999998</v>
      </c>
      <c r="R53" s="1">
        <f t="shared" si="6"/>
        <v>14235556319.846756</v>
      </c>
      <c r="S53" s="1">
        <v>-0.25</v>
      </c>
      <c r="T53" s="1">
        <v>1.4509749999999999E-5</v>
      </c>
      <c r="U53" s="1">
        <v>-1.4509749999999999E-5</v>
      </c>
      <c r="V53" s="1">
        <v>-5.6276210000000001E-11</v>
      </c>
      <c r="W53" s="1">
        <v>19.331050000000001</v>
      </c>
      <c r="X53" s="1">
        <f t="shared" si="7"/>
        <v>4442374495.3684692</v>
      </c>
      <c r="Y53" s="1">
        <v>-0.25</v>
      </c>
      <c r="Z53" s="1">
        <v>1.705888E-4</v>
      </c>
      <c r="AA53" s="1">
        <v>-1.705888E-4</v>
      </c>
      <c r="AB53" s="1">
        <v>-6.6163009999999995E-10</v>
      </c>
      <c r="AC53" s="1">
        <v>11.190429999999999</v>
      </c>
      <c r="AD53" s="1">
        <f t="shared" si="8"/>
        <v>377854635.08990902</v>
      </c>
      <c r="AF53" s="1">
        <v>-0.25</v>
      </c>
      <c r="AG53" s="1">
        <v>13.766500000000001</v>
      </c>
      <c r="AH53" s="1">
        <v>-13.766500000000001</v>
      </c>
      <c r="AI53" s="1">
        <v>-5.3393490000000002E-5</v>
      </c>
      <c r="AJ53" s="1">
        <v>9.6894530000000003</v>
      </c>
      <c r="AK53" s="1">
        <f t="shared" si="9"/>
        <v>4682.218749888797</v>
      </c>
      <c r="AL53" s="1">
        <v>-0.25</v>
      </c>
      <c r="AM53" s="1">
        <v>2.8092390000000002E-6</v>
      </c>
      <c r="AN53" s="1">
        <v>2.8092390000000002E-6</v>
      </c>
      <c r="AO53" s="1">
        <v>1.089566E-11</v>
      </c>
      <c r="AP53" s="1">
        <v>20.75488</v>
      </c>
      <c r="AQ53" s="1">
        <f t="shared" si="10"/>
        <v>-22944915682.023853</v>
      </c>
      <c r="AR53" s="1">
        <v>-0.25</v>
      </c>
      <c r="AS53" s="1">
        <v>6.697508E-6</v>
      </c>
      <c r="AT53" s="1">
        <v>-6.697508E-6</v>
      </c>
      <c r="AU53" s="1">
        <v>-2.597635E-11</v>
      </c>
      <c r="AV53" s="1">
        <v>19.82227</v>
      </c>
      <c r="AW53" s="1">
        <f t="shared" si="11"/>
        <v>9624138880.1736965</v>
      </c>
      <c r="AX53" s="1">
        <v>-0.25</v>
      </c>
      <c r="AY53" s="1">
        <v>1.570546E-7</v>
      </c>
      <c r="AZ53" s="1">
        <v>1.570546E-7</v>
      </c>
      <c r="BA53" s="1">
        <v>6.0913769999999995E-13</v>
      </c>
      <c r="BB53" s="1">
        <v>19.367190000000001</v>
      </c>
      <c r="BC53" s="1">
        <f t="shared" si="12"/>
        <v>-410416232651.50067</v>
      </c>
      <c r="BD53" s="1">
        <v>-0.25</v>
      </c>
      <c r="BE53" s="1">
        <v>9.0340450000000008</v>
      </c>
      <c r="BF53" s="1">
        <v>-9.0340450000000008</v>
      </c>
      <c r="BG53" s="1">
        <v>-3.5038630000000002E-5</v>
      </c>
      <c r="BH53" s="1">
        <v>13.78223</v>
      </c>
      <c r="BI53" s="1">
        <f t="shared" si="13"/>
        <v>7134.9821611176003</v>
      </c>
    </row>
    <row r="54" spans="1:61" x14ac:dyDescent="0.3">
      <c r="A54" s="1">
        <v>-0.2</v>
      </c>
      <c r="B54" s="1">
        <v>0.55200300000000002</v>
      </c>
      <c r="C54" s="1">
        <v>-0.55200300000000002</v>
      </c>
      <c r="D54" s="1">
        <v>-2.140949E-6</v>
      </c>
      <c r="E54" s="1">
        <v>8.9345700000000008</v>
      </c>
      <c r="F54" s="1">
        <f t="shared" si="4"/>
        <v>93416.517628397502</v>
      </c>
      <c r="G54" s="1">
        <v>-0.2</v>
      </c>
      <c r="H54" s="1">
        <v>0.53806390000000004</v>
      </c>
      <c r="I54" s="1">
        <v>-0.53806390000000004</v>
      </c>
      <c r="J54" s="1">
        <v>-2.0868859999999999E-6</v>
      </c>
      <c r="K54" s="1">
        <v>8.9345700000000008</v>
      </c>
      <c r="L54" s="1">
        <f t="shared" si="5"/>
        <v>95836.571810822454</v>
      </c>
      <c r="M54" s="1">
        <v>-0.2</v>
      </c>
      <c r="N54" s="1">
        <v>2.9863589999999998E-6</v>
      </c>
      <c r="O54" s="1">
        <v>-2.9863589999999998E-6</v>
      </c>
      <c r="P54" s="1">
        <v>-1.1582620000000001E-11</v>
      </c>
      <c r="Q54" s="1">
        <v>20.966799999999999</v>
      </c>
      <c r="R54" s="1">
        <f t="shared" si="6"/>
        <v>17267250414.845692</v>
      </c>
      <c r="S54" s="1">
        <v>-0.2</v>
      </c>
      <c r="T54" s="1">
        <v>1.376304E-5</v>
      </c>
      <c r="U54" s="1">
        <v>-1.376304E-5</v>
      </c>
      <c r="V54" s="1">
        <v>-5.3380080000000002E-11</v>
      </c>
      <c r="W54" s="1">
        <v>20.226559999999999</v>
      </c>
      <c r="X54" s="1">
        <f t="shared" si="7"/>
        <v>3746716003.4229999</v>
      </c>
      <c r="Y54" s="1">
        <v>-0.2</v>
      </c>
      <c r="Z54" s="1">
        <v>1.624672E-4</v>
      </c>
      <c r="AA54" s="1">
        <v>-1.624672E-4</v>
      </c>
      <c r="AB54" s="1">
        <v>-6.3013059999999996E-10</v>
      </c>
      <c r="AC54" s="1">
        <v>11.76562</v>
      </c>
      <c r="AD54" s="1">
        <f t="shared" si="8"/>
        <v>317394521.07229841</v>
      </c>
      <c r="AF54" s="1">
        <v>-0.2</v>
      </c>
      <c r="AG54" s="1">
        <v>11.015980000000001</v>
      </c>
      <c r="AH54" s="1">
        <v>-11.015980000000001</v>
      </c>
      <c r="AI54" s="1">
        <v>-4.2725600000000003E-5</v>
      </c>
      <c r="AJ54" s="1">
        <v>9.8779299999999992</v>
      </c>
      <c r="AK54" s="1">
        <f t="shared" si="9"/>
        <v>4681.0343213436436</v>
      </c>
      <c r="AL54" s="1">
        <v>-0.2</v>
      </c>
      <c r="AM54" s="1">
        <v>4.4833510000000003E-6</v>
      </c>
      <c r="AN54" s="1">
        <v>4.4833510000000003E-6</v>
      </c>
      <c r="AO54" s="1">
        <v>1.7388719999999999E-11</v>
      </c>
      <c r="AP54" s="1">
        <v>21.278320000000001</v>
      </c>
      <c r="AQ54" s="1">
        <f t="shared" si="10"/>
        <v>-11501709153.980284</v>
      </c>
      <c r="AR54" s="1">
        <v>-0.2</v>
      </c>
      <c r="AS54" s="1">
        <v>5.1360329999999999E-6</v>
      </c>
      <c r="AT54" s="1">
        <v>-5.1360329999999999E-6</v>
      </c>
      <c r="AU54" s="1">
        <v>-1.992015E-11</v>
      </c>
      <c r="AV54" s="1">
        <v>20.345700000000001</v>
      </c>
      <c r="AW54" s="1">
        <f t="shared" si="11"/>
        <v>10040085039.520285</v>
      </c>
      <c r="AX54" s="1">
        <v>-0.2</v>
      </c>
      <c r="AY54" s="1">
        <v>1.1506170000000001E-6</v>
      </c>
      <c r="AZ54" s="1">
        <v>1.1506170000000001E-6</v>
      </c>
      <c r="BA54" s="1">
        <v>4.4626800000000001E-12</v>
      </c>
      <c r="BB54" s="1">
        <v>19.890630000000002</v>
      </c>
      <c r="BC54" s="1">
        <f t="shared" si="12"/>
        <v>-44816119461.848038</v>
      </c>
      <c r="BD54" s="1">
        <v>-0.2</v>
      </c>
      <c r="BE54" s="1">
        <v>7.2251050000000001</v>
      </c>
      <c r="BF54" s="1">
        <v>-7.2251050000000001</v>
      </c>
      <c r="BG54" s="1">
        <v>-2.8022640000000001E-5</v>
      </c>
      <c r="BH54" s="1">
        <v>13.970700000000001</v>
      </c>
      <c r="BI54" s="1">
        <f t="shared" si="13"/>
        <v>7137.0862987926903</v>
      </c>
    </row>
    <row r="55" spans="1:61" x14ac:dyDescent="0.3">
      <c r="A55" s="1">
        <v>-0.15</v>
      </c>
      <c r="B55" s="1">
        <v>0.41411009999999998</v>
      </c>
      <c r="C55" s="1">
        <v>-0.41411009999999998</v>
      </c>
      <c r="D55" s="1">
        <v>-1.6061299999999999E-6</v>
      </c>
      <c r="E55" s="1">
        <v>9.1220700000000008</v>
      </c>
      <c r="F55" s="1">
        <f t="shared" si="4"/>
        <v>93392.191167589175</v>
      </c>
      <c r="G55" s="1">
        <v>-0.15</v>
      </c>
      <c r="H55" s="1">
        <v>0.40366020000000002</v>
      </c>
      <c r="I55" s="1">
        <v>-0.40366020000000002</v>
      </c>
      <c r="J55" s="1">
        <v>-1.5656000000000001E-6</v>
      </c>
      <c r="K55" s="1">
        <v>9.1230469999999997</v>
      </c>
      <c r="L55" s="1">
        <f t="shared" si="5"/>
        <v>95809.91313234542</v>
      </c>
      <c r="M55" s="1">
        <v>-0.15</v>
      </c>
      <c r="N55" s="1">
        <v>1.449842E-6</v>
      </c>
      <c r="O55" s="1">
        <v>-1.449842E-6</v>
      </c>
      <c r="P55" s="1">
        <v>-5.6232239999999998E-12</v>
      </c>
      <c r="Q55" s="1">
        <v>21.49023</v>
      </c>
      <c r="R55" s="1">
        <f t="shared" si="6"/>
        <v>26675088881.396152</v>
      </c>
      <c r="S55" s="1">
        <v>-0.15</v>
      </c>
      <c r="T55" s="1">
        <v>1.0774759999999999E-5</v>
      </c>
      <c r="U55" s="1">
        <v>-1.0774759999999999E-5</v>
      </c>
      <c r="V55" s="1">
        <v>-4.1789989999999999E-11</v>
      </c>
      <c r="W55" s="1">
        <v>20.75</v>
      </c>
      <c r="X55" s="1">
        <f t="shared" si="7"/>
        <v>3589376307.5798774</v>
      </c>
      <c r="Y55" s="1">
        <v>-0.15</v>
      </c>
      <c r="Z55" s="1">
        <v>1.10665E-4</v>
      </c>
      <c r="AA55" s="1">
        <v>-1.10665E-4</v>
      </c>
      <c r="AB55" s="1">
        <v>-4.2921520000000001E-10</v>
      </c>
      <c r="AC55" s="1">
        <v>12.17773</v>
      </c>
      <c r="AD55" s="1">
        <f t="shared" si="8"/>
        <v>349475041.89040834</v>
      </c>
      <c r="AF55" s="1">
        <v>-0.15</v>
      </c>
      <c r="AG55" s="1">
        <v>8.2638700000000007</v>
      </c>
      <c r="AH55" s="1">
        <v>-8.2638700000000007</v>
      </c>
      <c r="AI55" s="1">
        <v>-3.2051500000000003E-5</v>
      </c>
      <c r="AJ55" s="1">
        <v>10.065429999999999</v>
      </c>
      <c r="AK55" s="1">
        <f t="shared" si="9"/>
        <v>4679.9681762164009</v>
      </c>
      <c r="AL55" s="1">
        <v>-0.15</v>
      </c>
      <c r="AM55" s="1">
        <v>6.1177599999999999E-6</v>
      </c>
      <c r="AN55" s="1">
        <v>6.1177599999999999E-6</v>
      </c>
      <c r="AO55" s="1">
        <v>2.3727789999999999E-11</v>
      </c>
      <c r="AP55" s="1">
        <v>21.801760000000002</v>
      </c>
      <c r="AQ55" s="1">
        <f t="shared" si="10"/>
        <v>-6321701262.5280313</v>
      </c>
      <c r="AR55" s="1">
        <v>-0.15</v>
      </c>
      <c r="AS55" s="1">
        <v>3.581587E-6</v>
      </c>
      <c r="AT55" s="1">
        <v>-3.581587E-6</v>
      </c>
      <c r="AU55" s="1">
        <v>-1.389122E-11</v>
      </c>
      <c r="AV55" s="1">
        <v>20.869140000000002</v>
      </c>
      <c r="AW55" s="1">
        <f t="shared" si="11"/>
        <v>10798187632.187813</v>
      </c>
      <c r="AX55" s="1">
        <v>-0.15</v>
      </c>
      <c r="AY55" s="1">
        <v>2.2075270000000002E-6</v>
      </c>
      <c r="AZ55" s="1">
        <v>2.2075270000000002E-6</v>
      </c>
      <c r="BA55" s="1">
        <v>8.5619149999999995E-12</v>
      </c>
      <c r="BB55" s="1">
        <v>20.414059999999999</v>
      </c>
      <c r="BC55" s="1">
        <f t="shared" si="12"/>
        <v>-17519445124.134029</v>
      </c>
      <c r="BD55" s="1">
        <v>-0.15</v>
      </c>
      <c r="BE55" s="1">
        <v>5.4171560000000003</v>
      </c>
      <c r="BF55" s="1">
        <v>-5.4171560000000003</v>
      </c>
      <c r="BG55" s="1">
        <v>-2.1010490000000001E-5</v>
      </c>
      <c r="BH55" s="1">
        <v>14.158200000000001</v>
      </c>
      <c r="BI55" s="1">
        <f t="shared" si="13"/>
        <v>7139.2908970709386</v>
      </c>
    </row>
    <row r="56" spans="1:61" x14ac:dyDescent="0.3">
      <c r="A56" s="1">
        <v>-0.1</v>
      </c>
      <c r="B56" s="1">
        <v>0.2760166</v>
      </c>
      <c r="C56" s="1">
        <v>-0.2760166</v>
      </c>
      <c r="D56" s="1">
        <v>-1.070533E-6</v>
      </c>
      <c r="E56" s="1">
        <v>9.3105469999999997</v>
      </c>
      <c r="F56" s="1">
        <f t="shared" si="4"/>
        <v>93411.412819595469</v>
      </c>
      <c r="G56" s="1">
        <v>-0.1</v>
      </c>
      <c r="H56" s="1">
        <v>0.26895980000000003</v>
      </c>
      <c r="I56" s="1">
        <v>-0.26895980000000003</v>
      </c>
      <c r="J56" s="1">
        <v>-1.0431630000000001E-6</v>
      </c>
      <c r="K56" s="1">
        <v>9.3105469999999997</v>
      </c>
      <c r="L56" s="1">
        <f t="shared" si="5"/>
        <v>95862.295729430582</v>
      </c>
      <c r="M56" s="1">
        <v>-0.1</v>
      </c>
      <c r="N56" s="1">
        <v>8.1402329999999996E-8</v>
      </c>
      <c r="O56" s="1">
        <v>8.1402329999999996E-8</v>
      </c>
      <c r="P56" s="1">
        <v>3.1571970000000002E-13</v>
      </c>
      <c r="Q56" s="1">
        <v>22.013670000000001</v>
      </c>
      <c r="R56" s="1">
        <f t="shared" si="6"/>
        <v>-316736649629.40228</v>
      </c>
      <c r="S56" s="1">
        <v>-0.1</v>
      </c>
      <c r="T56" s="1">
        <v>7.494178E-6</v>
      </c>
      <c r="U56" s="1">
        <v>-7.494178E-6</v>
      </c>
      <c r="V56" s="1">
        <v>-2.906624E-11</v>
      </c>
      <c r="W56" s="1">
        <v>21.273440000000001</v>
      </c>
      <c r="X56" s="1">
        <f t="shared" si="7"/>
        <v>3440417474.0179672</v>
      </c>
      <c r="Y56" s="1">
        <v>-0.1</v>
      </c>
      <c r="Z56" s="1">
        <v>5.6689299999999999E-5</v>
      </c>
      <c r="AA56" s="1">
        <v>-5.6689299999999999E-5</v>
      </c>
      <c r="AB56" s="1">
        <v>-2.1987000000000001E-10</v>
      </c>
      <c r="AC56" s="1">
        <v>12.366210000000001</v>
      </c>
      <c r="AD56" s="1">
        <f t="shared" si="8"/>
        <v>454814208.39587027</v>
      </c>
      <c r="AF56" s="1">
        <v>-0.1</v>
      </c>
      <c r="AG56" s="1">
        <v>5.5079409999999998</v>
      </c>
      <c r="AH56" s="1">
        <v>-5.5079409999999998</v>
      </c>
      <c r="AI56" s="1">
        <v>-2.1362600000000001E-5</v>
      </c>
      <c r="AJ56" s="1">
        <v>10.253909999999999</v>
      </c>
      <c r="AK56" s="1">
        <f t="shared" si="9"/>
        <v>4681.0781459185682</v>
      </c>
      <c r="AL56" s="1">
        <v>-0.1</v>
      </c>
      <c r="AM56" s="1">
        <v>7.733296E-6</v>
      </c>
      <c r="AN56" s="1">
        <v>7.733296E-6</v>
      </c>
      <c r="AO56" s="1">
        <v>2.9993659999999998E-11</v>
      </c>
      <c r="AP56" s="1">
        <v>22.325199999999999</v>
      </c>
      <c r="AQ56" s="1">
        <f t="shared" si="10"/>
        <v>-3334037926.681839</v>
      </c>
      <c r="AR56" s="1">
        <v>-0.1</v>
      </c>
      <c r="AS56" s="1">
        <v>2.0763100000000002E-6</v>
      </c>
      <c r="AT56" s="1">
        <v>-2.0763100000000002E-6</v>
      </c>
      <c r="AU56" s="1">
        <v>-8.0529890000000006E-12</v>
      </c>
      <c r="AV56" s="1">
        <v>21.392579999999999</v>
      </c>
      <c r="AW56" s="1">
        <f t="shared" si="11"/>
        <v>12417749484.073553</v>
      </c>
      <c r="AX56" s="1">
        <v>-0.1</v>
      </c>
      <c r="AY56" s="1">
        <v>3.2669870000000001E-6</v>
      </c>
      <c r="AZ56" s="1">
        <v>3.2669870000000001E-6</v>
      </c>
      <c r="BA56" s="1">
        <v>1.2671039999999999E-11</v>
      </c>
      <c r="BB56" s="1">
        <v>20.9375</v>
      </c>
      <c r="BC56" s="1">
        <f t="shared" si="12"/>
        <v>-7892012021.1127119</v>
      </c>
      <c r="BD56" s="1">
        <v>-0.1</v>
      </c>
      <c r="BE56" s="1">
        <v>3.6100699999999999</v>
      </c>
      <c r="BF56" s="1">
        <v>-3.6100699999999999</v>
      </c>
      <c r="BG56" s="1">
        <v>-1.4001689999999999E-5</v>
      </c>
      <c r="BH56" s="1">
        <v>14.346679999999999</v>
      </c>
      <c r="BI56" s="1">
        <f t="shared" si="13"/>
        <v>7141.9950020318984</v>
      </c>
    </row>
    <row r="57" spans="1:61" x14ac:dyDescent="0.3">
      <c r="A57" s="1">
        <v>-0.05</v>
      </c>
      <c r="B57" s="1">
        <v>0.13781409999999999</v>
      </c>
      <c r="C57" s="1">
        <v>-0.13781409999999999</v>
      </c>
      <c r="D57" s="1">
        <v>-5.3451340000000004E-7</v>
      </c>
      <c r="E57" s="1">
        <v>9.6923829999999995</v>
      </c>
      <c r="F57" s="1">
        <f t="shared" si="4"/>
        <v>93543.024365712816</v>
      </c>
      <c r="G57" s="1">
        <v>-0.05</v>
      </c>
      <c r="H57" s="1">
        <v>0.13433909999999999</v>
      </c>
      <c r="I57" s="1">
        <v>-0.13433909999999999</v>
      </c>
      <c r="J57" s="1">
        <v>-5.2103539999999995E-7</v>
      </c>
      <c r="K57" s="1">
        <v>9.6923829999999995</v>
      </c>
      <c r="L57" s="1">
        <f t="shared" si="5"/>
        <v>95962.769516236338</v>
      </c>
      <c r="M57" s="1">
        <v>-0.05</v>
      </c>
      <c r="N57" s="1">
        <v>1.571433E-6</v>
      </c>
      <c r="O57" s="1">
        <v>1.571433E-6</v>
      </c>
      <c r="P57" s="1">
        <v>6.0948189999999999E-12</v>
      </c>
      <c r="Q57" s="1">
        <v>22.537109999999998</v>
      </c>
      <c r="R57" s="1">
        <f t="shared" si="6"/>
        <v>-8203689067.7147264</v>
      </c>
      <c r="S57" s="1">
        <v>-0.05</v>
      </c>
      <c r="T57" s="1">
        <v>4.2403949999999997E-6</v>
      </c>
      <c r="U57" s="1">
        <v>-4.2403949999999997E-6</v>
      </c>
      <c r="V57" s="1">
        <v>-1.6446410000000001E-11</v>
      </c>
      <c r="W57" s="1">
        <v>21.796880000000002</v>
      </c>
      <c r="X57" s="1">
        <f t="shared" si="7"/>
        <v>3040177157.2033048</v>
      </c>
      <c r="Y57" s="1">
        <v>-0.05</v>
      </c>
      <c r="Z57" s="1">
        <v>1.5270549999999999E-5</v>
      </c>
      <c r="AA57" s="1">
        <v>-1.5270549999999999E-5</v>
      </c>
      <c r="AB57" s="1">
        <v>-5.9226960000000002E-11</v>
      </c>
      <c r="AC57" s="1">
        <v>13.678710000000001</v>
      </c>
      <c r="AD57" s="1">
        <f t="shared" si="8"/>
        <v>844210136.73502743</v>
      </c>
      <c r="AF57" s="1">
        <v>-0.05</v>
      </c>
      <c r="AG57" s="1">
        <v>2.7503630000000001</v>
      </c>
      <c r="AH57" s="1">
        <v>-2.7503630000000001</v>
      </c>
      <c r="AI57" s="1">
        <v>-1.0667309999999999E-5</v>
      </c>
      <c r="AJ57" s="1">
        <v>10.44238</v>
      </c>
      <c r="AK57" s="1">
        <f t="shared" si="9"/>
        <v>4687.2173022064608</v>
      </c>
      <c r="AL57" s="1">
        <v>-0.05</v>
      </c>
      <c r="AM57" s="1">
        <v>9.3502489999999997E-6</v>
      </c>
      <c r="AN57" s="1">
        <v>9.3502489999999997E-6</v>
      </c>
      <c r="AO57" s="1">
        <v>3.6265030000000001E-11</v>
      </c>
      <c r="AP57" s="1">
        <v>22.84863</v>
      </c>
      <c r="AQ57" s="1">
        <f t="shared" si="10"/>
        <v>-1378738691.2405698</v>
      </c>
      <c r="AR57" s="1">
        <v>-0.05</v>
      </c>
      <c r="AS57" s="1">
        <v>5.5802990000000004E-7</v>
      </c>
      <c r="AT57" s="1">
        <v>-5.5802990000000004E-7</v>
      </c>
      <c r="AU57" s="1">
        <v>-2.1643240000000001E-12</v>
      </c>
      <c r="AV57" s="1">
        <v>21.91602</v>
      </c>
      <c r="AW57" s="1">
        <f t="shared" si="11"/>
        <v>23101901563.721512</v>
      </c>
      <c r="AX57" s="1">
        <v>-0.05</v>
      </c>
      <c r="AY57" s="1">
        <v>4.2672810000000003E-6</v>
      </c>
      <c r="AZ57" s="1">
        <v>4.2672810000000003E-6</v>
      </c>
      <c r="BA57" s="1">
        <v>1.6550690000000001E-11</v>
      </c>
      <c r="BB57" s="1">
        <v>21.460940000000001</v>
      </c>
      <c r="BC57" s="1">
        <f t="shared" si="12"/>
        <v>-3021022084.2756405</v>
      </c>
      <c r="BD57" s="1">
        <v>-0.05</v>
      </c>
      <c r="BE57" s="1">
        <v>1.798198</v>
      </c>
      <c r="BF57" s="1">
        <v>-1.798198</v>
      </c>
      <c r="BG57" s="1">
        <v>-6.9743289999999996E-6</v>
      </c>
      <c r="BH57" s="1">
        <v>14.72852</v>
      </c>
      <c r="BI57" s="1">
        <f t="shared" si="13"/>
        <v>7169.1484585828985</v>
      </c>
    </row>
    <row r="58" spans="1:61" x14ac:dyDescent="0.3">
      <c r="A58" s="1">
        <v>0</v>
      </c>
      <c r="B58" s="1">
        <v>4.4120299999999998E-5</v>
      </c>
      <c r="C58" s="1">
        <v>4.4120299999999998E-5</v>
      </c>
      <c r="D58" s="1">
        <v>1.7112100000000001E-10</v>
      </c>
      <c r="E58" s="1">
        <v>10.29785</v>
      </c>
      <c r="F58" s="1">
        <f t="shared" si="4"/>
        <v>0</v>
      </c>
      <c r="G58" s="1">
        <v>0</v>
      </c>
      <c r="H58" s="1">
        <v>4.2669900000000003E-5</v>
      </c>
      <c r="I58" s="1">
        <v>4.2669900000000003E-5</v>
      </c>
      <c r="J58" s="1">
        <v>1.6549559999999999E-10</v>
      </c>
      <c r="K58" s="1">
        <v>10.29785</v>
      </c>
      <c r="L58" s="1">
        <f t="shared" si="5"/>
        <v>0</v>
      </c>
      <c r="M58" s="1">
        <v>0</v>
      </c>
      <c r="N58" s="1">
        <v>3.074663E-6</v>
      </c>
      <c r="O58" s="1">
        <v>3.074663E-6</v>
      </c>
      <c r="P58" s="1">
        <v>1.1925110000000001E-11</v>
      </c>
      <c r="Q58" s="1">
        <v>23.060549999999999</v>
      </c>
      <c r="R58" s="1">
        <f t="shared" si="6"/>
        <v>0</v>
      </c>
      <c r="S58" s="1">
        <v>0</v>
      </c>
      <c r="T58" s="1">
        <v>1.0020610000000001E-6</v>
      </c>
      <c r="U58" s="1">
        <v>-1.0020610000000001E-6</v>
      </c>
      <c r="V58" s="1">
        <v>-3.886502E-12</v>
      </c>
      <c r="W58" s="1">
        <v>22.320309999999999</v>
      </c>
      <c r="X58" s="1">
        <f t="shared" si="7"/>
        <v>0</v>
      </c>
      <c r="Y58" s="1">
        <v>0</v>
      </c>
      <c r="Z58" s="1">
        <v>3.8132510000000002E-5</v>
      </c>
      <c r="AA58" s="1">
        <v>3.8132510000000002E-5</v>
      </c>
      <c r="AB58" s="1">
        <v>1.4789729999999999E-10</v>
      </c>
      <c r="AC58" s="1">
        <v>13.867190000000001</v>
      </c>
      <c r="AD58" s="1">
        <f t="shared" si="8"/>
        <v>0</v>
      </c>
      <c r="AF58" s="1">
        <v>0</v>
      </c>
      <c r="AG58" s="1">
        <v>3.9654560000000002E-5</v>
      </c>
      <c r="AH58" s="1">
        <v>3.9654560000000002E-5</v>
      </c>
      <c r="AI58" s="1">
        <v>1.5380060000000001E-10</v>
      </c>
      <c r="AJ58" s="1">
        <v>11.24023</v>
      </c>
      <c r="AK58" s="1">
        <f t="shared" si="9"/>
        <v>0</v>
      </c>
      <c r="AL58" s="1">
        <v>0</v>
      </c>
      <c r="AM58" s="1">
        <v>1.094317E-5</v>
      </c>
      <c r="AN58" s="1">
        <v>1.094317E-5</v>
      </c>
      <c r="AO58" s="1">
        <v>4.2443179999999998E-11</v>
      </c>
      <c r="AP58" s="1">
        <v>23.372070000000001</v>
      </c>
      <c r="AQ58" s="1">
        <f t="shared" si="10"/>
        <v>0</v>
      </c>
      <c r="AR58" s="1">
        <v>0</v>
      </c>
      <c r="AS58" s="1">
        <v>9.227625E-7</v>
      </c>
      <c r="AT58" s="1">
        <v>9.227625E-7</v>
      </c>
      <c r="AU58" s="1">
        <v>3.5789429999999998E-12</v>
      </c>
      <c r="AV58" s="1">
        <v>22.439450000000001</v>
      </c>
      <c r="AW58" s="1">
        <f t="shared" si="11"/>
        <v>0</v>
      </c>
      <c r="AX58" s="1">
        <v>0</v>
      </c>
      <c r="AY58" s="1">
        <v>5.1394280000000002E-6</v>
      </c>
      <c r="AZ58" s="1">
        <v>5.1394280000000002E-6</v>
      </c>
      <c r="BA58" s="1">
        <v>1.993332E-11</v>
      </c>
      <c r="BB58" s="1">
        <v>21.984369999999998</v>
      </c>
      <c r="BC58" s="1">
        <f t="shared" si="12"/>
        <v>0</v>
      </c>
      <c r="BD58" s="1">
        <v>0</v>
      </c>
      <c r="BE58" s="1">
        <v>3.9416350000000004E-6</v>
      </c>
      <c r="BF58" s="1">
        <v>-3.9416350000000004E-6</v>
      </c>
      <c r="BG58" s="1">
        <v>-1.5287669999999999E-11</v>
      </c>
      <c r="BH58" s="1">
        <v>16.2334</v>
      </c>
      <c r="BI58" s="1">
        <f t="shared" si="13"/>
        <v>0</v>
      </c>
    </row>
    <row r="59" spans="1:61" x14ac:dyDescent="0.3">
      <c r="A59" s="1">
        <v>0</v>
      </c>
      <c r="B59" s="1">
        <v>3.7923129999999998E-5</v>
      </c>
      <c r="C59" s="1">
        <v>3.7923129999999998E-5</v>
      </c>
      <c r="D59" s="1">
        <v>1.470852E-10</v>
      </c>
      <c r="E59" s="1">
        <v>10.486330000000001</v>
      </c>
      <c r="F59" s="1">
        <f t="shared" si="4"/>
        <v>0</v>
      </c>
      <c r="G59" s="1">
        <v>0</v>
      </c>
      <c r="H59" s="1">
        <v>2.9107290000000001E-5</v>
      </c>
      <c r="I59" s="1">
        <v>2.9107290000000001E-5</v>
      </c>
      <c r="J59" s="1">
        <v>1.128929E-10</v>
      </c>
      <c r="K59" s="1">
        <v>10.487299999999999</v>
      </c>
      <c r="L59" s="1">
        <f t="shared" si="5"/>
        <v>0</v>
      </c>
      <c r="M59" s="1">
        <v>0</v>
      </c>
      <c r="N59" s="1">
        <v>2.8701280000000002E-6</v>
      </c>
      <c r="O59" s="1">
        <v>2.8701280000000002E-6</v>
      </c>
      <c r="P59" s="1">
        <v>1.113182E-11</v>
      </c>
      <c r="Q59" s="1">
        <v>23.584959999999999</v>
      </c>
      <c r="R59" s="1">
        <f t="shared" si="6"/>
        <v>0</v>
      </c>
      <c r="S59" s="1">
        <v>0</v>
      </c>
      <c r="T59" s="1">
        <v>1.3503589999999999E-6</v>
      </c>
      <c r="U59" s="1">
        <v>-1.3503589999999999E-6</v>
      </c>
      <c r="V59" s="1">
        <v>-5.23738E-12</v>
      </c>
      <c r="W59" s="1">
        <v>22.844729999999998</v>
      </c>
      <c r="X59" s="1">
        <f t="shared" si="7"/>
        <v>0</v>
      </c>
      <c r="Y59" s="1">
        <v>0</v>
      </c>
      <c r="Z59" s="1">
        <v>3.416439E-5</v>
      </c>
      <c r="AA59" s="1">
        <v>3.416439E-5</v>
      </c>
      <c r="AB59" s="1">
        <v>1.3250690000000001E-10</v>
      </c>
      <c r="AC59" s="1">
        <v>14.05664</v>
      </c>
      <c r="AD59" s="1">
        <f t="shared" si="8"/>
        <v>0</v>
      </c>
      <c r="AF59" s="1">
        <v>0</v>
      </c>
      <c r="AG59" s="1">
        <v>3.056195E-5</v>
      </c>
      <c r="AH59" s="1">
        <v>3.056195E-5</v>
      </c>
      <c r="AI59" s="1">
        <v>1.1853480000000001E-10</v>
      </c>
      <c r="AJ59" s="1">
        <v>11.429690000000001</v>
      </c>
      <c r="AK59" s="1">
        <f t="shared" si="9"/>
        <v>0</v>
      </c>
      <c r="AL59" s="1">
        <v>0</v>
      </c>
      <c r="AM59" s="1">
        <v>1.075063E-5</v>
      </c>
      <c r="AN59" s="1">
        <v>1.075063E-5</v>
      </c>
      <c r="AO59" s="1">
        <v>4.1696419999999997E-11</v>
      </c>
      <c r="AP59" s="1">
        <v>23.89648</v>
      </c>
      <c r="AQ59" s="1">
        <f t="shared" si="10"/>
        <v>0</v>
      </c>
      <c r="AR59" s="1">
        <v>0</v>
      </c>
      <c r="AS59" s="1">
        <v>7.8004530000000005E-7</v>
      </c>
      <c r="AT59" s="1">
        <v>7.8004530000000005E-7</v>
      </c>
      <c r="AU59" s="1">
        <v>3.0254129999999998E-12</v>
      </c>
      <c r="AV59" s="1">
        <v>22.96387</v>
      </c>
      <c r="AW59" s="1">
        <f t="shared" si="11"/>
        <v>0</v>
      </c>
      <c r="AX59" s="1">
        <v>0</v>
      </c>
      <c r="AY59" s="1">
        <v>4.5716039999999997E-6</v>
      </c>
      <c r="AZ59" s="1">
        <v>4.5716039999999997E-6</v>
      </c>
      <c r="BA59" s="1">
        <v>1.7731010000000001E-11</v>
      </c>
      <c r="BB59" s="1">
        <v>22.508790000000001</v>
      </c>
      <c r="BC59" s="1">
        <f t="shared" si="12"/>
        <v>0</v>
      </c>
      <c r="BD59" s="1">
        <v>0</v>
      </c>
      <c r="BE59" s="1">
        <v>8.9915009999999996E-6</v>
      </c>
      <c r="BF59" s="1">
        <v>-8.9915009999999996E-6</v>
      </c>
      <c r="BG59" s="1">
        <v>-3.4873620000000001E-11</v>
      </c>
      <c r="BH59" s="1">
        <v>16.757809999999999</v>
      </c>
      <c r="BI59" s="1">
        <f t="shared" si="13"/>
        <v>0</v>
      </c>
    </row>
    <row r="60" spans="1:61" x14ac:dyDescent="0.3">
      <c r="A60" s="1">
        <v>0.05</v>
      </c>
      <c r="B60" s="1">
        <v>0.13859440000000001</v>
      </c>
      <c r="C60" s="1">
        <v>0.13859440000000001</v>
      </c>
      <c r="D60" s="1">
        <v>5.3753949999999997E-7</v>
      </c>
      <c r="E60" s="1">
        <v>10.86914</v>
      </c>
      <c r="F60" s="1">
        <f t="shared" si="4"/>
        <v>93016.420188655917</v>
      </c>
      <c r="G60" s="1">
        <v>0.05</v>
      </c>
      <c r="H60" s="1">
        <v>0.1349754</v>
      </c>
      <c r="I60" s="1">
        <v>0.1349754</v>
      </c>
      <c r="J60" s="1">
        <v>5.2350320000000001E-7</v>
      </c>
      <c r="K60" s="1">
        <v>10.86914</v>
      </c>
      <c r="L60" s="1">
        <f t="shared" si="5"/>
        <v>95510.399936428279</v>
      </c>
      <c r="M60" s="1">
        <v>0.05</v>
      </c>
      <c r="N60" s="1">
        <v>4.4133170000000004E-6</v>
      </c>
      <c r="O60" s="1">
        <v>4.4133170000000004E-6</v>
      </c>
      <c r="P60" s="1">
        <v>1.7117089999999999E-11</v>
      </c>
      <c r="Q60" s="1">
        <v>24.1084</v>
      </c>
      <c r="R60" s="1">
        <f t="shared" si="6"/>
        <v>2921057259.1486058</v>
      </c>
      <c r="S60" s="1">
        <v>0.05</v>
      </c>
      <c r="T60" s="1">
        <v>1.8102729999999999E-6</v>
      </c>
      <c r="U60" s="1">
        <v>1.8102729999999999E-6</v>
      </c>
      <c r="V60" s="1">
        <v>7.0211610000000001E-12</v>
      </c>
      <c r="W60" s="1">
        <v>23.36816</v>
      </c>
      <c r="X60" s="1">
        <f t="shared" si="7"/>
        <v>7121329364.1891994</v>
      </c>
      <c r="Y60" s="1">
        <v>0.05</v>
      </c>
      <c r="Z60" s="1">
        <v>8.7632299999999998E-5</v>
      </c>
      <c r="AA60" s="1">
        <v>8.7632299999999998E-5</v>
      </c>
      <c r="AB60" s="1">
        <v>3.398827E-10</v>
      </c>
      <c r="AC60" s="1">
        <v>14.24512</v>
      </c>
      <c r="AD60" s="1">
        <f t="shared" si="8"/>
        <v>147109576.33324674</v>
      </c>
      <c r="AF60" s="1">
        <v>0.05</v>
      </c>
      <c r="AG60" s="1">
        <v>2.7671770000000002</v>
      </c>
      <c r="AH60" s="1">
        <v>2.7671770000000002</v>
      </c>
      <c r="AI60" s="1">
        <v>1.0732520000000001E-5</v>
      </c>
      <c r="AJ60" s="1">
        <v>12.200200000000001</v>
      </c>
      <c r="AK60" s="1">
        <f t="shared" si="9"/>
        <v>4658.7381155590674</v>
      </c>
      <c r="AL60" s="1">
        <v>0.05</v>
      </c>
      <c r="AM60" s="1">
        <v>1.232665E-5</v>
      </c>
      <c r="AN60" s="1">
        <v>1.232665E-5</v>
      </c>
      <c r="AO60" s="1">
        <v>4.7809040000000002E-11</v>
      </c>
      <c r="AP60" s="1">
        <v>24.419920000000001</v>
      </c>
      <c r="AQ60" s="1">
        <f t="shared" si="10"/>
        <v>1045827316.3401734</v>
      </c>
      <c r="AR60" s="1">
        <v>0.05</v>
      </c>
      <c r="AS60" s="1">
        <v>2.2487830000000001E-6</v>
      </c>
      <c r="AT60" s="1">
        <v>2.2487830000000001E-6</v>
      </c>
      <c r="AU60" s="1">
        <v>8.7219260000000003E-12</v>
      </c>
      <c r="AV60" s="1">
        <v>23.486329999999999</v>
      </c>
      <c r="AW60" s="1">
        <f t="shared" si="11"/>
        <v>5732678768.4279823</v>
      </c>
      <c r="AX60" s="1">
        <v>0.05</v>
      </c>
      <c r="AY60" s="1">
        <v>5.796941E-6</v>
      </c>
      <c r="AZ60" s="1">
        <v>5.796941E-6</v>
      </c>
      <c r="BA60" s="1">
        <v>2.2483490000000001E-11</v>
      </c>
      <c r="BB60" s="1">
        <v>23.032229999999998</v>
      </c>
      <c r="BC60" s="1">
        <f t="shared" si="12"/>
        <v>2223854036.8955173</v>
      </c>
      <c r="BD60" s="1">
        <v>0.05</v>
      </c>
      <c r="BE60" s="1">
        <v>1.0167919999999999E-5</v>
      </c>
      <c r="BF60" s="1">
        <v>-1.0167919999999999E-5</v>
      </c>
      <c r="BG60" s="1">
        <v>-3.9436379999999999E-11</v>
      </c>
      <c r="BH60" s="1">
        <v>17.28125</v>
      </c>
      <c r="BI60" s="1">
        <f t="shared" si="13"/>
        <v>-1267864849.6641934</v>
      </c>
    </row>
    <row r="61" spans="1:61" x14ac:dyDescent="0.3">
      <c r="A61" s="1">
        <v>0.1</v>
      </c>
      <c r="B61" s="1">
        <v>0.27687780000000001</v>
      </c>
      <c r="C61" s="1">
        <v>0.27687780000000001</v>
      </c>
      <c r="D61" s="1">
        <v>1.0738730000000001E-6</v>
      </c>
      <c r="E61" s="1">
        <v>11.450200000000001</v>
      </c>
      <c r="F61" s="1">
        <f t="shared" si="4"/>
        <v>93120.881147025764</v>
      </c>
      <c r="G61" s="1">
        <v>0.1</v>
      </c>
      <c r="H61" s="1">
        <v>0.26916190000000001</v>
      </c>
      <c r="I61" s="1">
        <v>0.26916190000000001</v>
      </c>
      <c r="J61" s="1">
        <v>1.0439470000000001E-6</v>
      </c>
      <c r="K61" s="1">
        <v>11.05762</v>
      </c>
      <c r="L61" s="1">
        <f t="shared" si="5"/>
        <v>95790.303530734789</v>
      </c>
      <c r="M61" s="1">
        <v>0.1</v>
      </c>
      <c r="N61" s="1">
        <v>5.9390439999999997E-6</v>
      </c>
      <c r="O61" s="1">
        <v>5.9390439999999997E-6</v>
      </c>
      <c r="P61" s="1">
        <v>2.303464E-11</v>
      </c>
      <c r="Q61" s="1">
        <v>24.63184</v>
      </c>
      <c r="R61" s="1">
        <f t="shared" si="6"/>
        <v>4341287730.1316624</v>
      </c>
      <c r="S61" s="1">
        <v>0.1</v>
      </c>
      <c r="T61" s="1">
        <v>4.9023550000000001E-6</v>
      </c>
      <c r="U61" s="1">
        <v>4.9023550000000001E-6</v>
      </c>
      <c r="V61" s="1">
        <v>1.9013830000000002E-11</v>
      </c>
      <c r="W61" s="1">
        <v>23.8916</v>
      </c>
      <c r="X61" s="1">
        <f t="shared" si="7"/>
        <v>5259329656.3606596</v>
      </c>
      <c r="Y61" s="1">
        <v>0.1</v>
      </c>
      <c r="Z61" s="1">
        <v>1.3840630000000001E-4</v>
      </c>
      <c r="AA61" s="1">
        <v>1.3840630000000001E-4</v>
      </c>
      <c r="AB61" s="1">
        <v>5.3681030000000002E-10</v>
      </c>
      <c r="AC61" s="1">
        <v>14.433590000000001</v>
      </c>
      <c r="AD61" s="1">
        <f t="shared" si="8"/>
        <v>186285546.30937597</v>
      </c>
      <c r="AF61" s="1">
        <v>0.1</v>
      </c>
      <c r="AG61" s="1">
        <v>5.5267289999999996</v>
      </c>
      <c r="AH61" s="1">
        <v>5.5267289999999996</v>
      </c>
      <c r="AI61" s="1">
        <v>2.143547E-5</v>
      </c>
      <c r="AJ61" s="1">
        <v>12.387700000000001</v>
      </c>
      <c r="AK61" s="1">
        <f t="shared" si="9"/>
        <v>4665.1647946137873</v>
      </c>
      <c r="AL61" s="1">
        <v>0.1</v>
      </c>
      <c r="AM61" s="1">
        <v>1.3946619999999999E-5</v>
      </c>
      <c r="AN61" s="1">
        <v>1.3946619999999999E-5</v>
      </c>
      <c r="AO61" s="1">
        <v>5.4092080000000003E-11</v>
      </c>
      <c r="AP61" s="1">
        <v>24.943359999999998</v>
      </c>
      <c r="AQ61" s="1">
        <f t="shared" si="10"/>
        <v>1848699476.8919961</v>
      </c>
      <c r="AR61" s="1">
        <v>0.1</v>
      </c>
      <c r="AS61" s="1">
        <v>3.7686619999999998E-6</v>
      </c>
      <c r="AT61" s="1">
        <v>3.7686619999999998E-6</v>
      </c>
      <c r="AU61" s="1">
        <v>1.4616789999999999E-11</v>
      </c>
      <c r="AV61" s="1">
        <v>24.00977</v>
      </c>
      <c r="AW61" s="1">
        <f t="shared" si="11"/>
        <v>6841447403.9785767</v>
      </c>
      <c r="AX61" s="1">
        <v>0.1</v>
      </c>
      <c r="AY61" s="1">
        <v>6.7526609999999997E-6</v>
      </c>
      <c r="AZ61" s="1">
        <v>6.7526609999999997E-6</v>
      </c>
      <c r="BA61" s="1">
        <v>2.619026E-11</v>
      </c>
      <c r="BB61" s="1">
        <v>23.55566</v>
      </c>
      <c r="BC61" s="1">
        <f t="shared" si="12"/>
        <v>3818213335.7973537</v>
      </c>
      <c r="BD61" s="1">
        <v>0.1</v>
      </c>
      <c r="BE61" s="1">
        <v>7.5112360000000003E-6</v>
      </c>
      <c r="BF61" s="1">
        <v>-7.5112360000000003E-6</v>
      </c>
      <c r="BG61" s="1">
        <v>-2.9132400000000003E-11</v>
      </c>
      <c r="BH61" s="1">
        <v>17.804690000000001</v>
      </c>
      <c r="BI61" s="1">
        <f t="shared" si="13"/>
        <v>-3432604248.1910176</v>
      </c>
    </row>
    <row r="62" spans="1:61" x14ac:dyDescent="0.3">
      <c r="A62" s="1">
        <v>0.15</v>
      </c>
      <c r="B62" s="1">
        <v>0.41491509999999998</v>
      </c>
      <c r="C62" s="1">
        <v>0.41491509999999998</v>
      </c>
      <c r="D62" s="1">
        <v>1.6092519999999999E-6</v>
      </c>
      <c r="E62" s="1">
        <v>11.638669999999999</v>
      </c>
      <c r="F62" s="1">
        <f t="shared" si="4"/>
        <v>93211.007349998632</v>
      </c>
      <c r="G62" s="1">
        <v>0.15</v>
      </c>
      <c r="H62" s="1">
        <v>0.40428389999999997</v>
      </c>
      <c r="I62" s="1">
        <v>0.40428389999999997</v>
      </c>
      <c r="J62" s="1">
        <v>1.568019E-6</v>
      </c>
      <c r="K62" s="1">
        <v>11.638669999999999</v>
      </c>
      <c r="L62" s="1">
        <f t="shared" si="5"/>
        <v>95662.10613519352</v>
      </c>
      <c r="M62" s="1">
        <v>0.15</v>
      </c>
      <c r="N62" s="1">
        <v>7.426118E-6</v>
      </c>
      <c r="O62" s="1">
        <v>7.426118E-6</v>
      </c>
      <c r="P62" s="1">
        <v>2.8802269999999999E-11</v>
      </c>
      <c r="Q62" s="1">
        <v>25.155270000000002</v>
      </c>
      <c r="R62" s="1">
        <f t="shared" si="6"/>
        <v>5207922847.7477646</v>
      </c>
      <c r="S62" s="1">
        <v>0.15</v>
      </c>
      <c r="T62" s="1">
        <v>7.9133239999999999E-6</v>
      </c>
      <c r="U62" s="1">
        <v>7.9133239999999999E-6</v>
      </c>
      <c r="V62" s="1">
        <v>3.0691899999999998E-11</v>
      </c>
      <c r="W62" s="1">
        <v>24.415040000000001</v>
      </c>
      <c r="X62" s="1">
        <f t="shared" si="7"/>
        <v>4887282963.9090443</v>
      </c>
      <c r="Y62" s="1">
        <v>0.15</v>
      </c>
      <c r="Z62" s="1">
        <v>1.6179439999999999E-4</v>
      </c>
      <c r="AA62" s="1">
        <v>1.6179439999999999E-4</v>
      </c>
      <c r="AB62" s="1">
        <v>6.2752109999999996E-10</v>
      </c>
      <c r="AC62" s="1">
        <v>14.623049999999999</v>
      </c>
      <c r="AD62" s="1">
        <f t="shared" si="8"/>
        <v>239035787.0038155</v>
      </c>
      <c r="AF62" s="1">
        <v>0.15</v>
      </c>
      <c r="AG62" s="1">
        <v>8.285183</v>
      </c>
      <c r="AH62" s="1">
        <v>8.285183</v>
      </c>
      <c r="AI62" s="1">
        <v>3.2134159999999999E-5</v>
      </c>
      <c r="AJ62" s="1">
        <v>12.576169999999999</v>
      </c>
      <c r="AK62" s="1">
        <f t="shared" si="9"/>
        <v>4667.9297047129912</v>
      </c>
      <c r="AL62" s="1">
        <v>0.15</v>
      </c>
      <c r="AM62" s="1">
        <v>1.5490489999999999E-5</v>
      </c>
      <c r="AN62" s="1">
        <v>1.5490489999999999E-5</v>
      </c>
      <c r="AO62" s="1">
        <v>6.0080000000000001E-11</v>
      </c>
      <c r="AP62" s="1">
        <v>25.466799999999999</v>
      </c>
      <c r="AQ62" s="1">
        <f t="shared" si="10"/>
        <v>2496671105.1930757</v>
      </c>
      <c r="AR62" s="1">
        <v>0.15</v>
      </c>
      <c r="AS62" s="1">
        <v>5.2317369999999998E-6</v>
      </c>
      <c r="AT62" s="1">
        <v>5.2317369999999998E-6</v>
      </c>
      <c r="AU62" s="1">
        <v>2.029134E-11</v>
      </c>
      <c r="AV62" s="1">
        <v>24.533200000000001</v>
      </c>
      <c r="AW62" s="1">
        <f t="shared" si="11"/>
        <v>7392316130.9208755</v>
      </c>
      <c r="AX62" s="1">
        <v>0.15</v>
      </c>
      <c r="AY62" s="1">
        <v>7.6895850000000007E-6</v>
      </c>
      <c r="AZ62" s="1">
        <v>7.6895850000000007E-6</v>
      </c>
      <c r="BA62" s="1">
        <v>2.982413E-11</v>
      </c>
      <c r="BB62" s="1">
        <v>24.0791</v>
      </c>
      <c r="BC62" s="1">
        <f t="shared" si="12"/>
        <v>5029484514.7201271</v>
      </c>
      <c r="BD62" s="1">
        <v>0.15</v>
      </c>
      <c r="BE62" s="1">
        <v>5.793873E-6</v>
      </c>
      <c r="BF62" s="1">
        <v>-5.793873E-6</v>
      </c>
      <c r="BG62" s="1">
        <v>-2.2471590000000001E-11</v>
      </c>
      <c r="BH62" s="1">
        <v>18.328130000000002</v>
      </c>
      <c r="BI62" s="1">
        <f t="shared" si="13"/>
        <v>-6675095086.7295103</v>
      </c>
    </row>
    <row r="63" spans="1:61" x14ac:dyDescent="0.3">
      <c r="A63" s="1">
        <v>0.2</v>
      </c>
      <c r="B63" s="1">
        <v>0.55291809999999997</v>
      </c>
      <c r="C63" s="1">
        <v>0.55291809999999997</v>
      </c>
      <c r="D63" s="1">
        <v>2.1444979999999999E-6</v>
      </c>
      <c r="E63" s="1">
        <v>11.826169999999999</v>
      </c>
      <c r="F63" s="1">
        <f t="shared" si="4"/>
        <v>93261.919572785802</v>
      </c>
      <c r="G63" s="1">
        <v>0.2</v>
      </c>
      <c r="H63" s="1">
        <v>0.53877790000000003</v>
      </c>
      <c r="I63" s="1">
        <v>0.53877790000000003</v>
      </c>
      <c r="J63" s="1">
        <v>2.0896549999999999E-6</v>
      </c>
      <c r="K63" s="1">
        <v>11.82715</v>
      </c>
      <c r="L63" s="1">
        <f t="shared" si="5"/>
        <v>95709.578853925661</v>
      </c>
      <c r="M63" s="1">
        <v>0.2</v>
      </c>
      <c r="N63" s="1">
        <v>8.894747E-6</v>
      </c>
      <c r="O63" s="1">
        <v>8.894747E-6</v>
      </c>
      <c r="P63" s="1">
        <v>3.449836E-11</v>
      </c>
      <c r="Q63" s="1">
        <v>25.678709999999999</v>
      </c>
      <c r="R63" s="1">
        <f t="shared" si="6"/>
        <v>5797377034.7344046</v>
      </c>
      <c r="S63" s="1">
        <v>0.2</v>
      </c>
      <c r="T63" s="1">
        <v>1.0954029999999999E-5</v>
      </c>
      <c r="U63" s="1">
        <v>1.0954029999999999E-5</v>
      </c>
      <c r="V63" s="1">
        <v>4.2485290000000002E-11</v>
      </c>
      <c r="W63" s="1">
        <v>24.938479999999998</v>
      </c>
      <c r="X63" s="1">
        <f t="shared" si="7"/>
        <v>4707511705.8162956</v>
      </c>
      <c r="Y63" s="1">
        <v>0.2</v>
      </c>
      <c r="Z63" s="1">
        <v>1.7863140000000001E-4</v>
      </c>
      <c r="AA63" s="1">
        <v>1.7863140000000001E-4</v>
      </c>
      <c r="AB63" s="1">
        <v>6.9282340000000004E-10</v>
      </c>
      <c r="AC63" s="1">
        <v>14.81152</v>
      </c>
      <c r="AD63" s="1">
        <f t="shared" si="8"/>
        <v>288673852.52865303</v>
      </c>
      <c r="AF63" s="1">
        <v>0.2</v>
      </c>
      <c r="AG63" s="1">
        <v>11.04067</v>
      </c>
      <c r="AH63" s="1">
        <v>11.04067</v>
      </c>
      <c r="AI63" s="1">
        <v>4.2821339999999999E-5</v>
      </c>
      <c r="AJ63" s="1">
        <v>12.763669999999999</v>
      </c>
      <c r="AK63" s="1">
        <f t="shared" si="9"/>
        <v>4670.5684595577814</v>
      </c>
      <c r="AL63" s="1">
        <v>0.2</v>
      </c>
      <c r="AM63" s="1">
        <v>1.638898E-5</v>
      </c>
      <c r="AN63" s="1">
        <v>1.638898E-5</v>
      </c>
      <c r="AO63" s="1">
        <v>6.3564829999999995E-11</v>
      </c>
      <c r="AP63" s="1">
        <v>25.99023</v>
      </c>
      <c r="AQ63" s="1">
        <f t="shared" si="10"/>
        <v>3146394004.3574414</v>
      </c>
      <c r="AR63" s="1">
        <v>0.2</v>
      </c>
      <c r="AS63" s="1">
        <v>6.6648960000000002E-6</v>
      </c>
      <c r="AT63" s="1">
        <v>6.6648960000000002E-6</v>
      </c>
      <c r="AU63" s="1">
        <v>2.584986E-11</v>
      </c>
      <c r="AV63" s="1">
        <v>25.056640000000002</v>
      </c>
      <c r="AW63" s="1">
        <f t="shared" si="11"/>
        <v>7736985809.594327</v>
      </c>
      <c r="AX63" s="1">
        <v>0.2</v>
      </c>
      <c r="AY63" s="1">
        <v>8.6669449999999997E-6</v>
      </c>
      <c r="AZ63" s="1">
        <v>8.6669449999999997E-6</v>
      </c>
      <c r="BA63" s="1">
        <v>3.3614829999999997E-11</v>
      </c>
      <c r="BB63" s="1">
        <v>24.602540000000001</v>
      </c>
      <c r="BC63" s="1">
        <f t="shared" si="12"/>
        <v>5949754914.7206764</v>
      </c>
      <c r="BD63" s="1">
        <v>0.2</v>
      </c>
      <c r="BE63" s="1">
        <v>3.2884639999999998E-6</v>
      </c>
      <c r="BF63" s="1">
        <v>-3.2884639999999998E-6</v>
      </c>
      <c r="BG63" s="1">
        <v>-1.2754340000000001E-11</v>
      </c>
      <c r="BH63" s="1">
        <v>18.851559999999999</v>
      </c>
      <c r="BI63" s="1">
        <f t="shared" si="13"/>
        <v>-15680936841.890682</v>
      </c>
    </row>
    <row r="64" spans="1:61" x14ac:dyDescent="0.3">
      <c r="A64" s="1">
        <v>0.25</v>
      </c>
      <c r="B64" s="1">
        <v>0.69095209999999996</v>
      </c>
      <c r="C64" s="1">
        <v>0.69095209999999996</v>
      </c>
      <c r="D64" s="1">
        <v>2.6798639999999998E-6</v>
      </c>
      <c r="E64" s="1">
        <v>12.01465</v>
      </c>
      <c r="F64" s="1">
        <f t="shared" si="4"/>
        <v>93288.316123504788</v>
      </c>
      <c r="G64" s="1">
        <v>0.25</v>
      </c>
      <c r="H64" s="1">
        <v>0.67329729999999999</v>
      </c>
      <c r="I64" s="1">
        <v>0.67329729999999999</v>
      </c>
      <c r="J64" s="1">
        <v>2.6113899999999998E-6</v>
      </c>
      <c r="K64" s="1">
        <v>12.01465</v>
      </c>
      <c r="L64" s="1">
        <f t="shared" si="5"/>
        <v>95734.455596444808</v>
      </c>
      <c r="M64" s="1">
        <v>0.25</v>
      </c>
      <c r="N64" s="1">
        <v>1.0301569999999999E-5</v>
      </c>
      <c r="O64" s="1">
        <v>1.0301569999999999E-5</v>
      </c>
      <c r="P64" s="1">
        <v>3.9954739999999998E-11</v>
      </c>
      <c r="Q64" s="1">
        <v>26.20215</v>
      </c>
      <c r="R64" s="1">
        <f t="shared" si="6"/>
        <v>6257079885.8908863</v>
      </c>
      <c r="S64" s="1">
        <v>0.25</v>
      </c>
      <c r="T64" s="1">
        <v>1.3804249999999999E-5</v>
      </c>
      <c r="U64" s="1">
        <v>1.3804249999999999E-5</v>
      </c>
      <c r="V64" s="1">
        <v>5.3539899999999997E-11</v>
      </c>
      <c r="W64" s="1">
        <v>25.46191</v>
      </c>
      <c r="X64" s="1">
        <f t="shared" si="7"/>
        <v>4669414772.9076824</v>
      </c>
      <c r="Y64" s="1">
        <v>0.25</v>
      </c>
      <c r="Z64" s="1">
        <v>2.7422310000000001E-4</v>
      </c>
      <c r="AA64" s="1">
        <v>2.7422310000000001E-4</v>
      </c>
      <c r="AB64" s="1">
        <v>1.063577E-9</v>
      </c>
      <c r="AC64" s="1">
        <v>15.38672</v>
      </c>
      <c r="AD64" s="1">
        <f t="shared" si="8"/>
        <v>235055853.97202083</v>
      </c>
      <c r="AF64" s="1">
        <v>0.25</v>
      </c>
      <c r="AG64" s="1">
        <v>13.795199999999999</v>
      </c>
      <c r="AH64" s="1">
        <v>13.795199999999999</v>
      </c>
      <c r="AI64" s="1">
        <v>5.3504819999999998E-5</v>
      </c>
      <c r="AJ64" s="1">
        <v>12.95215</v>
      </c>
      <c r="AK64" s="1">
        <f t="shared" si="9"/>
        <v>4672.4762367203557</v>
      </c>
      <c r="AL64" s="1">
        <v>0.25</v>
      </c>
      <c r="AM64" s="1">
        <v>1.7121250000000001E-5</v>
      </c>
      <c r="AN64" s="1">
        <v>1.7121250000000001E-5</v>
      </c>
      <c r="AO64" s="1">
        <v>6.6404940000000006E-11</v>
      </c>
      <c r="AP64" s="1">
        <v>26.513670000000001</v>
      </c>
      <c r="AQ64" s="1">
        <f t="shared" si="10"/>
        <v>3764780150.3924251</v>
      </c>
      <c r="AR64" s="1">
        <v>0.25</v>
      </c>
      <c r="AS64" s="1">
        <v>8.1110409999999996E-6</v>
      </c>
      <c r="AT64" s="1">
        <v>8.1110409999999996E-6</v>
      </c>
      <c r="AU64" s="1">
        <v>3.1458750000000003E-11</v>
      </c>
      <c r="AV64" s="1">
        <v>25.580079999999999</v>
      </c>
      <c r="AW64" s="1">
        <f t="shared" si="11"/>
        <v>7946914610.4025106</v>
      </c>
      <c r="AX64" s="1">
        <v>0.25</v>
      </c>
      <c r="AY64" s="1">
        <v>9.5262440000000007E-6</v>
      </c>
      <c r="AZ64" s="1">
        <v>9.5262440000000007E-6</v>
      </c>
      <c r="BA64" s="1">
        <v>3.6947630000000001E-11</v>
      </c>
      <c r="BB64" s="1">
        <v>25.125979999999998</v>
      </c>
      <c r="BC64" s="1">
        <f t="shared" si="12"/>
        <v>6766333862.2802057</v>
      </c>
      <c r="BD64" s="1">
        <v>0.25</v>
      </c>
      <c r="BE64" s="1">
        <v>1.074339E-6</v>
      </c>
      <c r="BF64" s="1">
        <v>-1.074339E-6</v>
      </c>
      <c r="BG64" s="1">
        <v>-4.1668339999999998E-12</v>
      </c>
      <c r="BH64" s="1">
        <v>19.375</v>
      </c>
      <c r="BI64" s="1">
        <f t="shared" si="13"/>
        <v>-59997590496.765656</v>
      </c>
    </row>
    <row r="65" spans="1:61" x14ac:dyDescent="0.3">
      <c r="A65" s="1">
        <v>0.3</v>
      </c>
      <c r="B65" s="1">
        <v>0.82954859999999997</v>
      </c>
      <c r="C65" s="1">
        <v>0.82954859999999997</v>
      </c>
      <c r="D65" s="1">
        <v>3.2174119999999998E-6</v>
      </c>
      <c r="E65" s="1">
        <v>12.20312</v>
      </c>
      <c r="F65" s="1">
        <f t="shared" si="4"/>
        <v>93242.643466239329</v>
      </c>
      <c r="G65" s="1">
        <v>0.3</v>
      </c>
      <c r="H65" s="1">
        <v>0.80835520000000005</v>
      </c>
      <c r="I65" s="1">
        <v>0.80835520000000005</v>
      </c>
      <c r="J65" s="1">
        <v>3.1352129999999998E-6</v>
      </c>
      <c r="K65" s="1">
        <v>12.20312</v>
      </c>
      <c r="L65" s="1">
        <f t="shared" si="5"/>
        <v>95687.278663363541</v>
      </c>
      <c r="M65" s="1">
        <v>0.3</v>
      </c>
      <c r="N65" s="1">
        <v>1.177064E-5</v>
      </c>
      <c r="O65" s="1">
        <v>1.177064E-5</v>
      </c>
      <c r="P65" s="1">
        <v>4.5652519999999999E-11</v>
      </c>
      <c r="Q65" s="1">
        <v>26.72559</v>
      </c>
      <c r="R65" s="1">
        <f t="shared" si="6"/>
        <v>6571378754.1191587</v>
      </c>
      <c r="S65" s="1">
        <v>0.3</v>
      </c>
      <c r="T65" s="1">
        <v>1.6096650000000001E-5</v>
      </c>
      <c r="U65" s="1">
        <v>1.6096650000000001E-5</v>
      </c>
      <c r="V65" s="1">
        <v>6.2431009999999999E-11</v>
      </c>
      <c r="W65" s="1">
        <v>25.98535</v>
      </c>
      <c r="X65" s="1">
        <f t="shared" si="7"/>
        <v>4805304287.0842552</v>
      </c>
      <c r="Y65" s="1">
        <v>0.3</v>
      </c>
      <c r="Z65" s="1">
        <v>3.2503669999999998E-4</v>
      </c>
      <c r="AA65" s="1">
        <v>3.2503669999999998E-4</v>
      </c>
      <c r="AB65" s="1">
        <v>1.2606580000000001E-9</v>
      </c>
      <c r="AC65" s="1">
        <v>15.575200000000001</v>
      </c>
      <c r="AD65" s="1">
        <f t="shared" si="8"/>
        <v>237970964.36940071</v>
      </c>
      <c r="AF65" s="1">
        <v>0.3</v>
      </c>
      <c r="AG65" s="1">
        <v>16.555350000000001</v>
      </c>
      <c r="AH65" s="1">
        <v>16.555350000000001</v>
      </c>
      <c r="AI65" s="1">
        <v>6.4210090000000003E-5</v>
      </c>
      <c r="AJ65" s="1">
        <v>13.14062</v>
      </c>
      <c r="AK65" s="1">
        <f t="shared" si="9"/>
        <v>4672.1628952708206</v>
      </c>
      <c r="AL65" s="1">
        <v>0.3</v>
      </c>
      <c r="AM65" s="1">
        <v>1.8726269999999999E-5</v>
      </c>
      <c r="AN65" s="1">
        <v>1.8726269999999999E-5</v>
      </c>
      <c r="AO65" s="1">
        <v>7.2630010000000005E-11</v>
      </c>
      <c r="AP65" s="1">
        <v>27.119140000000002</v>
      </c>
      <c r="AQ65" s="1">
        <f t="shared" si="10"/>
        <v>4130524007.9135327</v>
      </c>
      <c r="AR65" s="1">
        <v>0.3</v>
      </c>
      <c r="AS65" s="1">
        <v>9.5281219999999996E-6</v>
      </c>
      <c r="AT65" s="1">
        <v>9.5281219999999996E-6</v>
      </c>
      <c r="AU65" s="1">
        <v>3.6954910000000003E-11</v>
      </c>
      <c r="AV65" s="1">
        <v>26.10352</v>
      </c>
      <c r="AW65" s="1">
        <f t="shared" si="11"/>
        <v>8118001099.1773481</v>
      </c>
      <c r="AX65" s="1">
        <v>0.3</v>
      </c>
      <c r="AY65" s="1">
        <v>1.05097E-5</v>
      </c>
      <c r="AZ65" s="1">
        <v>1.05097E-5</v>
      </c>
      <c r="BA65" s="1">
        <v>4.0761959999999997E-11</v>
      </c>
      <c r="BB65" s="1">
        <v>25.64941</v>
      </c>
      <c r="BC65" s="1">
        <f t="shared" si="12"/>
        <v>7359803110.5471869</v>
      </c>
      <c r="BD65" s="1">
        <v>0.3</v>
      </c>
      <c r="BE65" s="1">
        <v>1.439465E-6</v>
      </c>
      <c r="BF65" s="1">
        <v>1.439465E-6</v>
      </c>
      <c r="BG65" s="1">
        <v>5.5829789999999999E-12</v>
      </c>
      <c r="BH65" s="1">
        <v>19.898440000000001</v>
      </c>
      <c r="BI65" s="1">
        <f t="shared" si="13"/>
        <v>53734753435.397125</v>
      </c>
    </row>
    <row r="66" spans="1:61" x14ac:dyDescent="0.3">
      <c r="A66" s="1">
        <v>0.35</v>
      </c>
      <c r="B66" s="1">
        <v>0.96820470000000003</v>
      </c>
      <c r="C66" s="1">
        <v>0.96820470000000003</v>
      </c>
      <c r="D66" s="1">
        <v>3.755191E-6</v>
      </c>
      <c r="E66" s="1">
        <v>12.39062</v>
      </c>
      <c r="F66" s="1">
        <f t="shared" si="4"/>
        <v>93204.313708676869</v>
      </c>
      <c r="G66" s="1">
        <v>0.35</v>
      </c>
      <c r="H66" s="1">
        <v>0.9431659</v>
      </c>
      <c r="I66" s="1">
        <v>0.9431659</v>
      </c>
      <c r="J66" s="1">
        <v>3.658078E-6</v>
      </c>
      <c r="K66" s="1">
        <v>12.3916</v>
      </c>
      <c r="L66" s="1">
        <f t="shared" si="5"/>
        <v>95678.659667727145</v>
      </c>
      <c r="M66" s="1">
        <v>0.35</v>
      </c>
      <c r="N66" s="1">
        <v>1.3174450000000001E-5</v>
      </c>
      <c r="O66" s="1">
        <v>1.3174450000000001E-5</v>
      </c>
      <c r="P66" s="1">
        <v>5.1097220000000001E-11</v>
      </c>
      <c r="Q66" s="1">
        <v>27.249020000000002</v>
      </c>
      <c r="R66" s="1">
        <f t="shared" si="6"/>
        <v>6849687712.9518976</v>
      </c>
      <c r="S66" s="1">
        <v>0.35</v>
      </c>
      <c r="T66" s="1">
        <v>1.8588149999999999E-5</v>
      </c>
      <c r="U66" s="1">
        <v>1.8588149999999999E-5</v>
      </c>
      <c r="V66" s="1">
        <v>7.2094329999999999E-11</v>
      </c>
      <c r="W66" s="1">
        <v>26.590820000000001</v>
      </c>
      <c r="X66" s="1">
        <f t="shared" si="7"/>
        <v>4854750713.4056168</v>
      </c>
      <c r="Y66" s="1">
        <v>0.35</v>
      </c>
      <c r="Z66" s="1">
        <v>3.7327770000000001E-4</v>
      </c>
      <c r="AA66" s="1">
        <v>3.7327770000000001E-4</v>
      </c>
      <c r="AB66" s="1">
        <v>1.4477610000000001E-9</v>
      </c>
      <c r="AC66" s="1">
        <v>15.763669999999999</v>
      </c>
      <c r="AD66" s="1">
        <f t="shared" si="8"/>
        <v>241752609.71942189</v>
      </c>
      <c r="AF66" s="1">
        <v>0.35</v>
      </c>
      <c r="AG66" s="1">
        <v>19.316220000000001</v>
      </c>
      <c r="AH66" s="1">
        <v>19.316220000000001</v>
      </c>
      <c r="AI66" s="1">
        <v>7.491815E-5</v>
      </c>
      <c r="AJ66" s="1">
        <v>13.32812</v>
      </c>
      <c r="AK66" s="1">
        <f t="shared" si="9"/>
        <v>4671.7651196672632</v>
      </c>
      <c r="AL66" s="1">
        <v>0.35</v>
      </c>
      <c r="AM66" s="1">
        <v>1.8083229999999999E-5</v>
      </c>
      <c r="AN66" s="1">
        <v>1.8083229999999999E-5</v>
      </c>
      <c r="AO66" s="1">
        <v>7.0135970000000003E-11</v>
      </c>
      <c r="AP66" s="1">
        <v>28.01465</v>
      </c>
      <c r="AQ66" s="1">
        <f t="shared" si="10"/>
        <v>4990306685.713479</v>
      </c>
      <c r="AR66" s="1">
        <v>0.35</v>
      </c>
      <c r="AS66" s="1">
        <v>1.091605E-5</v>
      </c>
      <c r="AT66" s="1">
        <v>1.091605E-5</v>
      </c>
      <c r="AU66" s="1">
        <v>4.2338010000000001E-11</v>
      </c>
      <c r="AV66" s="1">
        <v>26.626950000000001</v>
      </c>
      <c r="AW66" s="1">
        <f t="shared" si="11"/>
        <v>8266803281.4957523</v>
      </c>
      <c r="AX66" s="1">
        <v>0.35</v>
      </c>
      <c r="AY66" s="1">
        <v>1.1556870000000001E-5</v>
      </c>
      <c r="AZ66" s="1">
        <v>1.1556870000000001E-5</v>
      </c>
      <c r="BA66" s="1">
        <v>4.4823430000000003E-11</v>
      </c>
      <c r="BB66" s="1">
        <v>26.17285</v>
      </c>
      <c r="BC66" s="1">
        <f t="shared" si="12"/>
        <v>7808416268.0098324</v>
      </c>
      <c r="BD66" s="1">
        <v>0.35</v>
      </c>
      <c r="BE66" s="1">
        <v>3.232569E-6</v>
      </c>
      <c r="BF66" s="1">
        <v>3.232569E-6</v>
      </c>
      <c r="BG66" s="1">
        <v>1.253755E-11</v>
      </c>
      <c r="BH66" s="1">
        <v>20.421869999999998</v>
      </c>
      <c r="BI66" s="1">
        <f t="shared" si="13"/>
        <v>27916139915.693256</v>
      </c>
    </row>
    <row r="67" spans="1:61" x14ac:dyDescent="0.3">
      <c r="A67" s="1">
        <v>0.4</v>
      </c>
      <c r="B67" s="1">
        <v>1.106573</v>
      </c>
      <c r="C67" s="1">
        <v>1.106573</v>
      </c>
      <c r="D67" s="1">
        <v>4.2918530000000001E-6</v>
      </c>
      <c r="E67" s="1">
        <v>12.5791</v>
      </c>
      <c r="F67" s="1">
        <f t="shared" si="4"/>
        <v>93199.836993485107</v>
      </c>
      <c r="G67" s="1">
        <v>0.4</v>
      </c>
      <c r="H67" s="1">
        <v>1.0776730000000001</v>
      </c>
      <c r="I67" s="1">
        <v>1.0776730000000001</v>
      </c>
      <c r="J67" s="1">
        <v>4.1797629999999998E-6</v>
      </c>
      <c r="K67" s="1">
        <v>12.5791</v>
      </c>
      <c r="L67" s="1">
        <f t="shared" si="5"/>
        <v>95699.205911914149</v>
      </c>
      <c r="M67" s="1">
        <v>0.4</v>
      </c>
      <c r="N67" s="1">
        <v>1.4515070000000001E-5</v>
      </c>
      <c r="O67" s="1">
        <v>1.4515070000000001E-5</v>
      </c>
      <c r="P67" s="1">
        <v>5.629684E-11</v>
      </c>
      <c r="Q67" s="1">
        <v>27.772459999999999</v>
      </c>
      <c r="R67" s="1">
        <f t="shared" si="6"/>
        <v>7105194536.6738176</v>
      </c>
      <c r="S67" s="1">
        <v>0.4</v>
      </c>
      <c r="T67" s="1">
        <v>1.7709669999999999E-5</v>
      </c>
      <c r="U67" s="1">
        <v>1.7709669999999999E-5</v>
      </c>
      <c r="V67" s="1">
        <v>6.8687129999999995E-11</v>
      </c>
      <c r="W67" s="1">
        <v>27.486329999999999</v>
      </c>
      <c r="X67" s="1">
        <f t="shared" si="7"/>
        <v>5823507256.7451868</v>
      </c>
      <c r="Y67" s="1">
        <v>0.4</v>
      </c>
      <c r="Z67" s="1">
        <v>4.2123189999999997E-4</v>
      </c>
      <c r="AA67" s="1">
        <v>4.2123189999999997E-4</v>
      </c>
      <c r="AB67" s="1">
        <v>1.6337520000000001E-9</v>
      </c>
      <c r="AC67" s="1">
        <v>15.951169999999999</v>
      </c>
      <c r="AD67" s="1">
        <f t="shared" si="8"/>
        <v>244835201.42592022</v>
      </c>
      <c r="AF67" s="1">
        <v>0.4</v>
      </c>
      <c r="AG67" s="1">
        <v>22.077909999999999</v>
      </c>
      <c r="AH67" s="1">
        <v>22.077909999999999</v>
      </c>
      <c r="AI67" s="1">
        <v>8.5629400000000004E-5</v>
      </c>
      <c r="AJ67" s="1">
        <v>13.5166</v>
      </c>
      <c r="AK67" s="1">
        <f t="shared" si="9"/>
        <v>4671.2928036398716</v>
      </c>
      <c r="AL67" s="1">
        <v>0.4</v>
      </c>
      <c r="AM67" s="1">
        <v>2.1553159999999999E-5</v>
      </c>
      <c r="AN67" s="1">
        <v>2.1553159999999999E-5</v>
      </c>
      <c r="AO67" s="1">
        <v>8.3594129999999999E-11</v>
      </c>
      <c r="AP67" s="1">
        <v>28.62012</v>
      </c>
      <c r="AQ67" s="1">
        <f t="shared" si="10"/>
        <v>4785024977.2322531</v>
      </c>
      <c r="AR67" s="1">
        <v>0.4</v>
      </c>
      <c r="AS67" s="1">
        <v>1.2307749999999999E-5</v>
      </c>
      <c r="AT67" s="1">
        <v>1.2307749999999999E-5</v>
      </c>
      <c r="AU67" s="1">
        <v>4.7735729999999999E-11</v>
      </c>
      <c r="AV67" s="1">
        <v>27.150390000000002</v>
      </c>
      <c r="AW67" s="1">
        <f t="shared" si="11"/>
        <v>8379467539.3044167</v>
      </c>
      <c r="AX67" s="1">
        <v>0.4</v>
      </c>
      <c r="AY67" s="1">
        <v>1.256094E-5</v>
      </c>
      <c r="AZ67" s="1">
        <v>1.256094E-5</v>
      </c>
      <c r="BA67" s="1">
        <v>4.8717720000000003E-11</v>
      </c>
      <c r="BB67" s="1">
        <v>26.696290000000001</v>
      </c>
      <c r="BC67" s="1">
        <f t="shared" si="12"/>
        <v>8210564862.2308264</v>
      </c>
      <c r="BD67" s="1">
        <v>0.4</v>
      </c>
      <c r="BE67" s="1">
        <v>5.3245070000000004E-6</v>
      </c>
      <c r="BF67" s="1">
        <v>5.3245070000000004E-6</v>
      </c>
      <c r="BG67" s="1">
        <v>2.0651149999999999E-11</v>
      </c>
      <c r="BH67" s="1">
        <v>20.945309999999999</v>
      </c>
      <c r="BI67" s="1">
        <f t="shared" si="13"/>
        <v>19369381366.170895</v>
      </c>
    </row>
    <row r="68" spans="1:61" x14ac:dyDescent="0.3">
      <c r="A68" s="1">
        <v>0.45</v>
      </c>
      <c r="B68" s="1">
        <v>1.244459</v>
      </c>
      <c r="C68" s="1">
        <v>1.244459</v>
      </c>
      <c r="D68" s="1">
        <v>4.8266469999999999E-6</v>
      </c>
      <c r="E68" s="1">
        <v>12.767580000000001</v>
      </c>
      <c r="F68" s="1">
        <f t="shared" si="4"/>
        <v>93232.424082390949</v>
      </c>
      <c r="G68" s="1">
        <v>0.45</v>
      </c>
      <c r="H68" s="1">
        <v>1.2125330000000001</v>
      </c>
      <c r="I68" s="1">
        <v>1.2125330000000001</v>
      </c>
      <c r="J68" s="1">
        <v>4.702821E-6</v>
      </c>
      <c r="K68" s="1">
        <v>12.767580000000001</v>
      </c>
      <c r="L68" s="1">
        <f t="shared" si="5"/>
        <v>95687.248143188946</v>
      </c>
      <c r="M68" s="1">
        <v>0.45</v>
      </c>
      <c r="N68" s="1">
        <v>1.442081E-5</v>
      </c>
      <c r="O68" s="1">
        <v>1.442081E-5</v>
      </c>
      <c r="P68" s="1">
        <v>5.5931259999999998E-11</v>
      </c>
      <c r="Q68" s="1">
        <v>28.544920000000001</v>
      </c>
      <c r="R68" s="1">
        <f t="shared" si="6"/>
        <v>8045590247.743391</v>
      </c>
      <c r="S68" s="1">
        <v>0.45</v>
      </c>
      <c r="T68" s="1">
        <v>2.3840009999999999E-5</v>
      </c>
      <c r="U68" s="1">
        <v>2.3840009999999999E-5</v>
      </c>
      <c r="V68" s="1">
        <v>9.24637E-11</v>
      </c>
      <c r="W68" s="1">
        <v>28.091799999999999</v>
      </c>
      <c r="X68" s="1">
        <f t="shared" si="7"/>
        <v>4866774745.1161919</v>
      </c>
      <c r="Y68" s="1">
        <v>0.45</v>
      </c>
      <c r="Z68" s="1">
        <v>4.675131E-4</v>
      </c>
      <c r="AA68" s="1">
        <v>4.675131E-4</v>
      </c>
      <c r="AB68" s="1">
        <v>1.813254E-9</v>
      </c>
      <c r="AC68" s="1">
        <v>16.13965</v>
      </c>
      <c r="AD68" s="1">
        <f t="shared" si="8"/>
        <v>248172622.25810617</v>
      </c>
      <c r="AF68" s="1">
        <v>0.45</v>
      </c>
      <c r="AG68" s="1">
        <v>24.835129999999999</v>
      </c>
      <c r="AH68" s="1">
        <v>24.835129999999999</v>
      </c>
      <c r="AI68" s="1">
        <v>9.6323289999999999E-5</v>
      </c>
      <c r="AJ68" s="1">
        <v>13.705080000000001</v>
      </c>
      <c r="AK68" s="1">
        <f t="shared" si="9"/>
        <v>4671.7673368507249</v>
      </c>
      <c r="AL68" s="1">
        <v>0.45</v>
      </c>
      <c r="AM68" s="1">
        <v>2.324298E-5</v>
      </c>
      <c r="AN68" s="1">
        <v>2.324298E-5</v>
      </c>
      <c r="AO68" s="1">
        <v>9.0148110000000001E-11</v>
      </c>
      <c r="AP68" s="1">
        <v>29.93262</v>
      </c>
      <c r="AQ68" s="1">
        <f t="shared" si="10"/>
        <v>4991785185.5130405</v>
      </c>
      <c r="AR68" s="1">
        <v>0.45</v>
      </c>
      <c r="AS68" s="1">
        <v>1.3681329999999999E-5</v>
      </c>
      <c r="AT68" s="1">
        <v>1.3681329999999999E-5</v>
      </c>
      <c r="AU68" s="1">
        <v>5.3063159999999997E-11</v>
      </c>
      <c r="AV68" s="1">
        <v>27.673829999999999</v>
      </c>
      <c r="AW68" s="1">
        <f t="shared" si="11"/>
        <v>8480459889.6861782</v>
      </c>
      <c r="AX68" s="1">
        <v>0.45</v>
      </c>
      <c r="AY68" s="1">
        <v>1.3596789999999999E-5</v>
      </c>
      <c r="AZ68" s="1">
        <v>1.3596789999999999E-5</v>
      </c>
      <c r="BA68" s="1">
        <v>5.273527E-11</v>
      </c>
      <c r="BB68" s="1">
        <v>27.219729999999998</v>
      </c>
      <c r="BC68" s="1">
        <f t="shared" si="12"/>
        <v>8533188509.3221292</v>
      </c>
      <c r="BD68" s="1">
        <v>0.45</v>
      </c>
      <c r="BE68" s="1">
        <v>7.6514809999999992E-6</v>
      </c>
      <c r="BF68" s="1">
        <v>7.6514809999999992E-6</v>
      </c>
      <c r="BG68" s="1">
        <v>2.9676340000000002E-11</v>
      </c>
      <c r="BH68" s="1">
        <v>21.46875</v>
      </c>
      <c r="BI68" s="1">
        <f t="shared" si="13"/>
        <v>15163594971.617119</v>
      </c>
    </row>
    <row r="69" spans="1:61" x14ac:dyDescent="0.3">
      <c r="A69" s="1">
        <v>0.5</v>
      </c>
      <c r="B69" s="1">
        <v>1.383238</v>
      </c>
      <c r="C69" s="1">
        <v>1.383238</v>
      </c>
      <c r="D69" s="1">
        <v>5.3649000000000001E-6</v>
      </c>
      <c r="E69" s="1">
        <v>12.955080000000001</v>
      </c>
      <c r="F69" s="1">
        <f t="shared" si="4"/>
        <v>93198.38207608716</v>
      </c>
      <c r="G69" s="1">
        <v>0.5</v>
      </c>
      <c r="H69" s="1">
        <v>1.347145</v>
      </c>
      <c r="I69" s="1">
        <v>1.347145</v>
      </c>
      <c r="J69" s="1">
        <v>5.2249130000000003E-6</v>
      </c>
      <c r="K69" s="1">
        <v>12.955080000000001</v>
      </c>
      <c r="L69" s="1">
        <f t="shared" si="5"/>
        <v>95695.37330095256</v>
      </c>
      <c r="M69" s="1">
        <v>0.5</v>
      </c>
      <c r="N69" s="1">
        <v>1.565473E-5</v>
      </c>
      <c r="O69" s="1">
        <v>1.565473E-5</v>
      </c>
      <c r="P69" s="1">
        <v>6.0717030000000003E-11</v>
      </c>
      <c r="Q69" s="1">
        <v>29.440429999999999</v>
      </c>
      <c r="R69" s="1">
        <f t="shared" si="6"/>
        <v>8234921899.1772156</v>
      </c>
      <c r="S69" s="1">
        <v>0.5</v>
      </c>
      <c r="T69" s="1">
        <v>2.8881949999999999E-5</v>
      </c>
      <c r="U69" s="1">
        <v>2.8881949999999999E-5</v>
      </c>
      <c r="V69" s="1">
        <v>1.120189E-10</v>
      </c>
      <c r="W69" s="1">
        <v>28.28125</v>
      </c>
      <c r="X69" s="1">
        <f t="shared" si="7"/>
        <v>4463532493.1774902</v>
      </c>
      <c r="Y69" s="1">
        <v>0.5</v>
      </c>
      <c r="Z69" s="1">
        <v>5.1330310000000004E-4</v>
      </c>
      <c r="AA69" s="1">
        <v>5.1330310000000004E-4</v>
      </c>
      <c r="AB69" s="1">
        <v>1.9908509999999999E-9</v>
      </c>
      <c r="AC69" s="1">
        <v>16.328130000000002</v>
      </c>
      <c r="AD69" s="1">
        <f t="shared" si="8"/>
        <v>251148880.55409473</v>
      </c>
      <c r="AF69" s="1">
        <v>0.5</v>
      </c>
      <c r="AG69" s="1">
        <v>27.579899999999999</v>
      </c>
      <c r="AH69" s="1">
        <v>27.579899999999999</v>
      </c>
      <c r="AI69" s="1">
        <v>1.0696890000000001E-4</v>
      </c>
      <c r="AJ69" s="1">
        <v>14.27539</v>
      </c>
      <c r="AK69" s="1">
        <f t="shared" si="9"/>
        <v>4674.255788364655</v>
      </c>
      <c r="AL69" s="1">
        <v>0.5</v>
      </c>
      <c r="AM69" s="1">
        <v>2.6508169999999999E-5</v>
      </c>
      <c r="AN69" s="1">
        <v>2.6508169999999999E-5</v>
      </c>
      <c r="AO69" s="1">
        <v>1.028122E-10</v>
      </c>
      <c r="AP69" s="1">
        <v>30.121089999999999</v>
      </c>
      <c r="AQ69" s="1">
        <f t="shared" si="10"/>
        <v>4863236075.0961466</v>
      </c>
      <c r="AR69" s="1">
        <v>0.5</v>
      </c>
      <c r="AS69" s="1">
        <v>1.5043690000000001E-5</v>
      </c>
      <c r="AT69" s="1">
        <v>1.5043690000000001E-5</v>
      </c>
      <c r="AU69" s="1">
        <v>5.8347109999999997E-11</v>
      </c>
      <c r="AV69" s="1">
        <v>28.19727</v>
      </c>
      <c r="AW69" s="1">
        <f t="shared" si="11"/>
        <v>8569404722.8731642</v>
      </c>
      <c r="AX69" s="1">
        <v>0.5</v>
      </c>
      <c r="AY69" s="1">
        <v>1.464145E-5</v>
      </c>
      <c r="AZ69" s="1">
        <v>1.464145E-5</v>
      </c>
      <c r="BA69" s="1">
        <v>5.6787009999999998E-11</v>
      </c>
      <c r="BB69" s="1">
        <v>27.74316</v>
      </c>
      <c r="BC69" s="1">
        <f t="shared" si="12"/>
        <v>8804830541.3509178</v>
      </c>
      <c r="BD69" s="1">
        <v>0.5</v>
      </c>
      <c r="BE69" s="1">
        <v>1.015625E-5</v>
      </c>
      <c r="BF69" s="1">
        <v>1.015625E-5</v>
      </c>
      <c r="BG69" s="1">
        <v>3.9391119999999999E-11</v>
      </c>
      <c r="BH69" s="1">
        <v>21.992190000000001</v>
      </c>
      <c r="BI69" s="1">
        <f t="shared" si="13"/>
        <v>12693216136.022535</v>
      </c>
    </row>
    <row r="70" spans="1:61" x14ac:dyDescent="0.3">
      <c r="A70" s="1">
        <v>0.5</v>
      </c>
      <c r="B70" s="1">
        <v>1.3835189999999999</v>
      </c>
      <c r="C70" s="1">
        <v>1.3835189999999999</v>
      </c>
      <c r="D70" s="1">
        <v>5.3659910000000003E-6</v>
      </c>
      <c r="E70" s="1">
        <v>13.143549999999999</v>
      </c>
      <c r="F70" s="1">
        <f t="shared" si="4"/>
        <v>93179.433211870826</v>
      </c>
      <c r="G70" s="1">
        <v>0.5</v>
      </c>
      <c r="H70" s="1">
        <v>1.3473999999999999</v>
      </c>
      <c r="I70" s="1">
        <v>1.3473999999999999</v>
      </c>
      <c r="J70" s="1">
        <v>5.2259040000000003E-6</v>
      </c>
      <c r="K70" s="1">
        <v>13.143549999999999</v>
      </c>
      <c r="L70" s="1">
        <f t="shared" si="5"/>
        <v>95677.226370786753</v>
      </c>
      <c r="M70" s="1">
        <v>0.5</v>
      </c>
      <c r="N70" s="1">
        <v>1.5384849999999999E-5</v>
      </c>
      <c r="O70" s="1">
        <v>1.5384849999999999E-5</v>
      </c>
      <c r="P70" s="1">
        <v>5.967027E-11</v>
      </c>
      <c r="Q70" s="1">
        <v>30.046880000000002</v>
      </c>
      <c r="R70" s="1">
        <f t="shared" si="6"/>
        <v>8379382228.3693371</v>
      </c>
      <c r="S70" s="1">
        <v>0.5</v>
      </c>
      <c r="T70" s="1">
        <v>2.7749829999999999E-5</v>
      </c>
      <c r="U70" s="1">
        <v>2.7749829999999999E-5</v>
      </c>
      <c r="V70" s="1">
        <v>1.07628E-10</v>
      </c>
      <c r="W70" s="1">
        <v>28.469729999999998</v>
      </c>
      <c r="X70" s="1">
        <f t="shared" si="7"/>
        <v>4645631248.3740292</v>
      </c>
      <c r="Y70" s="1">
        <v>0.5</v>
      </c>
      <c r="Z70" s="1">
        <v>5.0364989999999998E-4</v>
      </c>
      <c r="AA70" s="1">
        <v>5.0364989999999998E-4</v>
      </c>
      <c r="AB70" s="1">
        <v>1.9534110000000001E-9</v>
      </c>
      <c r="AC70" s="1">
        <v>16.515630000000002</v>
      </c>
      <c r="AD70" s="1">
        <f t="shared" si="8"/>
        <v>255962518.89643294</v>
      </c>
      <c r="AF70" s="1">
        <v>0.5</v>
      </c>
      <c r="AG70" s="1">
        <v>27.58062</v>
      </c>
      <c r="AH70" s="1">
        <v>27.58062</v>
      </c>
      <c r="AI70" s="1">
        <v>1.069717E-4</v>
      </c>
      <c r="AJ70" s="1">
        <v>14.46387</v>
      </c>
      <c r="AK70" s="1">
        <f t="shared" si="9"/>
        <v>4674.1334390310712</v>
      </c>
      <c r="AL70" s="1">
        <v>0.5</v>
      </c>
      <c r="AM70" s="1">
        <v>2.4604500000000001E-5</v>
      </c>
      <c r="AN70" s="1">
        <v>2.4604500000000001E-5</v>
      </c>
      <c r="AO70" s="1">
        <v>9.5428779999999994E-11</v>
      </c>
      <c r="AP70" s="1">
        <v>31.2666</v>
      </c>
      <c r="AQ70" s="1">
        <f t="shared" si="10"/>
        <v>5239509506.4612589</v>
      </c>
      <c r="AR70" s="1">
        <v>0.5</v>
      </c>
      <c r="AS70" s="1">
        <v>1.474042E-5</v>
      </c>
      <c r="AT70" s="1">
        <v>1.474042E-5</v>
      </c>
      <c r="AU70" s="1">
        <v>5.7170850000000001E-11</v>
      </c>
      <c r="AV70" s="1">
        <v>28.720700000000001</v>
      </c>
      <c r="AW70" s="1">
        <f t="shared" si="11"/>
        <v>8745715692.5251236</v>
      </c>
      <c r="AX70" s="1">
        <v>0.5</v>
      </c>
      <c r="AY70" s="1">
        <v>1.433503E-5</v>
      </c>
      <c r="AZ70" s="1">
        <v>1.433503E-5</v>
      </c>
      <c r="BA70" s="1">
        <v>5.5598549999999997E-11</v>
      </c>
      <c r="BB70" s="1">
        <v>28.2666</v>
      </c>
      <c r="BC70" s="1">
        <f t="shared" si="12"/>
        <v>8993040286.12257</v>
      </c>
      <c r="BD70" s="1">
        <v>0.5</v>
      </c>
      <c r="BE70" s="1">
        <v>17.018319999999999</v>
      </c>
      <c r="BF70" s="1">
        <v>17.018319999999999</v>
      </c>
      <c r="BG70" s="1">
        <v>6.6005729999999999E-5</v>
      </c>
      <c r="BH70" s="1">
        <v>22.734380000000002</v>
      </c>
      <c r="BI70" s="1">
        <f t="shared" si="13"/>
        <v>7575.0999193554862</v>
      </c>
    </row>
    <row r="71" spans="1:61" x14ac:dyDescent="0.3">
      <c r="A71" s="1">
        <v>0.45</v>
      </c>
      <c r="B71" s="1">
        <v>1.244991</v>
      </c>
      <c r="C71" s="1">
        <v>1.244991</v>
      </c>
      <c r="D71" s="1">
        <v>4.8287099999999999E-6</v>
      </c>
      <c r="E71" s="1">
        <v>13.331049999999999</v>
      </c>
      <c r="F71" s="1">
        <f t="shared" si="4"/>
        <v>93192.591810235041</v>
      </c>
      <c r="G71" s="1">
        <v>0.45</v>
      </c>
      <c r="H71" s="1">
        <v>1.2121599999999999</v>
      </c>
      <c r="I71" s="1">
        <v>1.2121599999999999</v>
      </c>
      <c r="J71" s="1">
        <v>4.7013759999999998E-6</v>
      </c>
      <c r="K71" s="1">
        <v>13.33203</v>
      </c>
      <c r="L71" s="1">
        <f t="shared" si="5"/>
        <v>95716.658271961234</v>
      </c>
      <c r="M71" s="1">
        <v>0.45</v>
      </c>
      <c r="N71" s="1">
        <v>1.475114E-5</v>
      </c>
      <c r="O71" s="1">
        <v>1.475114E-5</v>
      </c>
      <c r="P71" s="1">
        <v>5.7212440000000002E-11</v>
      </c>
      <c r="Q71" s="1">
        <v>30.94238</v>
      </c>
      <c r="R71" s="1">
        <f t="shared" si="6"/>
        <v>7865422275.295373</v>
      </c>
      <c r="S71" s="1">
        <v>0.45</v>
      </c>
      <c r="T71" s="1">
        <v>1.8063690000000001E-5</v>
      </c>
      <c r="U71" s="1">
        <v>1.8063690000000001E-5</v>
      </c>
      <c r="V71" s="1">
        <v>7.0060180000000002E-11</v>
      </c>
      <c r="W71" s="1">
        <v>29.36523</v>
      </c>
      <c r="X71" s="1">
        <f t="shared" si="7"/>
        <v>6423049441.208972</v>
      </c>
      <c r="Y71" s="1">
        <v>0.45</v>
      </c>
      <c r="Z71" s="1">
        <v>4.4076160000000001E-4</v>
      </c>
      <c r="AA71" s="1">
        <v>4.4076160000000001E-4</v>
      </c>
      <c r="AB71" s="1">
        <v>1.7094979999999999E-9</v>
      </c>
      <c r="AC71" s="1">
        <v>16.7041</v>
      </c>
      <c r="AD71" s="1">
        <f t="shared" si="8"/>
        <v>263235171.96276337</v>
      </c>
      <c r="AF71" s="1">
        <v>0.45</v>
      </c>
      <c r="AG71" s="1">
        <v>24.838719999999999</v>
      </c>
      <c r="AH71" s="1">
        <v>24.838719999999999</v>
      </c>
      <c r="AI71" s="1">
        <v>9.6337209999999997E-5</v>
      </c>
      <c r="AJ71" s="1">
        <v>14.84375</v>
      </c>
      <c r="AK71" s="1">
        <f t="shared" si="9"/>
        <v>4671.0923017181003</v>
      </c>
      <c r="AL71" s="1">
        <v>0.45</v>
      </c>
      <c r="AM71" s="1">
        <v>1.878034E-5</v>
      </c>
      <c r="AN71" s="1">
        <v>1.878034E-5</v>
      </c>
      <c r="AO71" s="1">
        <v>7.2839730000000003E-11</v>
      </c>
      <c r="AP71" s="1">
        <v>32.162109999999998</v>
      </c>
      <c r="AQ71" s="1">
        <f t="shared" si="10"/>
        <v>6177947117.5963993</v>
      </c>
      <c r="AR71" s="1">
        <v>0.45</v>
      </c>
      <c r="AS71" s="1">
        <v>1.292749E-5</v>
      </c>
      <c r="AT71" s="1">
        <v>1.292749E-5</v>
      </c>
      <c r="AU71" s="1">
        <v>5.0139399999999997E-11</v>
      </c>
      <c r="AV71" s="1">
        <v>29.244140000000002</v>
      </c>
      <c r="AW71" s="1">
        <f t="shared" si="11"/>
        <v>8974977761.9995461</v>
      </c>
      <c r="AX71" s="1">
        <v>0.45</v>
      </c>
      <c r="AY71" s="1">
        <v>1.2850870000000001E-5</v>
      </c>
      <c r="AZ71" s="1">
        <v>1.2850870000000001E-5</v>
      </c>
      <c r="BA71" s="1">
        <v>4.9842230000000001E-11</v>
      </c>
      <c r="BB71" s="1">
        <v>28.790040000000001</v>
      </c>
      <c r="BC71" s="1">
        <f t="shared" si="12"/>
        <v>9028488492.5895176</v>
      </c>
      <c r="BD71" s="1">
        <v>0.45</v>
      </c>
      <c r="BE71" s="1">
        <v>15.2264</v>
      </c>
      <c r="BF71" s="1">
        <v>15.2264</v>
      </c>
      <c r="BG71" s="1">
        <v>5.9055719999999999E-5</v>
      </c>
      <c r="BH71" s="1">
        <v>22.92285</v>
      </c>
      <c r="BI71" s="1">
        <f t="shared" si="13"/>
        <v>7619.9223377515336</v>
      </c>
    </row>
    <row r="72" spans="1:61" x14ac:dyDescent="0.3">
      <c r="A72" s="1">
        <v>0.4</v>
      </c>
      <c r="B72" s="1">
        <v>1.106454</v>
      </c>
      <c r="C72" s="1">
        <v>1.106454</v>
      </c>
      <c r="D72" s="1">
        <v>4.2913940000000004E-6</v>
      </c>
      <c r="E72" s="1">
        <v>13.51953</v>
      </c>
      <c r="F72" s="1">
        <f t="shared" si="4"/>
        <v>93209.805485117424</v>
      </c>
      <c r="G72" s="1">
        <v>0.4</v>
      </c>
      <c r="H72" s="1">
        <v>1.077766</v>
      </c>
      <c r="I72" s="1">
        <v>1.077766</v>
      </c>
      <c r="J72" s="1">
        <v>4.1801250000000001E-6</v>
      </c>
      <c r="K72" s="1">
        <v>13.51953</v>
      </c>
      <c r="L72" s="1">
        <f t="shared" si="5"/>
        <v>95690.918333781883</v>
      </c>
      <c r="M72" s="1">
        <v>0.4</v>
      </c>
      <c r="N72" s="1">
        <v>1.373209E-5</v>
      </c>
      <c r="O72" s="1">
        <v>1.373209E-5</v>
      </c>
      <c r="P72" s="1">
        <v>5.3260060000000001E-11</v>
      </c>
      <c r="Q72" s="1">
        <v>31.465820000000001</v>
      </c>
      <c r="R72" s="1">
        <f t="shared" si="6"/>
        <v>7510318238.4698782</v>
      </c>
      <c r="S72" s="1">
        <v>0.4</v>
      </c>
      <c r="T72" s="1">
        <v>1.7435589999999999E-5</v>
      </c>
      <c r="U72" s="1">
        <v>1.7435589999999999E-5</v>
      </c>
      <c r="V72" s="1">
        <v>6.7624110000000002E-11</v>
      </c>
      <c r="W72" s="1">
        <v>29.888670000000001</v>
      </c>
      <c r="X72" s="1">
        <f t="shared" si="7"/>
        <v>5915050120.4378147</v>
      </c>
      <c r="Y72" s="1">
        <v>0.4</v>
      </c>
      <c r="Z72" s="1">
        <v>3.82712E-4</v>
      </c>
      <c r="AA72" s="1">
        <v>3.82712E-4</v>
      </c>
      <c r="AB72" s="1">
        <v>1.484352E-9</v>
      </c>
      <c r="AC72" s="1">
        <v>16.8916</v>
      </c>
      <c r="AD72" s="1">
        <f t="shared" si="8"/>
        <v>269477859.69904715</v>
      </c>
      <c r="AF72" s="1">
        <v>0.4</v>
      </c>
      <c r="AG72" s="1">
        <v>22.08221</v>
      </c>
      <c r="AH72" s="1">
        <v>22.08221</v>
      </c>
      <c r="AI72" s="1">
        <v>8.5646070000000004E-5</v>
      </c>
      <c r="AJ72" s="1">
        <v>15.03125</v>
      </c>
      <c r="AK72" s="1">
        <f t="shared" si="9"/>
        <v>4670.3835914479205</v>
      </c>
      <c r="AL72" s="1">
        <v>0.4</v>
      </c>
      <c r="AM72" s="1">
        <v>2.087157E-5</v>
      </c>
      <c r="AN72" s="1">
        <v>2.087157E-5</v>
      </c>
      <c r="AO72" s="1">
        <v>8.0950580000000001E-11</v>
      </c>
      <c r="AP72" s="1">
        <v>32.767580000000002</v>
      </c>
      <c r="AQ72" s="1">
        <f t="shared" si="10"/>
        <v>4941286399.677433</v>
      </c>
      <c r="AR72" s="1">
        <v>0.4</v>
      </c>
      <c r="AS72" s="1">
        <v>1.123434E-5</v>
      </c>
      <c r="AT72" s="1">
        <v>1.123434E-5</v>
      </c>
      <c r="AU72" s="1">
        <v>4.3572490000000001E-11</v>
      </c>
      <c r="AV72" s="1">
        <v>29.767579999999999</v>
      </c>
      <c r="AW72" s="1">
        <f t="shared" si="11"/>
        <v>9180104235.4935417</v>
      </c>
      <c r="AX72" s="1">
        <v>0.4</v>
      </c>
      <c r="AY72" s="1">
        <v>1.160633E-5</v>
      </c>
      <c r="AZ72" s="1">
        <v>1.160633E-5</v>
      </c>
      <c r="BA72" s="1">
        <v>4.5015260000000001E-11</v>
      </c>
      <c r="BB72" s="1">
        <v>29.313479999999998</v>
      </c>
      <c r="BC72" s="1">
        <f t="shared" si="12"/>
        <v>8885875589.7444553</v>
      </c>
      <c r="BD72" s="1">
        <v>0.4</v>
      </c>
      <c r="BE72" s="1">
        <v>6.2873099999999997</v>
      </c>
      <c r="BF72" s="1">
        <v>6.2873099999999997</v>
      </c>
      <c r="BG72" s="1">
        <v>2.4385390000000001E-5</v>
      </c>
      <c r="BH72" s="1">
        <v>23.11035</v>
      </c>
      <c r="BI72" s="1">
        <f t="shared" si="13"/>
        <v>16403.264413650959</v>
      </c>
    </row>
    <row r="73" spans="1:61" x14ac:dyDescent="0.3">
      <c r="A73" s="1">
        <v>0.35</v>
      </c>
      <c r="B73" s="1">
        <v>0.96800330000000001</v>
      </c>
      <c r="C73" s="1">
        <v>0.96800330000000001</v>
      </c>
      <c r="D73" s="1">
        <v>3.7544099999999999E-6</v>
      </c>
      <c r="E73" s="1">
        <v>13.70801</v>
      </c>
      <c r="F73" s="1">
        <f t="shared" si="4"/>
        <v>93223.70225947618</v>
      </c>
      <c r="G73" s="1">
        <v>0.35</v>
      </c>
      <c r="H73" s="1">
        <v>0.94263070000000004</v>
      </c>
      <c r="I73" s="1">
        <v>0.94263070000000004</v>
      </c>
      <c r="J73" s="1">
        <v>3.6560019999999999E-6</v>
      </c>
      <c r="K73" s="1">
        <v>13.70801</v>
      </c>
      <c r="L73" s="1">
        <f t="shared" si="5"/>
        <v>95732.989205148129</v>
      </c>
      <c r="M73" s="1">
        <v>0.35</v>
      </c>
      <c r="N73" s="1">
        <v>1.202179E-5</v>
      </c>
      <c r="O73" s="1">
        <v>1.202179E-5</v>
      </c>
      <c r="P73" s="1">
        <v>4.6626629999999998E-11</v>
      </c>
      <c r="Q73" s="1">
        <v>31.989260000000002</v>
      </c>
      <c r="R73" s="1">
        <f t="shared" si="6"/>
        <v>7506439989.336566</v>
      </c>
      <c r="S73" s="1">
        <v>0.35</v>
      </c>
      <c r="T73" s="1">
        <v>1.62276E-5</v>
      </c>
      <c r="U73" s="1">
        <v>1.62276E-5</v>
      </c>
      <c r="V73" s="1">
        <v>6.2938900000000003E-11</v>
      </c>
      <c r="W73" s="1">
        <v>30.412109999999998</v>
      </c>
      <c r="X73" s="1">
        <f t="shared" si="7"/>
        <v>5560948793.1946688</v>
      </c>
      <c r="Y73" s="1">
        <v>0.35</v>
      </c>
      <c r="Z73" s="1">
        <v>3.271471E-4</v>
      </c>
      <c r="AA73" s="1">
        <v>3.271471E-4</v>
      </c>
      <c r="AB73" s="1">
        <v>1.2688430000000001E-9</v>
      </c>
      <c r="AC73" s="1">
        <v>17.080079999999999</v>
      </c>
      <c r="AD73" s="1">
        <f t="shared" si="8"/>
        <v>275841849.6220572</v>
      </c>
      <c r="AF73" s="1">
        <v>0.35</v>
      </c>
      <c r="AG73" s="1">
        <v>19.32104</v>
      </c>
      <c r="AH73" s="1">
        <v>19.32104</v>
      </c>
      <c r="AI73" s="1">
        <v>7.4936830000000006E-5</v>
      </c>
      <c r="AJ73" s="1">
        <v>15.21973</v>
      </c>
      <c r="AK73" s="1">
        <f t="shared" si="9"/>
        <v>4670.6005578298409</v>
      </c>
      <c r="AL73" s="1">
        <v>0.35</v>
      </c>
      <c r="AM73" s="1">
        <v>1.7467390000000001E-5</v>
      </c>
      <c r="AN73" s="1">
        <v>1.7467390000000001E-5</v>
      </c>
      <c r="AO73" s="1">
        <v>6.7747419999999996E-11</v>
      </c>
      <c r="AP73" s="1">
        <v>33.663089999999997</v>
      </c>
      <c r="AQ73" s="1">
        <f t="shared" si="10"/>
        <v>5166248397.3559437</v>
      </c>
      <c r="AR73" s="1">
        <v>0.35</v>
      </c>
      <c r="AS73" s="1">
        <v>9.5944689999999996E-6</v>
      </c>
      <c r="AT73" s="1">
        <v>9.5944689999999996E-6</v>
      </c>
      <c r="AU73" s="1">
        <v>3.7212240000000001E-11</v>
      </c>
      <c r="AV73" s="1">
        <v>30.29102</v>
      </c>
      <c r="AW73" s="1">
        <f t="shared" si="11"/>
        <v>9405507435.1879921</v>
      </c>
      <c r="AX73" s="1">
        <v>0.35</v>
      </c>
      <c r="AY73" s="1">
        <v>1.044855E-5</v>
      </c>
      <c r="AZ73" s="1">
        <v>1.044855E-5</v>
      </c>
      <c r="BA73" s="1">
        <v>4.0524789999999999E-11</v>
      </c>
      <c r="BB73" s="1">
        <v>29.83691</v>
      </c>
      <c r="BC73" s="1">
        <f t="shared" si="12"/>
        <v>8636688802.0887947</v>
      </c>
      <c r="BD73" s="1">
        <v>0.35</v>
      </c>
      <c r="BE73" s="1">
        <v>1.363194E-6</v>
      </c>
      <c r="BF73" s="1">
        <v>1.363194E-6</v>
      </c>
      <c r="BG73" s="1">
        <v>5.2871599999999999E-12</v>
      </c>
      <c r="BH73" s="1">
        <v>24.19922</v>
      </c>
      <c r="BI73" s="1">
        <f t="shared" si="13"/>
        <v>66198110138.524269</v>
      </c>
    </row>
    <row r="74" spans="1:61" x14ac:dyDescent="0.3">
      <c r="A74" s="1">
        <v>0.3</v>
      </c>
      <c r="B74" s="1">
        <v>0.82953030000000005</v>
      </c>
      <c r="C74" s="1">
        <v>0.82953030000000005</v>
      </c>
      <c r="D74" s="1">
        <v>3.2173410000000002E-6</v>
      </c>
      <c r="E74" s="1">
        <v>13.89551</v>
      </c>
      <c r="F74" s="1">
        <f t="shared" si="4"/>
        <v>93244.701136746138</v>
      </c>
      <c r="G74" s="1">
        <v>0.3</v>
      </c>
      <c r="H74" s="1">
        <v>0.80775490000000005</v>
      </c>
      <c r="I74" s="1">
        <v>0.80775490000000005</v>
      </c>
      <c r="J74" s="1">
        <v>3.1328849999999999E-6</v>
      </c>
      <c r="K74" s="1">
        <v>13.89551</v>
      </c>
      <c r="L74" s="1">
        <f t="shared" si="5"/>
        <v>95758.382449403667</v>
      </c>
      <c r="M74" s="1">
        <v>0.3</v>
      </c>
      <c r="N74" s="1">
        <v>1.03891E-5</v>
      </c>
      <c r="O74" s="1">
        <v>1.03891E-5</v>
      </c>
      <c r="P74" s="1">
        <v>4.0294209999999998E-11</v>
      </c>
      <c r="Q74" s="1">
        <v>32.512700000000002</v>
      </c>
      <c r="R74" s="1">
        <f t="shared" si="6"/>
        <v>7445238410.1834984</v>
      </c>
      <c r="S74" s="1">
        <v>0.3</v>
      </c>
      <c r="T74" s="1">
        <v>1.378912E-5</v>
      </c>
      <c r="U74" s="1">
        <v>1.378912E-5</v>
      </c>
      <c r="V74" s="1">
        <v>5.3481229999999998E-11</v>
      </c>
      <c r="W74" s="1">
        <v>30.935549999999999</v>
      </c>
      <c r="X74" s="1">
        <f t="shared" si="7"/>
        <v>5609444659.369278</v>
      </c>
      <c r="Y74" s="1">
        <v>0.3</v>
      </c>
      <c r="Z74" s="1">
        <v>2.7481560000000002E-4</v>
      </c>
      <c r="AA74" s="1">
        <v>2.7481560000000002E-4</v>
      </c>
      <c r="AB74" s="1">
        <v>1.0658749999999999E-9</v>
      </c>
      <c r="AC74" s="1">
        <v>17.268550000000001</v>
      </c>
      <c r="AD74" s="1">
        <f t="shared" si="8"/>
        <v>281458895.27383608</v>
      </c>
      <c r="AF74" s="1">
        <v>0.3</v>
      </c>
      <c r="AG74" s="1">
        <v>16.560469999999999</v>
      </c>
      <c r="AH74" s="1">
        <v>16.560469999999999</v>
      </c>
      <c r="AI74" s="1">
        <v>6.4229949999999996E-5</v>
      </c>
      <c r="AJ74" s="1">
        <v>15.408200000000001</v>
      </c>
      <c r="AK74" s="1">
        <f t="shared" si="9"/>
        <v>4670.7182552687646</v>
      </c>
      <c r="AL74" s="1">
        <v>0.3</v>
      </c>
      <c r="AM74" s="1">
        <v>1.7208720000000001E-5</v>
      </c>
      <c r="AN74" s="1">
        <v>1.7208720000000001E-5</v>
      </c>
      <c r="AO74" s="1">
        <v>6.6744169999999997E-11</v>
      </c>
      <c r="AP74" s="1">
        <v>34.268549999999998</v>
      </c>
      <c r="AQ74" s="1">
        <f t="shared" si="10"/>
        <v>4494774599.7890158</v>
      </c>
      <c r="AR74" s="1">
        <v>0.3</v>
      </c>
      <c r="AS74" s="1">
        <v>8.1071480000000003E-6</v>
      </c>
      <c r="AT74" s="1">
        <v>8.1071480000000003E-6</v>
      </c>
      <c r="AU74" s="1">
        <v>3.1443649999999997E-11</v>
      </c>
      <c r="AV74" s="1">
        <v>30.814450000000001</v>
      </c>
      <c r="AW74" s="1">
        <f t="shared" si="11"/>
        <v>9540877092.8311443</v>
      </c>
      <c r="AX74" s="1">
        <v>0.3</v>
      </c>
      <c r="AY74" s="1">
        <v>9.3661550000000005E-6</v>
      </c>
      <c r="AZ74" s="1">
        <v>9.3661550000000005E-6</v>
      </c>
      <c r="BA74" s="1">
        <v>3.6326719999999999E-11</v>
      </c>
      <c r="BB74" s="1">
        <v>30.36035</v>
      </c>
      <c r="BC74" s="1">
        <f t="shared" si="12"/>
        <v>8258383911.3467989</v>
      </c>
      <c r="BD74" s="1">
        <v>0.3</v>
      </c>
      <c r="BE74" s="1">
        <v>1.090469E-7</v>
      </c>
      <c r="BF74" s="1">
        <v>1.090469E-7</v>
      </c>
      <c r="BG74" s="1">
        <v>4.2293949999999998E-13</v>
      </c>
      <c r="BH74" s="1">
        <v>24.722660000000001</v>
      </c>
      <c r="BI74" s="1">
        <f t="shared" si="13"/>
        <v>709321309549.00171</v>
      </c>
    </row>
    <row r="75" spans="1:61" x14ac:dyDescent="0.3">
      <c r="A75" s="1">
        <v>0.25</v>
      </c>
      <c r="B75" s="1">
        <v>0.69136920000000002</v>
      </c>
      <c r="C75" s="1">
        <v>0.69136920000000002</v>
      </c>
      <c r="D75" s="1">
        <v>2.681482E-6</v>
      </c>
      <c r="E75" s="1">
        <v>14.08398</v>
      </c>
      <c r="F75" s="1">
        <f t="shared" si="4"/>
        <v>93232.026170602679</v>
      </c>
      <c r="G75" s="1">
        <v>0.25</v>
      </c>
      <c r="H75" s="1">
        <v>0.67328410000000005</v>
      </c>
      <c r="I75" s="1">
        <v>0.67328410000000005</v>
      </c>
      <c r="J75" s="1">
        <v>2.6113389999999999E-6</v>
      </c>
      <c r="K75" s="1">
        <v>14.08398</v>
      </c>
      <c r="L75" s="1">
        <f t="shared" si="5"/>
        <v>95736.325310501634</v>
      </c>
      <c r="M75" s="1">
        <v>0.25</v>
      </c>
      <c r="N75" s="1">
        <v>8.8519439999999994E-6</v>
      </c>
      <c r="O75" s="1">
        <v>8.8519439999999994E-6</v>
      </c>
      <c r="P75" s="1">
        <v>3.4332349999999999E-11</v>
      </c>
      <c r="Q75" s="1">
        <v>33.03613</v>
      </c>
      <c r="R75" s="1">
        <f t="shared" si="6"/>
        <v>7281761953.3763351</v>
      </c>
      <c r="S75" s="1">
        <v>0.25</v>
      </c>
      <c r="T75" s="1">
        <v>1.0510820000000001E-5</v>
      </c>
      <c r="U75" s="1">
        <v>1.0510820000000001E-5</v>
      </c>
      <c r="V75" s="1">
        <v>4.0766310000000001E-11</v>
      </c>
      <c r="W75" s="1">
        <v>31.45898</v>
      </c>
      <c r="X75" s="1">
        <f t="shared" si="7"/>
        <v>6132514814.3160372</v>
      </c>
      <c r="Y75" s="1">
        <v>0.25</v>
      </c>
      <c r="Z75" s="1">
        <v>1.744351E-4</v>
      </c>
      <c r="AA75" s="1">
        <v>1.744351E-4</v>
      </c>
      <c r="AB75" s="1">
        <v>6.7654819999999995E-10</v>
      </c>
      <c r="AC75" s="1">
        <v>17.679690000000001</v>
      </c>
      <c r="AD75" s="1">
        <f t="shared" si="8"/>
        <v>369522821.87728828</v>
      </c>
      <c r="AF75" s="1">
        <v>0.25</v>
      </c>
      <c r="AG75" s="1">
        <v>13.8002</v>
      </c>
      <c r="AH75" s="1">
        <v>13.8002</v>
      </c>
      <c r="AI75" s="1">
        <v>5.3524209999999999E-5</v>
      </c>
      <c r="AJ75" s="1">
        <v>15.595700000000001</v>
      </c>
      <c r="AK75" s="1">
        <f t="shared" si="9"/>
        <v>4670.7835575714244</v>
      </c>
      <c r="AL75" s="1">
        <v>0.25</v>
      </c>
      <c r="AM75" s="1">
        <v>1.5930280000000001E-5</v>
      </c>
      <c r="AN75" s="1">
        <v>1.5930280000000001E-5</v>
      </c>
      <c r="AO75" s="1">
        <v>6.1785759999999996E-11</v>
      </c>
      <c r="AP75" s="1">
        <v>35.164059999999999</v>
      </c>
      <c r="AQ75" s="1">
        <f t="shared" si="10"/>
        <v>4046239780.8168097</v>
      </c>
      <c r="AR75" s="1">
        <v>0.25</v>
      </c>
      <c r="AS75" s="1">
        <v>6.5646870000000003E-6</v>
      </c>
      <c r="AT75" s="1">
        <v>6.5646870000000003E-6</v>
      </c>
      <c r="AU75" s="1">
        <v>2.54612E-11</v>
      </c>
      <c r="AV75" s="1">
        <v>31.337890000000002</v>
      </c>
      <c r="AW75" s="1">
        <f t="shared" si="11"/>
        <v>9818861640.456852</v>
      </c>
      <c r="AX75" s="1">
        <v>0.25</v>
      </c>
      <c r="AY75" s="1">
        <v>8.3026609999999993E-6</v>
      </c>
      <c r="AZ75" s="1">
        <v>8.3026609999999993E-6</v>
      </c>
      <c r="BA75" s="1">
        <v>3.2201949999999997E-11</v>
      </c>
      <c r="BB75" s="1">
        <v>30.883790000000001</v>
      </c>
      <c r="BC75" s="1">
        <f t="shared" si="12"/>
        <v>7763505005.1316776</v>
      </c>
      <c r="BD75" s="1">
        <v>0.25</v>
      </c>
      <c r="BE75" s="1">
        <v>2.2631559999999998E-6</v>
      </c>
      <c r="BF75" s="1">
        <v>-2.2631559999999998E-6</v>
      </c>
      <c r="BG75" s="1">
        <v>-8.7776730000000002E-12</v>
      </c>
      <c r="BH75" s="1">
        <v>25.246089999999999</v>
      </c>
      <c r="BI75" s="1">
        <f t="shared" si="13"/>
        <v>-28481352631.842175</v>
      </c>
    </row>
    <row r="76" spans="1:61" x14ac:dyDescent="0.3">
      <c r="A76" s="1">
        <v>0.2</v>
      </c>
      <c r="B76" s="1">
        <v>0.55349870000000001</v>
      </c>
      <c r="C76" s="1">
        <v>0.55349870000000001</v>
      </c>
      <c r="D76" s="1">
        <v>2.1467499999999998E-6</v>
      </c>
      <c r="E76" s="1">
        <v>14.27148</v>
      </c>
      <c r="F76" s="1">
        <f t="shared" si="4"/>
        <v>93164.085245138005</v>
      </c>
      <c r="G76" s="1">
        <v>0.2</v>
      </c>
      <c r="H76" s="1">
        <v>0.53901399999999999</v>
      </c>
      <c r="I76" s="1">
        <v>0.53901399999999999</v>
      </c>
      <c r="J76" s="1">
        <v>2.0905710000000002E-6</v>
      </c>
      <c r="K76" s="1">
        <v>14.272460000000001</v>
      </c>
      <c r="L76" s="1">
        <f t="shared" si="5"/>
        <v>95667.642954963012</v>
      </c>
      <c r="M76" s="1">
        <v>0.2</v>
      </c>
      <c r="N76" s="1">
        <v>7.3886220000000001E-6</v>
      </c>
      <c r="O76" s="1">
        <v>7.3886220000000001E-6</v>
      </c>
      <c r="P76" s="1">
        <v>2.8656839999999999E-11</v>
      </c>
      <c r="Q76" s="1">
        <v>33.559570000000001</v>
      </c>
      <c r="R76" s="1">
        <f t="shared" si="6"/>
        <v>6979136569.140213</v>
      </c>
      <c r="S76" s="1">
        <v>0.2</v>
      </c>
      <c r="T76" s="1">
        <v>7.288901E-6</v>
      </c>
      <c r="U76" s="1">
        <v>7.288901E-6</v>
      </c>
      <c r="V76" s="1">
        <v>2.8270070000000001E-11</v>
      </c>
      <c r="W76" s="1">
        <v>31.982420000000001</v>
      </c>
      <c r="X76" s="1">
        <f t="shared" si="7"/>
        <v>7074619907.2022104</v>
      </c>
      <c r="Y76" s="1">
        <v>0.2</v>
      </c>
      <c r="Z76" s="1">
        <v>1.7714219999999999E-4</v>
      </c>
      <c r="AA76" s="1">
        <v>1.7714219999999999E-4</v>
      </c>
      <c r="AB76" s="1">
        <v>6.8704780000000004E-10</v>
      </c>
      <c r="AC76" s="1">
        <v>18.255859999999998</v>
      </c>
      <c r="AD76" s="1">
        <f t="shared" si="8"/>
        <v>291100560.97989106</v>
      </c>
      <c r="AF76" s="1">
        <v>0.2</v>
      </c>
      <c r="AG76" s="1">
        <v>11.04546</v>
      </c>
      <c r="AH76" s="1">
        <v>11.04546</v>
      </c>
      <c r="AI76" s="1">
        <v>4.2839909999999997E-5</v>
      </c>
      <c r="AJ76" s="1">
        <v>15.784179999999999</v>
      </c>
      <c r="AK76" s="1">
        <f t="shared" si="9"/>
        <v>4668.5438881640985</v>
      </c>
      <c r="AL76" s="1">
        <v>0.2</v>
      </c>
      <c r="AM76" s="1">
        <v>1.499213E-5</v>
      </c>
      <c r="AN76" s="1">
        <v>1.499213E-5</v>
      </c>
      <c r="AO76" s="1">
        <v>5.8147129999999998E-11</v>
      </c>
      <c r="AP76" s="1">
        <v>35.6875</v>
      </c>
      <c r="AQ76" s="1">
        <f t="shared" si="10"/>
        <v>3439550670.858562</v>
      </c>
      <c r="AR76" s="1">
        <v>0.2</v>
      </c>
      <c r="AS76" s="1">
        <v>5.1550830000000002E-6</v>
      </c>
      <c r="AT76" s="1">
        <v>5.1550830000000002E-6</v>
      </c>
      <c r="AU76" s="1">
        <v>1.9994039999999999E-11</v>
      </c>
      <c r="AV76" s="1">
        <v>31.861329999999999</v>
      </c>
      <c r="AW76" s="1">
        <f t="shared" si="11"/>
        <v>10002980888.304716</v>
      </c>
      <c r="AX76" s="1">
        <v>0.2</v>
      </c>
      <c r="AY76" s="1">
        <v>7.3276290000000001E-6</v>
      </c>
      <c r="AZ76" s="1">
        <v>7.3276290000000001E-6</v>
      </c>
      <c r="BA76" s="1">
        <v>2.8420280000000001E-11</v>
      </c>
      <c r="BB76" s="1">
        <v>31.407229999999998</v>
      </c>
      <c r="BC76" s="1">
        <f t="shared" si="12"/>
        <v>7037228345.3927975</v>
      </c>
      <c r="BD76" s="1">
        <v>0.2</v>
      </c>
      <c r="BE76" s="1">
        <v>4.4511170000000003E-6</v>
      </c>
      <c r="BF76" s="1">
        <v>-4.4511170000000003E-6</v>
      </c>
      <c r="BG76" s="1">
        <v>-1.72637E-11</v>
      </c>
      <c r="BH76" s="1">
        <v>25.76953</v>
      </c>
      <c r="BI76" s="1">
        <f t="shared" si="13"/>
        <v>-11585002056.337866</v>
      </c>
    </row>
    <row r="77" spans="1:61" x14ac:dyDescent="0.3">
      <c r="A77" s="1">
        <v>0.15</v>
      </c>
      <c r="B77" s="1">
        <v>0.41523680000000002</v>
      </c>
      <c r="C77" s="1">
        <v>0.41523680000000002</v>
      </c>
      <c r="D77" s="1">
        <v>1.6105000000000001E-6</v>
      </c>
      <c r="E77" s="1">
        <v>14.459960000000001</v>
      </c>
      <c r="F77" s="1">
        <f t="shared" si="4"/>
        <v>93138.776777398321</v>
      </c>
      <c r="G77" s="1">
        <v>0.15</v>
      </c>
      <c r="H77" s="1">
        <v>0.4043543</v>
      </c>
      <c r="I77" s="1">
        <v>0.4043543</v>
      </c>
      <c r="J77" s="1">
        <v>1.5682920000000001E-6</v>
      </c>
      <c r="K77" s="1">
        <v>14.459960000000001</v>
      </c>
      <c r="L77" s="1">
        <f t="shared" si="5"/>
        <v>95645.453780290904</v>
      </c>
      <c r="M77" s="1">
        <v>0.15</v>
      </c>
      <c r="N77" s="1">
        <v>5.9006900000000003E-6</v>
      </c>
      <c r="O77" s="1">
        <v>5.9006900000000003E-6</v>
      </c>
      <c r="P77" s="1">
        <v>2.2885880000000001E-11</v>
      </c>
      <c r="Q77" s="1">
        <v>34.083010000000002</v>
      </c>
      <c r="R77" s="1">
        <f t="shared" si="6"/>
        <v>6554259657.0461779</v>
      </c>
      <c r="S77" s="1">
        <v>0.15</v>
      </c>
      <c r="T77" s="1">
        <v>4.3057110000000002E-6</v>
      </c>
      <c r="U77" s="1">
        <v>4.3057110000000002E-6</v>
      </c>
      <c r="V77" s="1">
        <v>1.669974E-11</v>
      </c>
      <c r="W77" s="1">
        <v>32.505859999999998</v>
      </c>
      <c r="X77" s="1">
        <f t="shared" si="7"/>
        <v>8982175770.4012165</v>
      </c>
      <c r="Y77" s="1">
        <v>0.15</v>
      </c>
      <c r="Z77" s="1">
        <v>1.2781129999999999E-4</v>
      </c>
      <c r="AA77" s="1">
        <v>1.2781129999999999E-4</v>
      </c>
      <c r="AB77" s="1">
        <v>4.9571729999999999E-10</v>
      </c>
      <c r="AC77" s="1">
        <v>18.666989999999998</v>
      </c>
      <c r="AD77" s="1">
        <f t="shared" si="8"/>
        <v>302591819.97481227</v>
      </c>
      <c r="AF77" s="1">
        <v>0.15</v>
      </c>
      <c r="AG77" s="1">
        <v>8.289282</v>
      </c>
      <c r="AH77" s="1">
        <v>8.289282</v>
      </c>
      <c r="AI77" s="1">
        <v>3.215006E-5</v>
      </c>
      <c r="AJ77" s="1">
        <v>15.972659999999999</v>
      </c>
      <c r="AK77" s="1">
        <f t="shared" si="9"/>
        <v>4665.6211528065578</v>
      </c>
      <c r="AL77" s="1">
        <v>0.15</v>
      </c>
      <c r="AM77" s="1">
        <v>1.3238049999999999E-5</v>
      </c>
      <c r="AN77" s="1">
        <v>1.3238049999999999E-5</v>
      </c>
      <c r="AO77" s="1">
        <v>5.1343910000000002E-11</v>
      </c>
      <c r="AP77" s="1">
        <v>36.210940000000001</v>
      </c>
      <c r="AQ77" s="1">
        <f t="shared" si="10"/>
        <v>2921475984.2014365</v>
      </c>
      <c r="AR77" s="1">
        <v>0.15</v>
      </c>
      <c r="AS77" s="1">
        <v>3.7097339999999999E-6</v>
      </c>
      <c r="AT77" s="1">
        <v>3.7097339999999999E-6</v>
      </c>
      <c r="AU77" s="1">
        <v>1.438824E-11</v>
      </c>
      <c r="AV77" s="1">
        <v>32.384770000000003</v>
      </c>
      <c r="AW77" s="1">
        <f t="shared" si="11"/>
        <v>10425180564.127371</v>
      </c>
      <c r="AX77" s="1">
        <v>0.15</v>
      </c>
      <c r="AY77" s="1">
        <v>6.3061030000000004E-6</v>
      </c>
      <c r="AZ77" s="1">
        <v>6.3061030000000004E-6</v>
      </c>
      <c r="BA77" s="1">
        <v>2.4458280000000001E-11</v>
      </c>
      <c r="BB77" s="1">
        <v>31.93066</v>
      </c>
      <c r="BC77" s="1">
        <f t="shared" si="12"/>
        <v>6132892419.2543383</v>
      </c>
      <c r="BD77" s="1">
        <v>0.15</v>
      </c>
      <c r="BE77" s="1">
        <v>6.5546540000000001E-6</v>
      </c>
      <c r="BF77" s="1">
        <v>-6.5546540000000001E-6</v>
      </c>
      <c r="BG77" s="1">
        <v>-2.5422290000000002E-11</v>
      </c>
      <c r="BH77" s="1">
        <v>26.29297</v>
      </c>
      <c r="BI77" s="1">
        <f t="shared" si="13"/>
        <v>-5900333919.5642872</v>
      </c>
    </row>
    <row r="78" spans="1:61" x14ac:dyDescent="0.3">
      <c r="A78" s="1">
        <v>0.1</v>
      </c>
      <c r="B78" s="1">
        <v>0.27698040000000002</v>
      </c>
      <c r="C78" s="1">
        <v>0.27698040000000002</v>
      </c>
      <c r="D78" s="1">
        <v>1.0742710000000001E-6</v>
      </c>
      <c r="E78" s="1">
        <v>14.648440000000001</v>
      </c>
      <c r="F78" s="1">
        <f t="shared" si="4"/>
        <v>93086.381369319279</v>
      </c>
      <c r="G78" s="1">
        <v>0.1</v>
      </c>
      <c r="H78" s="1">
        <v>0.26971260000000002</v>
      </c>
      <c r="I78" s="1">
        <v>0.26971260000000002</v>
      </c>
      <c r="J78" s="1">
        <v>1.046083E-6</v>
      </c>
      <c r="K78" s="1">
        <v>14.648440000000001</v>
      </c>
      <c r="L78" s="1">
        <f t="shared" si="5"/>
        <v>95594.709024044947</v>
      </c>
      <c r="M78" s="1">
        <v>0.1</v>
      </c>
      <c r="N78" s="1">
        <v>4.4870899999999999E-6</v>
      </c>
      <c r="O78" s="1">
        <v>4.4870899999999999E-6</v>
      </c>
      <c r="P78" s="1">
        <v>1.740322E-11</v>
      </c>
      <c r="Q78" s="1">
        <v>34.606450000000002</v>
      </c>
      <c r="R78" s="1">
        <f t="shared" si="6"/>
        <v>5746063084.8773966</v>
      </c>
      <c r="S78" s="1">
        <v>0.1</v>
      </c>
      <c r="T78" s="1">
        <v>1.4000909999999999E-6</v>
      </c>
      <c r="U78" s="1">
        <v>1.4000909999999999E-6</v>
      </c>
      <c r="V78" s="1">
        <v>5.4302669999999999E-12</v>
      </c>
      <c r="W78" s="1">
        <v>33.029299999999999</v>
      </c>
      <c r="X78" s="1">
        <f t="shared" si="7"/>
        <v>18415300757.771214</v>
      </c>
      <c r="Y78" s="1">
        <v>0.1</v>
      </c>
      <c r="Z78" s="1">
        <v>7.4378260000000003E-5</v>
      </c>
      <c r="AA78" s="1">
        <v>7.4378260000000003E-5</v>
      </c>
      <c r="AB78" s="1">
        <v>2.8847679999999998E-10</v>
      </c>
      <c r="AC78" s="1">
        <v>18.85547</v>
      </c>
      <c r="AD78" s="1">
        <f t="shared" si="8"/>
        <v>346648326.65919757</v>
      </c>
      <c r="AF78" s="1">
        <v>0.1</v>
      </c>
      <c r="AG78" s="1">
        <v>5.5295909999999999</v>
      </c>
      <c r="AH78" s="1">
        <v>5.5295909999999999</v>
      </c>
      <c r="AI78" s="1">
        <v>2.144657E-5</v>
      </c>
      <c r="AJ78" s="1">
        <v>16.160160000000001</v>
      </c>
      <c r="AK78" s="1">
        <f t="shared" si="9"/>
        <v>4662.7502672921592</v>
      </c>
      <c r="AL78" s="1">
        <v>0.1</v>
      </c>
      <c r="AM78" s="1">
        <v>1.1579179999999999E-5</v>
      </c>
      <c r="AN78" s="1">
        <v>1.1579179999999999E-5</v>
      </c>
      <c r="AO78" s="1">
        <v>4.4909959999999999E-11</v>
      </c>
      <c r="AP78" s="1">
        <v>36.734369999999998</v>
      </c>
      <c r="AQ78" s="1">
        <f t="shared" si="10"/>
        <v>2226677556.6043701</v>
      </c>
      <c r="AR78" s="1">
        <v>0.1</v>
      </c>
      <c r="AS78" s="1">
        <v>2.2248810000000002E-6</v>
      </c>
      <c r="AT78" s="1">
        <v>2.2248810000000002E-6</v>
      </c>
      <c r="AU78" s="1">
        <v>8.6292220000000002E-12</v>
      </c>
      <c r="AV78" s="1">
        <v>32.908200000000001</v>
      </c>
      <c r="AW78" s="1">
        <f t="shared" si="11"/>
        <v>11588530229.028759</v>
      </c>
      <c r="AX78" s="1">
        <v>0.1</v>
      </c>
      <c r="AY78" s="1">
        <v>5.343501E-6</v>
      </c>
      <c r="AZ78" s="1">
        <v>5.343501E-6</v>
      </c>
      <c r="BA78" s="1">
        <v>2.0724820000000001E-11</v>
      </c>
      <c r="BB78" s="1">
        <v>32.454099999999997</v>
      </c>
      <c r="BC78" s="1">
        <f t="shared" si="12"/>
        <v>4825132377.5067768</v>
      </c>
      <c r="BD78" s="1">
        <v>0.1</v>
      </c>
      <c r="BE78" s="1">
        <v>8.5970159999999996E-6</v>
      </c>
      <c r="BF78" s="1">
        <v>-8.5970159999999996E-6</v>
      </c>
      <c r="BG78" s="1">
        <v>-3.3343610000000001E-11</v>
      </c>
      <c r="BH78" s="1">
        <v>26.816410000000001</v>
      </c>
      <c r="BI78" s="1">
        <f t="shared" si="13"/>
        <v>-2999075385.0587864</v>
      </c>
    </row>
    <row r="79" spans="1:61" x14ac:dyDescent="0.3">
      <c r="A79" s="1">
        <v>0.05</v>
      </c>
      <c r="B79" s="1">
        <v>0.13866500000000001</v>
      </c>
      <c r="C79" s="1">
        <v>0.13866500000000001</v>
      </c>
      <c r="D79" s="1">
        <v>5.3781330000000003E-7</v>
      </c>
      <c r="E79" s="1">
        <v>15.03027</v>
      </c>
      <c r="F79" s="1">
        <f t="shared" si="4"/>
        <v>92969.065659030748</v>
      </c>
      <c r="G79" s="1">
        <v>0.05</v>
      </c>
      <c r="H79" s="1">
        <v>0.1350459</v>
      </c>
      <c r="I79" s="1">
        <v>0.1350459</v>
      </c>
      <c r="J79" s="1">
        <v>5.2377690000000003E-7</v>
      </c>
      <c r="K79" s="1">
        <v>15.03027</v>
      </c>
      <c r="L79" s="1">
        <f t="shared" si="5"/>
        <v>95460.490907483705</v>
      </c>
      <c r="M79" s="1">
        <v>0.05</v>
      </c>
      <c r="N79" s="1">
        <v>3.0494060000000001E-6</v>
      </c>
      <c r="O79" s="1">
        <v>3.0494060000000001E-6</v>
      </c>
      <c r="P79" s="1">
        <v>1.1827150000000001E-11</v>
      </c>
      <c r="Q79" s="1">
        <v>35.12988</v>
      </c>
      <c r="R79" s="1">
        <f t="shared" si="6"/>
        <v>4227561162.2411146</v>
      </c>
      <c r="S79" s="1">
        <v>0.05</v>
      </c>
      <c r="T79" s="1">
        <v>1.6958050000000001E-6</v>
      </c>
      <c r="U79" s="1">
        <v>-1.6958050000000001E-6</v>
      </c>
      <c r="V79" s="1">
        <v>-6.5771969999999998E-12</v>
      </c>
      <c r="W79" s="1">
        <v>33.552729999999997</v>
      </c>
      <c r="X79" s="1">
        <f t="shared" si="7"/>
        <v>-7602022563.7152128</v>
      </c>
      <c r="Y79" s="1">
        <v>0.05</v>
      </c>
      <c r="Z79" s="1">
        <v>3.3108960000000002E-5</v>
      </c>
      <c r="AA79" s="1">
        <v>3.3108960000000002E-5</v>
      </c>
      <c r="AB79" s="1">
        <v>1.284134E-10</v>
      </c>
      <c r="AC79" s="1">
        <v>19.83398</v>
      </c>
      <c r="AD79" s="1">
        <f t="shared" si="8"/>
        <v>389367464.76613814</v>
      </c>
      <c r="AF79" s="1">
        <v>0.05</v>
      </c>
      <c r="AG79" s="1">
        <v>2.7685689999999998</v>
      </c>
      <c r="AH79" s="1">
        <v>2.7685689999999998</v>
      </c>
      <c r="AI79" s="1">
        <v>1.0737920000000001E-5</v>
      </c>
      <c r="AJ79" s="1">
        <v>16.34863</v>
      </c>
      <c r="AK79" s="1">
        <f t="shared" si="9"/>
        <v>4656.3952795327214</v>
      </c>
      <c r="AL79" s="1">
        <v>0.05</v>
      </c>
      <c r="AM79" s="1">
        <v>9.8877289999999995E-6</v>
      </c>
      <c r="AN79" s="1">
        <v>9.8877289999999995E-6</v>
      </c>
      <c r="AO79" s="1">
        <v>3.834965E-11</v>
      </c>
      <c r="AP79" s="1">
        <v>37.257809999999999</v>
      </c>
      <c r="AQ79" s="1">
        <f t="shared" si="10"/>
        <v>1303792863.8201392</v>
      </c>
      <c r="AR79" s="1">
        <v>0.05</v>
      </c>
      <c r="AS79" s="1">
        <v>8.6388810000000003E-7</v>
      </c>
      <c r="AT79" s="1">
        <v>8.6388810000000003E-7</v>
      </c>
      <c r="AU79" s="1">
        <v>3.3505979999999999E-12</v>
      </c>
      <c r="AV79" s="1">
        <v>33.431640000000002</v>
      </c>
      <c r="AW79" s="1">
        <f t="shared" si="11"/>
        <v>14922709319.351353</v>
      </c>
      <c r="AX79" s="1">
        <v>0.05</v>
      </c>
      <c r="AY79" s="1">
        <v>4.4323160000000003E-6</v>
      </c>
      <c r="AZ79" s="1">
        <v>4.4323160000000003E-6</v>
      </c>
      <c r="BA79" s="1">
        <v>1.7190779999999999E-11</v>
      </c>
      <c r="BB79" s="1">
        <v>32.977539999999998</v>
      </c>
      <c r="BC79" s="1">
        <f t="shared" si="12"/>
        <v>2908535854.6848955</v>
      </c>
      <c r="BD79" s="1">
        <v>0.05</v>
      </c>
      <c r="BE79" s="1">
        <v>1.059767E-5</v>
      </c>
      <c r="BF79" s="1">
        <v>-1.059767E-5</v>
      </c>
      <c r="BG79" s="1">
        <v>-4.1103179999999999E-11</v>
      </c>
      <c r="BH79" s="1">
        <v>27.339839999999999</v>
      </c>
      <c r="BI79" s="1">
        <f t="shared" si="13"/>
        <v>-1216450892.607336</v>
      </c>
    </row>
    <row r="80" spans="1:61" x14ac:dyDescent="0.3">
      <c r="A80" s="1">
        <v>0</v>
      </c>
      <c r="B80" s="1">
        <v>5.1385689999999998E-5</v>
      </c>
      <c r="C80" s="1">
        <v>5.1385689999999998E-5</v>
      </c>
      <c r="D80" s="1">
        <v>1.9929989999999999E-10</v>
      </c>
      <c r="E80" s="1">
        <v>15.63477</v>
      </c>
      <c r="F80" s="1">
        <f t="shared" si="4"/>
        <v>0</v>
      </c>
      <c r="G80" s="1">
        <v>0</v>
      </c>
      <c r="H80" s="1">
        <v>3.905629E-5</v>
      </c>
      <c r="I80" s="1">
        <v>3.905629E-5</v>
      </c>
      <c r="J80" s="1">
        <v>1.5148019999999999E-10</v>
      </c>
      <c r="K80" s="1">
        <v>15.63477</v>
      </c>
      <c r="L80" s="1">
        <f t="shared" si="5"/>
        <v>0</v>
      </c>
      <c r="M80" s="1">
        <v>0</v>
      </c>
      <c r="N80" s="1">
        <v>1.61875E-6</v>
      </c>
      <c r="O80" s="1">
        <v>1.61875E-6</v>
      </c>
      <c r="P80" s="1">
        <v>6.2783389999999999E-12</v>
      </c>
      <c r="Q80" s="1">
        <v>35.653320000000001</v>
      </c>
      <c r="R80" s="1">
        <f t="shared" si="6"/>
        <v>0</v>
      </c>
      <c r="S80" s="1">
        <v>0</v>
      </c>
      <c r="T80" s="1">
        <v>4.5271999999999996E-6</v>
      </c>
      <c r="U80" s="1">
        <v>-4.5271999999999996E-6</v>
      </c>
      <c r="V80" s="1">
        <v>-1.7558790000000001E-11</v>
      </c>
      <c r="W80" s="1">
        <v>34.076169999999998</v>
      </c>
      <c r="X80" s="1">
        <f t="shared" si="7"/>
        <v>0</v>
      </c>
      <c r="Y80" s="1">
        <v>0</v>
      </c>
      <c r="Z80" s="1">
        <v>1.0821469999999999E-5</v>
      </c>
      <c r="AA80" s="1">
        <v>-1.0821469999999999E-5</v>
      </c>
      <c r="AB80" s="1">
        <v>-4.1971160000000002E-11</v>
      </c>
      <c r="AC80" s="1">
        <v>20.729489999999998</v>
      </c>
      <c r="AD80" s="1">
        <f t="shared" si="8"/>
        <v>0</v>
      </c>
      <c r="AF80" s="1">
        <v>0</v>
      </c>
      <c r="AG80" s="1">
        <v>3.2702669999999998E-4</v>
      </c>
      <c r="AH80" s="1">
        <v>3.2702669999999998E-4</v>
      </c>
      <c r="AI80" s="1">
        <v>1.2683760000000001E-9</v>
      </c>
      <c r="AJ80" s="1">
        <v>16.923829999999999</v>
      </c>
      <c r="AK80" s="1">
        <f t="shared" si="9"/>
        <v>0</v>
      </c>
      <c r="AL80" s="1">
        <v>0</v>
      </c>
      <c r="AM80" s="1">
        <v>8.3862249999999995E-6</v>
      </c>
      <c r="AN80" s="1">
        <v>8.3862249999999995E-6</v>
      </c>
      <c r="AO80" s="1">
        <v>3.2526049999999998E-11</v>
      </c>
      <c r="AP80" s="1">
        <v>37.78125</v>
      </c>
      <c r="AQ80" s="1">
        <f t="shared" si="10"/>
        <v>0</v>
      </c>
      <c r="AR80" s="1">
        <v>0</v>
      </c>
      <c r="AS80" s="1">
        <v>5.4835839999999999E-7</v>
      </c>
      <c r="AT80" s="1">
        <v>-5.4835839999999999E-7</v>
      </c>
      <c r="AU80" s="1">
        <v>-2.126813E-12</v>
      </c>
      <c r="AV80" s="1">
        <v>33.955080000000002</v>
      </c>
      <c r="AW80" s="1">
        <f t="shared" si="11"/>
        <v>0</v>
      </c>
      <c r="AX80" s="1">
        <v>0</v>
      </c>
      <c r="AY80" s="1">
        <v>3.5284840000000002E-6</v>
      </c>
      <c r="AZ80" s="1">
        <v>3.5284840000000002E-6</v>
      </c>
      <c r="BA80" s="1">
        <v>1.3685260000000001E-11</v>
      </c>
      <c r="BB80" s="1">
        <v>33.500979999999998</v>
      </c>
      <c r="BC80" s="1">
        <f t="shared" si="12"/>
        <v>0</v>
      </c>
      <c r="BD80" s="1">
        <v>0</v>
      </c>
      <c r="BE80" s="1">
        <v>1.25864E-5</v>
      </c>
      <c r="BF80" s="1">
        <v>-1.25864E-5</v>
      </c>
      <c r="BG80" s="1">
        <v>-4.8816459999999998E-11</v>
      </c>
      <c r="BH80" s="1">
        <v>27.86328</v>
      </c>
      <c r="BI80" s="1">
        <f t="shared" si="13"/>
        <v>0</v>
      </c>
    </row>
    <row r="81" spans="1:61" x14ac:dyDescent="0.3">
      <c r="A81" s="1">
        <v>-0.05</v>
      </c>
      <c r="B81" s="1">
        <v>0.13782359999999999</v>
      </c>
      <c r="C81" s="1">
        <v>-0.13782359999999999</v>
      </c>
      <c r="D81" s="1">
        <v>-5.3455009999999997E-7</v>
      </c>
      <c r="E81" s="1">
        <v>16.017579999999999</v>
      </c>
      <c r="F81" s="1">
        <f t="shared" ref="F81:F144" si="14">A81/D81</f>
        <v>93536.602088373023</v>
      </c>
      <c r="G81" s="1">
        <v>-0.05</v>
      </c>
      <c r="H81" s="1">
        <v>0.13427330000000001</v>
      </c>
      <c r="I81" s="1">
        <v>-0.13427330000000001</v>
      </c>
      <c r="J81" s="1">
        <v>-5.2078009999999997E-7</v>
      </c>
      <c r="K81" s="1">
        <v>16.017579999999999</v>
      </c>
      <c r="L81" s="1">
        <f t="shared" ref="L81:L144" si="15">G81/J81</f>
        <v>96009.812970964151</v>
      </c>
      <c r="M81" s="1">
        <v>-0.05</v>
      </c>
      <c r="N81" s="1">
        <v>2.0827190000000001E-7</v>
      </c>
      <c r="O81" s="1">
        <v>2.0827190000000001E-7</v>
      </c>
      <c r="P81" s="1">
        <v>8.0778440000000003E-13</v>
      </c>
      <c r="Q81" s="1">
        <v>36.176760000000002</v>
      </c>
      <c r="R81" s="1">
        <f t="shared" ref="R81:R144" si="16">M81/P81</f>
        <v>-61897704387.45784</v>
      </c>
      <c r="S81" s="1">
        <v>-0.05</v>
      </c>
      <c r="T81" s="1">
        <v>7.3502899999999999E-6</v>
      </c>
      <c r="U81" s="1">
        <v>-7.3502899999999999E-6</v>
      </c>
      <c r="V81" s="1">
        <v>-2.850817E-11</v>
      </c>
      <c r="W81" s="1">
        <v>34.599609999999998</v>
      </c>
      <c r="X81" s="1">
        <f t="shared" ref="X81:X144" si="17">S81/V81</f>
        <v>1753883185.0658953</v>
      </c>
      <c r="Y81" s="1">
        <v>-0.05</v>
      </c>
      <c r="Z81" s="1">
        <v>1.7699409999999999E-5</v>
      </c>
      <c r="AA81" s="1">
        <v>-1.7699409999999999E-5</v>
      </c>
      <c r="AB81" s="1">
        <v>-6.8647310000000001E-11</v>
      </c>
      <c r="AC81" s="1">
        <v>21.252929999999999</v>
      </c>
      <c r="AD81" s="1">
        <f t="shared" ref="AD81:AD144" si="18">Y81/AB81</f>
        <v>728360659.7257781</v>
      </c>
      <c r="AF81" s="1">
        <v>-0.05</v>
      </c>
      <c r="AG81" s="1">
        <v>2.7024270000000001</v>
      </c>
      <c r="AH81" s="1">
        <v>-2.7024270000000001</v>
      </c>
      <c r="AI81" s="1">
        <v>-1.048139E-5</v>
      </c>
      <c r="AJ81" s="1">
        <v>17.30566</v>
      </c>
      <c r="AK81" s="1">
        <f t="shared" ref="AK81:AK144" si="19">AF81/AI81</f>
        <v>4770.3596564959416</v>
      </c>
      <c r="AL81" s="1">
        <v>-0.05</v>
      </c>
      <c r="AM81" s="1">
        <v>6.7590710000000001E-6</v>
      </c>
      <c r="AN81" s="1">
        <v>6.7590710000000001E-6</v>
      </c>
      <c r="AO81" s="1">
        <v>2.6215120000000001E-11</v>
      </c>
      <c r="AP81" s="1">
        <v>38.305660000000003</v>
      </c>
      <c r="AQ81" s="1">
        <f t="shared" ref="AQ81:AQ144" si="20">AL81/AO81</f>
        <v>-1907296247.3564875</v>
      </c>
      <c r="AR81" s="1">
        <v>-0.05</v>
      </c>
      <c r="AS81" s="1">
        <v>1.9432899999999998E-6</v>
      </c>
      <c r="AT81" s="1">
        <v>-1.9432899999999998E-6</v>
      </c>
      <c r="AU81" s="1">
        <v>-7.5370679999999996E-12</v>
      </c>
      <c r="AV81" s="1">
        <v>34.479489999999998</v>
      </c>
      <c r="AW81" s="1">
        <f t="shared" ref="AW81:AW144" si="21">AR81/AU81</f>
        <v>6633879381.2129602</v>
      </c>
      <c r="AX81" s="1">
        <v>-0.05</v>
      </c>
      <c r="AY81" s="1">
        <v>2.6594369999999999E-6</v>
      </c>
      <c r="AZ81" s="1">
        <v>2.6594369999999999E-6</v>
      </c>
      <c r="BA81" s="1">
        <v>1.031465E-11</v>
      </c>
      <c r="BB81" s="1">
        <v>34.024410000000003</v>
      </c>
      <c r="BC81" s="1">
        <f t="shared" ref="BC81:BC144" si="22">AX81/BA81</f>
        <v>-4847474223.5558167</v>
      </c>
      <c r="BD81" s="1">
        <v>-0.05</v>
      </c>
      <c r="BE81" s="1">
        <v>1.094319E-5</v>
      </c>
      <c r="BF81" s="1">
        <v>-1.094319E-5</v>
      </c>
      <c r="BG81" s="1">
        <v>-4.2443269999999998E-11</v>
      </c>
      <c r="BH81" s="1">
        <v>28.469729999999998</v>
      </c>
      <c r="BI81" s="1">
        <f t="shared" ref="BI81:BI144" si="23">BD81/BG81</f>
        <v>1178043067.8409088</v>
      </c>
    </row>
    <row r="82" spans="1:61" x14ac:dyDescent="0.3">
      <c r="A82" s="1">
        <v>-0.1</v>
      </c>
      <c r="B82" s="1">
        <v>0.27610249999999997</v>
      </c>
      <c r="C82" s="1">
        <v>-0.27610249999999997</v>
      </c>
      <c r="D82" s="1">
        <v>-1.0708659999999999E-6</v>
      </c>
      <c r="E82" s="1">
        <v>16.599609999999998</v>
      </c>
      <c r="F82" s="1">
        <f t="shared" si="14"/>
        <v>93382.365300607184</v>
      </c>
      <c r="G82" s="1">
        <v>-0.1</v>
      </c>
      <c r="H82" s="1">
        <v>0.26915129999999998</v>
      </c>
      <c r="I82" s="1">
        <v>-0.26915129999999998</v>
      </c>
      <c r="J82" s="1">
        <v>-1.043906E-6</v>
      </c>
      <c r="K82" s="1">
        <v>16.599609999999998</v>
      </c>
      <c r="L82" s="1">
        <f t="shared" si="15"/>
        <v>95794.065749214977</v>
      </c>
      <c r="M82" s="1">
        <v>-0.1</v>
      </c>
      <c r="N82" s="1">
        <v>1.2056270000000001E-6</v>
      </c>
      <c r="O82" s="1">
        <v>-1.2056270000000001E-6</v>
      </c>
      <c r="P82" s="1">
        <v>-4.6760370000000002E-12</v>
      </c>
      <c r="Q82" s="1">
        <v>36.700200000000002</v>
      </c>
      <c r="R82" s="1">
        <f t="shared" si="16"/>
        <v>21385630609.851891</v>
      </c>
      <c r="S82" s="1">
        <v>-0.1</v>
      </c>
      <c r="T82" s="1">
        <v>1.0080710000000001E-5</v>
      </c>
      <c r="U82" s="1">
        <v>-1.0080710000000001E-5</v>
      </c>
      <c r="V82" s="1">
        <v>-3.9098110000000001E-11</v>
      </c>
      <c r="W82" s="1">
        <v>35.123049999999999</v>
      </c>
      <c r="X82" s="1">
        <f t="shared" si="17"/>
        <v>2557668388.5742817</v>
      </c>
      <c r="Y82" s="1">
        <v>-0.1</v>
      </c>
      <c r="Z82" s="1">
        <v>9.0945059999999995E-5</v>
      </c>
      <c r="AA82" s="1">
        <v>-9.0945059999999995E-5</v>
      </c>
      <c r="AB82" s="1">
        <v>-3.5273129999999998E-10</v>
      </c>
      <c r="AC82" s="1">
        <v>21.859380000000002</v>
      </c>
      <c r="AD82" s="1">
        <f t="shared" si="18"/>
        <v>283501917.74872261</v>
      </c>
      <c r="AF82" s="1">
        <v>-0.1</v>
      </c>
      <c r="AG82" s="1">
        <v>5.5174310000000002</v>
      </c>
      <c r="AH82" s="1">
        <v>-5.5174310000000002</v>
      </c>
      <c r="AI82" s="1">
        <v>-2.1399410000000001E-5</v>
      </c>
      <c r="AJ82" s="1">
        <v>17.88184</v>
      </c>
      <c r="AK82" s="1">
        <f t="shared" si="19"/>
        <v>4673.0260320261168</v>
      </c>
      <c r="AL82" s="1">
        <v>-0.1</v>
      </c>
      <c r="AM82" s="1">
        <v>5.2575120000000004E-6</v>
      </c>
      <c r="AN82" s="1">
        <v>5.2575120000000004E-6</v>
      </c>
      <c r="AO82" s="1">
        <v>2.039131E-11</v>
      </c>
      <c r="AP82" s="1">
        <v>38.829099999999997</v>
      </c>
      <c r="AQ82" s="1">
        <f t="shared" si="20"/>
        <v>-4904049813.3763847</v>
      </c>
      <c r="AR82" s="1">
        <v>-0.1</v>
      </c>
      <c r="AS82" s="1">
        <v>3.3245859999999999E-6</v>
      </c>
      <c r="AT82" s="1">
        <v>-3.3245859999999999E-6</v>
      </c>
      <c r="AU82" s="1">
        <v>-1.2894439999999999E-11</v>
      </c>
      <c r="AV82" s="1">
        <v>35.002929999999999</v>
      </c>
      <c r="AW82" s="1">
        <f t="shared" si="21"/>
        <v>7755280570.5404816</v>
      </c>
      <c r="AX82" s="1">
        <v>-0.1</v>
      </c>
      <c r="AY82" s="1">
        <v>1.755124E-6</v>
      </c>
      <c r="AZ82" s="1">
        <v>1.755124E-6</v>
      </c>
      <c r="BA82" s="1">
        <v>6.8072630000000003E-12</v>
      </c>
      <c r="BB82" s="1">
        <v>34.547849999999997</v>
      </c>
      <c r="BC82" s="1">
        <f t="shared" si="22"/>
        <v>-14690191931.764647</v>
      </c>
      <c r="BD82" s="1">
        <v>-0.1</v>
      </c>
      <c r="BE82" s="1">
        <v>1.501234E-5</v>
      </c>
      <c r="BF82" s="1">
        <v>-1.501234E-5</v>
      </c>
      <c r="BG82" s="1">
        <v>-5.8225489999999996E-11</v>
      </c>
      <c r="BH82" s="1">
        <v>29.36523</v>
      </c>
      <c r="BI82" s="1">
        <f t="shared" si="23"/>
        <v>1717460857.7789557</v>
      </c>
    </row>
    <row r="83" spans="1:61" x14ac:dyDescent="0.3">
      <c r="A83" s="1">
        <v>-0.15</v>
      </c>
      <c r="B83" s="1">
        <v>0.41428799999999999</v>
      </c>
      <c r="C83" s="1">
        <v>-0.41428799999999999</v>
      </c>
      <c r="D83" s="1">
        <v>-1.6068199999999999E-6</v>
      </c>
      <c r="E83" s="1">
        <v>16.787109999999998</v>
      </c>
      <c r="F83" s="1">
        <f t="shared" si="14"/>
        <v>93352.086730312047</v>
      </c>
      <c r="G83" s="1">
        <v>-0.15</v>
      </c>
      <c r="H83" s="1">
        <v>0.40387420000000002</v>
      </c>
      <c r="I83" s="1">
        <v>-0.40387420000000002</v>
      </c>
      <c r="J83" s="1">
        <v>-1.5664299999999999E-6</v>
      </c>
      <c r="K83" s="1">
        <v>16.78809</v>
      </c>
      <c r="L83" s="1">
        <f t="shared" si="15"/>
        <v>95759.146594485544</v>
      </c>
      <c r="M83" s="1">
        <v>-0.15</v>
      </c>
      <c r="N83" s="1">
        <v>2.5859009999999999E-6</v>
      </c>
      <c r="O83" s="1">
        <v>-2.5859009999999999E-6</v>
      </c>
      <c r="P83" s="1">
        <v>-1.002944E-11</v>
      </c>
      <c r="Q83" s="1">
        <v>37.22363</v>
      </c>
      <c r="R83" s="1">
        <f t="shared" si="16"/>
        <v>14955969625.422756</v>
      </c>
      <c r="S83" s="1">
        <v>-0.15</v>
      </c>
      <c r="T83" s="1">
        <v>1.294558E-5</v>
      </c>
      <c r="U83" s="1">
        <v>-1.294558E-5</v>
      </c>
      <c r="V83" s="1">
        <v>-5.0209559999999998E-11</v>
      </c>
      <c r="W83" s="1">
        <v>35.646479999999997</v>
      </c>
      <c r="X83" s="1">
        <f t="shared" si="17"/>
        <v>2987478878.5243287</v>
      </c>
      <c r="Y83" s="1">
        <v>-0.15</v>
      </c>
      <c r="Z83" s="1">
        <v>1.5043899999999999E-4</v>
      </c>
      <c r="AA83" s="1">
        <v>-1.5043899999999999E-4</v>
      </c>
      <c r="AB83" s="1">
        <v>-5.8347900000000003E-10</v>
      </c>
      <c r="AC83" s="1">
        <v>22.04785</v>
      </c>
      <c r="AD83" s="1">
        <f t="shared" si="18"/>
        <v>257078660.92867094</v>
      </c>
      <c r="AF83" s="1">
        <v>-0.15</v>
      </c>
      <c r="AG83" s="1">
        <v>8.2789330000000003</v>
      </c>
      <c r="AH83" s="1">
        <v>-8.2789330000000003</v>
      </c>
      <c r="AI83" s="1">
        <v>-3.2109919999999997E-5</v>
      </c>
      <c r="AJ83" s="1">
        <v>18.06934</v>
      </c>
      <c r="AK83" s="1">
        <f t="shared" si="19"/>
        <v>4671.4535570315966</v>
      </c>
      <c r="AL83" s="1">
        <v>-0.15</v>
      </c>
      <c r="AM83" s="1">
        <v>3.7134420000000002E-6</v>
      </c>
      <c r="AN83" s="1">
        <v>3.7134420000000002E-6</v>
      </c>
      <c r="AO83" s="1">
        <v>1.440262E-11</v>
      </c>
      <c r="AP83" s="1">
        <v>39.352539999999998</v>
      </c>
      <c r="AQ83" s="1">
        <f t="shared" si="20"/>
        <v>-10414771756.805359</v>
      </c>
      <c r="AR83" s="1">
        <v>-0.15</v>
      </c>
      <c r="AS83" s="1">
        <v>4.6934550000000003E-6</v>
      </c>
      <c r="AT83" s="1">
        <v>-4.6934550000000003E-6</v>
      </c>
      <c r="AU83" s="1">
        <v>-1.8203609999999999E-11</v>
      </c>
      <c r="AV83" s="1">
        <v>35.52637</v>
      </c>
      <c r="AW83" s="1">
        <f t="shared" si="21"/>
        <v>8240123799.6199656</v>
      </c>
      <c r="AX83" s="1">
        <v>-0.15</v>
      </c>
      <c r="AY83" s="1">
        <v>8.6809219999999997E-7</v>
      </c>
      <c r="AZ83" s="1">
        <v>8.6809219999999997E-7</v>
      </c>
      <c r="BA83" s="1">
        <v>3.366904E-12</v>
      </c>
      <c r="BB83" s="1">
        <v>35.071289999999998</v>
      </c>
      <c r="BC83" s="1">
        <f t="shared" si="22"/>
        <v>-44551314798.402328</v>
      </c>
      <c r="BD83" s="1">
        <v>-0.15</v>
      </c>
      <c r="BE83" s="1">
        <v>1.569236E-5</v>
      </c>
      <c r="BF83" s="1">
        <v>-1.569236E-5</v>
      </c>
      <c r="BG83" s="1">
        <v>-6.0862979999999998E-11</v>
      </c>
      <c r="BH83" s="1">
        <v>29.970700000000001</v>
      </c>
      <c r="BI83" s="1">
        <f t="shared" si="23"/>
        <v>2464552343.6414056</v>
      </c>
    </row>
    <row r="84" spans="1:61" x14ac:dyDescent="0.3">
      <c r="A84" s="1">
        <v>-0.2</v>
      </c>
      <c r="B84" s="1">
        <v>0.55230469999999998</v>
      </c>
      <c r="C84" s="1">
        <v>-0.55230469999999998</v>
      </c>
      <c r="D84" s="1">
        <v>-2.1421190000000001E-6</v>
      </c>
      <c r="E84" s="1">
        <v>16.97559</v>
      </c>
      <c r="F84" s="1">
        <f t="shared" si="14"/>
        <v>93365.494634051603</v>
      </c>
      <c r="G84" s="1">
        <v>-0.2</v>
      </c>
      <c r="H84" s="1">
        <v>0.53850659999999995</v>
      </c>
      <c r="I84" s="1">
        <v>-0.53850659999999995</v>
      </c>
      <c r="J84" s="1">
        <v>-2.0886030000000001E-6</v>
      </c>
      <c r="K84" s="1">
        <v>16.97559</v>
      </c>
      <c r="L84" s="1">
        <f t="shared" si="15"/>
        <v>95757.78642470589</v>
      </c>
      <c r="M84" s="1">
        <v>-0.2</v>
      </c>
      <c r="N84" s="1">
        <v>3.983422E-6</v>
      </c>
      <c r="O84" s="1">
        <v>-3.983422E-6</v>
      </c>
      <c r="P84" s="1">
        <v>-1.5449740000000001E-11</v>
      </c>
      <c r="Q84" s="1">
        <v>37.747070000000001</v>
      </c>
      <c r="R84" s="1">
        <f t="shared" si="16"/>
        <v>12945201666.824167</v>
      </c>
      <c r="S84" s="1">
        <v>-0.2</v>
      </c>
      <c r="T84" s="1">
        <v>1.228233E-5</v>
      </c>
      <c r="U84" s="1">
        <v>-1.228233E-5</v>
      </c>
      <c r="V84" s="1">
        <v>-4.7637120000000001E-11</v>
      </c>
      <c r="W84" s="1">
        <v>36.419919999999998</v>
      </c>
      <c r="X84" s="1">
        <f t="shared" si="17"/>
        <v>4198406620.7193046</v>
      </c>
      <c r="Y84" s="1">
        <v>-0.2</v>
      </c>
      <c r="Z84" s="1">
        <v>1.6928599999999999E-4</v>
      </c>
      <c r="AA84" s="1">
        <v>-1.6928599999999999E-4</v>
      </c>
      <c r="AB84" s="1">
        <v>-6.5657749999999995E-10</v>
      </c>
      <c r="AC84" s="1">
        <v>22.236329999999999</v>
      </c>
      <c r="AD84" s="1">
        <f t="shared" si="18"/>
        <v>304609889.92160106</v>
      </c>
      <c r="AF84" s="1">
        <v>-0.2</v>
      </c>
      <c r="AG84" s="1">
        <v>11.037190000000001</v>
      </c>
      <c r="AH84" s="1">
        <v>-11.037190000000001</v>
      </c>
      <c r="AI84" s="1">
        <v>-4.2807849999999997E-5</v>
      </c>
      <c r="AJ84" s="1">
        <v>18.257809999999999</v>
      </c>
      <c r="AK84" s="1">
        <f t="shared" si="19"/>
        <v>4672.0402916754756</v>
      </c>
      <c r="AL84" s="1">
        <v>-0.2</v>
      </c>
      <c r="AM84" s="1">
        <v>2.1127999999999999E-6</v>
      </c>
      <c r="AN84" s="1">
        <v>2.1127999999999999E-6</v>
      </c>
      <c r="AO84" s="1">
        <v>8.194515E-12</v>
      </c>
      <c r="AP84" s="1">
        <v>39.875979999999998</v>
      </c>
      <c r="AQ84" s="1">
        <f t="shared" si="20"/>
        <v>-24406569516.316708</v>
      </c>
      <c r="AR84" s="1">
        <v>-0.2</v>
      </c>
      <c r="AS84" s="1">
        <v>6.0363890000000003E-6</v>
      </c>
      <c r="AT84" s="1">
        <v>-6.0363890000000003E-6</v>
      </c>
      <c r="AU84" s="1">
        <v>-2.3412190000000001E-11</v>
      </c>
      <c r="AV84" s="1">
        <v>36.049799999999998</v>
      </c>
      <c r="AW84" s="1">
        <f t="shared" si="21"/>
        <v>8542558385.1831036</v>
      </c>
      <c r="AX84" s="1">
        <v>-0.2</v>
      </c>
      <c r="AY84" s="1">
        <v>1.974767E-8</v>
      </c>
      <c r="AZ84" s="1">
        <v>1.974767E-8</v>
      </c>
      <c r="BA84" s="1">
        <v>7.6591509999999998E-14</v>
      </c>
      <c r="BB84" s="1">
        <v>35.594729999999998</v>
      </c>
      <c r="BC84" s="1">
        <f t="shared" si="22"/>
        <v>-2611255477271.5674</v>
      </c>
      <c r="BD84" s="1">
        <v>-0.2</v>
      </c>
      <c r="BE84" s="1">
        <v>1.0852220000000001E-5</v>
      </c>
      <c r="BF84" s="1">
        <v>-1.0852220000000001E-5</v>
      </c>
      <c r="BG84" s="1">
        <v>-4.2090440000000002E-11</v>
      </c>
      <c r="BH84" s="1">
        <v>31.283200000000001</v>
      </c>
      <c r="BI84" s="1">
        <f t="shared" si="23"/>
        <v>4751672826.418541</v>
      </c>
    </row>
    <row r="85" spans="1:61" x14ac:dyDescent="0.3">
      <c r="A85" s="1">
        <v>-0.25</v>
      </c>
      <c r="B85" s="1">
        <v>0.69045339999999999</v>
      </c>
      <c r="C85" s="1">
        <v>-0.69045339999999999</v>
      </c>
      <c r="D85" s="1">
        <v>-2.6779300000000002E-6</v>
      </c>
      <c r="E85" s="1">
        <v>17.164059999999999</v>
      </c>
      <c r="F85" s="1">
        <f t="shared" si="14"/>
        <v>93355.688908970726</v>
      </c>
      <c r="G85" s="1">
        <v>-0.25</v>
      </c>
      <c r="H85" s="1">
        <v>0.67292859999999999</v>
      </c>
      <c r="I85" s="1">
        <v>-0.67292859999999999</v>
      </c>
      <c r="J85" s="1">
        <v>-2.6099600000000002E-6</v>
      </c>
      <c r="K85" s="1">
        <v>17.164059999999999</v>
      </c>
      <c r="L85" s="1">
        <f t="shared" si="15"/>
        <v>95786.908611626219</v>
      </c>
      <c r="M85" s="1">
        <v>-0.25</v>
      </c>
      <c r="N85" s="1">
        <v>5.3526719999999997E-6</v>
      </c>
      <c r="O85" s="1">
        <v>-5.3526719999999997E-6</v>
      </c>
      <c r="P85" s="1">
        <v>-2.076039E-11</v>
      </c>
      <c r="Q85" s="1">
        <v>38.270510000000002</v>
      </c>
      <c r="R85" s="1">
        <f t="shared" si="16"/>
        <v>12042162984.41407</v>
      </c>
      <c r="S85" s="1">
        <v>-0.25</v>
      </c>
      <c r="T85" s="1">
        <v>1.658053E-5</v>
      </c>
      <c r="U85" s="1">
        <v>-1.658053E-5</v>
      </c>
      <c r="V85" s="1">
        <v>-6.4307730000000004E-11</v>
      </c>
      <c r="W85" s="1">
        <v>37.315429999999999</v>
      </c>
      <c r="X85" s="1">
        <f t="shared" si="17"/>
        <v>3887557530.0201077</v>
      </c>
      <c r="Y85" s="1">
        <v>-0.25</v>
      </c>
      <c r="Z85" s="1">
        <v>2.4109779999999999E-4</v>
      </c>
      <c r="AA85" s="1">
        <v>-2.4109779999999999E-4</v>
      </c>
      <c r="AB85" s="1">
        <v>-9.3510000000000001E-10</v>
      </c>
      <c r="AC85" s="1">
        <v>22.8125</v>
      </c>
      <c r="AD85" s="1">
        <f t="shared" si="18"/>
        <v>267351085.44540691</v>
      </c>
      <c r="AF85" s="1">
        <v>-0.25</v>
      </c>
      <c r="AG85" s="1">
        <v>13.794420000000001</v>
      </c>
      <c r="AH85" s="1">
        <v>-13.794420000000001</v>
      </c>
      <c r="AI85" s="1">
        <v>-5.3501780000000002E-5</v>
      </c>
      <c r="AJ85" s="1">
        <v>18.446290000000001</v>
      </c>
      <c r="AK85" s="1">
        <f t="shared" si="19"/>
        <v>4672.7417293405933</v>
      </c>
      <c r="AL85" s="1">
        <v>-0.25</v>
      </c>
      <c r="AM85" s="1">
        <v>6.6558120000000002E-7</v>
      </c>
      <c r="AN85" s="1">
        <v>6.6558120000000002E-7</v>
      </c>
      <c r="AO85" s="1">
        <v>2.5814629999999999E-12</v>
      </c>
      <c r="AP85" s="1">
        <v>40.399410000000003</v>
      </c>
      <c r="AQ85" s="1">
        <f t="shared" si="20"/>
        <v>-96844308827.978561</v>
      </c>
      <c r="AR85" s="1">
        <v>-0.25</v>
      </c>
      <c r="AS85" s="1">
        <v>7.3968879999999999E-6</v>
      </c>
      <c r="AT85" s="1">
        <v>-7.3968879999999999E-6</v>
      </c>
      <c r="AU85" s="1">
        <v>-2.8688900000000001E-11</v>
      </c>
      <c r="AV85" s="1">
        <v>36.573239999999998</v>
      </c>
      <c r="AW85" s="1">
        <f t="shared" si="21"/>
        <v>8714171683.1248322</v>
      </c>
      <c r="AX85" s="1">
        <v>-0.25</v>
      </c>
      <c r="AY85" s="1">
        <v>8.2777749999999995E-7</v>
      </c>
      <c r="AZ85" s="1">
        <v>-8.2777749999999995E-7</v>
      </c>
      <c r="BA85" s="1">
        <v>-3.2105429999999999E-12</v>
      </c>
      <c r="BB85" s="1">
        <v>36.118160000000003</v>
      </c>
      <c r="BC85" s="1">
        <f t="shared" si="22"/>
        <v>77868447798.394226</v>
      </c>
      <c r="BD85" s="1">
        <v>-0.25</v>
      </c>
      <c r="BE85" s="1">
        <v>1.6997319999999999E-5</v>
      </c>
      <c r="BF85" s="1">
        <v>-1.6997319999999999E-5</v>
      </c>
      <c r="BG85" s="1">
        <v>-6.5924280000000006E-11</v>
      </c>
      <c r="BH85" s="1">
        <v>32.178710000000002</v>
      </c>
      <c r="BI85" s="1">
        <f t="shared" si="23"/>
        <v>3792229509.3704472</v>
      </c>
    </row>
    <row r="86" spans="1:61" x14ac:dyDescent="0.3">
      <c r="A86" s="1">
        <v>-0.3</v>
      </c>
      <c r="B86" s="1">
        <v>0.82859640000000001</v>
      </c>
      <c r="C86" s="1">
        <v>-0.82859640000000001</v>
      </c>
      <c r="D86" s="1">
        <v>-3.2137190000000001E-6</v>
      </c>
      <c r="E86" s="1">
        <v>17.351559999999999</v>
      </c>
      <c r="F86" s="1">
        <f t="shared" si="14"/>
        <v>93349.791938872062</v>
      </c>
      <c r="G86" s="1">
        <v>-0.3</v>
      </c>
      <c r="H86" s="1">
        <v>0.80800989999999995</v>
      </c>
      <c r="I86" s="1">
        <v>-0.80800989999999995</v>
      </c>
      <c r="J86" s="1">
        <v>-3.1338739999999999E-6</v>
      </c>
      <c r="K86" s="1">
        <v>17.351559999999999</v>
      </c>
      <c r="L86" s="1">
        <f t="shared" si="15"/>
        <v>95728.162651082966</v>
      </c>
      <c r="M86" s="1">
        <v>-0.3</v>
      </c>
      <c r="N86" s="1">
        <v>6.7312379999999998E-6</v>
      </c>
      <c r="O86" s="1">
        <v>-6.7312379999999998E-6</v>
      </c>
      <c r="P86" s="1">
        <v>-2.6107169999999999E-11</v>
      </c>
      <c r="Q86" s="1">
        <v>38.793950000000002</v>
      </c>
      <c r="R86" s="1">
        <f t="shared" si="16"/>
        <v>11491096124.168188</v>
      </c>
      <c r="S86" s="1">
        <v>-0.3</v>
      </c>
      <c r="T86" s="1">
        <v>1.8147409999999999E-5</v>
      </c>
      <c r="U86" s="1">
        <v>-1.8147409999999999E-5</v>
      </c>
      <c r="V86" s="1">
        <v>-7.0384920000000003E-11</v>
      </c>
      <c r="W86" s="1">
        <v>37.920900000000003</v>
      </c>
      <c r="X86" s="1">
        <f t="shared" si="17"/>
        <v>4262276635.3929219</v>
      </c>
      <c r="Y86" s="1">
        <v>-0.3</v>
      </c>
      <c r="Z86" s="1">
        <v>2.9123970000000002E-4</v>
      </c>
      <c r="AA86" s="1">
        <v>-2.9123970000000002E-4</v>
      </c>
      <c r="AB86" s="1">
        <v>-1.1295759999999999E-9</v>
      </c>
      <c r="AC86" s="1">
        <v>23</v>
      </c>
      <c r="AD86" s="1">
        <f t="shared" si="18"/>
        <v>265586379.31400809</v>
      </c>
      <c r="AF86" s="1">
        <v>-0.3</v>
      </c>
      <c r="AG86" s="1">
        <v>16.557089999999999</v>
      </c>
      <c r="AH86" s="1">
        <v>-16.557089999999999</v>
      </c>
      <c r="AI86" s="1">
        <v>-6.421682E-5</v>
      </c>
      <c r="AJ86" s="1">
        <v>18.633790000000001</v>
      </c>
      <c r="AK86" s="1">
        <f t="shared" si="19"/>
        <v>4671.6732469779727</v>
      </c>
      <c r="AL86" s="1">
        <v>-0.3</v>
      </c>
      <c r="AM86" s="1">
        <v>8.815067E-7</v>
      </c>
      <c r="AN86" s="1">
        <v>-8.815067E-7</v>
      </c>
      <c r="AO86" s="1">
        <v>-3.4189320000000002E-12</v>
      </c>
      <c r="AP86" s="1">
        <v>40.922849999999997</v>
      </c>
      <c r="AQ86" s="1">
        <f t="shared" si="20"/>
        <v>87746699846.618759</v>
      </c>
      <c r="AR86" s="1">
        <v>-0.3</v>
      </c>
      <c r="AS86" s="1">
        <v>8.7316499999999997E-6</v>
      </c>
      <c r="AT86" s="1">
        <v>-8.7316499999999997E-6</v>
      </c>
      <c r="AU86" s="1">
        <v>-3.3865790000000001E-11</v>
      </c>
      <c r="AV86" s="1">
        <v>37.096679999999999</v>
      </c>
      <c r="AW86" s="1">
        <f t="shared" si="21"/>
        <v>8858497026.0549068</v>
      </c>
      <c r="AX86" s="1">
        <v>-0.3</v>
      </c>
      <c r="AY86" s="1">
        <v>1.685354E-6</v>
      </c>
      <c r="AZ86" s="1">
        <v>-1.685354E-6</v>
      </c>
      <c r="BA86" s="1">
        <v>-6.5366600000000001E-12</v>
      </c>
      <c r="BB86" s="1">
        <v>36.641599999999997</v>
      </c>
      <c r="BC86" s="1">
        <f t="shared" si="22"/>
        <v>45894998363.078392</v>
      </c>
      <c r="BD86" s="1">
        <v>-0.3</v>
      </c>
      <c r="BE86" s="1">
        <v>1.334093E-5</v>
      </c>
      <c r="BF86" s="1">
        <v>-1.334093E-5</v>
      </c>
      <c r="BG86" s="1">
        <v>-5.1742939999999998E-11</v>
      </c>
      <c r="BH86" s="1">
        <v>32.785159999999998</v>
      </c>
      <c r="BI86" s="1">
        <f t="shared" si="23"/>
        <v>5797892427.4500055</v>
      </c>
    </row>
    <row r="87" spans="1:61" x14ac:dyDescent="0.3">
      <c r="A87" s="1">
        <v>-0.35</v>
      </c>
      <c r="B87" s="1">
        <v>0.967086</v>
      </c>
      <c r="C87" s="1">
        <v>-0.967086</v>
      </c>
      <c r="D87" s="1">
        <v>-3.7508519999999999E-6</v>
      </c>
      <c r="E87" s="1">
        <v>17.540040000000001</v>
      </c>
      <c r="F87" s="1">
        <f t="shared" si="14"/>
        <v>93312.132816757367</v>
      </c>
      <c r="G87" s="1">
        <v>-0.35</v>
      </c>
      <c r="H87" s="1">
        <v>0.94325720000000002</v>
      </c>
      <c r="I87" s="1">
        <v>-0.94325720000000002</v>
      </c>
      <c r="J87" s="1">
        <v>-3.658432E-6</v>
      </c>
      <c r="K87" s="1">
        <v>17.540040000000001</v>
      </c>
      <c r="L87" s="1">
        <f t="shared" si="15"/>
        <v>95669.401535958561</v>
      </c>
      <c r="M87" s="1">
        <v>-0.35</v>
      </c>
      <c r="N87" s="1">
        <v>8.0968119999999996E-6</v>
      </c>
      <c r="O87" s="1">
        <v>-8.0968119999999996E-6</v>
      </c>
      <c r="P87" s="1">
        <v>-3.1403560000000003E-11</v>
      </c>
      <c r="Q87" s="1">
        <v>39.31738</v>
      </c>
      <c r="R87" s="1">
        <f t="shared" si="16"/>
        <v>11145233215.59721</v>
      </c>
      <c r="S87" s="1">
        <v>-0.35</v>
      </c>
      <c r="T87" s="1">
        <v>1.8393480000000001E-5</v>
      </c>
      <c r="U87" s="1">
        <v>-1.8393480000000001E-5</v>
      </c>
      <c r="V87" s="1">
        <v>-7.1339270000000001E-11</v>
      </c>
      <c r="W87" s="1">
        <v>38.816409999999998</v>
      </c>
      <c r="X87" s="1">
        <f t="shared" si="17"/>
        <v>4906133746.5325899</v>
      </c>
      <c r="Y87" s="1">
        <v>-0.35</v>
      </c>
      <c r="Z87" s="1">
        <v>3.3911299999999999E-4</v>
      </c>
      <c r="AA87" s="1">
        <v>-3.3911299999999999E-4</v>
      </c>
      <c r="AB87" s="1">
        <v>-1.3152529999999999E-9</v>
      </c>
      <c r="AC87" s="1">
        <v>23.188479999999998</v>
      </c>
      <c r="AD87" s="1">
        <f t="shared" si="18"/>
        <v>266108497.75670537</v>
      </c>
      <c r="AF87" s="1">
        <v>-0.35</v>
      </c>
      <c r="AG87" s="1">
        <v>19.32028</v>
      </c>
      <c r="AH87" s="1">
        <v>-19.32028</v>
      </c>
      <c r="AI87" s="1">
        <v>-7.4933890000000004E-5</v>
      </c>
      <c r="AJ87" s="1">
        <v>18.82227</v>
      </c>
      <c r="AK87" s="1">
        <f t="shared" si="19"/>
        <v>4670.7838068996543</v>
      </c>
      <c r="AL87" s="1">
        <v>-0.35</v>
      </c>
      <c r="AM87" s="1">
        <v>2.3647110000000001E-6</v>
      </c>
      <c r="AN87" s="1">
        <v>-2.3647110000000001E-6</v>
      </c>
      <c r="AO87" s="1">
        <v>-9.171552E-12</v>
      </c>
      <c r="AP87" s="1">
        <v>41.446289999999998</v>
      </c>
      <c r="AQ87" s="1">
        <f t="shared" si="20"/>
        <v>38161480194.409843</v>
      </c>
      <c r="AR87" s="1">
        <v>-0.35</v>
      </c>
      <c r="AS87" s="1">
        <v>1.0078750000000001E-5</v>
      </c>
      <c r="AT87" s="1">
        <v>-1.0078750000000001E-5</v>
      </c>
      <c r="AU87" s="1">
        <v>-3.9090539999999999E-11</v>
      </c>
      <c r="AV87" s="1">
        <v>37.62012</v>
      </c>
      <c r="AW87" s="1">
        <f t="shared" si="21"/>
        <v>8953572910.4791088</v>
      </c>
      <c r="AX87" s="1">
        <v>-0.35</v>
      </c>
      <c r="AY87" s="1">
        <v>2.5652609999999998E-6</v>
      </c>
      <c r="AZ87" s="1">
        <v>-2.5652609999999998E-6</v>
      </c>
      <c r="BA87" s="1">
        <v>-9.9493889999999997E-12</v>
      </c>
      <c r="BB87" s="1">
        <v>37.165039999999998</v>
      </c>
      <c r="BC87" s="1">
        <f t="shared" si="22"/>
        <v>35178039576.098595</v>
      </c>
      <c r="BD87" s="1">
        <v>-0.35</v>
      </c>
      <c r="BE87" s="1">
        <v>1.8289640000000001E-5</v>
      </c>
      <c r="BF87" s="1">
        <v>-1.8289640000000001E-5</v>
      </c>
      <c r="BG87" s="1">
        <v>-7.0936550000000002E-11</v>
      </c>
      <c r="BH87" s="1">
        <v>33.679690000000001</v>
      </c>
      <c r="BI87" s="1">
        <f t="shared" si="23"/>
        <v>4933986781.144558</v>
      </c>
    </row>
    <row r="88" spans="1:61" x14ac:dyDescent="0.3">
      <c r="A88" s="1">
        <v>-0.4</v>
      </c>
      <c r="B88" s="1">
        <v>1.1056349999999999</v>
      </c>
      <c r="C88" s="1">
        <v>-1.1056349999999999</v>
      </c>
      <c r="D88" s="1">
        <v>-4.2882169999999997E-6</v>
      </c>
      <c r="E88" s="1">
        <v>17.727540000000001</v>
      </c>
      <c r="F88" s="1">
        <f t="shared" si="14"/>
        <v>93278.861587461652</v>
      </c>
      <c r="G88" s="1">
        <v>-0.4</v>
      </c>
      <c r="H88" s="1">
        <v>1.07866</v>
      </c>
      <c r="I88" s="1">
        <v>-1.07866</v>
      </c>
      <c r="J88" s="1">
        <v>-4.1835930000000001E-6</v>
      </c>
      <c r="K88" s="1">
        <v>17.72852</v>
      </c>
      <c r="L88" s="1">
        <f t="shared" si="15"/>
        <v>95611.595104973167</v>
      </c>
      <c r="M88" s="1">
        <v>-0.4</v>
      </c>
      <c r="N88" s="1">
        <v>9.4429269999999995E-6</v>
      </c>
      <c r="O88" s="1">
        <v>-9.4429269999999995E-6</v>
      </c>
      <c r="P88" s="1">
        <v>-3.662448E-11</v>
      </c>
      <c r="Q88" s="1">
        <v>39.840820000000001</v>
      </c>
      <c r="R88" s="1">
        <f t="shared" si="16"/>
        <v>10921656771.645632</v>
      </c>
      <c r="S88" s="1">
        <v>-0.4</v>
      </c>
      <c r="T88" s="1">
        <v>2.4245049999999999E-5</v>
      </c>
      <c r="U88" s="1">
        <v>-2.4245049999999999E-5</v>
      </c>
      <c r="V88" s="1">
        <v>-9.4034670000000005E-11</v>
      </c>
      <c r="W88" s="1">
        <v>39.422849999999997</v>
      </c>
      <c r="X88" s="1">
        <f t="shared" si="17"/>
        <v>4253750239.140521</v>
      </c>
      <c r="Y88" s="1">
        <v>-0.4</v>
      </c>
      <c r="Z88" s="1">
        <v>3.8615140000000002E-4</v>
      </c>
      <c r="AA88" s="1">
        <v>-3.8615140000000002E-4</v>
      </c>
      <c r="AB88" s="1">
        <v>-1.497692E-9</v>
      </c>
      <c r="AC88" s="1">
        <v>23.376950000000001</v>
      </c>
      <c r="AD88" s="1">
        <f t="shared" si="18"/>
        <v>267077610.08271393</v>
      </c>
      <c r="AF88" s="1">
        <v>-0.4</v>
      </c>
      <c r="AG88" s="1">
        <v>22.084599999999998</v>
      </c>
      <c r="AH88" s="1">
        <v>-22.084599999999998</v>
      </c>
      <c r="AI88" s="1">
        <v>-8.5655340000000002E-5</v>
      </c>
      <c r="AJ88" s="1">
        <v>19.010739999999998</v>
      </c>
      <c r="AK88" s="1">
        <f t="shared" si="19"/>
        <v>4669.8781418648268</v>
      </c>
      <c r="AL88" s="1">
        <v>-0.4</v>
      </c>
      <c r="AM88" s="1">
        <v>3.8790700000000003E-6</v>
      </c>
      <c r="AN88" s="1">
        <v>-3.8790700000000003E-6</v>
      </c>
      <c r="AO88" s="1">
        <v>-1.5045010000000001E-11</v>
      </c>
      <c r="AP88" s="1">
        <v>41.969729999999998</v>
      </c>
      <c r="AQ88" s="1">
        <f t="shared" si="20"/>
        <v>26586888277.242752</v>
      </c>
      <c r="AR88" s="1">
        <v>-0.4</v>
      </c>
      <c r="AS88" s="1">
        <v>1.138393E-5</v>
      </c>
      <c r="AT88" s="1">
        <v>-1.138393E-5</v>
      </c>
      <c r="AU88" s="1">
        <v>-4.415268E-11</v>
      </c>
      <c r="AV88" s="1">
        <v>38.143549999999998</v>
      </c>
      <c r="AW88" s="1">
        <f t="shared" si="21"/>
        <v>9059472720.568718</v>
      </c>
      <c r="AX88" s="1">
        <v>-0.4</v>
      </c>
      <c r="AY88" s="1">
        <v>3.4333140000000002E-6</v>
      </c>
      <c r="AZ88" s="1">
        <v>-3.4333140000000002E-6</v>
      </c>
      <c r="BA88" s="1">
        <v>-1.331614E-11</v>
      </c>
      <c r="BB88" s="1">
        <v>37.688479999999998</v>
      </c>
      <c r="BC88" s="1">
        <f t="shared" si="22"/>
        <v>30038734948.71637</v>
      </c>
      <c r="BD88" s="1">
        <v>-0.4</v>
      </c>
      <c r="BE88" s="1">
        <v>2.1910249999999999E-5</v>
      </c>
      <c r="BF88" s="1">
        <v>-2.1910249999999999E-5</v>
      </c>
      <c r="BG88" s="1">
        <v>-8.4979130000000002E-11</v>
      </c>
      <c r="BH88" s="1">
        <v>34.28613</v>
      </c>
      <c r="BI88" s="1">
        <f t="shared" si="23"/>
        <v>4707038069.2294683</v>
      </c>
    </row>
    <row r="89" spans="1:61" x14ac:dyDescent="0.3">
      <c r="A89" s="1">
        <v>-0.45</v>
      </c>
      <c r="B89" s="1">
        <v>1.2439690000000001</v>
      </c>
      <c r="C89" s="1">
        <v>-1.2439690000000001</v>
      </c>
      <c r="D89" s="1">
        <v>-4.8247450000000003E-6</v>
      </c>
      <c r="E89" s="1">
        <v>17.91602</v>
      </c>
      <c r="F89" s="1">
        <f t="shared" si="14"/>
        <v>93269.177956555213</v>
      </c>
      <c r="G89" s="1">
        <v>-0.45</v>
      </c>
      <c r="H89" s="1">
        <v>1.213619</v>
      </c>
      <c r="I89" s="1">
        <v>-1.213619</v>
      </c>
      <c r="J89" s="1">
        <v>-4.7070330000000003E-6</v>
      </c>
      <c r="K89" s="1">
        <v>17.91602</v>
      </c>
      <c r="L89" s="1">
        <f t="shared" si="15"/>
        <v>95601.624207860878</v>
      </c>
      <c r="M89" s="1">
        <v>-0.45</v>
      </c>
      <c r="N89" s="1">
        <v>1.081002E-5</v>
      </c>
      <c r="O89" s="1">
        <v>-1.081002E-5</v>
      </c>
      <c r="P89" s="1">
        <v>-4.192678E-11</v>
      </c>
      <c r="Q89" s="1">
        <v>40.364260000000002</v>
      </c>
      <c r="R89" s="1">
        <f t="shared" si="16"/>
        <v>10732996905.557737</v>
      </c>
      <c r="S89" s="1">
        <v>-0.45</v>
      </c>
      <c r="T89" s="1">
        <v>2.9310149999999999E-5</v>
      </c>
      <c r="U89" s="1">
        <v>-2.9310149999999999E-5</v>
      </c>
      <c r="V89" s="1">
        <v>-1.136797E-10</v>
      </c>
      <c r="W89" s="1">
        <v>39.611330000000002</v>
      </c>
      <c r="X89" s="1">
        <f t="shared" si="17"/>
        <v>3958490390.1048298</v>
      </c>
      <c r="Y89" s="1">
        <v>-0.45</v>
      </c>
      <c r="Z89" s="1">
        <v>4.3179580000000001E-4</v>
      </c>
      <c r="AA89" s="1">
        <v>-4.3179580000000001E-4</v>
      </c>
      <c r="AB89" s="1">
        <v>-1.674724E-9</v>
      </c>
      <c r="AC89" s="1">
        <v>23.564450000000001</v>
      </c>
      <c r="AD89" s="1">
        <f t="shared" si="18"/>
        <v>268700991.92463952</v>
      </c>
      <c r="AF89" s="1">
        <v>-0.45</v>
      </c>
      <c r="AG89" s="1">
        <v>24.842770000000002</v>
      </c>
      <c r="AH89" s="1">
        <v>-24.842770000000002</v>
      </c>
      <c r="AI89" s="1">
        <v>-9.6352919999999998E-5</v>
      </c>
      <c r="AJ89" s="1">
        <v>19.198239999999998</v>
      </c>
      <c r="AK89" s="1">
        <f t="shared" si="19"/>
        <v>4670.3306967759772</v>
      </c>
      <c r="AL89" s="1">
        <v>-0.45</v>
      </c>
      <c r="AM89" s="1">
        <v>5.3720170000000002E-6</v>
      </c>
      <c r="AN89" s="1">
        <v>-5.3720170000000002E-6</v>
      </c>
      <c r="AO89" s="1">
        <v>-2.0835419999999998E-11</v>
      </c>
      <c r="AP89" s="1">
        <v>42.493160000000003</v>
      </c>
      <c r="AQ89" s="1">
        <f t="shared" si="20"/>
        <v>21597836760.670052</v>
      </c>
      <c r="AR89" s="1">
        <v>-0.45</v>
      </c>
      <c r="AS89" s="1">
        <v>1.2695409999999999E-5</v>
      </c>
      <c r="AT89" s="1">
        <v>-1.2695409999999999E-5</v>
      </c>
      <c r="AU89" s="1">
        <v>-4.9239250000000003E-11</v>
      </c>
      <c r="AV89" s="1">
        <v>38.666989999999998</v>
      </c>
      <c r="AW89" s="1">
        <f t="shared" si="21"/>
        <v>9139050655.7268848</v>
      </c>
      <c r="AX89" s="1">
        <v>-0.45</v>
      </c>
      <c r="AY89" s="1">
        <v>4.295823E-6</v>
      </c>
      <c r="AZ89" s="1">
        <v>-4.295823E-6</v>
      </c>
      <c r="BA89" s="1">
        <v>-1.6661390000000002E-11</v>
      </c>
      <c r="BB89" s="1">
        <v>38.211910000000003</v>
      </c>
      <c r="BC89" s="1">
        <f t="shared" si="22"/>
        <v>27008550907.217224</v>
      </c>
      <c r="BD89" s="1">
        <v>-0.45</v>
      </c>
      <c r="BE89" s="1">
        <v>2.8993539999999999E-5</v>
      </c>
      <c r="BF89" s="1">
        <v>-2.8993539999999999E-5</v>
      </c>
      <c r="BG89" s="1">
        <v>-1.124517E-10</v>
      </c>
      <c r="BH89" s="1">
        <v>34.474609999999998</v>
      </c>
      <c r="BI89" s="1">
        <f t="shared" si="23"/>
        <v>4001718070.9584651</v>
      </c>
    </row>
    <row r="90" spans="1:61" x14ac:dyDescent="0.3">
      <c r="A90" s="1">
        <v>-0.5</v>
      </c>
      <c r="B90" s="1">
        <v>1.3820539999999999</v>
      </c>
      <c r="C90" s="1">
        <v>-1.3820539999999999</v>
      </c>
      <c r="D90" s="1">
        <v>-5.3603080000000004E-6</v>
      </c>
      <c r="E90" s="1">
        <v>18.104489999999998</v>
      </c>
      <c r="F90" s="1">
        <f t="shared" si="14"/>
        <v>93278.222072313743</v>
      </c>
      <c r="G90" s="1">
        <v>-0.5</v>
      </c>
      <c r="H90" s="1">
        <v>1.3490420000000001</v>
      </c>
      <c r="I90" s="1">
        <v>-1.3490420000000001</v>
      </c>
      <c r="J90" s="1">
        <v>-5.2322709999999997E-6</v>
      </c>
      <c r="K90" s="1">
        <v>18.104489999999998</v>
      </c>
      <c r="L90" s="1">
        <f t="shared" si="15"/>
        <v>95560.799507517862</v>
      </c>
      <c r="M90" s="1">
        <v>-0.5</v>
      </c>
      <c r="N90" s="1">
        <v>1.213105E-5</v>
      </c>
      <c r="O90" s="1">
        <v>-1.213105E-5</v>
      </c>
      <c r="P90" s="1">
        <v>-4.7050380000000001E-11</v>
      </c>
      <c r="Q90" s="1">
        <v>40.887700000000002</v>
      </c>
      <c r="R90" s="1">
        <f t="shared" si="16"/>
        <v>10626906732.740522</v>
      </c>
      <c r="S90" s="1">
        <v>-0.5</v>
      </c>
      <c r="T90" s="1">
        <v>3.2228699999999999E-5</v>
      </c>
      <c r="U90" s="1">
        <v>-3.2228699999999999E-5</v>
      </c>
      <c r="V90" s="1">
        <v>-1.2499929999999999E-10</v>
      </c>
      <c r="W90" s="1">
        <v>39.799799999999998</v>
      </c>
      <c r="X90" s="1">
        <f t="shared" si="17"/>
        <v>4000022400.1254411</v>
      </c>
      <c r="Y90" s="1">
        <v>-0.5</v>
      </c>
      <c r="Z90" s="1">
        <v>4.7664469999999999E-4</v>
      </c>
      <c r="AA90" s="1">
        <v>-4.7664469999999999E-4</v>
      </c>
      <c r="AB90" s="1">
        <v>-1.8486710000000001E-9</v>
      </c>
      <c r="AC90" s="1">
        <v>23.752929999999999</v>
      </c>
      <c r="AD90" s="1">
        <f t="shared" si="18"/>
        <v>270464566.16672194</v>
      </c>
      <c r="AF90" s="1">
        <v>-0.5</v>
      </c>
      <c r="AG90" s="1">
        <v>27.593620000000001</v>
      </c>
      <c r="AH90" s="1">
        <v>-27.593620000000001</v>
      </c>
      <c r="AI90" s="1">
        <v>-1.070221E-4</v>
      </c>
      <c r="AJ90" s="1">
        <v>19.76953</v>
      </c>
      <c r="AK90" s="1">
        <f t="shared" si="19"/>
        <v>4671.932245769799</v>
      </c>
      <c r="AL90" s="1">
        <v>-0.5</v>
      </c>
      <c r="AM90" s="1">
        <v>6.8676689999999997E-6</v>
      </c>
      <c r="AN90" s="1">
        <v>-6.8676689999999997E-6</v>
      </c>
      <c r="AO90" s="1">
        <v>-2.663632E-11</v>
      </c>
      <c r="AP90" s="1">
        <v>43.016599999999997</v>
      </c>
      <c r="AQ90" s="1">
        <f t="shared" si="20"/>
        <v>18771361809.739483</v>
      </c>
      <c r="AR90" s="1">
        <v>-0.5</v>
      </c>
      <c r="AS90" s="1">
        <v>1.402453E-5</v>
      </c>
      <c r="AT90" s="1">
        <v>-1.402453E-5</v>
      </c>
      <c r="AU90" s="1">
        <v>-5.439429E-11</v>
      </c>
      <c r="AV90" s="1">
        <v>39.190429999999999</v>
      </c>
      <c r="AW90" s="1">
        <f t="shared" si="21"/>
        <v>9192141307.4791489</v>
      </c>
      <c r="AX90" s="1">
        <v>-0.5</v>
      </c>
      <c r="AY90" s="1">
        <v>5.1495579999999999E-6</v>
      </c>
      <c r="AZ90" s="1">
        <v>-5.1495579999999999E-6</v>
      </c>
      <c r="BA90" s="1">
        <v>-1.9972610000000001E-11</v>
      </c>
      <c r="BB90" s="1">
        <v>38.735349999999997</v>
      </c>
      <c r="BC90" s="1">
        <f t="shared" si="22"/>
        <v>25034284452.557777</v>
      </c>
      <c r="BD90" s="1">
        <v>-0.5</v>
      </c>
      <c r="BE90" s="1">
        <v>3.0994739999999999E-5</v>
      </c>
      <c r="BF90" s="1">
        <v>-3.0994739999999999E-5</v>
      </c>
      <c r="BG90" s="1">
        <v>-1.2021339999999999E-10</v>
      </c>
      <c r="BH90" s="1">
        <v>34.663089999999997</v>
      </c>
      <c r="BI90" s="1">
        <f t="shared" si="23"/>
        <v>4159270098.0090408</v>
      </c>
    </row>
    <row r="91" spans="1:61" x14ac:dyDescent="0.3">
      <c r="A91" s="1">
        <v>-0.5</v>
      </c>
      <c r="B91" s="1">
        <v>1.381969</v>
      </c>
      <c r="C91" s="1">
        <v>-1.381969</v>
      </c>
      <c r="D91" s="1">
        <v>-5.3599790000000004E-6</v>
      </c>
      <c r="E91" s="1">
        <v>18.291989999999998</v>
      </c>
      <c r="F91" s="1">
        <f t="shared" si="14"/>
        <v>93283.947567705021</v>
      </c>
      <c r="G91" s="1">
        <v>-0.5</v>
      </c>
      <c r="H91" s="1">
        <v>1.348913</v>
      </c>
      <c r="I91" s="1">
        <v>-1.348913</v>
      </c>
      <c r="J91" s="1">
        <v>-5.2317710000000003E-6</v>
      </c>
      <c r="K91" s="1">
        <v>18.29297</v>
      </c>
      <c r="L91" s="1">
        <f t="shared" si="15"/>
        <v>95569.932246652228</v>
      </c>
      <c r="M91" s="1">
        <v>-0.5</v>
      </c>
      <c r="N91" s="1">
        <v>1.197118E-5</v>
      </c>
      <c r="O91" s="1">
        <v>-1.197118E-5</v>
      </c>
      <c r="P91" s="1">
        <v>-4.6430350000000003E-11</v>
      </c>
      <c r="Q91" s="1">
        <v>41.41113</v>
      </c>
      <c r="R91" s="1">
        <f t="shared" si="16"/>
        <v>10768818240.655088</v>
      </c>
      <c r="S91" s="1">
        <v>-0.5</v>
      </c>
      <c r="T91" s="1">
        <v>3.2336470000000002E-5</v>
      </c>
      <c r="U91" s="1">
        <v>-3.2336470000000002E-5</v>
      </c>
      <c r="V91" s="1">
        <v>-1.2541730000000001E-10</v>
      </c>
      <c r="W91" s="1">
        <v>39.988280000000003</v>
      </c>
      <c r="X91" s="1">
        <f t="shared" si="17"/>
        <v>3986690831.328692</v>
      </c>
      <c r="Y91" s="1">
        <v>-0.5</v>
      </c>
      <c r="Z91" s="1">
        <v>4.6733339999999998E-4</v>
      </c>
      <c r="AA91" s="1">
        <v>-4.6733339999999998E-4</v>
      </c>
      <c r="AB91" s="1">
        <v>-1.8125570000000001E-9</v>
      </c>
      <c r="AC91" s="1">
        <v>23.941410000000001</v>
      </c>
      <c r="AD91" s="1">
        <f t="shared" si="18"/>
        <v>275853393.85188991</v>
      </c>
      <c r="AF91" s="1">
        <v>-0.5</v>
      </c>
      <c r="AG91" s="1">
        <v>27.594259999999998</v>
      </c>
      <c r="AH91" s="1">
        <v>-27.594259999999998</v>
      </c>
      <c r="AI91" s="1">
        <v>-1.070246E-4</v>
      </c>
      <c r="AJ91" s="1">
        <v>19.958010000000002</v>
      </c>
      <c r="AK91" s="1">
        <f t="shared" si="19"/>
        <v>4671.8231135645447</v>
      </c>
      <c r="AL91" s="1">
        <v>-0.5</v>
      </c>
      <c r="AM91" s="1">
        <v>6.6800740000000003E-6</v>
      </c>
      <c r="AN91" s="1">
        <v>-6.6800740000000003E-6</v>
      </c>
      <c r="AO91" s="1">
        <v>-2.5908730000000001E-11</v>
      </c>
      <c r="AP91" s="1">
        <v>43.540039999999998</v>
      </c>
      <c r="AQ91" s="1">
        <f t="shared" si="20"/>
        <v>19298514438.955517</v>
      </c>
      <c r="AR91" s="1">
        <v>-0.5</v>
      </c>
      <c r="AS91" s="1">
        <v>1.369757E-5</v>
      </c>
      <c r="AT91" s="1">
        <v>-1.369757E-5</v>
      </c>
      <c r="AU91" s="1">
        <v>-5.3126140000000003E-11</v>
      </c>
      <c r="AV91" s="1">
        <v>39.71387</v>
      </c>
      <c r="AW91" s="1">
        <f t="shared" si="21"/>
        <v>9411562744.8182755</v>
      </c>
      <c r="AX91" s="1">
        <v>-0.5</v>
      </c>
      <c r="AY91" s="1">
        <v>4.7281819999999998E-6</v>
      </c>
      <c r="AZ91" s="1">
        <v>-4.7281819999999998E-6</v>
      </c>
      <c r="BA91" s="1">
        <v>-1.8338299999999999E-11</v>
      </c>
      <c r="BB91" s="1">
        <v>39.258789999999998</v>
      </c>
      <c r="BC91" s="1">
        <f t="shared" si="22"/>
        <v>27265340844.025894</v>
      </c>
      <c r="BD91" s="1">
        <v>-0.5</v>
      </c>
      <c r="BE91" s="1">
        <v>3.1243730000000002E-5</v>
      </c>
      <c r="BF91" s="1">
        <v>-3.1243730000000002E-5</v>
      </c>
      <c r="BG91" s="1">
        <v>-1.2117910000000001E-10</v>
      </c>
      <c r="BH91" s="1">
        <v>34.852539999999998</v>
      </c>
      <c r="BI91" s="1">
        <f t="shared" si="23"/>
        <v>4126124059.3468671</v>
      </c>
    </row>
    <row r="92" spans="1:61" x14ac:dyDescent="0.3">
      <c r="A92" s="1">
        <v>-0.45</v>
      </c>
      <c r="B92" s="1">
        <v>1.2437750000000001</v>
      </c>
      <c r="C92" s="1">
        <v>-1.2437750000000001</v>
      </c>
      <c r="D92" s="1">
        <v>-4.8239940000000001E-6</v>
      </c>
      <c r="E92" s="1">
        <v>18.48047</v>
      </c>
      <c r="F92" s="1">
        <f t="shared" si="14"/>
        <v>93283.698114052386</v>
      </c>
      <c r="G92" s="1">
        <v>-0.45</v>
      </c>
      <c r="H92" s="1">
        <v>1.2143040000000001</v>
      </c>
      <c r="I92" s="1">
        <v>-1.2143040000000001</v>
      </c>
      <c r="J92" s="1">
        <v>-4.7096900000000001E-6</v>
      </c>
      <c r="K92" s="1">
        <v>18.48047</v>
      </c>
      <c r="L92" s="1">
        <f t="shared" si="15"/>
        <v>95547.689975348694</v>
      </c>
      <c r="M92" s="1">
        <v>-0.45</v>
      </c>
      <c r="N92" s="1">
        <v>1.014447E-5</v>
      </c>
      <c r="O92" s="1">
        <v>-1.014447E-5</v>
      </c>
      <c r="P92" s="1">
        <v>-3.9345440000000003E-11</v>
      </c>
      <c r="Q92" s="1">
        <v>41.934570000000001</v>
      </c>
      <c r="R92" s="1">
        <f t="shared" si="16"/>
        <v>11437157647.747744</v>
      </c>
      <c r="S92" s="1">
        <v>-0.45</v>
      </c>
      <c r="T92" s="1">
        <v>2.8419110000000001E-5</v>
      </c>
      <c r="U92" s="1">
        <v>-2.8419110000000001E-5</v>
      </c>
      <c r="V92" s="1">
        <v>-1.102238E-10</v>
      </c>
      <c r="W92" s="1">
        <v>40.177729999999997</v>
      </c>
      <c r="X92" s="1">
        <f t="shared" si="17"/>
        <v>4082602849.8382382</v>
      </c>
      <c r="Y92" s="1">
        <v>-0.45</v>
      </c>
      <c r="Z92" s="1">
        <v>4.06788E-4</v>
      </c>
      <c r="AA92" s="1">
        <v>-4.06788E-4</v>
      </c>
      <c r="AB92" s="1">
        <v>-1.577731E-9</v>
      </c>
      <c r="AC92" s="1">
        <v>24.128910000000001</v>
      </c>
      <c r="AD92" s="1">
        <f t="shared" si="18"/>
        <v>285219723.76786667</v>
      </c>
      <c r="AF92" s="1">
        <v>-0.45</v>
      </c>
      <c r="AG92" s="1">
        <v>24.847159999999999</v>
      </c>
      <c r="AH92" s="1">
        <v>-24.847159999999999</v>
      </c>
      <c r="AI92" s="1">
        <v>-9.6369959999999998E-5</v>
      </c>
      <c r="AJ92" s="1">
        <v>20.337890000000002</v>
      </c>
      <c r="AK92" s="1">
        <f t="shared" si="19"/>
        <v>4669.5048955089323</v>
      </c>
      <c r="AL92" s="1">
        <v>-0.45</v>
      </c>
      <c r="AM92" s="1">
        <v>4.6828479999999999E-6</v>
      </c>
      <c r="AN92" s="1">
        <v>-4.6828479999999999E-6</v>
      </c>
      <c r="AO92" s="1">
        <v>-1.8162469999999999E-11</v>
      </c>
      <c r="AP92" s="1">
        <v>44.063479999999998</v>
      </c>
      <c r="AQ92" s="1">
        <f t="shared" si="20"/>
        <v>24776365769.633759</v>
      </c>
      <c r="AR92" s="1">
        <v>-0.45</v>
      </c>
      <c r="AS92" s="1">
        <v>1.2007900000000001E-5</v>
      </c>
      <c r="AT92" s="1">
        <v>-1.2007900000000001E-5</v>
      </c>
      <c r="AU92" s="1">
        <v>-4.6572769999999997E-11</v>
      </c>
      <c r="AV92" s="1">
        <v>40.237299999999998</v>
      </c>
      <c r="AW92" s="1">
        <f t="shared" si="21"/>
        <v>9662298377.356554</v>
      </c>
      <c r="AX92" s="1">
        <v>-0.45</v>
      </c>
      <c r="AY92" s="1">
        <v>3.2772999999999999E-6</v>
      </c>
      <c r="AZ92" s="1">
        <v>-3.2772999999999999E-6</v>
      </c>
      <c r="BA92" s="1">
        <v>-1.271104E-11</v>
      </c>
      <c r="BB92" s="1">
        <v>39.782229999999998</v>
      </c>
      <c r="BC92" s="1">
        <f t="shared" si="22"/>
        <v>35402295956.900459</v>
      </c>
      <c r="BD92" s="1">
        <v>-0.45</v>
      </c>
      <c r="BE92" s="1">
        <v>2.8534729999999998E-5</v>
      </c>
      <c r="BF92" s="1">
        <v>-2.8534729999999998E-5</v>
      </c>
      <c r="BG92" s="1">
        <v>-1.1067219999999999E-10</v>
      </c>
      <c r="BH92" s="1">
        <v>35.041020000000003</v>
      </c>
      <c r="BI92" s="1">
        <f t="shared" si="23"/>
        <v>4066061757.1531067</v>
      </c>
    </row>
    <row r="93" spans="1:61" x14ac:dyDescent="0.3">
      <c r="A93" s="1">
        <v>-0.4</v>
      </c>
      <c r="B93" s="1">
        <v>1.105343</v>
      </c>
      <c r="C93" s="1">
        <v>-1.105343</v>
      </c>
      <c r="D93" s="1">
        <v>-4.2870819999999999E-6</v>
      </c>
      <c r="E93" s="1">
        <v>18.668949999999999</v>
      </c>
      <c r="F93" s="1">
        <f t="shared" si="14"/>
        <v>93303.557058157516</v>
      </c>
      <c r="G93" s="1">
        <v>-0.4</v>
      </c>
      <c r="H93" s="1">
        <v>1.079998</v>
      </c>
      <c r="I93" s="1">
        <v>-1.079998</v>
      </c>
      <c r="J93" s="1">
        <v>-4.188784E-6</v>
      </c>
      <c r="K93" s="1">
        <v>18.668949999999999</v>
      </c>
      <c r="L93" s="1">
        <f t="shared" si="15"/>
        <v>95493.107307514554</v>
      </c>
      <c r="M93" s="1">
        <v>-0.4</v>
      </c>
      <c r="N93" s="1">
        <v>8.4479180000000001E-6</v>
      </c>
      <c r="O93" s="1">
        <v>-8.4479180000000001E-6</v>
      </c>
      <c r="P93" s="1">
        <v>-3.2765329999999999E-11</v>
      </c>
      <c r="Q93" s="1">
        <v>42.458010000000002</v>
      </c>
      <c r="R93" s="1">
        <f t="shared" si="16"/>
        <v>12208025983.562504</v>
      </c>
      <c r="S93" s="1">
        <v>-0.4</v>
      </c>
      <c r="T93" s="1">
        <v>2.2112349999999998E-5</v>
      </c>
      <c r="U93" s="1">
        <v>-2.2112349999999998E-5</v>
      </c>
      <c r="V93" s="1">
        <v>-8.5762950000000006E-11</v>
      </c>
      <c r="W93" s="1">
        <v>41.155270000000002</v>
      </c>
      <c r="X93" s="1">
        <f t="shared" si="17"/>
        <v>4664018670.0667362</v>
      </c>
      <c r="Y93" s="1">
        <v>-0.4</v>
      </c>
      <c r="Z93" s="1">
        <v>3.5034150000000001E-4</v>
      </c>
      <c r="AA93" s="1">
        <v>-3.5034150000000001E-4</v>
      </c>
      <c r="AB93" s="1">
        <v>-1.358803E-9</v>
      </c>
      <c r="AC93" s="1">
        <v>24.31738</v>
      </c>
      <c r="AD93" s="1">
        <f t="shared" si="18"/>
        <v>294376741.88237739</v>
      </c>
      <c r="AF93" s="1">
        <v>-0.4</v>
      </c>
      <c r="AG93" s="1">
        <v>22.089870000000001</v>
      </c>
      <c r="AH93" s="1">
        <v>-22.089870000000001</v>
      </c>
      <c r="AI93" s="1">
        <v>-8.5675769999999995E-5</v>
      </c>
      <c r="AJ93" s="1">
        <v>20.525390000000002</v>
      </c>
      <c r="AK93" s="1">
        <f t="shared" si="19"/>
        <v>4668.764576028906</v>
      </c>
      <c r="AL93" s="1">
        <v>-0.4</v>
      </c>
      <c r="AM93" s="1">
        <v>2.9225220000000002E-6</v>
      </c>
      <c r="AN93" s="1">
        <v>-2.9225220000000002E-6</v>
      </c>
      <c r="AO93" s="1">
        <v>-1.133503E-11</v>
      </c>
      <c r="AP93" s="1">
        <v>44.586910000000003</v>
      </c>
      <c r="AQ93" s="1">
        <f t="shared" si="20"/>
        <v>35288834700.922714</v>
      </c>
      <c r="AR93" s="1">
        <v>-0.4</v>
      </c>
      <c r="AS93" s="1">
        <v>1.035384E-5</v>
      </c>
      <c r="AT93" s="1">
        <v>-1.035384E-5</v>
      </c>
      <c r="AU93" s="1">
        <v>-4.015747E-11</v>
      </c>
      <c r="AV93" s="1">
        <v>40.760739999999998</v>
      </c>
      <c r="AW93" s="1">
        <f t="shared" si="21"/>
        <v>9960786872.28055</v>
      </c>
      <c r="AX93" s="1">
        <v>-0.4</v>
      </c>
      <c r="AY93" s="1">
        <v>2.1172440000000002E-6</v>
      </c>
      <c r="AZ93" s="1">
        <v>-2.1172440000000002E-6</v>
      </c>
      <c r="BA93" s="1">
        <v>-8.2117509999999994E-12</v>
      </c>
      <c r="BB93" s="1">
        <v>40.305660000000003</v>
      </c>
      <c r="BC93" s="1">
        <f t="shared" si="22"/>
        <v>48710683019.979546</v>
      </c>
      <c r="BD93" s="1">
        <v>-0.4</v>
      </c>
      <c r="BE93" s="1">
        <v>2.0056470000000001E-5</v>
      </c>
      <c r="BF93" s="1">
        <v>-2.0056470000000001E-5</v>
      </c>
      <c r="BG93" s="1">
        <v>-7.7789219999999999E-11</v>
      </c>
      <c r="BH93" s="1">
        <v>36.018549999999998</v>
      </c>
      <c r="BI93" s="1">
        <f t="shared" si="23"/>
        <v>5142100666.3905363</v>
      </c>
    </row>
    <row r="94" spans="1:61" x14ac:dyDescent="0.3">
      <c r="A94" s="1">
        <v>-0.35</v>
      </c>
      <c r="B94" s="1">
        <v>0.96743299999999999</v>
      </c>
      <c r="C94" s="1">
        <v>-0.96743299999999999</v>
      </c>
      <c r="D94" s="1">
        <v>-3.7521980000000002E-6</v>
      </c>
      <c r="E94" s="1">
        <v>18.856449999999999</v>
      </c>
      <c r="F94" s="1">
        <f t="shared" si="14"/>
        <v>93278.659601652136</v>
      </c>
      <c r="G94" s="1">
        <v>-0.35</v>
      </c>
      <c r="H94" s="1">
        <v>0.94449070000000002</v>
      </c>
      <c r="I94" s="1">
        <v>-0.94449070000000002</v>
      </c>
      <c r="J94" s="1">
        <v>-3.6632159999999999E-6</v>
      </c>
      <c r="K94" s="1">
        <v>18.856449999999999</v>
      </c>
      <c r="L94" s="1">
        <f t="shared" si="15"/>
        <v>95544.461478657002</v>
      </c>
      <c r="M94" s="1">
        <v>-0.35</v>
      </c>
      <c r="N94" s="1">
        <v>6.9262330000000001E-6</v>
      </c>
      <c r="O94" s="1">
        <v>-6.9262330000000001E-6</v>
      </c>
      <c r="P94" s="1">
        <v>-2.6863459999999999E-11</v>
      </c>
      <c r="Q94" s="1">
        <v>42.981450000000002</v>
      </c>
      <c r="R94" s="1">
        <f t="shared" si="16"/>
        <v>13028850341.690907</v>
      </c>
      <c r="S94" s="1">
        <v>-0.35</v>
      </c>
      <c r="T94" s="1">
        <v>1.7860639999999999E-5</v>
      </c>
      <c r="U94" s="1">
        <v>-1.7860639999999999E-5</v>
      </c>
      <c r="V94" s="1">
        <v>-6.927267E-11</v>
      </c>
      <c r="W94" s="1">
        <v>42.050780000000003</v>
      </c>
      <c r="X94" s="1">
        <f t="shared" si="17"/>
        <v>5052497615.5820179</v>
      </c>
      <c r="Y94" s="1">
        <v>-0.35</v>
      </c>
      <c r="Z94" s="1">
        <v>2.9664749999999999E-4</v>
      </c>
      <c r="AA94" s="1">
        <v>-2.9664749999999999E-4</v>
      </c>
      <c r="AB94" s="1">
        <v>-1.1505499999999999E-9</v>
      </c>
      <c r="AC94" s="1">
        <v>24.50488</v>
      </c>
      <c r="AD94" s="1">
        <f t="shared" si="18"/>
        <v>304202338.01225501</v>
      </c>
      <c r="AF94" s="1">
        <v>-0.35</v>
      </c>
      <c r="AG94" s="1">
        <v>19.326160000000002</v>
      </c>
      <c r="AH94" s="1">
        <v>-19.326160000000002</v>
      </c>
      <c r="AI94" s="1">
        <v>-7.49567E-5</v>
      </c>
      <c r="AJ94" s="1">
        <v>20.71387</v>
      </c>
      <c r="AK94" s="1">
        <f t="shared" si="19"/>
        <v>4669.3624452517251</v>
      </c>
      <c r="AL94" s="1">
        <v>-0.35</v>
      </c>
      <c r="AM94" s="1">
        <v>1.2507120000000001E-6</v>
      </c>
      <c r="AN94" s="1">
        <v>-1.2507120000000001E-6</v>
      </c>
      <c r="AO94" s="1">
        <v>-4.8508969999999997E-12</v>
      </c>
      <c r="AP94" s="1">
        <v>45.110349999999997</v>
      </c>
      <c r="AQ94" s="1">
        <f t="shared" si="20"/>
        <v>72151604125.999786</v>
      </c>
      <c r="AR94" s="1">
        <v>-0.35</v>
      </c>
      <c r="AS94" s="1">
        <v>8.8234900000000005E-6</v>
      </c>
      <c r="AT94" s="1">
        <v>-8.8234900000000005E-6</v>
      </c>
      <c r="AU94" s="1">
        <v>-3.4221989999999998E-11</v>
      </c>
      <c r="AV94" s="1">
        <v>41.284179999999999</v>
      </c>
      <c r="AW94" s="1">
        <f t="shared" si="21"/>
        <v>10227342127.094303</v>
      </c>
      <c r="AX94" s="1">
        <v>-0.35</v>
      </c>
      <c r="AY94" s="1">
        <v>1.0882940000000001E-6</v>
      </c>
      <c r="AZ94" s="1">
        <v>-1.0882940000000001E-6</v>
      </c>
      <c r="BA94" s="1">
        <v>-4.2209570000000001E-12</v>
      </c>
      <c r="BB94" s="1">
        <v>40.829099999999997</v>
      </c>
      <c r="BC94" s="1">
        <f t="shared" si="22"/>
        <v>82919584350.184082</v>
      </c>
      <c r="BD94" s="1">
        <v>-0.35</v>
      </c>
      <c r="BE94" s="1">
        <v>1.789945E-5</v>
      </c>
      <c r="BF94" s="1">
        <v>-1.789945E-5</v>
      </c>
      <c r="BG94" s="1">
        <v>-6.9423200000000003E-11</v>
      </c>
      <c r="BH94" s="1">
        <v>36.914059999999999</v>
      </c>
      <c r="BI94" s="1">
        <f t="shared" si="23"/>
        <v>5041542308.6230536</v>
      </c>
    </row>
    <row r="95" spans="1:61" x14ac:dyDescent="0.3">
      <c r="A95" s="1">
        <v>-0.3</v>
      </c>
      <c r="B95" s="1">
        <v>0.82903910000000003</v>
      </c>
      <c r="C95" s="1">
        <v>-0.82903910000000003</v>
      </c>
      <c r="D95" s="1">
        <v>-3.2154359999999999E-6</v>
      </c>
      <c r="E95" s="1">
        <v>19.044920000000001</v>
      </c>
      <c r="F95" s="1">
        <f t="shared" si="14"/>
        <v>93299.944393233134</v>
      </c>
      <c r="G95" s="1">
        <v>-0.3</v>
      </c>
      <c r="H95" s="1">
        <v>0.80942590000000003</v>
      </c>
      <c r="I95" s="1">
        <v>-0.80942590000000003</v>
      </c>
      <c r="J95" s="1">
        <v>-3.1393659999999999E-6</v>
      </c>
      <c r="K95" s="1">
        <v>19.044920000000001</v>
      </c>
      <c r="L95" s="1">
        <f t="shared" si="15"/>
        <v>95560.696013144057</v>
      </c>
      <c r="M95" s="1">
        <v>-0.3</v>
      </c>
      <c r="N95" s="1">
        <v>5.4133189999999998E-6</v>
      </c>
      <c r="O95" s="1">
        <v>-5.4133189999999998E-6</v>
      </c>
      <c r="P95" s="1">
        <v>-2.0995610000000001E-11</v>
      </c>
      <c r="Q95" s="1">
        <v>43.50488</v>
      </c>
      <c r="R95" s="1">
        <f t="shared" si="16"/>
        <v>14288701304.701315</v>
      </c>
      <c r="S95" s="1">
        <v>-0.3</v>
      </c>
      <c r="T95" s="1">
        <v>1.6995410000000001E-5</v>
      </c>
      <c r="U95" s="1">
        <v>-1.6995410000000001E-5</v>
      </c>
      <c r="V95" s="1">
        <v>-6.591686E-11</v>
      </c>
      <c r="W95" s="1">
        <v>42.574219999999997</v>
      </c>
      <c r="X95" s="1">
        <f t="shared" si="17"/>
        <v>4551187662.7618484</v>
      </c>
      <c r="Y95" s="1">
        <v>-0.3</v>
      </c>
      <c r="Z95" s="1">
        <v>1.826566E-4</v>
      </c>
      <c r="AA95" s="1">
        <v>-1.826566E-4</v>
      </c>
      <c r="AB95" s="1">
        <v>-7.0843530000000004E-10</v>
      </c>
      <c r="AC95" s="1">
        <v>24.916989999999998</v>
      </c>
      <c r="AD95" s="1">
        <f t="shared" si="18"/>
        <v>423468452.23551106</v>
      </c>
      <c r="AF95" s="1">
        <v>-0.3</v>
      </c>
      <c r="AG95" s="1">
        <v>16.563130000000001</v>
      </c>
      <c r="AH95" s="1">
        <v>-16.563130000000001</v>
      </c>
      <c r="AI95" s="1">
        <v>-6.4240259999999999E-5</v>
      </c>
      <c r="AJ95" s="1">
        <v>20.90137</v>
      </c>
      <c r="AK95" s="1">
        <f t="shared" si="19"/>
        <v>4669.9686458305114</v>
      </c>
      <c r="AL95" s="1">
        <v>-0.3</v>
      </c>
      <c r="AM95" s="1">
        <v>3.733986E-7</v>
      </c>
      <c r="AN95" s="1">
        <v>3.733986E-7</v>
      </c>
      <c r="AO95" s="1">
        <v>1.44823E-12</v>
      </c>
      <c r="AP95" s="1">
        <v>45.633789999999998</v>
      </c>
      <c r="AQ95" s="1">
        <f t="shared" si="20"/>
        <v>-207149416874.39148</v>
      </c>
      <c r="AR95" s="1">
        <v>-0.3</v>
      </c>
      <c r="AS95" s="1">
        <v>7.35735E-6</v>
      </c>
      <c r="AT95" s="1">
        <v>-7.35735E-6</v>
      </c>
      <c r="AU95" s="1">
        <v>-2.8535549999999999E-11</v>
      </c>
      <c r="AV95" s="1">
        <v>41.80762</v>
      </c>
      <c r="AW95" s="1">
        <f t="shared" si="21"/>
        <v>10513201953.352922</v>
      </c>
      <c r="AX95" s="1">
        <v>-0.3</v>
      </c>
      <c r="AY95" s="1">
        <v>1.2752439999999999E-7</v>
      </c>
      <c r="AZ95" s="1">
        <v>-1.2752439999999999E-7</v>
      </c>
      <c r="BA95" s="1">
        <v>-4.9460440000000005E-13</v>
      </c>
      <c r="BB95" s="1">
        <v>41.352539999999998</v>
      </c>
      <c r="BC95" s="1">
        <f t="shared" si="22"/>
        <v>606545352204.71143</v>
      </c>
      <c r="BD95" s="1">
        <v>-0.3</v>
      </c>
      <c r="BE95" s="1">
        <v>1.8918970000000001E-5</v>
      </c>
      <c r="BF95" s="1">
        <v>-1.8918970000000001E-5</v>
      </c>
      <c r="BG95" s="1">
        <v>-7.3377420000000006E-11</v>
      </c>
      <c r="BH95" s="1">
        <v>37.520510000000002</v>
      </c>
      <c r="BI95" s="1">
        <f t="shared" si="23"/>
        <v>4088451188.3901062</v>
      </c>
    </row>
    <row r="96" spans="1:61" x14ac:dyDescent="0.3">
      <c r="A96" s="1">
        <v>-0.25</v>
      </c>
      <c r="B96" s="1">
        <v>0.69034459999999997</v>
      </c>
      <c r="C96" s="1">
        <v>-0.69034459999999997</v>
      </c>
      <c r="D96" s="1">
        <v>-2.677508E-6</v>
      </c>
      <c r="E96" s="1">
        <v>19.232420000000001</v>
      </c>
      <c r="F96" s="1">
        <f t="shared" si="14"/>
        <v>93370.402628115393</v>
      </c>
      <c r="G96" s="1">
        <v>-0.25</v>
      </c>
      <c r="H96" s="1">
        <v>0.67482030000000004</v>
      </c>
      <c r="I96" s="1">
        <v>-0.67482030000000004</v>
      </c>
      <c r="J96" s="1">
        <v>-2.617297E-6</v>
      </c>
      <c r="K96" s="1">
        <v>19.2334</v>
      </c>
      <c r="L96" s="1">
        <f t="shared" si="15"/>
        <v>95518.391684245231</v>
      </c>
      <c r="M96" s="1">
        <v>-0.25</v>
      </c>
      <c r="N96" s="1">
        <v>3.9708530000000001E-6</v>
      </c>
      <c r="O96" s="1">
        <v>-3.9708530000000001E-6</v>
      </c>
      <c r="P96" s="1">
        <v>-1.5400989999999999E-11</v>
      </c>
      <c r="Q96" s="1">
        <v>44.028320000000001</v>
      </c>
      <c r="R96" s="1">
        <f t="shared" si="16"/>
        <v>16232722701.59256</v>
      </c>
      <c r="S96" s="1">
        <v>-0.25</v>
      </c>
      <c r="T96" s="1">
        <v>1.5486609999999999E-5</v>
      </c>
      <c r="U96" s="1">
        <v>-1.5486609999999999E-5</v>
      </c>
      <c r="V96" s="1">
        <v>-6.0064949999999998E-11</v>
      </c>
      <c r="W96" s="1">
        <v>43.097659999999998</v>
      </c>
      <c r="X96" s="1">
        <f t="shared" si="17"/>
        <v>4162161127.2464223</v>
      </c>
      <c r="Y96" s="1">
        <v>-0.25</v>
      </c>
      <c r="Z96" s="1">
        <v>1.667401E-4</v>
      </c>
      <c r="AA96" s="1">
        <v>-1.667401E-4</v>
      </c>
      <c r="AB96" s="1">
        <v>-6.4670310000000001E-10</v>
      </c>
      <c r="AC96" s="1">
        <v>25.10547</v>
      </c>
      <c r="AD96" s="1">
        <f t="shared" si="18"/>
        <v>386576158.36386126</v>
      </c>
      <c r="AF96" s="1">
        <v>-0.25</v>
      </c>
      <c r="AG96" s="1">
        <v>13.800269999999999</v>
      </c>
      <c r="AH96" s="1">
        <v>-13.800269999999999</v>
      </c>
      <c r="AI96" s="1">
        <v>-5.3524460000000003E-5</v>
      </c>
      <c r="AJ96" s="1">
        <v>21.089839999999999</v>
      </c>
      <c r="AK96" s="1">
        <f t="shared" si="19"/>
        <v>4670.761741454281</v>
      </c>
      <c r="AL96" s="1">
        <v>-0.25</v>
      </c>
      <c r="AM96" s="1">
        <v>1.9209550000000001E-6</v>
      </c>
      <c r="AN96" s="1">
        <v>1.9209550000000001E-6</v>
      </c>
      <c r="AO96" s="1">
        <v>7.4504429999999996E-12</v>
      </c>
      <c r="AP96" s="1">
        <v>46.157229999999998</v>
      </c>
      <c r="AQ96" s="1">
        <f t="shared" si="20"/>
        <v>-33555051692.899338</v>
      </c>
      <c r="AR96" s="1">
        <v>-0.25</v>
      </c>
      <c r="AS96" s="1">
        <v>5.9237419999999996E-6</v>
      </c>
      <c r="AT96" s="1">
        <v>-5.9237419999999996E-6</v>
      </c>
      <c r="AU96" s="1">
        <v>-2.297529E-11</v>
      </c>
      <c r="AV96" s="1">
        <v>42.331049999999998</v>
      </c>
      <c r="AW96" s="1">
        <f t="shared" si="21"/>
        <v>10881255470.551188</v>
      </c>
      <c r="AX96" s="1">
        <v>-0.25</v>
      </c>
      <c r="AY96" s="1">
        <v>7.6874559999999997E-7</v>
      </c>
      <c r="AZ96" s="1">
        <v>7.6874559999999997E-7</v>
      </c>
      <c r="BA96" s="1">
        <v>2.9815869999999999E-12</v>
      </c>
      <c r="BB96" s="1">
        <v>41.875979999999998</v>
      </c>
      <c r="BC96" s="1">
        <f t="shared" si="22"/>
        <v>-83847964188.199112</v>
      </c>
      <c r="BD96" s="1">
        <v>-0.25</v>
      </c>
      <c r="BE96" s="1">
        <v>1.640196E-5</v>
      </c>
      <c r="BF96" s="1">
        <v>-1.640196E-5</v>
      </c>
      <c r="BG96" s="1">
        <v>-6.3615150000000001E-11</v>
      </c>
      <c r="BH96" s="1">
        <v>38.415039999999998</v>
      </c>
      <c r="BI96" s="1">
        <f t="shared" si="23"/>
        <v>3929881482.6342468</v>
      </c>
    </row>
    <row r="97" spans="1:61" x14ac:dyDescent="0.3">
      <c r="A97" s="1">
        <v>-0.2</v>
      </c>
      <c r="B97" s="1">
        <v>0.55256380000000005</v>
      </c>
      <c r="C97" s="1">
        <v>-0.55256380000000005</v>
      </c>
      <c r="D97" s="1">
        <v>-2.1431240000000001E-6</v>
      </c>
      <c r="E97" s="1">
        <v>19.4209</v>
      </c>
      <c r="F97" s="1">
        <f t="shared" si="14"/>
        <v>93321.711669506753</v>
      </c>
      <c r="G97" s="1">
        <v>-0.2</v>
      </c>
      <c r="H97" s="1">
        <v>0.5405546</v>
      </c>
      <c r="I97" s="1">
        <v>-0.5405546</v>
      </c>
      <c r="J97" s="1">
        <v>-2.0965460000000002E-6</v>
      </c>
      <c r="K97" s="1">
        <v>19.4209</v>
      </c>
      <c r="L97" s="1">
        <f t="shared" si="15"/>
        <v>95394.997295551817</v>
      </c>
      <c r="M97" s="1">
        <v>-0.2</v>
      </c>
      <c r="N97" s="1">
        <v>2.5356770000000001E-6</v>
      </c>
      <c r="O97" s="1">
        <v>-2.5356770000000001E-6</v>
      </c>
      <c r="P97" s="1">
        <v>-9.8346470000000006E-12</v>
      </c>
      <c r="Q97" s="1">
        <v>44.551760000000002</v>
      </c>
      <c r="R97" s="1">
        <f t="shared" si="16"/>
        <v>20336266263.547638</v>
      </c>
      <c r="S97" s="1">
        <v>-0.2</v>
      </c>
      <c r="T97" s="1">
        <v>1.243965E-5</v>
      </c>
      <c r="U97" s="1">
        <v>-1.243965E-5</v>
      </c>
      <c r="V97" s="1">
        <v>-4.8247280000000002E-11</v>
      </c>
      <c r="W97" s="1">
        <v>43.621090000000002</v>
      </c>
      <c r="X97" s="1">
        <f t="shared" si="17"/>
        <v>4145311404.0832977</v>
      </c>
      <c r="Y97" s="1">
        <v>-0.2</v>
      </c>
      <c r="Z97" s="1">
        <v>1.5158669999999999E-4</v>
      </c>
      <c r="AA97" s="1">
        <v>-1.5158669999999999E-4</v>
      </c>
      <c r="AB97" s="1">
        <v>-5.8793060000000004E-10</v>
      </c>
      <c r="AC97" s="1">
        <v>25.681640000000002</v>
      </c>
      <c r="AD97" s="1">
        <f t="shared" si="18"/>
        <v>340176204.47039157</v>
      </c>
      <c r="AF97" s="1">
        <v>-0.2</v>
      </c>
      <c r="AG97" s="1">
        <v>11.04278</v>
      </c>
      <c r="AH97" s="1">
        <v>-11.04278</v>
      </c>
      <c r="AI97" s="1">
        <v>-4.2829530000000003E-5</v>
      </c>
      <c r="AJ97" s="1">
        <v>21.278320000000001</v>
      </c>
      <c r="AK97" s="1">
        <f t="shared" si="19"/>
        <v>4669.6753384872536</v>
      </c>
      <c r="AL97" s="1">
        <v>-0.2</v>
      </c>
      <c r="AM97" s="1">
        <v>3.466156E-6</v>
      </c>
      <c r="AN97" s="1">
        <v>3.466156E-6</v>
      </c>
      <c r="AO97" s="1">
        <v>1.344352E-11</v>
      </c>
      <c r="AP97" s="1">
        <v>46.680660000000003</v>
      </c>
      <c r="AQ97" s="1">
        <f t="shared" si="20"/>
        <v>-14877056009.140463</v>
      </c>
      <c r="AR97" s="1">
        <v>-0.2</v>
      </c>
      <c r="AS97" s="1">
        <v>4.5504700000000003E-6</v>
      </c>
      <c r="AT97" s="1">
        <v>-4.5504700000000003E-6</v>
      </c>
      <c r="AU97" s="1">
        <v>-1.764904E-11</v>
      </c>
      <c r="AV97" s="1">
        <v>42.854489999999998</v>
      </c>
      <c r="AW97" s="1">
        <f t="shared" si="21"/>
        <v>11332061120.60486</v>
      </c>
      <c r="AX97" s="1">
        <v>-0.2</v>
      </c>
      <c r="AY97" s="1">
        <v>1.590537E-6</v>
      </c>
      <c r="AZ97" s="1">
        <v>1.590537E-6</v>
      </c>
      <c r="BA97" s="1">
        <v>6.1689129999999999E-12</v>
      </c>
      <c r="BB97" s="1">
        <v>42.399410000000003</v>
      </c>
      <c r="BC97" s="1">
        <f t="shared" si="22"/>
        <v>-32420622563.488903</v>
      </c>
      <c r="BD97" s="1">
        <v>-0.2</v>
      </c>
      <c r="BE97" s="1">
        <v>1.5627599999999999E-5</v>
      </c>
      <c r="BF97" s="1">
        <v>-1.5627599999999999E-5</v>
      </c>
      <c r="BG97" s="1">
        <v>-6.0611789999999997E-11</v>
      </c>
      <c r="BH97" s="1">
        <v>38.938479999999998</v>
      </c>
      <c r="BI97" s="1">
        <f t="shared" si="23"/>
        <v>3299688063.9888711</v>
      </c>
    </row>
    <row r="98" spans="1:61" x14ac:dyDescent="0.3">
      <c r="A98" s="1">
        <v>-0.15</v>
      </c>
      <c r="B98" s="1">
        <v>0.41458400000000001</v>
      </c>
      <c r="C98" s="1">
        <v>-0.41458400000000001</v>
      </c>
      <c r="D98" s="1">
        <v>-1.6079680000000001E-6</v>
      </c>
      <c r="E98" s="1">
        <v>19.609380000000002</v>
      </c>
      <c r="F98" s="1">
        <f t="shared" si="14"/>
        <v>93285.438516189373</v>
      </c>
      <c r="G98" s="1">
        <v>-0.15</v>
      </c>
      <c r="H98" s="1">
        <v>0.40533200000000003</v>
      </c>
      <c r="I98" s="1">
        <v>-0.40533200000000003</v>
      </c>
      <c r="J98" s="1">
        <v>-1.5720839999999999E-6</v>
      </c>
      <c r="K98" s="1">
        <v>19.609380000000002</v>
      </c>
      <c r="L98" s="1">
        <f t="shared" si="15"/>
        <v>95414.748830215176</v>
      </c>
      <c r="M98" s="1">
        <v>-0.15</v>
      </c>
      <c r="N98" s="1">
        <v>1.1140489999999999E-6</v>
      </c>
      <c r="O98" s="1">
        <v>-1.1140489999999999E-6</v>
      </c>
      <c r="P98" s="1">
        <v>-4.3208489999999999E-12</v>
      </c>
      <c r="Q98" s="1">
        <v>45.075200000000002</v>
      </c>
      <c r="R98" s="1">
        <f t="shared" si="16"/>
        <v>34715399681.86808</v>
      </c>
      <c r="S98" s="1">
        <v>-0.15</v>
      </c>
      <c r="T98" s="1">
        <v>9.4782830000000005E-6</v>
      </c>
      <c r="U98" s="1">
        <v>-9.4782830000000005E-6</v>
      </c>
      <c r="V98" s="1">
        <v>-3.6761610000000003E-11</v>
      </c>
      <c r="W98" s="1">
        <v>44.144530000000003</v>
      </c>
      <c r="X98" s="1">
        <f t="shared" si="17"/>
        <v>4080343597.5736642</v>
      </c>
      <c r="Y98" s="1">
        <v>-0.15</v>
      </c>
      <c r="Z98" s="1">
        <v>1.028381E-4</v>
      </c>
      <c r="AA98" s="1">
        <v>-1.028381E-4</v>
      </c>
      <c r="AB98" s="1">
        <v>-3.9885849999999999E-10</v>
      </c>
      <c r="AC98" s="1">
        <v>26.092770000000002</v>
      </c>
      <c r="AD98" s="1">
        <f t="shared" si="18"/>
        <v>376073218.94857448</v>
      </c>
      <c r="AF98" s="1">
        <v>-0.15</v>
      </c>
      <c r="AG98" s="1">
        <v>8.2836490000000005</v>
      </c>
      <c r="AH98" s="1">
        <v>-8.2836490000000005</v>
      </c>
      <c r="AI98" s="1">
        <v>-3.2128210000000003E-5</v>
      </c>
      <c r="AJ98" s="1">
        <v>21.465820000000001</v>
      </c>
      <c r="AK98" s="1">
        <f t="shared" si="19"/>
        <v>4668.7941843009612</v>
      </c>
      <c r="AL98" s="1">
        <v>-0.15</v>
      </c>
      <c r="AM98" s="1">
        <v>4.9727349999999997E-6</v>
      </c>
      <c r="AN98" s="1">
        <v>4.9727349999999997E-6</v>
      </c>
      <c r="AO98" s="1">
        <v>1.92868E-11</v>
      </c>
      <c r="AP98" s="1">
        <v>47.204099999999997</v>
      </c>
      <c r="AQ98" s="1">
        <f t="shared" si="20"/>
        <v>-7777339942.3439865</v>
      </c>
      <c r="AR98" s="1">
        <v>-0.15</v>
      </c>
      <c r="AS98" s="1">
        <v>3.1386030000000002E-6</v>
      </c>
      <c r="AT98" s="1">
        <v>-3.1386030000000002E-6</v>
      </c>
      <c r="AU98" s="1">
        <v>-1.2173099999999999E-11</v>
      </c>
      <c r="AV98" s="1">
        <v>43.377929999999999</v>
      </c>
      <c r="AW98" s="1">
        <f t="shared" si="21"/>
        <v>12322251521.798063</v>
      </c>
      <c r="AX98" s="1">
        <v>-0.15</v>
      </c>
      <c r="AY98" s="1">
        <v>2.572771E-6</v>
      </c>
      <c r="AZ98" s="1">
        <v>2.572771E-6</v>
      </c>
      <c r="BA98" s="1">
        <v>9.9785179999999998E-12</v>
      </c>
      <c r="BB98" s="1">
        <v>42.922849999999997</v>
      </c>
      <c r="BC98" s="1">
        <f t="shared" si="22"/>
        <v>-15032292370.470243</v>
      </c>
      <c r="BD98" s="1">
        <v>-0.15</v>
      </c>
      <c r="BE98" s="1">
        <v>1.452209E-5</v>
      </c>
      <c r="BF98" s="1">
        <v>-1.452209E-5</v>
      </c>
      <c r="BG98" s="1">
        <v>-5.6324059999999997E-11</v>
      </c>
      <c r="BH98" s="1">
        <v>39.461910000000003</v>
      </c>
      <c r="BI98" s="1">
        <f t="shared" si="23"/>
        <v>2663160290.6466618</v>
      </c>
    </row>
    <row r="99" spans="1:61" x14ac:dyDescent="0.3">
      <c r="A99" s="1">
        <v>-0.1</v>
      </c>
      <c r="B99" s="1">
        <v>0.27624989999999999</v>
      </c>
      <c r="C99" s="1">
        <v>-0.27624989999999999</v>
      </c>
      <c r="D99" s="1">
        <v>-1.071438E-6</v>
      </c>
      <c r="E99" s="1">
        <v>19.796880000000002</v>
      </c>
      <c r="F99" s="1">
        <f t="shared" si="14"/>
        <v>93332.512007227677</v>
      </c>
      <c r="G99" s="1">
        <v>-0.1</v>
      </c>
      <c r="H99" s="1">
        <v>0.2700999</v>
      </c>
      <c r="I99" s="1">
        <v>-0.2700999</v>
      </c>
      <c r="J99" s="1">
        <v>-1.0475849999999999E-6</v>
      </c>
      <c r="K99" s="1">
        <v>19.79785</v>
      </c>
      <c r="L99" s="1">
        <f t="shared" si="15"/>
        <v>95457.647828099885</v>
      </c>
      <c r="M99" s="1">
        <v>-0.1</v>
      </c>
      <c r="N99" s="1">
        <v>2.8346610000000002E-7</v>
      </c>
      <c r="O99" s="1">
        <v>2.8346610000000002E-7</v>
      </c>
      <c r="P99" s="1">
        <v>1.099426E-12</v>
      </c>
      <c r="Q99" s="1">
        <v>45.59863</v>
      </c>
      <c r="R99" s="1">
        <f t="shared" si="16"/>
        <v>-90956553692.563217</v>
      </c>
      <c r="S99" s="1">
        <v>-0.1</v>
      </c>
      <c r="T99" s="1">
        <v>6.6889639999999997E-6</v>
      </c>
      <c r="U99" s="1">
        <v>-6.6889639999999997E-6</v>
      </c>
      <c r="V99" s="1">
        <v>-2.5943210000000001E-11</v>
      </c>
      <c r="W99" s="1">
        <v>44.667969999999997</v>
      </c>
      <c r="X99" s="1">
        <f t="shared" si="17"/>
        <v>3854573123.3721657</v>
      </c>
      <c r="Y99" s="1">
        <v>-0.1</v>
      </c>
      <c r="Z99" s="1">
        <v>5.2348749999999999E-5</v>
      </c>
      <c r="AA99" s="1">
        <v>-5.2348749999999999E-5</v>
      </c>
      <c r="AB99" s="1">
        <v>-2.0303509999999999E-10</v>
      </c>
      <c r="AC99" s="1">
        <v>26.28125</v>
      </c>
      <c r="AD99" s="1">
        <f t="shared" si="18"/>
        <v>492525676.5948351</v>
      </c>
      <c r="AF99" s="1">
        <v>-0.1</v>
      </c>
      <c r="AG99" s="1">
        <v>5.5207990000000002</v>
      </c>
      <c r="AH99" s="1">
        <v>-5.5207990000000002</v>
      </c>
      <c r="AI99" s="1">
        <v>-2.141247E-5</v>
      </c>
      <c r="AJ99" s="1">
        <v>21.654299999999999</v>
      </c>
      <c r="AK99" s="1">
        <f t="shared" si="19"/>
        <v>4670.1758367904313</v>
      </c>
      <c r="AL99" s="1">
        <v>-0.1</v>
      </c>
      <c r="AM99" s="1">
        <v>6.4864399999999997E-6</v>
      </c>
      <c r="AN99" s="1">
        <v>6.4864399999999997E-6</v>
      </c>
      <c r="AO99" s="1">
        <v>2.5157719999999999E-11</v>
      </c>
      <c r="AP99" s="1">
        <v>47.727539999999998</v>
      </c>
      <c r="AQ99" s="1">
        <f t="shared" si="20"/>
        <v>-3974923005.7413793</v>
      </c>
      <c r="AR99" s="1">
        <v>-0.1</v>
      </c>
      <c r="AS99" s="1">
        <v>1.758999E-6</v>
      </c>
      <c r="AT99" s="1">
        <v>-1.758999E-6</v>
      </c>
      <c r="AU99" s="1">
        <v>-6.8222930000000001E-12</v>
      </c>
      <c r="AV99" s="1">
        <v>43.90137</v>
      </c>
      <c r="AW99" s="1">
        <f t="shared" si="21"/>
        <v>14657828387.024715</v>
      </c>
      <c r="AX99" s="1">
        <v>-0.1</v>
      </c>
      <c r="AY99" s="1">
        <v>3.4608010000000002E-6</v>
      </c>
      <c r="AZ99" s="1">
        <v>3.4608010000000002E-6</v>
      </c>
      <c r="BA99" s="1">
        <v>1.342275E-11</v>
      </c>
      <c r="BB99" s="1">
        <v>43.446289999999998</v>
      </c>
      <c r="BC99" s="1">
        <f t="shared" si="22"/>
        <v>-7450038181.4456806</v>
      </c>
      <c r="BD99" s="1">
        <v>-0.1</v>
      </c>
      <c r="BE99" s="1">
        <v>1.273068E-5</v>
      </c>
      <c r="BF99" s="1">
        <v>-1.273068E-5</v>
      </c>
      <c r="BG99" s="1">
        <v>-4.9376070000000001E-11</v>
      </c>
      <c r="BH99" s="1">
        <v>39.985349999999997</v>
      </c>
      <c r="BI99" s="1">
        <f t="shared" si="23"/>
        <v>2025272566.2451468</v>
      </c>
    </row>
    <row r="100" spans="1:61" x14ac:dyDescent="0.3">
      <c r="A100" s="1">
        <v>-0.05</v>
      </c>
      <c r="B100" s="1">
        <v>0.1378722</v>
      </c>
      <c r="C100" s="1">
        <v>-0.1378722</v>
      </c>
      <c r="D100" s="1">
        <v>-5.3473870000000003E-7</v>
      </c>
      <c r="E100" s="1">
        <v>20.178709999999999</v>
      </c>
      <c r="F100" s="1">
        <f t="shared" si="14"/>
        <v>93503.612138040509</v>
      </c>
      <c r="G100" s="1">
        <v>-0.05</v>
      </c>
      <c r="H100" s="1">
        <v>0.13479930000000001</v>
      </c>
      <c r="I100" s="1">
        <v>-0.13479930000000001</v>
      </c>
      <c r="J100" s="1">
        <v>-5.2282039999999999E-7</v>
      </c>
      <c r="K100" s="1">
        <v>20.178709999999999</v>
      </c>
      <c r="L100" s="1">
        <f t="shared" si="15"/>
        <v>95635.135889877303</v>
      </c>
      <c r="M100" s="1">
        <v>-0.05</v>
      </c>
      <c r="N100" s="1">
        <v>1.6918729999999999E-6</v>
      </c>
      <c r="O100" s="1">
        <v>1.6918729999999999E-6</v>
      </c>
      <c r="P100" s="1">
        <v>6.5619450000000003E-12</v>
      </c>
      <c r="Q100" s="1">
        <v>46.122070000000001</v>
      </c>
      <c r="R100" s="1">
        <f t="shared" si="16"/>
        <v>-7619692027.2876415</v>
      </c>
      <c r="S100" s="1">
        <v>-0.05</v>
      </c>
      <c r="T100" s="1">
        <v>3.8602020000000004E-6</v>
      </c>
      <c r="U100" s="1">
        <v>-3.8602020000000004E-6</v>
      </c>
      <c r="V100" s="1">
        <v>-1.4971830000000001E-11</v>
      </c>
      <c r="W100" s="1">
        <v>45.191409999999998</v>
      </c>
      <c r="X100" s="1">
        <f t="shared" si="17"/>
        <v>3339605111.7331681</v>
      </c>
      <c r="Y100" s="1">
        <v>-0.05</v>
      </c>
      <c r="Z100" s="1">
        <v>1.0628050000000001E-5</v>
      </c>
      <c r="AA100" s="1">
        <v>-1.0628050000000001E-5</v>
      </c>
      <c r="AB100" s="1">
        <v>-4.1221000000000003E-11</v>
      </c>
      <c r="AC100" s="1">
        <v>27.176760000000002</v>
      </c>
      <c r="AD100" s="1">
        <f t="shared" si="18"/>
        <v>1212973969.5786128</v>
      </c>
      <c r="AF100" s="1">
        <v>-0.05</v>
      </c>
      <c r="AG100" s="1">
        <v>2.7568549999999998</v>
      </c>
      <c r="AH100" s="1">
        <v>-2.7568549999999998</v>
      </c>
      <c r="AI100" s="1">
        <v>-1.0692490000000001E-5</v>
      </c>
      <c r="AJ100" s="1">
        <v>21.842770000000002</v>
      </c>
      <c r="AK100" s="1">
        <f t="shared" si="19"/>
        <v>4676.1792622672547</v>
      </c>
      <c r="AL100" s="1">
        <v>-0.05</v>
      </c>
      <c r="AM100" s="1">
        <v>7.9997950000000005E-6</v>
      </c>
      <c r="AN100" s="1">
        <v>7.9997950000000005E-6</v>
      </c>
      <c r="AO100" s="1">
        <v>3.1027280000000002E-11</v>
      </c>
      <c r="AP100" s="1">
        <v>48.250979999999998</v>
      </c>
      <c r="AQ100" s="1">
        <f t="shared" si="20"/>
        <v>-1611485118.901818</v>
      </c>
      <c r="AR100" s="1">
        <v>-0.05</v>
      </c>
      <c r="AS100" s="1">
        <v>4.522106E-7</v>
      </c>
      <c r="AT100" s="1">
        <v>-4.522106E-7</v>
      </c>
      <c r="AU100" s="1">
        <v>-1.7539029999999999E-12</v>
      </c>
      <c r="AV100" s="1">
        <v>44.424799999999998</v>
      </c>
      <c r="AW100" s="1">
        <f t="shared" si="21"/>
        <v>28507847925.455402</v>
      </c>
      <c r="AX100" s="1">
        <v>-0.05</v>
      </c>
      <c r="AY100" s="1">
        <v>4.2722000000000004E-6</v>
      </c>
      <c r="AZ100" s="1">
        <v>4.2722000000000004E-6</v>
      </c>
      <c r="BA100" s="1">
        <v>1.656977E-11</v>
      </c>
      <c r="BB100" s="1">
        <v>43.969729999999998</v>
      </c>
      <c r="BC100" s="1">
        <f t="shared" si="22"/>
        <v>-3017543393.7827744</v>
      </c>
      <c r="BD100" s="1">
        <v>-0.05</v>
      </c>
      <c r="BE100" s="1">
        <v>1.0742329999999999E-5</v>
      </c>
      <c r="BF100" s="1">
        <v>-1.0742329999999999E-5</v>
      </c>
      <c r="BG100" s="1">
        <v>-4.166423E-11</v>
      </c>
      <c r="BH100" s="1">
        <v>40.508789999999998</v>
      </c>
      <c r="BI100" s="1">
        <f t="shared" si="23"/>
        <v>1200070180.1041327</v>
      </c>
    </row>
    <row r="101" spans="1:61" x14ac:dyDescent="0.3">
      <c r="A101" s="1">
        <v>0</v>
      </c>
      <c r="B101" s="1">
        <v>4.7395270000000001E-5</v>
      </c>
      <c r="C101" s="1">
        <v>4.7395270000000001E-5</v>
      </c>
      <c r="D101" s="1">
        <v>1.8382299999999999E-10</v>
      </c>
      <c r="E101" s="1">
        <v>20.784179999999999</v>
      </c>
      <c r="F101" s="1">
        <f t="shared" si="14"/>
        <v>0</v>
      </c>
      <c r="G101" s="1">
        <v>0</v>
      </c>
      <c r="H101" s="1">
        <v>4.2961660000000003E-5</v>
      </c>
      <c r="I101" s="1">
        <v>4.2961660000000003E-5</v>
      </c>
      <c r="J101" s="1">
        <v>1.6662720000000001E-10</v>
      </c>
      <c r="K101" s="1">
        <v>20.784179999999999</v>
      </c>
      <c r="L101" s="1">
        <f t="shared" si="15"/>
        <v>0</v>
      </c>
      <c r="M101" s="1">
        <v>0</v>
      </c>
      <c r="N101" s="1">
        <v>3.0695189999999999E-6</v>
      </c>
      <c r="O101" s="1">
        <v>3.0695189999999999E-6</v>
      </c>
      <c r="P101" s="1">
        <v>1.190516E-11</v>
      </c>
      <c r="Q101" s="1">
        <v>46.645510000000002</v>
      </c>
      <c r="R101" s="1">
        <f t="shared" si="16"/>
        <v>0</v>
      </c>
      <c r="S101" s="1">
        <v>0</v>
      </c>
      <c r="T101" s="1">
        <v>1.1679000000000001E-6</v>
      </c>
      <c r="U101" s="1">
        <v>-1.1679000000000001E-6</v>
      </c>
      <c r="V101" s="1">
        <v>-4.5297100000000001E-12</v>
      </c>
      <c r="W101" s="1">
        <v>45.714840000000002</v>
      </c>
      <c r="X101" s="1">
        <f t="shared" si="17"/>
        <v>0</v>
      </c>
      <c r="Y101" s="1">
        <v>0</v>
      </c>
      <c r="Z101" s="1">
        <v>3.0476499999999999E-5</v>
      </c>
      <c r="AA101" s="1">
        <v>3.0476499999999999E-5</v>
      </c>
      <c r="AB101" s="1">
        <v>1.1820339999999999E-10</v>
      </c>
      <c r="AC101" s="1">
        <v>27.783200000000001</v>
      </c>
      <c r="AD101" s="1">
        <f t="shared" si="18"/>
        <v>0</v>
      </c>
      <c r="AF101" s="1">
        <v>0</v>
      </c>
      <c r="AG101" s="1">
        <v>3.5730920000000002E-5</v>
      </c>
      <c r="AH101" s="1">
        <v>3.5730920000000002E-5</v>
      </c>
      <c r="AI101" s="1">
        <v>1.3858270000000001E-10</v>
      </c>
      <c r="AJ101" s="1">
        <v>22.640630000000002</v>
      </c>
      <c r="AK101" s="1">
        <f t="shared" si="19"/>
        <v>0</v>
      </c>
      <c r="AL101" s="1">
        <v>0</v>
      </c>
      <c r="AM101" s="1">
        <v>9.465131E-6</v>
      </c>
      <c r="AN101" s="1">
        <v>9.465131E-6</v>
      </c>
      <c r="AO101" s="1">
        <v>3.6710599999999999E-11</v>
      </c>
      <c r="AP101" s="1">
        <v>48.774410000000003</v>
      </c>
      <c r="AQ101" s="1">
        <f t="shared" si="20"/>
        <v>0</v>
      </c>
      <c r="AR101" s="1">
        <v>0</v>
      </c>
      <c r="AS101" s="1">
        <v>9.2699529999999997E-7</v>
      </c>
      <c r="AT101" s="1">
        <v>9.2699529999999997E-7</v>
      </c>
      <c r="AU101" s="1">
        <v>3.5953600000000001E-12</v>
      </c>
      <c r="AV101" s="1">
        <v>44.948239999999998</v>
      </c>
      <c r="AW101" s="1">
        <f t="shared" si="21"/>
        <v>0</v>
      </c>
      <c r="AX101" s="1">
        <v>0</v>
      </c>
      <c r="AY101" s="1">
        <v>5.130138E-6</v>
      </c>
      <c r="AZ101" s="1">
        <v>5.130138E-6</v>
      </c>
      <c r="BA101" s="1">
        <v>1.989729E-11</v>
      </c>
      <c r="BB101" s="1">
        <v>44.493160000000003</v>
      </c>
      <c r="BC101" s="1">
        <f t="shared" si="22"/>
        <v>0</v>
      </c>
      <c r="BD101" s="1">
        <v>0</v>
      </c>
      <c r="BE101" s="1">
        <v>8.7475000000000005E-6</v>
      </c>
      <c r="BF101" s="1">
        <v>-8.7475000000000005E-6</v>
      </c>
      <c r="BG101" s="1">
        <v>-3.3927260000000001E-11</v>
      </c>
      <c r="BH101" s="1">
        <v>41.032229999999998</v>
      </c>
      <c r="BI101" s="1">
        <f t="shared" si="23"/>
        <v>0</v>
      </c>
    </row>
    <row r="102" spans="1:61" x14ac:dyDescent="0.3">
      <c r="A102" s="1">
        <v>0</v>
      </c>
      <c r="B102" s="1">
        <v>3.3728890000000001E-5</v>
      </c>
      <c r="C102" s="1">
        <v>3.3728890000000001E-5</v>
      </c>
      <c r="D102" s="1">
        <v>1.3081779999999999E-10</v>
      </c>
      <c r="E102" s="1">
        <v>20.97363</v>
      </c>
      <c r="F102" s="1">
        <f t="shared" si="14"/>
        <v>0</v>
      </c>
      <c r="G102" s="1">
        <v>0</v>
      </c>
      <c r="H102" s="1">
        <v>3.0794560000000002E-5</v>
      </c>
      <c r="I102" s="1">
        <v>3.0794560000000002E-5</v>
      </c>
      <c r="J102" s="1">
        <v>1.19437E-10</v>
      </c>
      <c r="K102" s="1">
        <v>20.97363</v>
      </c>
      <c r="L102" s="1">
        <f t="shared" si="15"/>
        <v>0</v>
      </c>
      <c r="M102" s="1">
        <v>0</v>
      </c>
      <c r="N102" s="1">
        <v>2.919163E-6</v>
      </c>
      <c r="O102" s="1">
        <v>2.919163E-6</v>
      </c>
      <c r="P102" s="1">
        <v>1.1322E-11</v>
      </c>
      <c r="Q102" s="1">
        <v>47.169919999999998</v>
      </c>
      <c r="R102" s="1">
        <f t="shared" si="16"/>
        <v>0</v>
      </c>
      <c r="S102" s="1">
        <v>0</v>
      </c>
      <c r="T102" s="1">
        <v>1.3942660000000001E-6</v>
      </c>
      <c r="U102" s="1">
        <v>-1.3942660000000001E-6</v>
      </c>
      <c r="V102" s="1">
        <v>-5.4076739999999996E-12</v>
      </c>
      <c r="W102" s="1">
        <v>46.239260000000002</v>
      </c>
      <c r="X102" s="1">
        <f t="shared" si="17"/>
        <v>0</v>
      </c>
      <c r="Y102" s="1">
        <v>0</v>
      </c>
      <c r="Z102" s="1">
        <v>3.0246639999999999E-5</v>
      </c>
      <c r="AA102" s="1">
        <v>3.0246639999999999E-5</v>
      </c>
      <c r="AB102" s="1">
        <v>1.1731189999999999E-10</v>
      </c>
      <c r="AC102" s="1">
        <v>27.972660000000001</v>
      </c>
      <c r="AD102" s="1">
        <f t="shared" si="18"/>
        <v>0</v>
      </c>
      <c r="AF102" s="1">
        <v>0</v>
      </c>
      <c r="AG102" s="1">
        <v>2.9831900000000001E-5</v>
      </c>
      <c r="AH102" s="1">
        <v>2.9831900000000001E-5</v>
      </c>
      <c r="AI102" s="1">
        <v>1.157033E-10</v>
      </c>
      <c r="AJ102" s="1">
        <v>22.830079999999999</v>
      </c>
      <c r="AK102" s="1">
        <f t="shared" si="19"/>
        <v>0</v>
      </c>
      <c r="AL102" s="1">
        <v>0</v>
      </c>
      <c r="AM102" s="1">
        <v>9.287813E-6</v>
      </c>
      <c r="AN102" s="1">
        <v>9.287813E-6</v>
      </c>
      <c r="AO102" s="1">
        <v>3.6022869999999998E-11</v>
      </c>
      <c r="AP102" s="1">
        <v>49.297849999999997</v>
      </c>
      <c r="AQ102" s="1">
        <f t="shared" si="20"/>
        <v>0</v>
      </c>
      <c r="AR102" s="1">
        <v>0</v>
      </c>
      <c r="AS102" s="1">
        <v>7.4863660000000001E-7</v>
      </c>
      <c r="AT102" s="1">
        <v>7.4863660000000001E-7</v>
      </c>
      <c r="AU102" s="1">
        <v>2.903594E-12</v>
      </c>
      <c r="AV102" s="1">
        <v>45.471679999999999</v>
      </c>
      <c r="AW102" s="1">
        <f t="shared" si="21"/>
        <v>0</v>
      </c>
      <c r="AX102" s="1">
        <v>0</v>
      </c>
      <c r="AY102" s="1">
        <v>4.7566910000000001E-6</v>
      </c>
      <c r="AZ102" s="1">
        <v>4.7566910000000001E-6</v>
      </c>
      <c r="BA102" s="1">
        <v>1.8448869999999999E-11</v>
      </c>
      <c r="BB102" s="1">
        <v>45.017580000000002</v>
      </c>
      <c r="BC102" s="1">
        <f t="shared" si="22"/>
        <v>0</v>
      </c>
      <c r="BD102" s="1">
        <v>0</v>
      </c>
      <c r="BE102" s="1">
        <v>8.975005E-6</v>
      </c>
      <c r="BF102" s="1">
        <v>-8.975005E-6</v>
      </c>
      <c r="BG102" s="1">
        <v>-3.4809639999999999E-11</v>
      </c>
      <c r="BH102" s="1">
        <v>41.556640000000002</v>
      </c>
      <c r="BI102" s="1">
        <f t="shared" si="23"/>
        <v>0</v>
      </c>
    </row>
    <row r="103" spans="1:61" x14ac:dyDescent="0.3">
      <c r="A103" s="1">
        <v>0.05</v>
      </c>
      <c r="B103" s="1">
        <v>0.1387709</v>
      </c>
      <c r="C103" s="1">
        <v>0.1387709</v>
      </c>
      <c r="D103" s="1">
        <v>5.382242E-7</v>
      </c>
      <c r="E103" s="1">
        <v>21.35547</v>
      </c>
      <c r="F103" s="1">
        <f t="shared" si="14"/>
        <v>92898.089680843041</v>
      </c>
      <c r="G103" s="1">
        <v>0.05</v>
      </c>
      <c r="H103" s="1">
        <v>0.13559260000000001</v>
      </c>
      <c r="I103" s="1">
        <v>0.13559260000000001</v>
      </c>
      <c r="J103" s="1">
        <v>5.2589700000000004E-7</v>
      </c>
      <c r="K103" s="1">
        <v>21.35547</v>
      </c>
      <c r="L103" s="1">
        <f t="shared" si="15"/>
        <v>95075.651696054541</v>
      </c>
      <c r="M103" s="1">
        <v>0.05</v>
      </c>
      <c r="N103" s="1">
        <v>4.3143149999999997E-6</v>
      </c>
      <c r="O103" s="1">
        <v>4.3143149999999997E-6</v>
      </c>
      <c r="P103" s="1">
        <v>1.6733109999999999E-11</v>
      </c>
      <c r="Q103" s="1">
        <v>47.693359999999998</v>
      </c>
      <c r="R103" s="1">
        <f t="shared" si="16"/>
        <v>2988087689.6165748</v>
      </c>
      <c r="S103" s="1">
        <v>0.05</v>
      </c>
      <c r="T103" s="1">
        <v>1.292955E-6</v>
      </c>
      <c r="U103" s="1">
        <v>1.292955E-6</v>
      </c>
      <c r="V103" s="1">
        <v>5.0147390000000003E-12</v>
      </c>
      <c r="W103" s="1">
        <v>46.762700000000002</v>
      </c>
      <c r="X103" s="1">
        <f t="shared" si="17"/>
        <v>9970608639.8514462</v>
      </c>
      <c r="Y103" s="1">
        <v>0.05</v>
      </c>
      <c r="Z103" s="1">
        <v>8.1606069999999996E-5</v>
      </c>
      <c r="AA103" s="1">
        <v>8.1606069999999996E-5</v>
      </c>
      <c r="AB103" s="1">
        <v>3.1650989999999999E-10</v>
      </c>
      <c r="AC103" s="1">
        <v>28.16113</v>
      </c>
      <c r="AD103" s="1">
        <f t="shared" si="18"/>
        <v>157972941.76264313</v>
      </c>
      <c r="AF103" s="1">
        <v>0.05</v>
      </c>
      <c r="AG103" s="1">
        <v>2.7730030000000001</v>
      </c>
      <c r="AH103" s="1">
        <v>2.7730030000000001</v>
      </c>
      <c r="AI103" s="1">
        <v>1.0755119999999999E-5</v>
      </c>
      <c r="AJ103" s="1">
        <v>23.60059</v>
      </c>
      <c r="AK103" s="1">
        <f t="shared" si="19"/>
        <v>4648.94859378603</v>
      </c>
      <c r="AL103" s="1">
        <v>0.05</v>
      </c>
      <c r="AM103" s="1">
        <v>1.0791270000000001E-5</v>
      </c>
      <c r="AN103" s="1">
        <v>1.0791270000000001E-5</v>
      </c>
      <c r="AO103" s="1">
        <v>4.1854050000000001E-11</v>
      </c>
      <c r="AP103" s="1">
        <v>49.821289999999998</v>
      </c>
      <c r="AQ103" s="1">
        <f t="shared" si="20"/>
        <v>1194627521.1120548</v>
      </c>
      <c r="AR103" s="1">
        <v>0.05</v>
      </c>
      <c r="AS103" s="1">
        <v>2.128898E-6</v>
      </c>
      <c r="AT103" s="1">
        <v>2.128898E-6</v>
      </c>
      <c r="AU103" s="1">
        <v>8.256951E-12</v>
      </c>
      <c r="AV103" s="1">
        <v>45.99512</v>
      </c>
      <c r="AW103" s="1">
        <f t="shared" si="21"/>
        <v>6055504023.2163181</v>
      </c>
      <c r="AX103" s="1">
        <v>0.05</v>
      </c>
      <c r="AY103" s="1">
        <v>5.8404059999999998E-6</v>
      </c>
      <c r="AZ103" s="1">
        <v>5.8404059999999998E-6</v>
      </c>
      <c r="BA103" s="1">
        <v>2.265207E-11</v>
      </c>
      <c r="BB103" s="1">
        <v>45.541020000000003</v>
      </c>
      <c r="BC103" s="1">
        <f t="shared" si="22"/>
        <v>2207303791.6623073</v>
      </c>
      <c r="BD103" s="1">
        <v>0.05</v>
      </c>
      <c r="BE103" s="1">
        <v>6.9966820000000002E-6</v>
      </c>
      <c r="BF103" s="1">
        <v>-6.9966820000000002E-6</v>
      </c>
      <c r="BG103" s="1">
        <v>-2.7136700000000001E-11</v>
      </c>
      <c r="BH103" s="1">
        <v>42.080080000000002</v>
      </c>
      <c r="BI103" s="1">
        <f t="shared" si="23"/>
        <v>-1842523225.0052512</v>
      </c>
    </row>
    <row r="104" spans="1:61" x14ac:dyDescent="0.3">
      <c r="A104" s="1">
        <v>0.1</v>
      </c>
      <c r="B104" s="1">
        <v>0.27706829999999999</v>
      </c>
      <c r="C104" s="1">
        <v>0.27706829999999999</v>
      </c>
      <c r="D104" s="1">
        <v>1.074612E-6</v>
      </c>
      <c r="E104" s="1">
        <v>21.9375</v>
      </c>
      <c r="F104" s="1">
        <f t="shared" si="14"/>
        <v>93056.842841881546</v>
      </c>
      <c r="G104" s="1">
        <v>0.1</v>
      </c>
      <c r="H104" s="1">
        <v>0.2706364</v>
      </c>
      <c r="I104" s="1">
        <v>0.2706364</v>
      </c>
      <c r="J104" s="1">
        <v>1.049666E-6</v>
      </c>
      <c r="K104" s="1">
        <v>21.9375</v>
      </c>
      <c r="L104" s="1">
        <f t="shared" si="15"/>
        <v>95268.3996623688</v>
      </c>
      <c r="M104" s="1">
        <v>0.1</v>
      </c>
      <c r="N104" s="1">
        <v>5.7364919999999998E-6</v>
      </c>
      <c r="O104" s="1">
        <v>5.7364919999999998E-6</v>
      </c>
      <c r="P104" s="1">
        <v>2.2249039999999999E-11</v>
      </c>
      <c r="Q104" s="1">
        <v>48.216799999999999</v>
      </c>
      <c r="R104" s="1">
        <f t="shared" si="16"/>
        <v>4494575945.7486706</v>
      </c>
      <c r="S104" s="1">
        <v>0.1</v>
      </c>
      <c r="T104" s="1">
        <v>3.9864590000000002E-6</v>
      </c>
      <c r="U104" s="1">
        <v>3.9864590000000002E-6</v>
      </c>
      <c r="V104" s="1">
        <v>1.5461519999999999E-11</v>
      </c>
      <c r="W104" s="1">
        <v>47.28613</v>
      </c>
      <c r="X104" s="1">
        <f t="shared" si="17"/>
        <v>6467669414.1326342</v>
      </c>
      <c r="Y104" s="1">
        <v>0.1</v>
      </c>
      <c r="Z104" s="1">
        <v>1.3024649999999999E-4</v>
      </c>
      <c r="AA104" s="1">
        <v>1.3024649999999999E-4</v>
      </c>
      <c r="AB104" s="1">
        <v>5.0516239999999998E-10</v>
      </c>
      <c r="AC104" s="1">
        <v>28.349609999999998</v>
      </c>
      <c r="AD104" s="1">
        <f t="shared" si="18"/>
        <v>197956142.42073441</v>
      </c>
      <c r="AF104" s="1">
        <v>0.1</v>
      </c>
      <c r="AG104" s="1">
        <v>5.5385200000000001</v>
      </c>
      <c r="AH104" s="1">
        <v>5.5385200000000001</v>
      </c>
      <c r="AI104" s="1">
        <v>2.14812E-5</v>
      </c>
      <c r="AJ104" s="1">
        <v>23.78809</v>
      </c>
      <c r="AK104" s="1">
        <f t="shared" si="19"/>
        <v>4655.2334134033481</v>
      </c>
      <c r="AL104" s="1">
        <v>0.1</v>
      </c>
      <c r="AM104" s="1">
        <v>1.231454E-5</v>
      </c>
      <c r="AN104" s="1">
        <v>1.231454E-5</v>
      </c>
      <c r="AO104" s="1">
        <v>4.7762069999999998E-11</v>
      </c>
      <c r="AP104" s="1">
        <v>50.344729999999998</v>
      </c>
      <c r="AQ104" s="1">
        <f t="shared" si="20"/>
        <v>2093711600.0206861</v>
      </c>
      <c r="AR104" s="1">
        <v>0.1</v>
      </c>
      <c r="AS104" s="1">
        <v>3.4975270000000001E-6</v>
      </c>
      <c r="AT104" s="1">
        <v>3.4975270000000001E-6</v>
      </c>
      <c r="AU104" s="1">
        <v>1.356519E-11</v>
      </c>
      <c r="AV104" s="1">
        <v>46.518549999999998</v>
      </c>
      <c r="AW104" s="1">
        <f t="shared" si="21"/>
        <v>7371809757.1799583</v>
      </c>
      <c r="AX104" s="1">
        <v>0.1</v>
      </c>
      <c r="AY104" s="1">
        <v>6.7227860000000003E-6</v>
      </c>
      <c r="AZ104" s="1">
        <v>6.7227860000000003E-6</v>
      </c>
      <c r="BA104" s="1">
        <v>2.6074390000000001E-11</v>
      </c>
      <c r="BB104" s="1">
        <v>46.064450000000001</v>
      </c>
      <c r="BC104" s="1">
        <f t="shared" si="22"/>
        <v>3835180803.8462262</v>
      </c>
      <c r="BD104" s="1">
        <v>0.1</v>
      </c>
      <c r="BE104" s="1">
        <v>4.909262E-6</v>
      </c>
      <c r="BF104" s="1">
        <v>-4.909262E-6</v>
      </c>
      <c r="BG104" s="1">
        <v>-1.9040619999999999E-11</v>
      </c>
      <c r="BH104" s="1">
        <v>42.603520000000003</v>
      </c>
      <c r="BI104" s="1">
        <f t="shared" si="23"/>
        <v>-5251929821.6129522</v>
      </c>
    </row>
    <row r="105" spans="1:61" x14ac:dyDescent="0.3">
      <c r="A105" s="1">
        <v>0.15</v>
      </c>
      <c r="B105" s="1">
        <v>0.4152807</v>
      </c>
      <c r="C105" s="1">
        <v>0.4152807</v>
      </c>
      <c r="D105" s="1">
        <v>1.6106699999999999E-6</v>
      </c>
      <c r="E105" s="1">
        <v>22.125</v>
      </c>
      <c r="F105" s="1">
        <f t="shared" si="14"/>
        <v>93128.946339101123</v>
      </c>
      <c r="G105" s="1">
        <v>0.15</v>
      </c>
      <c r="H105" s="1">
        <v>0.40570020000000001</v>
      </c>
      <c r="I105" s="1">
        <v>0.40570020000000001</v>
      </c>
      <c r="J105" s="1">
        <v>1.573512E-6</v>
      </c>
      <c r="K105" s="1">
        <v>22.125</v>
      </c>
      <c r="L105" s="1">
        <f t="shared" si="15"/>
        <v>95328.157649893998</v>
      </c>
      <c r="M105" s="1">
        <v>0.15</v>
      </c>
      <c r="N105" s="1">
        <v>7.1314900000000004E-6</v>
      </c>
      <c r="O105" s="1">
        <v>7.1314900000000004E-6</v>
      </c>
      <c r="P105" s="1">
        <v>2.765955E-11</v>
      </c>
      <c r="Q105" s="1">
        <v>48.740229999999997</v>
      </c>
      <c r="R105" s="1">
        <f t="shared" si="16"/>
        <v>5423081720.4184446</v>
      </c>
      <c r="S105" s="1">
        <v>0.15</v>
      </c>
      <c r="T105" s="1">
        <v>6.706043E-6</v>
      </c>
      <c r="U105" s="1">
        <v>6.706043E-6</v>
      </c>
      <c r="V105" s="1">
        <v>2.6009449999999998E-11</v>
      </c>
      <c r="W105" s="1">
        <v>47.809570000000001</v>
      </c>
      <c r="X105" s="1">
        <f t="shared" si="17"/>
        <v>5767134637.6028709</v>
      </c>
      <c r="Y105" s="1">
        <v>0.15</v>
      </c>
      <c r="Z105" s="1">
        <v>1.5788020000000001E-4</v>
      </c>
      <c r="AA105" s="1">
        <v>1.5788020000000001E-4</v>
      </c>
      <c r="AB105" s="1">
        <v>6.1233999999999998E-10</v>
      </c>
      <c r="AC105" s="1">
        <v>28.53809</v>
      </c>
      <c r="AD105" s="1">
        <f t="shared" si="18"/>
        <v>244961949.24388412</v>
      </c>
      <c r="AF105" s="1">
        <v>0.15</v>
      </c>
      <c r="AG105" s="1">
        <v>8.3031070000000007</v>
      </c>
      <c r="AH105" s="1">
        <v>8.3031070000000007</v>
      </c>
      <c r="AI105" s="1">
        <v>3.2203680000000003E-5</v>
      </c>
      <c r="AJ105" s="1">
        <v>23.976559999999999</v>
      </c>
      <c r="AK105" s="1">
        <f t="shared" si="19"/>
        <v>4657.8527671371712</v>
      </c>
      <c r="AL105" s="1">
        <v>0.15</v>
      </c>
      <c r="AM105" s="1">
        <v>1.3790420000000001E-5</v>
      </c>
      <c r="AN105" s="1">
        <v>1.3790420000000001E-5</v>
      </c>
      <c r="AO105" s="1">
        <v>5.348626E-11</v>
      </c>
      <c r="AP105" s="1">
        <v>50.868160000000003</v>
      </c>
      <c r="AQ105" s="1">
        <f t="shared" si="20"/>
        <v>2804458565.6204042</v>
      </c>
      <c r="AR105" s="1">
        <v>0.15</v>
      </c>
      <c r="AS105" s="1">
        <v>4.8236699999999997E-6</v>
      </c>
      <c r="AT105" s="1">
        <v>4.8236699999999997E-6</v>
      </c>
      <c r="AU105" s="1">
        <v>1.8708649999999999E-11</v>
      </c>
      <c r="AV105" s="1">
        <v>47.041989999999998</v>
      </c>
      <c r="AW105" s="1">
        <f t="shared" si="21"/>
        <v>8017681660.6222258</v>
      </c>
      <c r="AX105" s="1">
        <v>0.15</v>
      </c>
      <c r="AY105" s="1">
        <v>7.5866569999999996E-6</v>
      </c>
      <c r="AZ105" s="1">
        <v>7.5866569999999996E-6</v>
      </c>
      <c r="BA105" s="1">
        <v>2.9424919999999997E-11</v>
      </c>
      <c r="BB105" s="1">
        <v>46.587890000000002</v>
      </c>
      <c r="BC105" s="1">
        <f t="shared" si="22"/>
        <v>5097719891.8467751</v>
      </c>
      <c r="BD105" s="1">
        <v>0.15</v>
      </c>
      <c r="BE105" s="1">
        <v>3.1010390000000001E-6</v>
      </c>
      <c r="BF105" s="1">
        <v>-3.1010390000000001E-6</v>
      </c>
      <c r="BG105" s="1">
        <v>-1.202741E-11</v>
      </c>
      <c r="BH105" s="1">
        <v>43.126950000000001</v>
      </c>
      <c r="BI105" s="1">
        <f t="shared" si="23"/>
        <v>-12471512985.755037</v>
      </c>
    </row>
    <row r="106" spans="1:61" x14ac:dyDescent="0.3">
      <c r="A106" s="1">
        <v>0.2</v>
      </c>
      <c r="B106" s="1">
        <v>0.55338600000000004</v>
      </c>
      <c r="C106" s="1">
        <v>0.55338600000000004</v>
      </c>
      <c r="D106" s="1">
        <v>2.1463129999999998E-6</v>
      </c>
      <c r="E106" s="1">
        <v>22.313479999999998</v>
      </c>
      <c r="F106" s="1">
        <f t="shared" si="14"/>
        <v>93183.053916180928</v>
      </c>
      <c r="G106" s="1">
        <v>0.2</v>
      </c>
      <c r="H106" s="1">
        <v>0.5406164</v>
      </c>
      <c r="I106" s="1">
        <v>0.5406164</v>
      </c>
      <c r="J106" s="1">
        <v>2.096786E-6</v>
      </c>
      <c r="K106" s="1">
        <v>22.313479999999998</v>
      </c>
      <c r="L106" s="1">
        <f t="shared" si="15"/>
        <v>95384.078298882203</v>
      </c>
      <c r="M106" s="1">
        <v>0.2</v>
      </c>
      <c r="N106" s="1">
        <v>8.4802860000000008E-6</v>
      </c>
      <c r="O106" s="1">
        <v>8.4802860000000008E-6</v>
      </c>
      <c r="P106" s="1">
        <v>3.289087E-11</v>
      </c>
      <c r="Q106" s="1">
        <v>49.263669999999998</v>
      </c>
      <c r="R106" s="1">
        <f t="shared" si="16"/>
        <v>6080714800.1861916</v>
      </c>
      <c r="S106" s="1">
        <v>0.2</v>
      </c>
      <c r="T106" s="1">
        <v>9.2916549999999997E-6</v>
      </c>
      <c r="U106" s="1">
        <v>9.2916549999999997E-6</v>
      </c>
      <c r="V106" s="1">
        <v>3.6037769999999998E-11</v>
      </c>
      <c r="W106" s="1">
        <v>48.333010000000002</v>
      </c>
      <c r="X106" s="1">
        <f t="shared" si="17"/>
        <v>5549732960.7242632</v>
      </c>
      <c r="Y106" s="1">
        <v>0.2</v>
      </c>
      <c r="Z106" s="1">
        <v>1.745366E-4</v>
      </c>
      <c r="AA106" s="1">
        <v>1.745366E-4</v>
      </c>
      <c r="AB106" s="1">
        <v>6.7694199999999996E-10</v>
      </c>
      <c r="AC106" s="1">
        <v>28.727540000000001</v>
      </c>
      <c r="AD106" s="1">
        <f t="shared" si="18"/>
        <v>295446286.38790327</v>
      </c>
      <c r="AF106" s="1">
        <v>0.2</v>
      </c>
      <c r="AG106" s="1">
        <v>11.06437</v>
      </c>
      <c r="AH106" s="1">
        <v>11.06437</v>
      </c>
      <c r="AI106" s="1">
        <v>4.2913249999999998E-5</v>
      </c>
      <c r="AJ106" s="1">
        <v>24.164059999999999</v>
      </c>
      <c r="AK106" s="1">
        <f t="shared" si="19"/>
        <v>4660.5652100458492</v>
      </c>
      <c r="AL106" s="1">
        <v>0.2</v>
      </c>
      <c r="AM106" s="1">
        <v>1.52291E-5</v>
      </c>
      <c r="AN106" s="1">
        <v>1.52291E-5</v>
      </c>
      <c r="AO106" s="1">
        <v>5.90662E-11</v>
      </c>
      <c r="AP106" s="1">
        <v>51.391599999999997</v>
      </c>
      <c r="AQ106" s="1">
        <f t="shared" si="20"/>
        <v>3386031266.6127162</v>
      </c>
      <c r="AR106" s="1">
        <v>0.2</v>
      </c>
      <c r="AS106" s="1">
        <v>6.1355220000000001E-6</v>
      </c>
      <c r="AT106" s="1">
        <v>6.1355220000000001E-6</v>
      </c>
      <c r="AU106" s="1">
        <v>2.3796680000000001E-11</v>
      </c>
      <c r="AV106" s="1">
        <v>47.565429999999999</v>
      </c>
      <c r="AW106" s="1">
        <f t="shared" si="21"/>
        <v>8404533741.681613</v>
      </c>
      <c r="AX106" s="1">
        <v>0.2</v>
      </c>
      <c r="AY106" s="1">
        <v>8.4060050000000008E-6</v>
      </c>
      <c r="AZ106" s="1">
        <v>8.4060050000000008E-6</v>
      </c>
      <c r="BA106" s="1">
        <v>3.2602769999999999E-11</v>
      </c>
      <c r="BB106" s="1">
        <v>47.111330000000002</v>
      </c>
      <c r="BC106" s="1">
        <f t="shared" si="22"/>
        <v>6134448085.2393837</v>
      </c>
      <c r="BD106" s="1">
        <v>0.2</v>
      </c>
      <c r="BE106" s="1">
        <v>1.2478670000000001E-6</v>
      </c>
      <c r="BF106" s="1">
        <v>-1.2478670000000001E-6</v>
      </c>
      <c r="BG106" s="1">
        <v>-4.839865E-12</v>
      </c>
      <c r="BH106" s="1">
        <v>43.650390000000002</v>
      </c>
      <c r="BI106" s="1">
        <f t="shared" si="23"/>
        <v>-41323466666.942162</v>
      </c>
    </row>
    <row r="107" spans="1:61" x14ac:dyDescent="0.3">
      <c r="A107" s="1">
        <v>0.25</v>
      </c>
      <c r="B107" s="1">
        <v>0.69156700000000004</v>
      </c>
      <c r="C107" s="1">
        <v>0.69156700000000004</v>
      </c>
      <c r="D107" s="1">
        <v>2.6822490000000002E-6</v>
      </c>
      <c r="E107" s="1">
        <v>22.500979999999998</v>
      </c>
      <c r="F107" s="1">
        <f t="shared" si="14"/>
        <v>93205.366093901044</v>
      </c>
      <c r="G107" s="1">
        <v>0.25</v>
      </c>
      <c r="H107" s="1">
        <v>0.67511429999999995</v>
      </c>
      <c r="I107" s="1">
        <v>0.67511429999999995</v>
      </c>
      <c r="J107" s="1">
        <v>2.6184370000000002E-6</v>
      </c>
      <c r="K107" s="1">
        <v>22.501950000000001</v>
      </c>
      <c r="L107" s="1">
        <f t="shared" si="15"/>
        <v>95476.805437747782</v>
      </c>
      <c r="M107" s="1">
        <v>0.25</v>
      </c>
      <c r="N107" s="1">
        <v>9.8444470000000004E-6</v>
      </c>
      <c r="O107" s="1">
        <v>9.8444470000000004E-6</v>
      </c>
      <c r="P107" s="1">
        <v>3.8181779999999998E-11</v>
      </c>
      <c r="Q107" s="1">
        <v>49.787109999999998</v>
      </c>
      <c r="R107" s="1">
        <f t="shared" si="16"/>
        <v>6547625595.2446432</v>
      </c>
      <c r="S107" s="1">
        <v>0.25</v>
      </c>
      <c r="T107" s="1">
        <v>1.192204E-5</v>
      </c>
      <c r="U107" s="1">
        <v>1.192204E-5</v>
      </c>
      <c r="V107" s="1">
        <v>4.6239759999999997E-11</v>
      </c>
      <c r="W107" s="1">
        <v>48.856450000000002</v>
      </c>
      <c r="X107" s="1">
        <f t="shared" si="17"/>
        <v>5406602456.414134</v>
      </c>
      <c r="Y107" s="1">
        <v>0.25</v>
      </c>
      <c r="Z107" s="1">
        <v>2.5255330000000003E-4</v>
      </c>
      <c r="AA107" s="1">
        <v>2.5255330000000003E-4</v>
      </c>
      <c r="AB107" s="1">
        <v>9.7953020000000009E-10</v>
      </c>
      <c r="AC107" s="1">
        <v>29.491209999999999</v>
      </c>
      <c r="AD107" s="1">
        <f t="shared" si="18"/>
        <v>255224392.26478159</v>
      </c>
      <c r="AF107" s="1">
        <v>0.25</v>
      </c>
      <c r="AG107" s="1">
        <v>13.82461</v>
      </c>
      <c r="AH107" s="1">
        <v>13.82461</v>
      </c>
      <c r="AI107" s="1">
        <v>5.361887E-5</v>
      </c>
      <c r="AJ107" s="1">
        <v>24.352540000000001</v>
      </c>
      <c r="AK107" s="1">
        <f t="shared" si="19"/>
        <v>4662.537647660236</v>
      </c>
      <c r="AL107" s="1">
        <v>0.25</v>
      </c>
      <c r="AM107" s="1">
        <v>1.6219430000000001E-5</v>
      </c>
      <c r="AN107" s="1">
        <v>1.6219430000000001E-5</v>
      </c>
      <c r="AO107" s="1">
        <v>6.2907229999999996E-11</v>
      </c>
      <c r="AP107" s="1">
        <v>51.915039999999998</v>
      </c>
      <c r="AQ107" s="1">
        <f t="shared" si="20"/>
        <v>3974105997.0372248</v>
      </c>
      <c r="AR107" s="1">
        <v>0.25</v>
      </c>
      <c r="AS107" s="1">
        <v>7.4198319999999997E-6</v>
      </c>
      <c r="AT107" s="1">
        <v>7.4198319999999997E-6</v>
      </c>
      <c r="AU107" s="1">
        <v>2.877789E-11</v>
      </c>
      <c r="AV107" s="1">
        <v>48.08887</v>
      </c>
      <c r="AW107" s="1">
        <f t="shared" si="21"/>
        <v>8687224810.4360676</v>
      </c>
      <c r="AX107" s="1">
        <v>0.25</v>
      </c>
      <c r="AY107" s="1">
        <v>9.2320780000000008E-6</v>
      </c>
      <c r="AZ107" s="1">
        <v>9.2320780000000008E-6</v>
      </c>
      <c r="BA107" s="1">
        <v>3.5806699999999998E-11</v>
      </c>
      <c r="BB107" s="1">
        <v>47.634770000000003</v>
      </c>
      <c r="BC107" s="1">
        <f t="shared" si="22"/>
        <v>6981933548.7492571</v>
      </c>
      <c r="BD107" s="1">
        <v>0.25</v>
      </c>
      <c r="BE107" s="1">
        <v>7.4716589999999999E-7</v>
      </c>
      <c r="BF107" s="1">
        <v>7.4716589999999999E-7</v>
      </c>
      <c r="BG107" s="1">
        <v>2.8978899999999999E-12</v>
      </c>
      <c r="BH107" s="1">
        <v>44.173830000000002</v>
      </c>
      <c r="BI107" s="1">
        <f t="shared" si="23"/>
        <v>86269665170.175552</v>
      </c>
    </row>
    <row r="108" spans="1:61" x14ac:dyDescent="0.3">
      <c r="A108" s="1">
        <v>0.3</v>
      </c>
      <c r="B108" s="1">
        <v>0.8296886</v>
      </c>
      <c r="C108" s="1">
        <v>0.8296886</v>
      </c>
      <c r="D108" s="1">
        <v>3.2179550000000002E-6</v>
      </c>
      <c r="E108" s="1">
        <v>22.689450000000001</v>
      </c>
      <c r="F108" s="1">
        <f t="shared" si="14"/>
        <v>93226.909636710261</v>
      </c>
      <c r="G108" s="1">
        <v>0.3</v>
      </c>
      <c r="H108" s="1">
        <v>0.81078130000000004</v>
      </c>
      <c r="I108" s="1">
        <v>0.81078130000000004</v>
      </c>
      <c r="J108" s="1">
        <v>3.1446229999999999E-6</v>
      </c>
      <c r="K108" s="1">
        <v>22.689450000000001</v>
      </c>
      <c r="L108" s="1">
        <f t="shared" si="15"/>
        <v>95400.94313372382</v>
      </c>
      <c r="M108" s="1">
        <v>0.3</v>
      </c>
      <c r="N108" s="1">
        <v>1.118024E-5</v>
      </c>
      <c r="O108" s="1">
        <v>1.118024E-5</v>
      </c>
      <c r="P108" s="1">
        <v>4.3362670000000003E-11</v>
      </c>
      <c r="Q108" s="1">
        <v>50.310549999999999</v>
      </c>
      <c r="R108" s="1">
        <f t="shared" si="16"/>
        <v>6918393170.9002228</v>
      </c>
      <c r="S108" s="1">
        <v>0.3</v>
      </c>
      <c r="T108" s="1">
        <v>1.450983E-5</v>
      </c>
      <c r="U108" s="1">
        <v>1.450983E-5</v>
      </c>
      <c r="V108" s="1">
        <v>5.6276500000000001E-11</v>
      </c>
      <c r="W108" s="1">
        <v>49.37988</v>
      </c>
      <c r="X108" s="1">
        <f t="shared" si="17"/>
        <v>5330821923.8936319</v>
      </c>
      <c r="Y108" s="1">
        <v>0.3</v>
      </c>
      <c r="Z108" s="1">
        <v>3.015254E-4</v>
      </c>
      <c r="AA108" s="1">
        <v>3.015254E-4</v>
      </c>
      <c r="AB108" s="1">
        <v>1.169469E-9</v>
      </c>
      <c r="AC108" s="1">
        <v>29.678709999999999</v>
      </c>
      <c r="AD108" s="1">
        <f t="shared" si="18"/>
        <v>256526680.05735937</v>
      </c>
      <c r="AF108" s="1">
        <v>0.3</v>
      </c>
      <c r="AG108" s="1">
        <v>16.590669999999999</v>
      </c>
      <c r="AH108" s="1">
        <v>16.590669999999999</v>
      </c>
      <c r="AI108" s="1">
        <v>6.4347080000000005E-5</v>
      </c>
      <c r="AJ108" s="1">
        <v>24.54102</v>
      </c>
      <c r="AK108" s="1">
        <f t="shared" si="19"/>
        <v>4662.2162186691294</v>
      </c>
      <c r="AL108" s="1">
        <v>0.3</v>
      </c>
      <c r="AM108" s="1">
        <v>1.64916E-5</v>
      </c>
      <c r="AN108" s="1">
        <v>1.64916E-5</v>
      </c>
      <c r="AO108" s="1">
        <v>6.3962840000000003E-11</v>
      </c>
      <c r="AP108" s="1">
        <v>52.521479999999997</v>
      </c>
      <c r="AQ108" s="1">
        <f t="shared" si="20"/>
        <v>4690223260.8808489</v>
      </c>
      <c r="AR108" s="1">
        <v>0.3</v>
      </c>
      <c r="AS108" s="1">
        <v>8.706077E-6</v>
      </c>
      <c r="AT108" s="1">
        <v>8.706077E-6</v>
      </c>
      <c r="AU108" s="1">
        <v>3.3766599999999999E-11</v>
      </c>
      <c r="AV108" s="1">
        <v>48.612299999999998</v>
      </c>
      <c r="AW108" s="1">
        <f t="shared" si="21"/>
        <v>8884519021.7552261</v>
      </c>
      <c r="AX108" s="1">
        <v>0.3</v>
      </c>
      <c r="AY108" s="1">
        <v>1.007234E-5</v>
      </c>
      <c r="AZ108" s="1">
        <v>1.007234E-5</v>
      </c>
      <c r="BA108" s="1">
        <v>3.9065670000000002E-11</v>
      </c>
      <c r="BB108" s="1">
        <v>48.158200000000001</v>
      </c>
      <c r="BC108" s="1">
        <f t="shared" si="22"/>
        <v>7679376803.213665</v>
      </c>
      <c r="BD108" s="1">
        <v>0.3</v>
      </c>
      <c r="BE108" s="1">
        <v>2.3641809999999999E-6</v>
      </c>
      <c r="BF108" s="1">
        <v>2.3641809999999999E-6</v>
      </c>
      <c r="BG108" s="1">
        <v>9.1694980000000001E-12</v>
      </c>
      <c r="BH108" s="1">
        <v>44.697270000000003</v>
      </c>
      <c r="BI108" s="1">
        <f t="shared" si="23"/>
        <v>32717167286.584282</v>
      </c>
    </row>
    <row r="109" spans="1:61" x14ac:dyDescent="0.3">
      <c r="A109" s="1">
        <v>0.35</v>
      </c>
      <c r="B109" s="1">
        <v>0.96791199999999999</v>
      </c>
      <c r="C109" s="1">
        <v>0.96791199999999999</v>
      </c>
      <c r="D109" s="1">
        <v>3.7540559999999998E-6</v>
      </c>
      <c r="E109" s="1">
        <v>22.877929999999999</v>
      </c>
      <c r="F109" s="1">
        <f t="shared" si="14"/>
        <v>93232.493068830081</v>
      </c>
      <c r="G109" s="1">
        <v>0.35</v>
      </c>
      <c r="H109" s="1">
        <v>0.94592520000000002</v>
      </c>
      <c r="I109" s="1">
        <v>0.94592520000000002</v>
      </c>
      <c r="J109" s="1">
        <v>3.6687799999999998E-6</v>
      </c>
      <c r="K109" s="1">
        <v>22.877929999999999</v>
      </c>
      <c r="L109" s="1">
        <f t="shared" si="15"/>
        <v>95399.560616880815</v>
      </c>
      <c r="M109" s="1">
        <v>0.35</v>
      </c>
      <c r="N109" s="1">
        <v>1.2511239999999999E-5</v>
      </c>
      <c r="O109" s="1">
        <v>1.2511239999999999E-5</v>
      </c>
      <c r="P109" s="1">
        <v>4.8524980000000003E-11</v>
      </c>
      <c r="Q109" s="1">
        <v>50.833979999999997</v>
      </c>
      <c r="R109" s="1">
        <f t="shared" si="16"/>
        <v>7212779891.9237051</v>
      </c>
      <c r="S109" s="1">
        <v>0.35</v>
      </c>
      <c r="T109" s="1">
        <v>1.6224180000000002E-5</v>
      </c>
      <c r="U109" s="1">
        <v>1.6224180000000002E-5</v>
      </c>
      <c r="V109" s="1">
        <v>6.292564E-11</v>
      </c>
      <c r="W109" s="1">
        <v>49.903320000000001</v>
      </c>
      <c r="X109" s="1">
        <f t="shared" si="17"/>
        <v>5562120623.6440344</v>
      </c>
      <c r="Y109" s="1">
        <v>0.35</v>
      </c>
      <c r="Z109" s="1">
        <v>3.482998E-4</v>
      </c>
      <c r="AA109" s="1">
        <v>3.482998E-4</v>
      </c>
      <c r="AB109" s="1">
        <v>1.350884E-9</v>
      </c>
      <c r="AC109" s="1">
        <v>29.867190000000001</v>
      </c>
      <c r="AD109" s="1">
        <f t="shared" si="18"/>
        <v>259089603.54849118</v>
      </c>
      <c r="AF109" s="1">
        <v>0.35</v>
      </c>
      <c r="AG109" s="1">
        <v>19.357130000000002</v>
      </c>
      <c r="AH109" s="1">
        <v>19.357130000000002</v>
      </c>
      <c r="AI109" s="1">
        <v>7.5076820000000001E-5</v>
      </c>
      <c r="AJ109" s="1">
        <v>24.72852</v>
      </c>
      <c r="AK109" s="1">
        <f t="shared" si="19"/>
        <v>4661.891646449596</v>
      </c>
      <c r="AL109" s="1">
        <v>0.35</v>
      </c>
      <c r="AM109" s="1">
        <v>1.723389E-5</v>
      </c>
      <c r="AN109" s="1">
        <v>1.723389E-5</v>
      </c>
      <c r="AO109" s="1">
        <v>6.6841820000000002E-11</v>
      </c>
      <c r="AP109" s="1">
        <v>53.416020000000003</v>
      </c>
      <c r="AQ109" s="1">
        <f t="shared" si="20"/>
        <v>5236242819.2410078</v>
      </c>
      <c r="AR109" s="1">
        <v>0.35</v>
      </c>
      <c r="AS109" s="1">
        <v>9.9766179999999996E-6</v>
      </c>
      <c r="AT109" s="1">
        <v>9.9766179999999996E-6</v>
      </c>
      <c r="AU109" s="1">
        <v>3.8694409999999997E-11</v>
      </c>
      <c r="AV109" s="1">
        <v>49.135739999999998</v>
      </c>
      <c r="AW109" s="1">
        <f t="shared" si="21"/>
        <v>9045234182.405159</v>
      </c>
      <c r="AX109" s="1">
        <v>0.35</v>
      </c>
      <c r="AY109" s="1">
        <v>1.084311E-5</v>
      </c>
      <c r="AZ109" s="1">
        <v>1.084311E-5</v>
      </c>
      <c r="BA109" s="1">
        <v>4.2055089999999997E-11</v>
      </c>
      <c r="BB109" s="1">
        <v>48.681640000000002</v>
      </c>
      <c r="BC109" s="1">
        <f t="shared" si="22"/>
        <v>8322417096.2420959</v>
      </c>
      <c r="BD109" s="1">
        <v>0.35</v>
      </c>
      <c r="BE109" s="1">
        <v>4.2946420000000002E-6</v>
      </c>
      <c r="BF109" s="1">
        <v>4.2946420000000002E-6</v>
      </c>
      <c r="BG109" s="1">
        <v>1.6656810000000001E-11</v>
      </c>
      <c r="BH109" s="1">
        <v>45.220700000000001</v>
      </c>
      <c r="BI109" s="1">
        <f t="shared" si="23"/>
        <v>21012426749.179462</v>
      </c>
    </row>
    <row r="110" spans="1:61" x14ac:dyDescent="0.3">
      <c r="A110" s="1">
        <v>0.4</v>
      </c>
      <c r="B110" s="1">
        <v>1.1066370000000001</v>
      </c>
      <c r="C110" s="1">
        <v>1.1066370000000001</v>
      </c>
      <c r="D110" s="1">
        <v>4.2921029999999998E-6</v>
      </c>
      <c r="E110" s="1">
        <v>23.065429999999999</v>
      </c>
      <c r="F110" s="1">
        <f t="shared" si="14"/>
        <v>93194.408428688694</v>
      </c>
      <c r="G110" s="1">
        <v>0.4</v>
      </c>
      <c r="H110" s="1">
        <v>1.081019</v>
      </c>
      <c r="I110" s="1">
        <v>1.081019</v>
      </c>
      <c r="J110" s="1">
        <v>4.1927420000000004E-6</v>
      </c>
      <c r="K110" s="1">
        <v>23.066410000000001</v>
      </c>
      <c r="L110" s="1">
        <f t="shared" si="15"/>
        <v>95402.960640077537</v>
      </c>
      <c r="M110" s="1">
        <v>0.4</v>
      </c>
      <c r="N110" s="1">
        <v>1.382908E-5</v>
      </c>
      <c r="O110" s="1">
        <v>1.382908E-5</v>
      </c>
      <c r="P110" s="1">
        <v>5.3636230000000003E-11</v>
      </c>
      <c r="Q110" s="1">
        <v>51.357419999999998</v>
      </c>
      <c r="R110" s="1">
        <f t="shared" si="16"/>
        <v>7457645699.557929</v>
      </c>
      <c r="S110" s="1">
        <v>0.4</v>
      </c>
      <c r="T110" s="1">
        <v>1.7198359999999998E-5</v>
      </c>
      <c r="U110" s="1">
        <v>1.7198359999999998E-5</v>
      </c>
      <c r="V110" s="1">
        <v>6.6703999999999995E-11</v>
      </c>
      <c r="W110" s="1">
        <v>50.426760000000002</v>
      </c>
      <c r="X110" s="1">
        <f t="shared" si="17"/>
        <v>5996641880.5468941</v>
      </c>
      <c r="Y110" s="1">
        <v>0.4</v>
      </c>
      <c r="Z110" s="1">
        <v>3.9348470000000001E-4</v>
      </c>
      <c r="AA110" s="1">
        <v>3.9348470000000001E-4</v>
      </c>
      <c r="AB110" s="1">
        <v>1.526134E-9</v>
      </c>
      <c r="AC110" s="1">
        <v>30.054690000000001</v>
      </c>
      <c r="AD110" s="1">
        <f t="shared" si="18"/>
        <v>262100182.55277717</v>
      </c>
      <c r="AF110" s="1">
        <v>0.4</v>
      </c>
      <c r="AG110" s="1">
        <v>22.12425</v>
      </c>
      <c r="AH110" s="1">
        <v>22.12425</v>
      </c>
      <c r="AI110" s="1">
        <v>8.5809119999999999E-5</v>
      </c>
      <c r="AJ110" s="1">
        <v>24.916989999999998</v>
      </c>
      <c r="AK110" s="1">
        <f t="shared" si="19"/>
        <v>4661.5091729177511</v>
      </c>
      <c r="AL110" s="1">
        <v>0.4</v>
      </c>
      <c r="AM110" s="1">
        <v>1.9373969999999999E-5</v>
      </c>
      <c r="AN110" s="1">
        <v>1.9373969999999999E-5</v>
      </c>
      <c r="AO110" s="1">
        <v>7.5142110000000002E-11</v>
      </c>
      <c r="AP110" s="1">
        <v>54.022460000000002</v>
      </c>
      <c r="AQ110" s="1">
        <f t="shared" si="20"/>
        <v>5323246845.2110281</v>
      </c>
      <c r="AR110" s="1">
        <v>0.4</v>
      </c>
      <c r="AS110" s="1">
        <v>1.123047E-5</v>
      </c>
      <c r="AT110" s="1">
        <v>1.123047E-5</v>
      </c>
      <c r="AU110" s="1">
        <v>4.3557480000000002E-11</v>
      </c>
      <c r="AV110" s="1">
        <v>49.659179999999999</v>
      </c>
      <c r="AW110" s="1">
        <f t="shared" si="21"/>
        <v>9183267718.8854828</v>
      </c>
      <c r="AX110" s="1">
        <v>0.4</v>
      </c>
      <c r="AY110" s="1">
        <v>1.168153E-5</v>
      </c>
      <c r="AZ110" s="1">
        <v>1.168153E-5</v>
      </c>
      <c r="BA110" s="1">
        <v>4.5306910000000003E-11</v>
      </c>
      <c r="BB110" s="1">
        <v>49.205080000000002</v>
      </c>
      <c r="BC110" s="1">
        <f t="shared" si="22"/>
        <v>8828675360.9990177</v>
      </c>
      <c r="BD110" s="1">
        <v>0.4</v>
      </c>
      <c r="BE110" s="1">
        <v>5.9143289999999996E-6</v>
      </c>
      <c r="BF110" s="1">
        <v>5.9143289999999996E-6</v>
      </c>
      <c r="BG110" s="1">
        <v>2.2938780000000001E-11</v>
      </c>
      <c r="BH110" s="1">
        <v>45.744140000000002</v>
      </c>
      <c r="BI110" s="1">
        <f t="shared" si="23"/>
        <v>17437719006.852154</v>
      </c>
    </row>
    <row r="111" spans="1:61" x14ac:dyDescent="0.3">
      <c r="A111" s="1">
        <v>0.45</v>
      </c>
      <c r="B111" s="1">
        <v>1.2451589999999999</v>
      </c>
      <c r="C111" s="1">
        <v>1.2451589999999999</v>
      </c>
      <c r="D111" s="1">
        <v>4.8293620000000001E-6</v>
      </c>
      <c r="E111" s="1">
        <v>23.253910000000001</v>
      </c>
      <c r="F111" s="1">
        <f t="shared" si="14"/>
        <v>93180.010113137105</v>
      </c>
      <c r="G111" s="1">
        <v>0.45</v>
      </c>
      <c r="H111" s="1">
        <v>1.215843</v>
      </c>
      <c r="I111" s="1">
        <v>1.215843</v>
      </c>
      <c r="J111" s="1">
        <v>4.7156600000000002E-6</v>
      </c>
      <c r="K111" s="1">
        <v>23.253910000000001</v>
      </c>
      <c r="L111" s="1">
        <f t="shared" si="15"/>
        <v>95426.727117731134</v>
      </c>
      <c r="M111" s="1">
        <v>0.45</v>
      </c>
      <c r="N111" s="1">
        <v>1.486124E-5</v>
      </c>
      <c r="O111" s="1">
        <v>1.486124E-5</v>
      </c>
      <c r="P111" s="1">
        <v>5.763945E-11</v>
      </c>
      <c r="Q111" s="1">
        <v>51.880859999999998</v>
      </c>
      <c r="R111" s="1">
        <f t="shared" si="16"/>
        <v>7807152913.4993486</v>
      </c>
      <c r="S111" s="1">
        <v>0.45</v>
      </c>
      <c r="T111" s="1">
        <v>2.1050619999999999E-5</v>
      </c>
      <c r="U111" s="1">
        <v>2.1050619999999999E-5</v>
      </c>
      <c r="V111" s="1">
        <v>8.1645020000000005E-11</v>
      </c>
      <c r="W111" s="1">
        <v>51.032229999999998</v>
      </c>
      <c r="X111" s="1">
        <f t="shared" si="17"/>
        <v>5511665010.3092632</v>
      </c>
      <c r="Y111" s="1">
        <v>0.45</v>
      </c>
      <c r="Z111" s="1">
        <v>4.3749080000000002E-4</v>
      </c>
      <c r="AA111" s="1">
        <v>4.3749080000000002E-4</v>
      </c>
      <c r="AB111" s="1">
        <v>1.6968120000000001E-9</v>
      </c>
      <c r="AC111" s="1">
        <v>30.24316</v>
      </c>
      <c r="AD111" s="1">
        <f t="shared" si="18"/>
        <v>265203216.3846083</v>
      </c>
      <c r="AF111" s="1">
        <v>0.45</v>
      </c>
      <c r="AG111" s="1">
        <v>24.887119999999999</v>
      </c>
      <c r="AH111" s="1">
        <v>24.887119999999999</v>
      </c>
      <c r="AI111" s="1">
        <v>9.6524909999999995E-5</v>
      </c>
      <c r="AJ111" s="1">
        <v>25.104489999999998</v>
      </c>
      <c r="AK111" s="1">
        <f t="shared" si="19"/>
        <v>4662.0090088662091</v>
      </c>
      <c r="AL111" s="1">
        <v>0.45</v>
      </c>
      <c r="AM111" s="1">
        <v>2.1075319999999999E-5</v>
      </c>
      <c r="AN111" s="1">
        <v>2.1075319999999999E-5</v>
      </c>
      <c r="AO111" s="1">
        <v>8.174084E-11</v>
      </c>
      <c r="AP111" s="1">
        <v>55.334960000000002</v>
      </c>
      <c r="AQ111" s="1">
        <f t="shared" si="20"/>
        <v>5505204008.1799994</v>
      </c>
      <c r="AR111" s="1">
        <v>0.45</v>
      </c>
      <c r="AS111" s="1">
        <v>1.248532E-5</v>
      </c>
      <c r="AT111" s="1">
        <v>1.248532E-5</v>
      </c>
      <c r="AU111" s="1">
        <v>4.8424419999999998E-11</v>
      </c>
      <c r="AV111" s="1">
        <v>50.18262</v>
      </c>
      <c r="AW111" s="1">
        <f t="shared" si="21"/>
        <v>9292832005.0090427</v>
      </c>
      <c r="AX111" s="1">
        <v>0.45</v>
      </c>
      <c r="AY111" s="1">
        <v>1.263352E-5</v>
      </c>
      <c r="AZ111" s="1">
        <v>1.263352E-5</v>
      </c>
      <c r="BA111" s="1">
        <v>4.8999210000000002E-11</v>
      </c>
      <c r="BB111" s="1">
        <v>49.728520000000003</v>
      </c>
      <c r="BC111" s="1">
        <f t="shared" si="22"/>
        <v>9183821535.081892</v>
      </c>
      <c r="BD111" s="1">
        <v>0.45</v>
      </c>
      <c r="BE111" s="1">
        <v>7.7515399999999996E-6</v>
      </c>
      <c r="BF111" s="1">
        <v>7.7515399999999996E-6</v>
      </c>
      <c r="BG111" s="1">
        <v>3.0064420000000003E-11</v>
      </c>
      <c r="BH111" s="1">
        <v>46.267580000000002</v>
      </c>
      <c r="BI111" s="1">
        <f t="shared" si="23"/>
        <v>14967859017.403296</v>
      </c>
    </row>
    <row r="112" spans="1:61" x14ac:dyDescent="0.3">
      <c r="A112" s="1">
        <v>0.5</v>
      </c>
      <c r="B112" s="1">
        <v>1.3832469999999999</v>
      </c>
      <c r="C112" s="1">
        <v>1.3832469999999999</v>
      </c>
      <c r="D112" s="1">
        <v>5.3649369999999996E-6</v>
      </c>
      <c r="E112" s="1">
        <v>23.441410000000001</v>
      </c>
      <c r="F112" s="1">
        <f t="shared" si="14"/>
        <v>93197.73932107685</v>
      </c>
      <c r="G112" s="1">
        <v>0.5</v>
      </c>
      <c r="H112" s="1">
        <v>1.350454</v>
      </c>
      <c r="I112" s="1">
        <v>1.350454</v>
      </c>
      <c r="J112" s="1">
        <v>5.2377480000000003E-6</v>
      </c>
      <c r="K112" s="1">
        <v>23.44238</v>
      </c>
      <c r="L112" s="1">
        <f t="shared" si="15"/>
        <v>95460.873642641833</v>
      </c>
      <c r="M112" s="1">
        <v>0.5</v>
      </c>
      <c r="N112" s="1">
        <v>1.5645559999999999E-5</v>
      </c>
      <c r="O112" s="1">
        <v>1.5645559999999999E-5</v>
      </c>
      <c r="P112" s="1">
        <v>6.0681450000000001E-11</v>
      </c>
      <c r="Q112" s="1">
        <v>52.404299999999999</v>
      </c>
      <c r="R112" s="1">
        <f t="shared" si="16"/>
        <v>8239750368.5228348</v>
      </c>
      <c r="S112" s="1">
        <v>0.5</v>
      </c>
      <c r="T112" s="1">
        <v>1.8516989999999998E-5</v>
      </c>
      <c r="U112" s="1">
        <v>1.8516989999999998E-5</v>
      </c>
      <c r="V112" s="1">
        <v>7.1818309999999998E-11</v>
      </c>
      <c r="W112" s="1">
        <v>51.927729999999997</v>
      </c>
      <c r="X112" s="1">
        <f t="shared" si="17"/>
        <v>6962012890.5845881</v>
      </c>
      <c r="Y112" s="1">
        <v>0.5</v>
      </c>
      <c r="Z112" s="1">
        <v>4.8157860000000002E-4</v>
      </c>
      <c r="AA112" s="1">
        <v>4.8157860000000002E-4</v>
      </c>
      <c r="AB112" s="1">
        <v>1.8678069999999999E-9</v>
      </c>
      <c r="AC112" s="1">
        <v>30.431640000000002</v>
      </c>
      <c r="AD112" s="1">
        <f t="shared" si="18"/>
        <v>267693610.74243754</v>
      </c>
      <c r="AF112" s="1">
        <v>0.5</v>
      </c>
      <c r="AG112" s="1">
        <v>27.63693</v>
      </c>
      <c r="AH112" s="1">
        <v>27.63693</v>
      </c>
      <c r="AI112" s="1">
        <v>1.071901E-4</v>
      </c>
      <c r="AJ112" s="1">
        <v>25.67578</v>
      </c>
      <c r="AK112" s="1">
        <f t="shared" si="19"/>
        <v>4664.6098846815139</v>
      </c>
      <c r="AL112" s="1">
        <v>0.5</v>
      </c>
      <c r="AM112" s="1">
        <v>1.872372E-5</v>
      </c>
      <c r="AN112" s="1">
        <v>1.872372E-5</v>
      </c>
      <c r="AO112" s="1">
        <v>7.2620119999999995E-11</v>
      </c>
      <c r="AP112" s="1">
        <v>56.229489999999998</v>
      </c>
      <c r="AQ112" s="1">
        <f t="shared" si="20"/>
        <v>6885144227.2472153</v>
      </c>
      <c r="AR112" s="1">
        <v>0.5</v>
      </c>
      <c r="AS112" s="1">
        <v>1.373944E-5</v>
      </c>
      <c r="AT112" s="1">
        <v>1.373944E-5</v>
      </c>
      <c r="AU112" s="1">
        <v>5.328856E-11</v>
      </c>
      <c r="AV112" s="1">
        <v>50.706049999999998</v>
      </c>
      <c r="AW112" s="1">
        <f t="shared" si="21"/>
        <v>9382876925.178688</v>
      </c>
      <c r="AX112" s="1">
        <v>0.5</v>
      </c>
      <c r="AY112" s="1">
        <v>1.3561579999999999E-5</v>
      </c>
      <c r="AZ112" s="1">
        <v>1.3561579999999999E-5</v>
      </c>
      <c r="BA112" s="1">
        <v>5.2598699999999997E-11</v>
      </c>
      <c r="BB112" s="1">
        <v>50.251950000000001</v>
      </c>
      <c r="BC112" s="1">
        <f t="shared" si="22"/>
        <v>9505938359.6933002</v>
      </c>
      <c r="BD112" s="1">
        <v>0.5</v>
      </c>
      <c r="BE112" s="1">
        <v>9.6029799999999997E-6</v>
      </c>
      <c r="BF112" s="1">
        <v>9.6029799999999997E-6</v>
      </c>
      <c r="BG112" s="1">
        <v>3.7245249999999999E-11</v>
      </c>
      <c r="BH112" s="1">
        <v>46.791020000000003</v>
      </c>
      <c r="BI112" s="1">
        <f t="shared" si="23"/>
        <v>13424530644.84733</v>
      </c>
    </row>
    <row r="113" spans="1:61" x14ac:dyDescent="0.3">
      <c r="A113" s="1">
        <v>0.5</v>
      </c>
      <c r="B113" s="1">
        <v>1.383227</v>
      </c>
      <c r="C113" s="1">
        <v>1.383227</v>
      </c>
      <c r="D113" s="1">
        <v>5.3648580000000002E-6</v>
      </c>
      <c r="E113" s="1">
        <v>23.62988</v>
      </c>
      <c r="F113" s="1">
        <f t="shared" si="14"/>
        <v>93199.111700626556</v>
      </c>
      <c r="G113" s="1">
        <v>0.5</v>
      </c>
      <c r="H113" s="1">
        <v>1.3514550000000001</v>
      </c>
      <c r="I113" s="1">
        <v>1.3514550000000001</v>
      </c>
      <c r="J113" s="1">
        <v>5.2416309999999997E-6</v>
      </c>
      <c r="K113" s="1">
        <v>23.62988</v>
      </c>
      <c r="L113" s="1">
        <f t="shared" si="15"/>
        <v>95390.156231905683</v>
      </c>
      <c r="M113" s="1">
        <v>0.5</v>
      </c>
      <c r="N113" s="1">
        <v>1.467034E-5</v>
      </c>
      <c r="O113" s="1">
        <v>1.467034E-5</v>
      </c>
      <c r="P113" s="1">
        <v>5.689904E-11</v>
      </c>
      <c r="Q113" s="1">
        <v>53.009770000000003</v>
      </c>
      <c r="R113" s="1">
        <f t="shared" si="16"/>
        <v>8787494481.4534664</v>
      </c>
      <c r="S113" s="1">
        <v>0.5</v>
      </c>
      <c r="T113" s="1">
        <v>1.8647579999999999E-5</v>
      </c>
      <c r="U113" s="1">
        <v>1.8647579999999999E-5</v>
      </c>
      <c r="V113" s="1">
        <v>7.2324829999999998E-11</v>
      </c>
      <c r="W113" s="1">
        <v>52.451169999999998</v>
      </c>
      <c r="X113" s="1">
        <f t="shared" si="17"/>
        <v>6913255102.0168314</v>
      </c>
      <c r="Y113" s="1">
        <v>0.5</v>
      </c>
      <c r="Z113" s="1">
        <v>4.728213E-4</v>
      </c>
      <c r="AA113" s="1">
        <v>4.728213E-4</v>
      </c>
      <c r="AB113" s="1">
        <v>1.833842E-9</v>
      </c>
      <c r="AC113" s="1">
        <v>30.619140000000002</v>
      </c>
      <c r="AD113" s="1">
        <f t="shared" si="18"/>
        <v>272651624.29478657</v>
      </c>
      <c r="AF113" s="1">
        <v>0.5</v>
      </c>
      <c r="AG113" s="1">
        <v>27.63747</v>
      </c>
      <c r="AH113" s="1">
        <v>27.63747</v>
      </c>
      <c r="AI113" s="1">
        <v>1.071922E-4</v>
      </c>
      <c r="AJ113" s="1">
        <v>25.864260000000002</v>
      </c>
      <c r="AK113" s="1">
        <f t="shared" si="19"/>
        <v>4664.5185004132763</v>
      </c>
      <c r="AL113" s="1">
        <v>0.5</v>
      </c>
      <c r="AM113" s="1">
        <v>2.220836E-5</v>
      </c>
      <c r="AN113" s="1">
        <v>2.220836E-5</v>
      </c>
      <c r="AO113" s="1">
        <v>8.6135319999999999E-11</v>
      </c>
      <c r="AP113" s="1">
        <v>56.835940000000001</v>
      </c>
      <c r="AQ113" s="1">
        <f t="shared" si="20"/>
        <v>5804819672.115922</v>
      </c>
      <c r="AR113" s="1">
        <v>0.5</v>
      </c>
      <c r="AS113" s="1">
        <v>1.352529E-5</v>
      </c>
      <c r="AT113" s="1">
        <v>1.352529E-5</v>
      </c>
      <c r="AU113" s="1">
        <v>5.2457949999999998E-11</v>
      </c>
      <c r="AV113" s="1">
        <v>51.229489999999998</v>
      </c>
      <c r="AW113" s="1">
        <f t="shared" si="21"/>
        <v>9531443756.3801098</v>
      </c>
      <c r="AX113" s="1">
        <v>0.5</v>
      </c>
      <c r="AY113" s="1">
        <v>1.3212690000000001E-5</v>
      </c>
      <c r="AZ113" s="1">
        <v>1.3212690000000001E-5</v>
      </c>
      <c r="BA113" s="1">
        <v>5.124556E-11</v>
      </c>
      <c r="BB113" s="1">
        <v>50.775390000000002</v>
      </c>
      <c r="BC113" s="1">
        <f t="shared" si="22"/>
        <v>9756942845.3899231</v>
      </c>
      <c r="BD113" s="1">
        <v>0.5</v>
      </c>
      <c r="BE113" s="1">
        <v>9.0491719999999998E-6</v>
      </c>
      <c r="BF113" s="1">
        <v>9.0491719999999998E-6</v>
      </c>
      <c r="BG113" s="1">
        <v>3.5097299999999999E-11</v>
      </c>
      <c r="BH113" s="1">
        <v>47.314450000000001</v>
      </c>
      <c r="BI113" s="1">
        <f t="shared" si="23"/>
        <v>14246110099.637295</v>
      </c>
    </row>
    <row r="114" spans="1:61" x14ac:dyDescent="0.3">
      <c r="A114" s="1">
        <v>0.45</v>
      </c>
      <c r="B114" s="1">
        <v>1.2448090000000001</v>
      </c>
      <c r="C114" s="1">
        <v>1.2448090000000001</v>
      </c>
      <c r="D114" s="1">
        <v>4.8280019999999998E-6</v>
      </c>
      <c r="E114" s="1">
        <v>23.818359999999998</v>
      </c>
      <c r="F114" s="1">
        <f t="shared" si="14"/>
        <v>93206.257992436629</v>
      </c>
      <c r="G114" s="1">
        <v>0.45</v>
      </c>
      <c r="H114" s="1">
        <v>1.216607</v>
      </c>
      <c r="I114" s="1">
        <v>1.216607</v>
      </c>
      <c r="J114" s="1">
        <v>4.7186199999999997E-6</v>
      </c>
      <c r="K114" s="1">
        <v>23.818359999999998</v>
      </c>
      <c r="L114" s="1">
        <f t="shared" si="15"/>
        <v>95366.865736168635</v>
      </c>
      <c r="M114" s="1">
        <v>0.45</v>
      </c>
      <c r="N114" s="1">
        <v>1.421807E-5</v>
      </c>
      <c r="O114" s="1">
        <v>1.421807E-5</v>
      </c>
      <c r="P114" s="1">
        <v>5.514492E-11</v>
      </c>
      <c r="Q114" s="1">
        <v>53.905270000000002</v>
      </c>
      <c r="R114" s="1">
        <f t="shared" si="16"/>
        <v>8160316489.7147369</v>
      </c>
      <c r="S114" s="1">
        <v>0.45</v>
      </c>
      <c r="T114" s="1">
        <v>1.7651549999999999E-5</v>
      </c>
      <c r="U114" s="1">
        <v>1.7651549999999999E-5</v>
      </c>
      <c r="V114" s="1">
        <v>6.8461700000000001E-11</v>
      </c>
      <c r="W114" s="1">
        <v>52.974609999999998</v>
      </c>
      <c r="X114" s="1">
        <f t="shared" si="17"/>
        <v>6573018198.4963856</v>
      </c>
      <c r="Y114" s="1">
        <v>0.45</v>
      </c>
      <c r="Z114" s="1">
        <v>4.1344640000000001E-4</v>
      </c>
      <c r="AA114" s="1">
        <v>4.1344640000000001E-4</v>
      </c>
      <c r="AB114" s="1">
        <v>1.603556E-9</v>
      </c>
      <c r="AC114" s="1">
        <v>30.80762</v>
      </c>
      <c r="AD114" s="1">
        <f t="shared" si="18"/>
        <v>280626308.03040242</v>
      </c>
      <c r="AF114" s="1">
        <v>0.45</v>
      </c>
      <c r="AG114" s="1">
        <v>24.890160000000002</v>
      </c>
      <c r="AH114" s="1">
        <v>24.890160000000002</v>
      </c>
      <c r="AI114" s="1">
        <v>9.6536729999999996E-5</v>
      </c>
      <c r="AJ114" s="1">
        <v>26.244140000000002</v>
      </c>
      <c r="AK114" s="1">
        <f t="shared" si="19"/>
        <v>4661.4381904172642</v>
      </c>
      <c r="AL114" s="1">
        <v>0.45</v>
      </c>
      <c r="AM114" s="1">
        <v>1.80384E-5</v>
      </c>
      <c r="AN114" s="1">
        <v>1.80384E-5</v>
      </c>
      <c r="AO114" s="1">
        <v>6.9962120000000006E-11</v>
      </c>
      <c r="AP114" s="1">
        <v>57.731450000000002</v>
      </c>
      <c r="AQ114" s="1">
        <f t="shared" si="20"/>
        <v>6432052087.6154118</v>
      </c>
      <c r="AR114" s="1">
        <v>0.45</v>
      </c>
      <c r="AS114" s="1">
        <v>1.178968E-5</v>
      </c>
      <c r="AT114" s="1">
        <v>1.178968E-5</v>
      </c>
      <c r="AU114" s="1">
        <v>4.5726389999999997E-11</v>
      </c>
      <c r="AV114" s="1">
        <v>51.752929999999999</v>
      </c>
      <c r="AW114" s="1">
        <f t="shared" si="21"/>
        <v>9841144249.5241814</v>
      </c>
      <c r="AX114" s="1">
        <v>0.45</v>
      </c>
      <c r="AY114" s="1">
        <v>1.173323E-5</v>
      </c>
      <c r="AZ114" s="1">
        <v>1.173323E-5</v>
      </c>
      <c r="BA114" s="1">
        <v>4.5507450000000001E-11</v>
      </c>
      <c r="BB114" s="1">
        <v>51.298830000000002</v>
      </c>
      <c r="BC114" s="1">
        <f t="shared" si="22"/>
        <v>9888490785.5746689</v>
      </c>
      <c r="BD114" s="1">
        <v>0.45</v>
      </c>
      <c r="BE114" s="1">
        <v>6.5245400000000002E-6</v>
      </c>
      <c r="BF114" s="1">
        <v>6.5245400000000002E-6</v>
      </c>
      <c r="BG114" s="1">
        <v>2.5305489999999999E-11</v>
      </c>
      <c r="BH114" s="1">
        <v>47.837890000000002</v>
      </c>
      <c r="BI114" s="1">
        <f t="shared" si="23"/>
        <v>17782702488.669456</v>
      </c>
    </row>
    <row r="115" spans="1:61" x14ac:dyDescent="0.3">
      <c r="A115" s="1">
        <v>0.4</v>
      </c>
      <c r="B115" s="1">
        <v>1.106519</v>
      </c>
      <c r="C115" s="1">
        <v>1.106519</v>
      </c>
      <c r="D115" s="1">
        <v>4.2916440000000001E-6</v>
      </c>
      <c r="E115" s="1">
        <v>24.005859999999998</v>
      </c>
      <c r="F115" s="1">
        <f t="shared" si="14"/>
        <v>93204.375759033137</v>
      </c>
      <c r="G115" s="1">
        <v>0.4</v>
      </c>
      <c r="H115" s="1">
        <v>1.081772</v>
      </c>
      <c r="I115" s="1">
        <v>1.081772</v>
      </c>
      <c r="J115" s="1">
        <v>4.1956629999999999E-6</v>
      </c>
      <c r="K115" s="1">
        <v>24.00684</v>
      </c>
      <c r="L115" s="1">
        <f t="shared" si="15"/>
        <v>95336.541566851301</v>
      </c>
      <c r="M115" s="1">
        <v>0.4</v>
      </c>
      <c r="N115" s="1">
        <v>1.3023850000000001E-5</v>
      </c>
      <c r="O115" s="1">
        <v>1.3023850000000001E-5</v>
      </c>
      <c r="P115" s="1">
        <v>5.0513129999999999E-11</v>
      </c>
      <c r="Q115" s="1">
        <v>54.428710000000002</v>
      </c>
      <c r="R115" s="1">
        <f t="shared" si="16"/>
        <v>7918733208.5736923</v>
      </c>
      <c r="S115" s="1">
        <v>0.4</v>
      </c>
      <c r="T115" s="1">
        <v>1.6999409999999999E-5</v>
      </c>
      <c r="U115" s="1">
        <v>1.6999409999999999E-5</v>
      </c>
      <c r="V115" s="1">
        <v>6.5932369999999997E-11</v>
      </c>
      <c r="W115" s="1">
        <v>53.580080000000002</v>
      </c>
      <c r="X115" s="1">
        <f t="shared" si="17"/>
        <v>6066822715.4582796</v>
      </c>
      <c r="Y115" s="1">
        <v>0.4</v>
      </c>
      <c r="Z115" s="1">
        <v>3.589237E-4</v>
      </c>
      <c r="AA115" s="1">
        <v>3.589237E-4</v>
      </c>
      <c r="AB115" s="1">
        <v>1.392089E-9</v>
      </c>
      <c r="AC115" s="1">
        <v>30.996089999999999</v>
      </c>
      <c r="AD115" s="1">
        <f t="shared" si="18"/>
        <v>287337950.37529927</v>
      </c>
      <c r="AF115" s="1">
        <v>0.4</v>
      </c>
      <c r="AG115" s="1">
        <v>22.128299999999999</v>
      </c>
      <c r="AH115" s="1">
        <v>22.128299999999999</v>
      </c>
      <c r="AI115" s="1">
        <v>8.5824840000000001E-5</v>
      </c>
      <c r="AJ115" s="1">
        <v>26.431640000000002</v>
      </c>
      <c r="AK115" s="1">
        <f t="shared" si="19"/>
        <v>4660.6553533918623</v>
      </c>
      <c r="AL115" s="1">
        <v>0.4</v>
      </c>
      <c r="AM115" s="1">
        <v>1.8705689999999999E-5</v>
      </c>
      <c r="AN115" s="1">
        <v>1.8705689999999999E-5</v>
      </c>
      <c r="AO115" s="1">
        <v>7.2550190000000004E-11</v>
      </c>
      <c r="AP115" s="1">
        <v>58.336910000000003</v>
      </c>
      <c r="AQ115" s="1">
        <f t="shared" si="20"/>
        <v>5513424568.5641899</v>
      </c>
      <c r="AR115" s="1">
        <v>0.4</v>
      </c>
      <c r="AS115" s="1">
        <v>1.0183079999999999E-5</v>
      </c>
      <c r="AT115" s="1">
        <v>1.0183079999999999E-5</v>
      </c>
      <c r="AU115" s="1">
        <v>3.9495180000000002E-11</v>
      </c>
      <c r="AV115" s="1">
        <v>52.27637</v>
      </c>
      <c r="AW115" s="1">
        <f t="shared" si="21"/>
        <v>10127818128.693172</v>
      </c>
      <c r="AX115" s="1">
        <v>0.4</v>
      </c>
      <c r="AY115" s="1">
        <v>1.059135E-5</v>
      </c>
      <c r="AZ115" s="1">
        <v>1.059135E-5</v>
      </c>
      <c r="BA115" s="1">
        <v>4.1078649999999998E-11</v>
      </c>
      <c r="BB115" s="1">
        <v>51.822270000000003</v>
      </c>
      <c r="BC115" s="1">
        <f t="shared" si="22"/>
        <v>9737418342.6183681</v>
      </c>
      <c r="BD115" s="1">
        <v>0.4</v>
      </c>
      <c r="BE115" s="1">
        <v>4.316029E-6</v>
      </c>
      <c r="BF115" s="1">
        <v>4.316029E-6</v>
      </c>
      <c r="BG115" s="1">
        <v>1.6739759999999999E-11</v>
      </c>
      <c r="BH115" s="1">
        <v>48.361330000000002</v>
      </c>
      <c r="BI115" s="1">
        <f t="shared" si="23"/>
        <v>23895205188.126953</v>
      </c>
    </row>
    <row r="116" spans="1:61" x14ac:dyDescent="0.3">
      <c r="A116" s="1">
        <v>0.35</v>
      </c>
      <c r="B116" s="1">
        <v>0.96835890000000002</v>
      </c>
      <c r="C116" s="1">
        <v>0.96835890000000002</v>
      </c>
      <c r="D116" s="1">
        <v>3.755789E-6</v>
      </c>
      <c r="E116" s="1">
        <v>24.19434</v>
      </c>
      <c r="F116" s="1">
        <f t="shared" si="14"/>
        <v>93189.47363656477</v>
      </c>
      <c r="G116" s="1">
        <v>0.35</v>
      </c>
      <c r="H116" s="1">
        <v>0.94682149999999998</v>
      </c>
      <c r="I116" s="1">
        <v>0.94682149999999998</v>
      </c>
      <c r="J116" s="1">
        <v>3.672256E-6</v>
      </c>
      <c r="K116" s="1">
        <v>24.19434</v>
      </c>
      <c r="L116" s="1">
        <f t="shared" si="15"/>
        <v>95309.259485177492</v>
      </c>
      <c r="M116" s="1">
        <v>0.35</v>
      </c>
      <c r="N116" s="1">
        <v>1.141652E-5</v>
      </c>
      <c r="O116" s="1">
        <v>1.141652E-5</v>
      </c>
      <c r="P116" s="1">
        <v>4.427908E-11</v>
      </c>
      <c r="Q116" s="1">
        <v>54.952150000000003</v>
      </c>
      <c r="R116" s="1">
        <f t="shared" si="16"/>
        <v>7904409938.0565262</v>
      </c>
      <c r="S116" s="1">
        <v>0.35</v>
      </c>
      <c r="T116" s="1">
        <v>1.3957490000000001E-5</v>
      </c>
      <c r="U116" s="1">
        <v>1.3957490000000001E-5</v>
      </c>
      <c r="V116" s="1">
        <v>5.4134240000000003E-11</v>
      </c>
      <c r="W116" s="1">
        <v>54.475589999999997</v>
      </c>
      <c r="X116" s="1">
        <f t="shared" si="17"/>
        <v>6465408953.7416611</v>
      </c>
      <c r="Y116" s="1">
        <v>0.35</v>
      </c>
      <c r="Z116" s="1">
        <v>3.0713529999999999E-4</v>
      </c>
      <c r="AA116" s="1">
        <v>3.0713529999999999E-4</v>
      </c>
      <c r="AB116" s="1">
        <v>1.1912269999999999E-9</v>
      </c>
      <c r="AC116" s="1">
        <v>31.183589999999999</v>
      </c>
      <c r="AD116" s="1">
        <f t="shared" si="18"/>
        <v>293814696.94692951</v>
      </c>
      <c r="AF116" s="1">
        <v>0.35</v>
      </c>
      <c r="AG116" s="1">
        <v>19.361619999999998</v>
      </c>
      <c r="AH116" s="1">
        <v>19.361619999999998</v>
      </c>
      <c r="AI116" s="1">
        <v>7.5094209999999997E-5</v>
      </c>
      <c r="AJ116" s="1">
        <v>26.62012</v>
      </c>
      <c r="AK116" s="1">
        <f t="shared" si="19"/>
        <v>4660.8120652710777</v>
      </c>
      <c r="AL116" s="1">
        <v>0.35</v>
      </c>
      <c r="AM116" s="1">
        <v>1.6662540000000001E-5</v>
      </c>
      <c r="AN116" s="1">
        <v>1.6662540000000001E-5</v>
      </c>
      <c r="AO116" s="1">
        <v>6.4625820000000005E-11</v>
      </c>
      <c r="AP116" s="1">
        <v>59.232419999999998</v>
      </c>
      <c r="AQ116" s="1">
        <f t="shared" si="20"/>
        <v>5415792016.2560406</v>
      </c>
      <c r="AR116" s="1">
        <v>0.35</v>
      </c>
      <c r="AS116" s="1">
        <v>8.7655010000000004E-6</v>
      </c>
      <c r="AT116" s="1">
        <v>8.7655010000000004E-6</v>
      </c>
      <c r="AU116" s="1">
        <v>3.399708E-11</v>
      </c>
      <c r="AV116" s="1">
        <v>52.799799999999998</v>
      </c>
      <c r="AW116" s="1">
        <f t="shared" si="21"/>
        <v>10295001806.037458</v>
      </c>
      <c r="AX116" s="1">
        <v>0.35</v>
      </c>
      <c r="AY116" s="1">
        <v>9.5139590000000002E-6</v>
      </c>
      <c r="AZ116" s="1">
        <v>9.5139590000000002E-6</v>
      </c>
      <c r="BA116" s="1">
        <v>3.6899979999999998E-11</v>
      </c>
      <c r="BB116" s="1">
        <v>52.345700000000001</v>
      </c>
      <c r="BC116" s="1">
        <f t="shared" si="22"/>
        <v>9485099991.9241142</v>
      </c>
      <c r="BD116" s="1">
        <v>0.35</v>
      </c>
      <c r="BE116" s="1">
        <v>2.293402E-6</v>
      </c>
      <c r="BF116" s="1">
        <v>2.293402E-6</v>
      </c>
      <c r="BG116" s="1">
        <v>8.8949819999999997E-12</v>
      </c>
      <c r="BH116" s="1">
        <v>48.884770000000003</v>
      </c>
      <c r="BI116" s="1">
        <f t="shared" si="23"/>
        <v>39348027910.568001</v>
      </c>
    </row>
    <row r="117" spans="1:61" x14ac:dyDescent="0.3">
      <c r="A117" s="1">
        <v>0.3</v>
      </c>
      <c r="B117" s="1">
        <v>0.82984279999999999</v>
      </c>
      <c r="C117" s="1">
        <v>0.82984279999999999</v>
      </c>
      <c r="D117" s="1">
        <v>3.2185530000000002E-6</v>
      </c>
      <c r="E117" s="1">
        <v>24.382809999999999</v>
      </c>
      <c r="F117" s="1">
        <f t="shared" si="14"/>
        <v>93209.588283927587</v>
      </c>
      <c r="G117" s="1">
        <v>0.3</v>
      </c>
      <c r="H117" s="1">
        <v>0.81174690000000005</v>
      </c>
      <c r="I117" s="1">
        <v>0.81174690000000005</v>
      </c>
      <c r="J117" s="1">
        <v>3.1483680000000002E-6</v>
      </c>
      <c r="K117" s="1">
        <v>24.382809999999999</v>
      </c>
      <c r="L117" s="1">
        <f t="shared" si="15"/>
        <v>95287.463219039186</v>
      </c>
      <c r="M117" s="1">
        <v>0.3</v>
      </c>
      <c r="N117" s="1">
        <v>9.9082290000000004E-6</v>
      </c>
      <c r="O117" s="1">
        <v>9.9082290000000004E-6</v>
      </c>
      <c r="P117" s="1">
        <v>3.8429160000000003E-11</v>
      </c>
      <c r="Q117" s="1">
        <v>55.475589999999997</v>
      </c>
      <c r="R117" s="1">
        <f t="shared" si="16"/>
        <v>7806571884.4752254</v>
      </c>
      <c r="S117" s="1">
        <v>0.3</v>
      </c>
      <c r="T117" s="1">
        <v>1.1541E-5</v>
      </c>
      <c r="U117" s="1">
        <v>1.1541E-5</v>
      </c>
      <c r="V117" s="1">
        <v>4.4761870000000003E-11</v>
      </c>
      <c r="W117" s="1">
        <v>54.999020000000002</v>
      </c>
      <c r="X117" s="1">
        <f t="shared" si="17"/>
        <v>6702132864.4223299</v>
      </c>
      <c r="Y117" s="1">
        <v>0.3</v>
      </c>
      <c r="Z117" s="1">
        <v>1.8648469999999999E-4</v>
      </c>
      <c r="AA117" s="1">
        <v>1.8648469999999999E-4</v>
      </c>
      <c r="AB117" s="1">
        <v>7.2328260000000001E-10</v>
      </c>
      <c r="AC117" s="1">
        <v>31.595700000000001</v>
      </c>
      <c r="AD117" s="1">
        <f t="shared" si="18"/>
        <v>414775635.41553468</v>
      </c>
      <c r="AF117" s="1">
        <v>0.3</v>
      </c>
      <c r="AG117" s="1">
        <v>16.595510000000001</v>
      </c>
      <c r="AH117" s="1">
        <v>16.595510000000001</v>
      </c>
      <c r="AI117" s="1">
        <v>6.4365830000000002E-5</v>
      </c>
      <c r="AJ117" s="1">
        <v>26.80762</v>
      </c>
      <c r="AK117" s="1">
        <f t="shared" si="19"/>
        <v>4660.858098155496</v>
      </c>
      <c r="AL117" s="1">
        <v>0.3</v>
      </c>
      <c r="AM117" s="1">
        <v>1.513466E-5</v>
      </c>
      <c r="AN117" s="1">
        <v>1.513466E-5</v>
      </c>
      <c r="AO117" s="1">
        <v>5.869993E-11</v>
      </c>
      <c r="AP117" s="1">
        <v>59.83887</v>
      </c>
      <c r="AQ117" s="1">
        <f t="shared" si="20"/>
        <v>5110738632.9080801</v>
      </c>
      <c r="AR117" s="1">
        <v>0.3</v>
      </c>
      <c r="AS117" s="1">
        <v>7.3279419999999996E-6</v>
      </c>
      <c r="AT117" s="1">
        <v>7.3279419999999996E-6</v>
      </c>
      <c r="AU117" s="1">
        <v>2.8421490000000001E-11</v>
      </c>
      <c r="AV117" s="1">
        <v>53.323239999999998</v>
      </c>
      <c r="AW117" s="1">
        <f t="shared" si="21"/>
        <v>10555393119.783655</v>
      </c>
      <c r="AX117" s="1">
        <v>0.3</v>
      </c>
      <c r="AY117" s="1">
        <v>8.5073689999999994E-6</v>
      </c>
      <c r="AZ117" s="1">
        <v>8.5073689999999994E-6</v>
      </c>
      <c r="BA117" s="1">
        <v>3.299591E-11</v>
      </c>
      <c r="BB117" s="1">
        <v>52.869140000000002</v>
      </c>
      <c r="BC117" s="1">
        <f t="shared" si="22"/>
        <v>9092035952.3346977</v>
      </c>
      <c r="BD117" s="1">
        <v>0.3</v>
      </c>
      <c r="BE117" s="1">
        <v>3.3074019999999999E-7</v>
      </c>
      <c r="BF117" s="1">
        <v>3.3074019999999999E-7</v>
      </c>
      <c r="BG117" s="1">
        <v>1.2827789999999999E-12</v>
      </c>
      <c r="BH117" s="1">
        <v>49.408200000000001</v>
      </c>
      <c r="BI117" s="1">
        <f t="shared" si="23"/>
        <v>233867252270.26636</v>
      </c>
    </row>
    <row r="118" spans="1:61" x14ac:dyDescent="0.3">
      <c r="A118" s="1">
        <v>0.25</v>
      </c>
      <c r="B118" s="1">
        <v>0.69130659999999999</v>
      </c>
      <c r="C118" s="1">
        <v>0.69130659999999999</v>
      </c>
      <c r="D118" s="1">
        <v>2.6812389999999999E-6</v>
      </c>
      <c r="E118" s="1">
        <v>24.570309999999999</v>
      </c>
      <c r="F118" s="1">
        <f t="shared" si="14"/>
        <v>93240.475765122028</v>
      </c>
      <c r="G118" s="1">
        <v>0.25</v>
      </c>
      <c r="H118" s="1">
        <v>0.67668519999999999</v>
      </c>
      <c r="I118" s="1">
        <v>0.67668519999999999</v>
      </c>
      <c r="J118" s="1">
        <v>2.62453E-6</v>
      </c>
      <c r="K118" s="1">
        <v>24.571290000000001</v>
      </c>
      <c r="L118" s="1">
        <f t="shared" si="15"/>
        <v>95255.150445984618</v>
      </c>
      <c r="M118" s="1">
        <v>0.25</v>
      </c>
      <c r="N118" s="1">
        <v>8.4640039999999999E-6</v>
      </c>
      <c r="O118" s="1">
        <v>8.4640039999999999E-6</v>
      </c>
      <c r="P118" s="1">
        <v>3.282772E-11</v>
      </c>
      <c r="Q118" s="1">
        <v>55.999020000000002</v>
      </c>
      <c r="R118" s="1">
        <f t="shared" si="16"/>
        <v>7615515180.4633398</v>
      </c>
      <c r="S118" s="1">
        <v>0.25</v>
      </c>
      <c r="T118" s="1">
        <v>8.6136309999999998E-6</v>
      </c>
      <c r="U118" s="1">
        <v>8.6136309999999998E-6</v>
      </c>
      <c r="V118" s="1">
        <v>3.3408050000000003E-11</v>
      </c>
      <c r="W118" s="1">
        <v>55.522460000000002</v>
      </c>
      <c r="X118" s="1">
        <f t="shared" si="17"/>
        <v>7483226348.1406422</v>
      </c>
      <c r="Y118" s="1">
        <v>0.25</v>
      </c>
      <c r="Z118" s="1">
        <v>2.1386349999999999E-4</v>
      </c>
      <c r="AA118" s="1">
        <v>2.1386349999999999E-4</v>
      </c>
      <c r="AB118" s="1">
        <v>8.2947160000000002E-10</v>
      </c>
      <c r="AC118" s="1">
        <v>32.170900000000003</v>
      </c>
      <c r="AD118" s="1">
        <f t="shared" si="18"/>
        <v>301396696.4028666</v>
      </c>
      <c r="AF118" s="1">
        <v>0.25</v>
      </c>
      <c r="AG118" s="1">
        <v>13.829560000000001</v>
      </c>
      <c r="AH118" s="1">
        <v>13.829560000000001</v>
      </c>
      <c r="AI118" s="1">
        <v>5.3638070000000002E-5</v>
      </c>
      <c r="AJ118" s="1">
        <v>26.996089999999999</v>
      </c>
      <c r="AK118" s="1">
        <f t="shared" si="19"/>
        <v>4660.8686703306066</v>
      </c>
      <c r="AL118" s="1">
        <v>0.25</v>
      </c>
      <c r="AM118" s="1">
        <v>1.4628529999999999E-5</v>
      </c>
      <c r="AN118" s="1">
        <v>1.4628529999999999E-5</v>
      </c>
      <c r="AO118" s="1">
        <v>5.6736910000000002E-11</v>
      </c>
      <c r="AP118" s="1">
        <v>60.733400000000003</v>
      </c>
      <c r="AQ118" s="1">
        <f t="shared" si="20"/>
        <v>4406302704.8882284</v>
      </c>
      <c r="AR118" s="1">
        <v>0.25</v>
      </c>
      <c r="AS118" s="1">
        <v>6.0054670000000001E-6</v>
      </c>
      <c r="AT118" s="1">
        <v>6.0054670000000001E-6</v>
      </c>
      <c r="AU118" s="1">
        <v>2.329226E-11</v>
      </c>
      <c r="AV118" s="1">
        <v>53.846679999999999</v>
      </c>
      <c r="AW118" s="1">
        <f t="shared" si="21"/>
        <v>10733179176.258551</v>
      </c>
      <c r="AX118" s="1">
        <v>0.25</v>
      </c>
      <c r="AY118" s="1">
        <v>7.5997259999999997E-6</v>
      </c>
      <c r="AZ118" s="1">
        <v>7.5997259999999997E-6</v>
      </c>
      <c r="BA118" s="1">
        <v>2.9475609999999997E-11</v>
      </c>
      <c r="BB118" s="1">
        <v>53.392580000000002</v>
      </c>
      <c r="BC118" s="1">
        <f t="shared" si="22"/>
        <v>8481588676.1970329</v>
      </c>
      <c r="BD118" s="1">
        <v>0.25</v>
      </c>
      <c r="BE118" s="1">
        <v>1.6543279999999999E-6</v>
      </c>
      <c r="BF118" s="1">
        <v>-1.6543279999999999E-6</v>
      </c>
      <c r="BG118" s="1">
        <v>-6.4163260000000001E-12</v>
      </c>
      <c r="BH118" s="1">
        <v>49.931640000000002</v>
      </c>
      <c r="BI118" s="1">
        <f t="shared" si="23"/>
        <v>-38963107547.839684</v>
      </c>
    </row>
    <row r="119" spans="1:61" x14ac:dyDescent="0.3">
      <c r="A119" s="1">
        <v>0.2</v>
      </c>
      <c r="B119" s="1">
        <v>0.55356079999999996</v>
      </c>
      <c r="C119" s="1">
        <v>0.55356079999999996</v>
      </c>
      <c r="D119" s="1">
        <v>2.1469909999999999E-6</v>
      </c>
      <c r="E119" s="1">
        <v>24.758790000000001</v>
      </c>
      <c r="F119" s="1">
        <f t="shared" si="14"/>
        <v>93153.627565276256</v>
      </c>
      <c r="G119" s="1">
        <v>0.2</v>
      </c>
      <c r="H119" s="1">
        <v>0.54126700000000005</v>
      </c>
      <c r="I119" s="1">
        <v>0.54126700000000005</v>
      </c>
      <c r="J119" s="1">
        <v>2.099309E-6</v>
      </c>
      <c r="K119" s="1">
        <v>24.758790000000001</v>
      </c>
      <c r="L119" s="1">
        <f t="shared" si="15"/>
        <v>95269.443421621123</v>
      </c>
      <c r="M119" s="1">
        <v>0.2</v>
      </c>
      <c r="N119" s="1">
        <v>7.0995520000000001E-6</v>
      </c>
      <c r="O119" s="1">
        <v>7.0995520000000001E-6</v>
      </c>
      <c r="P119" s="1">
        <v>2.753568E-11</v>
      </c>
      <c r="Q119" s="1">
        <v>56.522460000000002</v>
      </c>
      <c r="R119" s="1">
        <f t="shared" si="16"/>
        <v>7263303466.6294794</v>
      </c>
      <c r="S119" s="1">
        <v>0.2</v>
      </c>
      <c r="T119" s="1">
        <v>5.8641159999999999E-6</v>
      </c>
      <c r="U119" s="1">
        <v>5.8641159999999999E-6</v>
      </c>
      <c r="V119" s="1">
        <v>2.274403E-11</v>
      </c>
      <c r="W119" s="1">
        <v>56.045900000000003</v>
      </c>
      <c r="X119" s="1">
        <f t="shared" si="17"/>
        <v>8793516364.5141163</v>
      </c>
      <c r="Y119" s="1">
        <v>0.2</v>
      </c>
      <c r="Z119" s="1">
        <v>1.6639359999999999E-4</v>
      </c>
      <c r="AA119" s="1">
        <v>1.6639359999999999E-4</v>
      </c>
      <c r="AB119" s="1">
        <v>6.4535930000000002E-10</v>
      </c>
      <c r="AC119" s="1">
        <v>32.969729999999998</v>
      </c>
      <c r="AD119" s="1">
        <f t="shared" si="18"/>
        <v>309904885.54205388</v>
      </c>
      <c r="AF119" s="1">
        <v>0.2</v>
      </c>
      <c r="AG119" s="1">
        <v>11.069039999999999</v>
      </c>
      <c r="AH119" s="1">
        <v>11.069039999999999</v>
      </c>
      <c r="AI119" s="1">
        <v>4.2931369999999998E-5</v>
      </c>
      <c r="AJ119" s="1">
        <v>27.184570000000001</v>
      </c>
      <c r="AK119" s="1">
        <f t="shared" si="19"/>
        <v>4658.598129992125</v>
      </c>
      <c r="AL119" s="1">
        <v>0.2</v>
      </c>
      <c r="AM119" s="1">
        <v>1.3431050000000001E-5</v>
      </c>
      <c r="AN119" s="1">
        <v>1.3431050000000001E-5</v>
      </c>
      <c r="AO119" s="1">
        <v>5.2092439999999998E-11</v>
      </c>
      <c r="AP119" s="1">
        <v>61.256839999999997</v>
      </c>
      <c r="AQ119" s="1">
        <f t="shared" si="20"/>
        <v>3839328701.0552783</v>
      </c>
      <c r="AR119" s="1">
        <v>0.2</v>
      </c>
      <c r="AS119" s="1">
        <v>4.6627500000000004E-6</v>
      </c>
      <c r="AT119" s="1">
        <v>4.6627500000000004E-6</v>
      </c>
      <c r="AU119" s="1">
        <v>1.8084519999999999E-11</v>
      </c>
      <c r="AV119" s="1">
        <v>54.37012</v>
      </c>
      <c r="AW119" s="1">
        <f t="shared" si="21"/>
        <v>11059182107.128086</v>
      </c>
      <c r="AX119" s="1">
        <v>0.2</v>
      </c>
      <c r="AY119" s="1">
        <v>6.6665480000000001E-6</v>
      </c>
      <c r="AZ119" s="1">
        <v>6.6665480000000001E-6</v>
      </c>
      <c r="BA119" s="1">
        <v>2.585627E-11</v>
      </c>
      <c r="BB119" s="1">
        <v>53.916020000000003</v>
      </c>
      <c r="BC119" s="1">
        <f t="shared" si="22"/>
        <v>7735067741.7895155</v>
      </c>
      <c r="BD119" s="1">
        <v>0.2</v>
      </c>
      <c r="BE119" s="1">
        <v>3.3903700000000002E-6</v>
      </c>
      <c r="BF119" s="1">
        <v>-3.3903700000000002E-6</v>
      </c>
      <c r="BG119" s="1">
        <v>-1.3149579999999999E-11</v>
      </c>
      <c r="BH119" s="1">
        <v>50.455080000000002</v>
      </c>
      <c r="BI119" s="1">
        <f t="shared" si="23"/>
        <v>-15209611257.54587</v>
      </c>
    </row>
    <row r="120" spans="1:61" x14ac:dyDescent="0.3">
      <c r="A120" s="1">
        <v>0.15</v>
      </c>
      <c r="B120" s="1">
        <v>0.41535830000000001</v>
      </c>
      <c r="C120" s="1">
        <v>0.41535830000000001</v>
      </c>
      <c r="D120" s="1">
        <v>1.610971E-6</v>
      </c>
      <c r="E120" s="1">
        <v>24.946290000000001</v>
      </c>
      <c r="F120" s="1">
        <f t="shared" si="14"/>
        <v>93111.545769601071</v>
      </c>
      <c r="G120" s="1">
        <v>0.15</v>
      </c>
      <c r="H120" s="1">
        <v>0.40650770000000003</v>
      </c>
      <c r="I120" s="1">
        <v>0.40650770000000003</v>
      </c>
      <c r="J120" s="1">
        <v>1.576644E-6</v>
      </c>
      <c r="K120" s="1">
        <v>24.94727</v>
      </c>
      <c r="L120" s="1">
        <f t="shared" si="15"/>
        <v>95138.788464612167</v>
      </c>
      <c r="M120" s="1">
        <v>0.15</v>
      </c>
      <c r="N120" s="1">
        <v>5.6749350000000004E-6</v>
      </c>
      <c r="O120" s="1">
        <v>5.6749350000000004E-6</v>
      </c>
      <c r="P120" s="1">
        <v>2.201029E-11</v>
      </c>
      <c r="Q120" s="1">
        <v>57.045900000000003</v>
      </c>
      <c r="R120" s="1">
        <f t="shared" si="16"/>
        <v>6814994259.5031691</v>
      </c>
      <c r="S120" s="1">
        <v>0.15</v>
      </c>
      <c r="T120" s="1">
        <v>3.1122780000000001E-6</v>
      </c>
      <c r="U120" s="1">
        <v>3.1122780000000001E-6</v>
      </c>
      <c r="V120" s="1">
        <v>1.2071000000000001E-11</v>
      </c>
      <c r="W120" s="1">
        <v>56.569339999999997</v>
      </c>
      <c r="X120" s="1">
        <f t="shared" si="17"/>
        <v>12426476679.64543</v>
      </c>
      <c r="Y120" s="1">
        <v>0.15</v>
      </c>
      <c r="Z120" s="1">
        <v>1.190118E-4</v>
      </c>
      <c r="AA120" s="1">
        <v>1.190118E-4</v>
      </c>
      <c r="AB120" s="1">
        <v>4.615882E-10</v>
      </c>
      <c r="AC120" s="1">
        <v>33.381839999999997</v>
      </c>
      <c r="AD120" s="1">
        <f t="shared" si="18"/>
        <v>324964979.6073643</v>
      </c>
      <c r="AF120" s="1">
        <v>0.15</v>
      </c>
      <c r="AG120" s="1">
        <v>8.3071660000000005</v>
      </c>
      <c r="AH120" s="1">
        <v>8.3071660000000005</v>
      </c>
      <c r="AI120" s="1">
        <v>3.221942E-5</v>
      </c>
      <c r="AJ120" s="1">
        <v>27.372070000000001</v>
      </c>
      <c r="AK120" s="1">
        <f t="shared" si="19"/>
        <v>4655.5772884800535</v>
      </c>
      <c r="AL120" s="1">
        <v>0.15</v>
      </c>
      <c r="AM120" s="1">
        <v>1.180663E-5</v>
      </c>
      <c r="AN120" s="1">
        <v>1.180663E-5</v>
      </c>
      <c r="AO120" s="1">
        <v>4.5792129999999999E-11</v>
      </c>
      <c r="AP120" s="1">
        <v>61.780270000000002</v>
      </c>
      <c r="AQ120" s="1">
        <f t="shared" si="20"/>
        <v>3275672042.335659</v>
      </c>
      <c r="AR120" s="1">
        <v>0.15</v>
      </c>
      <c r="AS120" s="1">
        <v>3.2639089999999998E-6</v>
      </c>
      <c r="AT120" s="1">
        <v>3.2639089999999998E-6</v>
      </c>
      <c r="AU120" s="1">
        <v>1.26591E-11</v>
      </c>
      <c r="AV120" s="1">
        <v>54.893549999999998</v>
      </c>
      <c r="AW120" s="1">
        <f t="shared" si="21"/>
        <v>11849183591.250563</v>
      </c>
      <c r="AX120" s="1">
        <v>0.15</v>
      </c>
      <c r="AY120" s="1">
        <v>5.7347369999999999E-6</v>
      </c>
      <c r="AZ120" s="1">
        <v>5.7347369999999999E-6</v>
      </c>
      <c r="BA120" s="1">
        <v>2.224223E-11</v>
      </c>
      <c r="BB120" s="1">
        <v>54.439450000000001</v>
      </c>
      <c r="BC120" s="1">
        <f t="shared" si="22"/>
        <v>6743928104.3312654</v>
      </c>
      <c r="BD120" s="1">
        <v>0.15</v>
      </c>
      <c r="BE120" s="1">
        <v>5.3012990000000001E-6</v>
      </c>
      <c r="BF120" s="1">
        <v>-5.3012990000000001E-6</v>
      </c>
      <c r="BG120" s="1">
        <v>-2.056114E-11</v>
      </c>
      <c r="BH120" s="1">
        <v>50.978520000000003</v>
      </c>
      <c r="BI120" s="1">
        <f t="shared" si="23"/>
        <v>-7295315337.5736942</v>
      </c>
    </row>
    <row r="121" spans="1:61" x14ac:dyDescent="0.3">
      <c r="A121" s="1">
        <v>0.1</v>
      </c>
      <c r="B121" s="1">
        <v>0.27709020000000001</v>
      </c>
      <c r="C121" s="1">
        <v>0.27709020000000001</v>
      </c>
      <c r="D121" s="1">
        <v>1.074697E-6</v>
      </c>
      <c r="E121" s="1">
        <v>25.13477</v>
      </c>
      <c r="F121" s="1">
        <f t="shared" si="14"/>
        <v>93049.482784449952</v>
      </c>
      <c r="G121" s="1">
        <v>0.1</v>
      </c>
      <c r="H121" s="1">
        <v>0.27113870000000001</v>
      </c>
      <c r="I121" s="1">
        <v>0.27113870000000001</v>
      </c>
      <c r="J121" s="1">
        <v>1.051614E-6</v>
      </c>
      <c r="K121" s="1">
        <v>25.13477</v>
      </c>
      <c r="L121" s="1">
        <f t="shared" si="15"/>
        <v>95091.925364249633</v>
      </c>
      <c r="M121" s="1">
        <v>0.1</v>
      </c>
      <c r="N121" s="1">
        <v>4.365868E-6</v>
      </c>
      <c r="O121" s="1">
        <v>4.365868E-6</v>
      </c>
      <c r="P121" s="1">
        <v>1.6933059999999999E-11</v>
      </c>
      <c r="Q121" s="1">
        <v>57.569339999999997</v>
      </c>
      <c r="R121" s="1">
        <f t="shared" si="16"/>
        <v>5905607137.7530117</v>
      </c>
      <c r="S121" s="1">
        <v>0.1</v>
      </c>
      <c r="T121" s="1">
        <v>5.1302079999999996E-7</v>
      </c>
      <c r="U121" s="1">
        <v>5.1302079999999996E-7</v>
      </c>
      <c r="V121" s="1">
        <v>1.9897559999999999E-12</v>
      </c>
      <c r="W121" s="1">
        <v>57.092770000000002</v>
      </c>
      <c r="X121" s="1">
        <f t="shared" si="17"/>
        <v>50257418497.544426</v>
      </c>
      <c r="Y121" s="1">
        <v>0.1</v>
      </c>
      <c r="Z121" s="1">
        <v>6.8505239999999999E-5</v>
      </c>
      <c r="AA121" s="1">
        <v>6.8505239999999999E-5</v>
      </c>
      <c r="AB121" s="1">
        <v>2.6569820000000002E-10</v>
      </c>
      <c r="AC121" s="1">
        <v>33.570309999999999</v>
      </c>
      <c r="AD121" s="1">
        <f t="shared" si="18"/>
        <v>376366870.38150805</v>
      </c>
      <c r="AF121" s="1">
        <v>0.1</v>
      </c>
      <c r="AG121" s="1">
        <v>5.5416699999999999</v>
      </c>
      <c r="AH121" s="1">
        <v>5.5416699999999999</v>
      </c>
      <c r="AI121" s="1">
        <v>2.1493420000000001E-5</v>
      </c>
      <c r="AJ121" s="1">
        <v>27.560549999999999</v>
      </c>
      <c r="AK121" s="1">
        <f t="shared" si="19"/>
        <v>4652.5866986268356</v>
      </c>
      <c r="AL121" s="1">
        <v>0.1</v>
      </c>
      <c r="AM121" s="1">
        <v>1.024237E-5</v>
      </c>
      <c r="AN121" s="1">
        <v>1.024237E-5</v>
      </c>
      <c r="AO121" s="1">
        <v>3.9725130000000001E-11</v>
      </c>
      <c r="AP121" s="1">
        <v>62.303710000000002</v>
      </c>
      <c r="AQ121" s="1">
        <f t="shared" si="20"/>
        <v>2517298244.2096477</v>
      </c>
      <c r="AR121" s="1">
        <v>0.1</v>
      </c>
      <c r="AS121" s="1">
        <v>1.992088E-6</v>
      </c>
      <c r="AT121" s="1">
        <v>1.992088E-6</v>
      </c>
      <c r="AU121" s="1">
        <v>7.726333E-12</v>
      </c>
      <c r="AV121" s="1">
        <v>55.416989999999998</v>
      </c>
      <c r="AW121" s="1">
        <f t="shared" si="21"/>
        <v>12942750461.311985</v>
      </c>
      <c r="AX121" s="1">
        <v>0.1</v>
      </c>
      <c r="AY121" s="1">
        <v>4.8817619999999998E-6</v>
      </c>
      <c r="AZ121" s="1">
        <v>4.8817619999999998E-6</v>
      </c>
      <c r="BA121" s="1">
        <v>1.8933960000000001E-11</v>
      </c>
      <c r="BB121" s="1">
        <v>54.962890000000002</v>
      </c>
      <c r="BC121" s="1">
        <f t="shared" si="22"/>
        <v>5281515330.1263971</v>
      </c>
      <c r="BD121" s="1">
        <v>0.1</v>
      </c>
      <c r="BE121" s="1">
        <v>6.9338310000000002E-6</v>
      </c>
      <c r="BF121" s="1">
        <v>-6.9338310000000002E-6</v>
      </c>
      <c r="BG121" s="1">
        <v>-2.6892929999999999E-11</v>
      </c>
      <c r="BH121" s="1">
        <v>51.501950000000001</v>
      </c>
      <c r="BI121" s="1">
        <f t="shared" si="23"/>
        <v>-3718449421.4650474</v>
      </c>
    </row>
    <row r="122" spans="1:61" x14ac:dyDescent="0.3">
      <c r="A122" s="1">
        <v>0.05</v>
      </c>
      <c r="B122" s="1">
        <v>0.1387584</v>
      </c>
      <c r="C122" s="1">
        <v>0.1387584</v>
      </c>
      <c r="D122" s="1">
        <v>5.3817559999999999E-7</v>
      </c>
      <c r="E122" s="1">
        <v>25.5166</v>
      </c>
      <c r="F122" s="1">
        <f t="shared" si="14"/>
        <v>92906.478851884036</v>
      </c>
      <c r="G122" s="1">
        <v>0.05</v>
      </c>
      <c r="H122" s="1">
        <v>0.13578809999999999</v>
      </c>
      <c r="I122" s="1">
        <v>0.13578809999999999</v>
      </c>
      <c r="J122" s="1">
        <v>5.2665550000000001E-7</v>
      </c>
      <c r="K122" s="1">
        <v>25.5166</v>
      </c>
      <c r="L122" s="1">
        <f t="shared" si="15"/>
        <v>94938.721802012893</v>
      </c>
      <c r="M122" s="1">
        <v>0.05</v>
      </c>
      <c r="N122" s="1">
        <v>3.0010550000000002E-6</v>
      </c>
      <c r="O122" s="1">
        <v>3.0010550000000002E-6</v>
      </c>
      <c r="P122" s="1">
        <v>1.163962E-11</v>
      </c>
      <c r="Q122" s="1">
        <v>58.092770000000002</v>
      </c>
      <c r="R122" s="1">
        <f t="shared" si="16"/>
        <v>4295672882.7917061</v>
      </c>
      <c r="S122" s="1">
        <v>0.05</v>
      </c>
      <c r="T122" s="1">
        <v>2.107579E-6</v>
      </c>
      <c r="U122" s="1">
        <v>-2.107579E-6</v>
      </c>
      <c r="V122" s="1">
        <v>-8.1742670000000004E-12</v>
      </c>
      <c r="W122" s="1">
        <v>57.616210000000002</v>
      </c>
      <c r="X122" s="1">
        <f t="shared" si="17"/>
        <v>-6116756401.5219955</v>
      </c>
      <c r="Y122" s="1">
        <v>0.05</v>
      </c>
      <c r="Z122" s="1">
        <v>1.59275E-5</v>
      </c>
      <c r="AA122" s="1">
        <v>1.59275E-5</v>
      </c>
      <c r="AB122" s="1">
        <v>6.1774949999999998E-11</v>
      </c>
      <c r="AC122" s="1">
        <v>34.465820000000001</v>
      </c>
      <c r="AD122" s="1">
        <f t="shared" si="18"/>
        <v>809389566.48285437</v>
      </c>
      <c r="AF122" s="1">
        <v>0.05</v>
      </c>
      <c r="AG122" s="1">
        <v>2.7749709999999999</v>
      </c>
      <c r="AH122" s="1">
        <v>2.7749709999999999</v>
      </c>
      <c r="AI122" s="1">
        <v>1.076275E-5</v>
      </c>
      <c r="AJ122" s="1">
        <v>27.749020000000002</v>
      </c>
      <c r="AK122" s="1">
        <f t="shared" si="19"/>
        <v>4645.6528303639871</v>
      </c>
      <c r="AL122" s="1">
        <v>0.05</v>
      </c>
      <c r="AM122" s="1">
        <v>8.6544509999999992E-6</v>
      </c>
      <c r="AN122" s="1">
        <v>8.6544509999999992E-6</v>
      </c>
      <c r="AO122" s="1">
        <v>3.3566369999999998E-11</v>
      </c>
      <c r="AP122" s="1">
        <v>62.827150000000003</v>
      </c>
      <c r="AQ122" s="1">
        <f t="shared" si="20"/>
        <v>1489586154.237113</v>
      </c>
      <c r="AR122" s="1">
        <v>0.05</v>
      </c>
      <c r="AS122" s="1">
        <v>6.3332449999999997E-7</v>
      </c>
      <c r="AT122" s="1">
        <v>6.3332449999999997E-7</v>
      </c>
      <c r="AU122" s="1">
        <v>2.4563550000000002E-12</v>
      </c>
      <c r="AV122" s="1">
        <v>55.940429999999999</v>
      </c>
      <c r="AW122" s="1">
        <f t="shared" si="21"/>
        <v>20355363943.729633</v>
      </c>
      <c r="AX122" s="1">
        <v>0.05</v>
      </c>
      <c r="AY122" s="1">
        <v>4.0253560000000001E-6</v>
      </c>
      <c r="AZ122" s="1">
        <v>4.0253560000000001E-6</v>
      </c>
      <c r="BA122" s="1">
        <v>1.5612379999999999E-11</v>
      </c>
      <c r="BB122" s="1">
        <v>55.486330000000002</v>
      </c>
      <c r="BC122" s="1">
        <f t="shared" si="22"/>
        <v>3202586665.1977472</v>
      </c>
      <c r="BD122" s="1">
        <v>0.05</v>
      </c>
      <c r="BE122" s="1">
        <v>8.6926259999999999E-6</v>
      </c>
      <c r="BF122" s="1">
        <v>-8.6926259999999999E-6</v>
      </c>
      <c r="BG122" s="1">
        <v>-3.3714429999999997E-11</v>
      </c>
      <c r="BH122" s="1">
        <v>52.025390000000002</v>
      </c>
      <c r="BI122" s="1">
        <f t="shared" si="23"/>
        <v>-1483044500.529892</v>
      </c>
    </row>
    <row r="123" spans="1:61" x14ac:dyDescent="0.3">
      <c r="A123" s="1">
        <v>0</v>
      </c>
      <c r="B123" s="1">
        <v>4.8481510000000001E-5</v>
      </c>
      <c r="C123" s="1">
        <v>4.8481510000000001E-5</v>
      </c>
      <c r="D123" s="1">
        <v>1.88036E-10</v>
      </c>
      <c r="E123" s="1">
        <v>26.122070000000001</v>
      </c>
      <c r="F123" s="1">
        <f t="shared" si="14"/>
        <v>0</v>
      </c>
      <c r="G123" s="1">
        <v>0</v>
      </c>
      <c r="H123" s="1">
        <v>3.540146E-5</v>
      </c>
      <c r="I123" s="1">
        <v>3.540146E-5</v>
      </c>
      <c r="J123" s="1">
        <v>1.3730489999999999E-10</v>
      </c>
      <c r="K123" s="1">
        <v>26.122070000000001</v>
      </c>
      <c r="L123" s="1">
        <f t="shared" si="15"/>
        <v>0</v>
      </c>
      <c r="M123" s="1">
        <v>0</v>
      </c>
      <c r="N123" s="1">
        <v>1.651154E-6</v>
      </c>
      <c r="O123" s="1">
        <v>1.651154E-6</v>
      </c>
      <c r="P123" s="1">
        <v>6.4040160000000001E-12</v>
      </c>
      <c r="Q123" s="1">
        <v>58.616210000000002</v>
      </c>
      <c r="R123" s="1">
        <f t="shared" si="16"/>
        <v>0</v>
      </c>
      <c r="S123" s="1">
        <v>0</v>
      </c>
      <c r="T123" s="1">
        <v>4.6645879999999999E-6</v>
      </c>
      <c r="U123" s="1">
        <v>-4.6645879999999999E-6</v>
      </c>
      <c r="V123" s="1">
        <v>-1.8091650000000002E-11</v>
      </c>
      <c r="W123" s="1">
        <v>58.139650000000003</v>
      </c>
      <c r="X123" s="1">
        <f t="shared" si="17"/>
        <v>0</v>
      </c>
      <c r="Y123" s="1">
        <v>0</v>
      </c>
      <c r="Z123" s="1">
        <v>1.194502E-5</v>
      </c>
      <c r="AA123" s="1">
        <v>-1.194502E-5</v>
      </c>
      <c r="AB123" s="1">
        <v>-4.6328859999999998E-11</v>
      </c>
      <c r="AC123" s="1">
        <v>34.989260000000002</v>
      </c>
      <c r="AD123" s="1">
        <f t="shared" si="18"/>
        <v>0</v>
      </c>
      <c r="AF123" s="1">
        <v>0</v>
      </c>
      <c r="AG123" s="1">
        <v>1.423974E-5</v>
      </c>
      <c r="AH123" s="1">
        <v>1.423974E-5</v>
      </c>
      <c r="AI123" s="1">
        <v>5.5228969999999999E-11</v>
      </c>
      <c r="AJ123" s="1">
        <v>29.253910000000001</v>
      </c>
      <c r="AK123" s="1">
        <f t="shared" si="19"/>
        <v>0</v>
      </c>
      <c r="AL123" s="1">
        <v>0</v>
      </c>
      <c r="AM123" s="1">
        <v>7.266954E-6</v>
      </c>
      <c r="AN123" s="1">
        <v>7.266954E-6</v>
      </c>
      <c r="AO123" s="1">
        <v>2.8184950000000001E-11</v>
      </c>
      <c r="AP123" s="1">
        <v>63.350589999999997</v>
      </c>
      <c r="AQ123" s="1">
        <f t="shared" si="20"/>
        <v>0</v>
      </c>
      <c r="AR123" s="1">
        <v>0</v>
      </c>
      <c r="AS123" s="1">
        <v>5.7879380000000003E-7</v>
      </c>
      <c r="AT123" s="1">
        <v>-5.7879380000000003E-7</v>
      </c>
      <c r="AU123" s="1">
        <v>-2.2448570000000001E-12</v>
      </c>
      <c r="AV123" s="1">
        <v>56.46387</v>
      </c>
      <c r="AW123" s="1">
        <f t="shared" si="21"/>
        <v>0</v>
      </c>
      <c r="AX123" s="1">
        <v>0</v>
      </c>
      <c r="AY123" s="1">
        <v>3.1605489999999999E-6</v>
      </c>
      <c r="AZ123" s="1">
        <v>3.1605489999999999E-6</v>
      </c>
      <c r="BA123" s="1">
        <v>1.225822E-11</v>
      </c>
      <c r="BB123" s="1">
        <v>56.009770000000003</v>
      </c>
      <c r="BC123" s="1">
        <f t="shared" si="22"/>
        <v>0</v>
      </c>
      <c r="BD123" s="1">
        <v>0</v>
      </c>
      <c r="BE123" s="1">
        <v>1.04077E-5</v>
      </c>
      <c r="BF123" s="1">
        <v>-1.04077E-5</v>
      </c>
      <c r="BG123" s="1">
        <v>-4.0366359999999998E-11</v>
      </c>
      <c r="BH123" s="1">
        <v>52.548830000000002</v>
      </c>
      <c r="BI123" s="1">
        <f t="shared" si="23"/>
        <v>0</v>
      </c>
    </row>
    <row r="124" spans="1:61" x14ac:dyDescent="0.3">
      <c r="A124" s="1">
        <v>-0.05</v>
      </c>
      <c r="B124" s="1">
        <v>0.13792879999999999</v>
      </c>
      <c r="C124" s="1">
        <v>-0.13792879999999999</v>
      </c>
      <c r="D124" s="1">
        <v>-5.3495799999999997E-7</v>
      </c>
      <c r="E124" s="1">
        <v>26.50488</v>
      </c>
      <c r="F124" s="1">
        <f t="shared" si="14"/>
        <v>93465.281386576156</v>
      </c>
      <c r="G124" s="1">
        <v>-0.05</v>
      </c>
      <c r="H124" s="1">
        <v>0.1349969</v>
      </c>
      <c r="I124" s="1">
        <v>-0.1349969</v>
      </c>
      <c r="J124" s="1">
        <v>-5.2358660000000005E-7</v>
      </c>
      <c r="K124" s="1">
        <v>26.50488</v>
      </c>
      <c r="L124" s="1">
        <f t="shared" si="15"/>
        <v>95495.186469630804</v>
      </c>
      <c r="M124" s="1">
        <v>-0.05</v>
      </c>
      <c r="N124" s="1">
        <v>3.2033159999999999E-7</v>
      </c>
      <c r="O124" s="1">
        <v>3.2033159999999999E-7</v>
      </c>
      <c r="P124" s="1">
        <v>1.242409E-12</v>
      </c>
      <c r="Q124" s="1">
        <v>59.140630000000002</v>
      </c>
      <c r="R124" s="1">
        <f t="shared" si="16"/>
        <v>-40244396169.055443</v>
      </c>
      <c r="S124" s="1">
        <v>-0.05</v>
      </c>
      <c r="T124" s="1">
        <v>7.1494249999999997E-6</v>
      </c>
      <c r="U124" s="1">
        <v>-7.1494249999999997E-6</v>
      </c>
      <c r="V124" s="1">
        <v>-2.7729110000000001E-11</v>
      </c>
      <c r="W124" s="1">
        <v>58.664059999999999</v>
      </c>
      <c r="X124" s="1">
        <f t="shared" si="17"/>
        <v>1803159207.0571325</v>
      </c>
      <c r="Y124" s="1">
        <v>-0.05</v>
      </c>
      <c r="Z124" s="1">
        <v>5.3691089999999998E-5</v>
      </c>
      <c r="AA124" s="1">
        <v>-5.3691089999999998E-5</v>
      </c>
      <c r="AB124" s="1">
        <v>-2.082414E-10</v>
      </c>
      <c r="AC124" s="1">
        <v>35.595700000000001</v>
      </c>
      <c r="AD124" s="1">
        <f t="shared" si="18"/>
        <v>240105953.95536143</v>
      </c>
      <c r="AF124" s="1">
        <v>-0.05</v>
      </c>
      <c r="AG124" s="1">
        <v>2.7616869999999998</v>
      </c>
      <c r="AH124" s="1">
        <v>-2.7616869999999998</v>
      </c>
      <c r="AI124" s="1">
        <v>-1.071123E-5</v>
      </c>
      <c r="AJ124" s="1">
        <v>29.830079999999999</v>
      </c>
      <c r="AK124" s="1">
        <f t="shared" si="19"/>
        <v>4667.9979796904745</v>
      </c>
      <c r="AL124" s="1">
        <v>-0.05</v>
      </c>
      <c r="AM124" s="1">
        <v>5.728856E-6</v>
      </c>
      <c r="AN124" s="1">
        <v>5.728856E-6</v>
      </c>
      <c r="AO124" s="1">
        <v>2.221942E-11</v>
      </c>
      <c r="AP124" s="1">
        <v>63.875</v>
      </c>
      <c r="AQ124" s="1">
        <f t="shared" si="20"/>
        <v>-2250283760.7822347</v>
      </c>
      <c r="AR124" s="1">
        <v>-0.05</v>
      </c>
      <c r="AS124" s="1">
        <v>1.851694E-6</v>
      </c>
      <c r="AT124" s="1">
        <v>-1.851694E-6</v>
      </c>
      <c r="AU124" s="1">
        <v>-7.1818109999999998E-12</v>
      </c>
      <c r="AV124" s="1">
        <v>56.988280000000003</v>
      </c>
      <c r="AW124" s="1">
        <f t="shared" si="21"/>
        <v>6962032278.4879751</v>
      </c>
      <c r="AX124" s="1">
        <v>-0.05</v>
      </c>
      <c r="AY124" s="1">
        <v>2.353601E-6</v>
      </c>
      <c r="AZ124" s="1">
        <v>2.353601E-6</v>
      </c>
      <c r="BA124" s="1">
        <v>9.1284619999999992E-12</v>
      </c>
      <c r="BB124" s="1">
        <v>56.533200000000001</v>
      </c>
      <c r="BC124" s="1">
        <f t="shared" si="22"/>
        <v>-5477373954.1228313</v>
      </c>
      <c r="BD124" s="1">
        <v>-0.05</v>
      </c>
      <c r="BE124" s="1">
        <v>1.206926E-5</v>
      </c>
      <c r="BF124" s="1">
        <v>-1.206926E-5</v>
      </c>
      <c r="BG124" s="1">
        <v>-4.6810739999999999E-11</v>
      </c>
      <c r="BH124" s="1">
        <v>53.072270000000003</v>
      </c>
      <c r="BI124" s="1">
        <f t="shared" si="23"/>
        <v>1068130946.0179439</v>
      </c>
    </row>
    <row r="125" spans="1:61" x14ac:dyDescent="0.3">
      <c r="A125" s="1">
        <v>-0.1</v>
      </c>
      <c r="B125" s="1">
        <v>0.27635409999999999</v>
      </c>
      <c r="C125" s="1">
        <v>-0.27635409999999999</v>
      </c>
      <c r="D125" s="1">
        <v>-1.0718419999999999E-6</v>
      </c>
      <c r="E125" s="1">
        <v>27.085940000000001</v>
      </c>
      <c r="F125" s="1">
        <f t="shared" si="14"/>
        <v>93297.333002438798</v>
      </c>
      <c r="G125" s="1">
        <v>-0.1</v>
      </c>
      <c r="H125" s="1">
        <v>0.27049260000000003</v>
      </c>
      <c r="I125" s="1">
        <v>-0.27049260000000003</v>
      </c>
      <c r="J125" s="1">
        <v>-1.0491080000000001E-6</v>
      </c>
      <c r="K125" s="1">
        <v>27.085940000000001</v>
      </c>
      <c r="L125" s="1">
        <f t="shared" si="15"/>
        <v>95319.071058461093</v>
      </c>
      <c r="M125" s="1">
        <v>-0.1</v>
      </c>
      <c r="N125" s="1">
        <v>1.0494169999999999E-6</v>
      </c>
      <c r="O125" s="1">
        <v>-1.0494169999999999E-6</v>
      </c>
      <c r="P125" s="1">
        <v>-4.0701750000000003E-12</v>
      </c>
      <c r="Q125" s="1">
        <v>59.664059999999999</v>
      </c>
      <c r="R125" s="1">
        <f t="shared" si="16"/>
        <v>24568968164.759499</v>
      </c>
      <c r="S125" s="1">
        <v>-0.1</v>
      </c>
      <c r="T125" s="1">
        <v>9.6894670000000007E-6</v>
      </c>
      <c r="U125" s="1">
        <v>-9.6894670000000007E-6</v>
      </c>
      <c r="V125" s="1">
        <v>-3.7580689999999999E-11</v>
      </c>
      <c r="W125" s="1">
        <v>59.1875</v>
      </c>
      <c r="X125" s="1">
        <f t="shared" si="17"/>
        <v>2660941031.1519032</v>
      </c>
      <c r="Y125" s="1">
        <v>-0.1</v>
      </c>
      <c r="Z125" s="1">
        <v>1.0737380000000001E-4</v>
      </c>
      <c r="AA125" s="1">
        <v>-1.0737380000000001E-4</v>
      </c>
      <c r="AB125" s="1">
        <v>-4.1645040000000002E-10</v>
      </c>
      <c r="AC125" s="1">
        <v>35.784179999999999</v>
      </c>
      <c r="AD125" s="1">
        <f t="shared" si="18"/>
        <v>240124634.29018196</v>
      </c>
      <c r="AF125" s="1">
        <v>-0.1</v>
      </c>
      <c r="AG125" s="1">
        <v>5.5306119999999996</v>
      </c>
      <c r="AH125" s="1">
        <v>-5.5306119999999996</v>
      </c>
      <c r="AI125" s="1">
        <v>-2.1450529999999999E-5</v>
      </c>
      <c r="AJ125" s="1">
        <v>30.017579999999999</v>
      </c>
      <c r="AK125" s="1">
        <f t="shared" si="19"/>
        <v>4661.8894731272376</v>
      </c>
      <c r="AL125" s="1">
        <v>-0.1</v>
      </c>
      <c r="AM125" s="1">
        <v>4.3136599999999996E-6</v>
      </c>
      <c r="AN125" s="1">
        <v>4.3136599999999996E-6</v>
      </c>
      <c r="AO125" s="1">
        <v>1.6730569999999999E-11</v>
      </c>
      <c r="AP125" s="1">
        <v>64.398439999999994</v>
      </c>
      <c r="AQ125" s="1">
        <f t="shared" si="20"/>
        <v>-5977082669.6281128</v>
      </c>
      <c r="AR125" s="1">
        <v>-0.1</v>
      </c>
      <c r="AS125" s="1">
        <v>3.121519E-6</v>
      </c>
      <c r="AT125" s="1">
        <v>-3.121519E-6</v>
      </c>
      <c r="AU125" s="1">
        <v>-1.2106840000000001E-11</v>
      </c>
      <c r="AV125" s="1">
        <v>57.511719999999997</v>
      </c>
      <c r="AW125" s="1">
        <f t="shared" si="21"/>
        <v>8259793637.3157654</v>
      </c>
      <c r="AX125" s="1">
        <v>-0.1</v>
      </c>
      <c r="AY125" s="1">
        <v>1.5121469999999999E-6</v>
      </c>
      <c r="AZ125" s="1">
        <v>1.5121469999999999E-6</v>
      </c>
      <c r="BA125" s="1">
        <v>5.8648779999999996E-12</v>
      </c>
      <c r="BB125" s="1">
        <v>57.056640000000002</v>
      </c>
      <c r="BC125" s="1">
        <f t="shared" si="22"/>
        <v>-17050653057.06274</v>
      </c>
      <c r="BD125" s="1">
        <v>-0.1</v>
      </c>
      <c r="BE125" s="1">
        <v>1.3807420000000001E-5</v>
      </c>
      <c r="BF125" s="1">
        <v>-1.3807420000000001E-5</v>
      </c>
      <c r="BG125" s="1">
        <v>-5.3552190000000003E-11</v>
      </c>
      <c r="BH125" s="1">
        <v>53.595700000000001</v>
      </c>
      <c r="BI125" s="1">
        <f t="shared" si="23"/>
        <v>1867337264.8252108</v>
      </c>
    </row>
    <row r="126" spans="1:61" x14ac:dyDescent="0.3">
      <c r="A126" s="1">
        <v>-0.15</v>
      </c>
      <c r="B126" s="1">
        <v>0.41471029999999998</v>
      </c>
      <c r="C126" s="1">
        <v>-0.41471029999999998</v>
      </c>
      <c r="D126" s="1">
        <v>-1.608458E-6</v>
      </c>
      <c r="E126" s="1">
        <v>27.27441</v>
      </c>
      <c r="F126" s="1">
        <f t="shared" si="14"/>
        <v>93257.02007761471</v>
      </c>
      <c r="G126" s="1">
        <v>-0.15</v>
      </c>
      <c r="H126" s="1">
        <v>0.4059567</v>
      </c>
      <c r="I126" s="1">
        <v>-0.4059567</v>
      </c>
      <c r="J126" s="1">
        <v>-1.5745069999999999E-6</v>
      </c>
      <c r="K126" s="1">
        <v>27.27441</v>
      </c>
      <c r="L126" s="1">
        <f t="shared" si="15"/>
        <v>95267.91560786964</v>
      </c>
      <c r="M126" s="1">
        <v>-0.15</v>
      </c>
      <c r="N126" s="1">
        <v>2.3397670000000002E-6</v>
      </c>
      <c r="O126" s="1">
        <v>-2.3397670000000002E-6</v>
      </c>
      <c r="P126" s="1">
        <v>-9.0748100000000002E-12</v>
      </c>
      <c r="Q126" s="1">
        <v>60.1875</v>
      </c>
      <c r="R126" s="1">
        <f t="shared" si="16"/>
        <v>16529271687.230917</v>
      </c>
      <c r="S126" s="1">
        <v>-0.15</v>
      </c>
      <c r="T126" s="1">
        <v>1.211963E-5</v>
      </c>
      <c r="U126" s="1">
        <v>-1.211963E-5</v>
      </c>
      <c r="V126" s="1">
        <v>-4.7006109999999998E-11</v>
      </c>
      <c r="W126" s="1">
        <v>59.710940000000001</v>
      </c>
      <c r="X126" s="1">
        <f t="shared" si="17"/>
        <v>3191074522.014266</v>
      </c>
      <c r="Y126" s="1">
        <v>-0.15</v>
      </c>
      <c r="Z126" s="1">
        <v>1.4880279999999999E-4</v>
      </c>
      <c r="AA126" s="1">
        <v>-1.4880279999999999E-4</v>
      </c>
      <c r="AB126" s="1">
        <v>-5.7713320000000004E-10</v>
      </c>
      <c r="AC126" s="1">
        <v>35.972659999999998</v>
      </c>
      <c r="AD126" s="1">
        <f t="shared" si="18"/>
        <v>259905339.01012796</v>
      </c>
      <c r="AF126" s="1">
        <v>-0.15</v>
      </c>
      <c r="AG126" s="1">
        <v>8.2983370000000001</v>
      </c>
      <c r="AH126" s="1">
        <v>-8.2983370000000001</v>
      </c>
      <c r="AI126" s="1">
        <v>-3.2185179999999997E-5</v>
      </c>
      <c r="AJ126" s="1">
        <v>30.206050000000001</v>
      </c>
      <c r="AK126" s="1">
        <f t="shared" si="19"/>
        <v>4660.5300949070352</v>
      </c>
      <c r="AL126" s="1">
        <v>-0.15</v>
      </c>
      <c r="AM126" s="1">
        <v>2.900638E-6</v>
      </c>
      <c r="AN126" s="1">
        <v>2.900638E-6</v>
      </c>
      <c r="AO126" s="1">
        <v>1.1250149999999999E-11</v>
      </c>
      <c r="AP126" s="1">
        <v>64.921880000000002</v>
      </c>
      <c r="AQ126" s="1">
        <f t="shared" si="20"/>
        <v>-13333155557.925894</v>
      </c>
      <c r="AR126" s="1">
        <v>-0.15</v>
      </c>
      <c r="AS126" s="1">
        <v>4.3690449999999998E-6</v>
      </c>
      <c r="AT126" s="1">
        <v>-4.3690449999999998E-6</v>
      </c>
      <c r="AU126" s="1">
        <v>-1.6945379999999999E-11</v>
      </c>
      <c r="AV126" s="1">
        <v>58.035159999999998</v>
      </c>
      <c r="AW126" s="1">
        <f t="shared" si="21"/>
        <v>8851970271.5430393</v>
      </c>
      <c r="AX126" s="1">
        <v>-0.15</v>
      </c>
      <c r="AY126" s="1">
        <v>6.2051830000000003E-7</v>
      </c>
      <c r="AZ126" s="1">
        <v>6.2051830000000003E-7</v>
      </c>
      <c r="BA126" s="1">
        <v>2.4066859999999998E-12</v>
      </c>
      <c r="BB126" s="1">
        <v>57.580080000000002</v>
      </c>
      <c r="BC126" s="1">
        <f t="shared" si="22"/>
        <v>-62326369123.350533</v>
      </c>
      <c r="BD126" s="1">
        <v>-0.15</v>
      </c>
      <c r="BE126" s="1">
        <v>1.475294E-5</v>
      </c>
      <c r="BF126" s="1">
        <v>-1.475294E-5</v>
      </c>
      <c r="BG126" s="1">
        <v>-5.72194E-11</v>
      </c>
      <c r="BH126" s="1">
        <v>54.119140000000002</v>
      </c>
      <c r="BI126" s="1">
        <f t="shared" si="23"/>
        <v>2621488516.1326404</v>
      </c>
    </row>
    <row r="127" spans="1:61" x14ac:dyDescent="0.3">
      <c r="A127" s="1">
        <v>-0.2</v>
      </c>
      <c r="B127" s="1">
        <v>0.55276029999999998</v>
      </c>
      <c r="C127" s="1">
        <v>-0.55276029999999998</v>
      </c>
      <c r="D127" s="1">
        <v>-2.143886E-6</v>
      </c>
      <c r="E127" s="1">
        <v>27.46191</v>
      </c>
      <c r="F127" s="1">
        <f t="shared" si="14"/>
        <v>93288.542394511649</v>
      </c>
      <c r="G127" s="1">
        <v>-0.2</v>
      </c>
      <c r="H127" s="1">
        <v>0.54105400000000003</v>
      </c>
      <c r="I127" s="1">
        <v>-0.54105400000000003</v>
      </c>
      <c r="J127" s="1">
        <v>-2.0984830000000001E-6</v>
      </c>
      <c r="K127" s="1">
        <v>27.462890000000002</v>
      </c>
      <c r="L127" s="1">
        <f t="shared" si="15"/>
        <v>95306.943158462571</v>
      </c>
      <c r="M127" s="1">
        <v>-0.2</v>
      </c>
      <c r="N127" s="1">
        <v>3.6591400000000001E-6</v>
      </c>
      <c r="O127" s="1">
        <v>-3.6591400000000001E-6</v>
      </c>
      <c r="P127" s="1">
        <v>-1.419201E-11</v>
      </c>
      <c r="Q127" s="1">
        <v>60.710940000000001</v>
      </c>
      <c r="R127" s="1">
        <f t="shared" si="16"/>
        <v>14092436518.858147</v>
      </c>
      <c r="S127" s="1">
        <v>-0.2</v>
      </c>
      <c r="T127" s="1">
        <v>1.463239E-5</v>
      </c>
      <c r="U127" s="1">
        <v>-1.463239E-5</v>
      </c>
      <c r="V127" s="1">
        <v>-5.675185E-11</v>
      </c>
      <c r="W127" s="1">
        <v>60.234380000000002</v>
      </c>
      <c r="X127" s="1">
        <f t="shared" si="17"/>
        <v>3524114191.8721595</v>
      </c>
      <c r="Y127" s="1">
        <v>-0.2</v>
      </c>
      <c r="Z127" s="1">
        <v>1.871779E-4</v>
      </c>
      <c r="AA127" s="1">
        <v>-1.871779E-4</v>
      </c>
      <c r="AB127" s="1">
        <v>-7.2597130000000003E-10</v>
      </c>
      <c r="AC127" s="1">
        <v>36.548830000000002</v>
      </c>
      <c r="AD127" s="1">
        <f t="shared" si="18"/>
        <v>275492984.36453342</v>
      </c>
      <c r="AF127" s="1">
        <v>-0.2</v>
      </c>
      <c r="AG127" s="1">
        <v>11.0631</v>
      </c>
      <c r="AH127" s="1">
        <v>-11.0631</v>
      </c>
      <c r="AI127" s="1">
        <v>-4.290834E-5</v>
      </c>
      <c r="AJ127" s="1">
        <v>30.393550000000001</v>
      </c>
      <c r="AK127" s="1">
        <f t="shared" si="19"/>
        <v>4661.0985183766143</v>
      </c>
      <c r="AL127" s="1">
        <v>-0.2</v>
      </c>
      <c r="AM127" s="1">
        <v>1.3729659999999999E-6</v>
      </c>
      <c r="AN127" s="1">
        <v>1.3729659999999999E-6</v>
      </c>
      <c r="AO127" s="1">
        <v>5.3250599999999999E-12</v>
      </c>
      <c r="AP127" s="1">
        <v>65.445310000000006</v>
      </c>
      <c r="AQ127" s="1">
        <f t="shared" si="20"/>
        <v>-37558262254.322021</v>
      </c>
      <c r="AR127" s="1">
        <v>-0.2</v>
      </c>
      <c r="AS127" s="1">
        <v>5.6393880000000003E-6</v>
      </c>
      <c r="AT127" s="1">
        <v>-5.6393880000000003E-6</v>
      </c>
      <c r="AU127" s="1">
        <v>-2.1872419999999999E-11</v>
      </c>
      <c r="AV127" s="1">
        <v>58.558590000000002</v>
      </c>
      <c r="AW127" s="1">
        <f t="shared" si="21"/>
        <v>9143935604.7478981</v>
      </c>
      <c r="AX127" s="1">
        <v>-0.2</v>
      </c>
      <c r="AY127" s="1">
        <v>1.8569750000000001E-7</v>
      </c>
      <c r="AZ127" s="1">
        <v>-1.8569750000000001E-7</v>
      </c>
      <c r="BA127" s="1">
        <v>-7.2022940000000001E-13</v>
      </c>
      <c r="BB127" s="1">
        <v>58.103520000000003</v>
      </c>
      <c r="BC127" s="1">
        <f t="shared" si="22"/>
        <v>277689302880.44336</v>
      </c>
      <c r="BD127" s="1">
        <v>-0.2</v>
      </c>
      <c r="BE127" s="1">
        <v>1.567754E-5</v>
      </c>
      <c r="BF127" s="1">
        <v>-1.567754E-5</v>
      </c>
      <c r="BG127" s="1">
        <v>-6.0805490000000002E-11</v>
      </c>
      <c r="BH127" s="1">
        <v>54.642580000000002</v>
      </c>
      <c r="BI127" s="1">
        <f t="shared" si="23"/>
        <v>3289176684.5395045</v>
      </c>
    </row>
    <row r="128" spans="1:61" x14ac:dyDescent="0.3">
      <c r="A128" s="1">
        <v>-0.25</v>
      </c>
      <c r="B128" s="1">
        <v>0.69102090000000005</v>
      </c>
      <c r="C128" s="1">
        <v>-0.69102090000000005</v>
      </c>
      <c r="D128" s="1">
        <v>-2.6801310000000002E-6</v>
      </c>
      <c r="E128" s="1">
        <v>27.650390000000002</v>
      </c>
      <c r="F128" s="1">
        <f t="shared" si="14"/>
        <v>93279.022555240765</v>
      </c>
      <c r="G128" s="1">
        <v>-0.25</v>
      </c>
      <c r="H128" s="1">
        <v>0.67633529999999997</v>
      </c>
      <c r="I128" s="1">
        <v>-0.67633529999999997</v>
      </c>
      <c r="J128" s="1">
        <v>-2.623173E-6</v>
      </c>
      <c r="K128" s="1">
        <v>27.650390000000002</v>
      </c>
      <c r="L128" s="1">
        <f t="shared" si="15"/>
        <v>95304.427119370317</v>
      </c>
      <c r="M128" s="1">
        <v>-0.25</v>
      </c>
      <c r="N128" s="1">
        <v>4.9661239999999996E-6</v>
      </c>
      <c r="O128" s="1">
        <v>-4.9661239999999996E-6</v>
      </c>
      <c r="P128" s="1">
        <v>-1.9261160000000001E-11</v>
      </c>
      <c r="Q128" s="1">
        <v>61.234369999999998</v>
      </c>
      <c r="R128" s="1">
        <f t="shared" si="16"/>
        <v>12979488255.120667</v>
      </c>
      <c r="S128" s="1">
        <v>-0.25</v>
      </c>
      <c r="T128" s="1">
        <v>1.1991289999999999E-5</v>
      </c>
      <c r="U128" s="1">
        <v>-1.1991289999999999E-5</v>
      </c>
      <c r="V128" s="1">
        <v>-4.650835E-11</v>
      </c>
      <c r="W128" s="1">
        <v>60.839840000000002</v>
      </c>
      <c r="X128" s="1">
        <f t="shared" si="17"/>
        <v>5375378829.8230314</v>
      </c>
      <c r="Y128" s="1">
        <v>-0.25</v>
      </c>
      <c r="Z128" s="1">
        <v>2.224925E-4</v>
      </c>
      <c r="AA128" s="1">
        <v>-2.224925E-4</v>
      </c>
      <c r="AB128" s="1">
        <v>-8.6293910000000004E-10</v>
      </c>
      <c r="AC128" s="1">
        <v>37.347659999999998</v>
      </c>
      <c r="AD128" s="1">
        <f t="shared" si="18"/>
        <v>289707581.91394967</v>
      </c>
      <c r="AF128" s="1">
        <v>-0.25</v>
      </c>
      <c r="AG128" s="1">
        <v>13.826739999999999</v>
      </c>
      <c r="AH128" s="1">
        <v>-13.826739999999999</v>
      </c>
      <c r="AI128" s="1">
        <v>-5.3627130000000002E-5</v>
      </c>
      <c r="AJ128" s="1">
        <v>30.58203</v>
      </c>
      <c r="AK128" s="1">
        <f t="shared" si="19"/>
        <v>4661.819493230385</v>
      </c>
      <c r="AL128" s="1">
        <v>-0.25</v>
      </c>
      <c r="AM128" s="1">
        <v>4.812576E-8</v>
      </c>
      <c r="AN128" s="1">
        <v>4.812576E-8</v>
      </c>
      <c r="AO128" s="1">
        <v>1.8665620000000001E-13</v>
      </c>
      <c r="AP128" s="1">
        <v>65.96875</v>
      </c>
      <c r="AQ128" s="1">
        <f t="shared" si="20"/>
        <v>-1339360814159.9368</v>
      </c>
      <c r="AR128" s="1">
        <v>-0.25</v>
      </c>
      <c r="AS128" s="1">
        <v>6.8603829999999997E-6</v>
      </c>
      <c r="AT128" s="1">
        <v>-6.8603829999999997E-6</v>
      </c>
      <c r="AU128" s="1">
        <v>-2.660806E-11</v>
      </c>
      <c r="AV128" s="1">
        <v>59.082030000000003</v>
      </c>
      <c r="AW128" s="1">
        <f t="shared" si="21"/>
        <v>9395649288.2231922</v>
      </c>
      <c r="AX128" s="1">
        <v>-0.25</v>
      </c>
      <c r="AY128" s="1">
        <v>1.0012269999999999E-6</v>
      </c>
      <c r="AZ128" s="1">
        <v>-1.0012269999999999E-6</v>
      </c>
      <c r="BA128" s="1">
        <v>-3.8832689999999997E-12</v>
      </c>
      <c r="BB128" s="1">
        <v>58.626950000000001</v>
      </c>
      <c r="BC128" s="1">
        <f t="shared" si="22"/>
        <v>64378748935.497391</v>
      </c>
      <c r="BD128" s="1">
        <v>-0.25</v>
      </c>
      <c r="BE128" s="1">
        <v>1.376779E-5</v>
      </c>
      <c r="BF128" s="1">
        <v>-1.376779E-5</v>
      </c>
      <c r="BG128" s="1">
        <v>-5.3398509999999997E-11</v>
      </c>
      <c r="BH128" s="1">
        <v>55.249020000000002</v>
      </c>
      <c r="BI128" s="1">
        <f t="shared" si="23"/>
        <v>4681778573.971446</v>
      </c>
    </row>
    <row r="129" spans="1:61" x14ac:dyDescent="0.3">
      <c r="A129" s="1">
        <v>-0.3</v>
      </c>
      <c r="B129" s="1">
        <v>0.82977339999999999</v>
      </c>
      <c r="C129" s="1">
        <v>-0.82977339999999999</v>
      </c>
      <c r="D129" s="1">
        <v>-3.2182840000000002E-6</v>
      </c>
      <c r="E129" s="1">
        <v>27.83887</v>
      </c>
      <c r="F129" s="1">
        <f t="shared" si="14"/>
        <v>93217.37919959829</v>
      </c>
      <c r="G129" s="1">
        <v>-0.3</v>
      </c>
      <c r="H129" s="1">
        <v>0.81202819999999998</v>
      </c>
      <c r="I129" s="1">
        <v>-0.81202819999999998</v>
      </c>
      <c r="J129" s="1">
        <v>-3.149459E-6</v>
      </c>
      <c r="K129" s="1">
        <v>27.83887</v>
      </c>
      <c r="L129" s="1">
        <f t="shared" si="15"/>
        <v>95254.454812715456</v>
      </c>
      <c r="M129" s="1">
        <v>-0.3</v>
      </c>
      <c r="N129" s="1">
        <v>6.269352E-6</v>
      </c>
      <c r="O129" s="1">
        <v>-6.269352E-6</v>
      </c>
      <c r="P129" s="1">
        <v>-2.431574E-11</v>
      </c>
      <c r="Q129" s="1">
        <v>61.757809999999999</v>
      </c>
      <c r="R129" s="1">
        <f t="shared" si="16"/>
        <v>12337687440.316437</v>
      </c>
      <c r="S129" s="1">
        <v>-0.3</v>
      </c>
      <c r="T129" s="1">
        <v>1.7093690000000001E-5</v>
      </c>
      <c r="U129" s="1">
        <v>-1.7093690000000001E-5</v>
      </c>
      <c r="V129" s="1">
        <v>-6.6298059999999998E-11</v>
      </c>
      <c r="W129" s="1">
        <v>61.735349999999997</v>
      </c>
      <c r="X129" s="1">
        <f t="shared" si="17"/>
        <v>4525019284.1238489</v>
      </c>
      <c r="Y129" s="1">
        <v>-0.3</v>
      </c>
      <c r="Z129" s="1">
        <v>2.710616E-4</v>
      </c>
      <c r="AA129" s="1">
        <v>-2.710616E-4</v>
      </c>
      <c r="AB129" s="1">
        <v>-1.0513149999999999E-9</v>
      </c>
      <c r="AC129" s="1">
        <v>37.535159999999998</v>
      </c>
      <c r="AD129" s="1">
        <f t="shared" si="18"/>
        <v>285356910.15537685</v>
      </c>
      <c r="AF129" s="1">
        <v>-0.3</v>
      </c>
      <c r="AG129" s="1">
        <v>16.595700000000001</v>
      </c>
      <c r="AH129" s="1">
        <v>-16.595700000000001</v>
      </c>
      <c r="AI129" s="1">
        <v>-6.436658E-5</v>
      </c>
      <c r="AJ129" s="1">
        <v>30.770510000000002</v>
      </c>
      <c r="AK129" s="1">
        <f t="shared" si="19"/>
        <v>4660.803789792777</v>
      </c>
      <c r="AL129" s="1">
        <v>-0.3</v>
      </c>
      <c r="AM129" s="1">
        <v>1.4211269999999999E-6</v>
      </c>
      <c r="AN129" s="1">
        <v>-1.4211269999999999E-6</v>
      </c>
      <c r="AO129" s="1">
        <v>-5.5118550000000002E-12</v>
      </c>
      <c r="AP129" s="1">
        <v>66.492189999999994</v>
      </c>
      <c r="AQ129" s="1">
        <f t="shared" si="20"/>
        <v>54428137169.79129</v>
      </c>
      <c r="AR129" s="1">
        <v>-0.3</v>
      </c>
      <c r="AS129" s="1">
        <v>8.0885269999999994E-6</v>
      </c>
      <c r="AT129" s="1">
        <v>-8.0885269999999994E-6</v>
      </c>
      <c r="AU129" s="1">
        <v>-3.1371430000000002E-11</v>
      </c>
      <c r="AV129" s="1">
        <v>59.605469999999997</v>
      </c>
      <c r="AW129" s="1">
        <f t="shared" si="21"/>
        <v>9562841094.5882912</v>
      </c>
      <c r="AX129" s="1">
        <v>-0.3</v>
      </c>
      <c r="AY129" s="1">
        <v>1.7771220000000001E-6</v>
      </c>
      <c r="AZ129" s="1">
        <v>-1.7771220000000001E-6</v>
      </c>
      <c r="BA129" s="1">
        <v>-6.8925840000000004E-12</v>
      </c>
      <c r="BB129" s="1">
        <v>59.150390000000002</v>
      </c>
      <c r="BC129" s="1">
        <f t="shared" si="22"/>
        <v>43525040826.488289</v>
      </c>
      <c r="BD129" s="1">
        <v>-0.3</v>
      </c>
      <c r="BE129" s="1">
        <v>1.6740800000000001E-5</v>
      </c>
      <c r="BF129" s="1">
        <v>-1.6740800000000001E-5</v>
      </c>
      <c r="BG129" s="1">
        <v>-6.4929339999999996E-11</v>
      </c>
      <c r="BH129" s="1">
        <v>56.144530000000003</v>
      </c>
      <c r="BI129" s="1">
        <f t="shared" si="23"/>
        <v>4620407353.5939226</v>
      </c>
    </row>
    <row r="130" spans="1:61" x14ac:dyDescent="0.3">
      <c r="A130" s="1">
        <v>-0.35</v>
      </c>
      <c r="B130" s="1">
        <v>0.96817450000000005</v>
      </c>
      <c r="C130" s="1">
        <v>-0.96817450000000005</v>
      </c>
      <c r="D130" s="1">
        <v>-3.755074E-6</v>
      </c>
      <c r="E130" s="1">
        <v>28.02637</v>
      </c>
      <c r="F130" s="1">
        <f t="shared" si="14"/>
        <v>93207.217753897785</v>
      </c>
      <c r="G130" s="1">
        <v>-0.35</v>
      </c>
      <c r="H130" s="1">
        <v>0.94776559999999999</v>
      </c>
      <c r="I130" s="1">
        <v>-0.94776559999999999</v>
      </c>
      <c r="J130" s="1">
        <v>-3.6759179999999999E-6</v>
      </c>
      <c r="K130" s="1">
        <v>28.02637</v>
      </c>
      <c r="L130" s="1">
        <f t="shared" si="15"/>
        <v>95214.311091814336</v>
      </c>
      <c r="M130" s="1">
        <v>-0.35</v>
      </c>
      <c r="N130" s="1">
        <v>7.5685520000000002E-6</v>
      </c>
      <c r="O130" s="1">
        <v>-7.5685520000000002E-6</v>
      </c>
      <c r="P130" s="1">
        <v>-2.93547E-11</v>
      </c>
      <c r="Q130" s="1">
        <v>62.28125</v>
      </c>
      <c r="R130" s="1">
        <f t="shared" si="16"/>
        <v>11923133263.157177</v>
      </c>
      <c r="S130" s="1">
        <v>-0.35</v>
      </c>
      <c r="T130" s="1">
        <v>1.8356810000000001E-5</v>
      </c>
      <c r="U130" s="1">
        <v>-1.8356810000000001E-5</v>
      </c>
      <c r="V130" s="1">
        <v>-7.119705E-11</v>
      </c>
      <c r="W130" s="1">
        <v>62.341799999999999</v>
      </c>
      <c r="X130" s="1">
        <f t="shared" si="17"/>
        <v>4915934016.9290714</v>
      </c>
      <c r="Y130" s="1">
        <v>-0.35</v>
      </c>
      <c r="Z130" s="1">
        <v>3.168712E-4</v>
      </c>
      <c r="AA130" s="1">
        <v>-3.168712E-4</v>
      </c>
      <c r="AB130" s="1">
        <v>-1.2289880000000001E-9</v>
      </c>
      <c r="AC130" s="1">
        <v>37.72363</v>
      </c>
      <c r="AD130" s="1">
        <f t="shared" si="18"/>
        <v>284787158.21472621</v>
      </c>
      <c r="AF130" s="1">
        <v>-0.35</v>
      </c>
      <c r="AG130" s="1">
        <v>19.365320000000001</v>
      </c>
      <c r="AH130" s="1">
        <v>-19.365320000000001</v>
      </c>
      <c r="AI130" s="1">
        <v>-7.510858E-5</v>
      </c>
      <c r="AJ130" s="1">
        <v>30.958010000000002</v>
      </c>
      <c r="AK130" s="1">
        <f t="shared" si="19"/>
        <v>4659.9203446530337</v>
      </c>
      <c r="AL130" s="1">
        <v>-0.35</v>
      </c>
      <c r="AM130" s="1">
        <v>2.8024320000000001E-6</v>
      </c>
      <c r="AN130" s="1">
        <v>-2.8024320000000001E-6</v>
      </c>
      <c r="AO130" s="1">
        <v>-1.086926E-11</v>
      </c>
      <c r="AP130" s="1">
        <v>67.015630000000002</v>
      </c>
      <c r="AQ130" s="1">
        <f t="shared" si="20"/>
        <v>32200904201.389973</v>
      </c>
      <c r="AR130" s="1">
        <v>-0.35</v>
      </c>
      <c r="AS130" s="1">
        <v>9.3169810000000004E-6</v>
      </c>
      <c r="AT130" s="1">
        <v>-9.3169810000000004E-6</v>
      </c>
      <c r="AU130" s="1">
        <v>-3.6136000000000002E-11</v>
      </c>
      <c r="AV130" s="1">
        <v>60.128909999999998</v>
      </c>
      <c r="AW130" s="1">
        <f t="shared" si="21"/>
        <v>9685632056.6747837</v>
      </c>
      <c r="AX130" s="1">
        <v>-0.35</v>
      </c>
      <c r="AY130" s="1">
        <v>2.55429E-6</v>
      </c>
      <c r="AZ130" s="1">
        <v>-2.55429E-6</v>
      </c>
      <c r="BA130" s="1">
        <v>-9.9068390000000005E-12</v>
      </c>
      <c r="BB130" s="1">
        <v>59.673830000000002</v>
      </c>
      <c r="BC130" s="1">
        <f t="shared" si="22"/>
        <v>35329129705.247047</v>
      </c>
      <c r="BD130" s="1">
        <v>-0.35</v>
      </c>
      <c r="BE130" s="1">
        <v>1.8996289999999999E-5</v>
      </c>
      <c r="BF130" s="1">
        <v>-1.8996289999999999E-5</v>
      </c>
      <c r="BG130" s="1">
        <v>-7.3677289999999997E-11</v>
      </c>
      <c r="BH130" s="1">
        <v>56.75</v>
      </c>
      <c r="BI130" s="1">
        <f t="shared" si="23"/>
        <v>4750446168.6905146</v>
      </c>
    </row>
    <row r="131" spans="1:61" x14ac:dyDescent="0.3">
      <c r="A131" s="1">
        <v>-0.4</v>
      </c>
      <c r="B131" s="1">
        <v>1.1065039999999999</v>
      </c>
      <c r="C131" s="1">
        <v>-1.1065039999999999</v>
      </c>
      <c r="D131" s="1">
        <v>-4.2915859999999997E-6</v>
      </c>
      <c r="E131" s="1">
        <v>28.214839999999999</v>
      </c>
      <c r="F131" s="1">
        <f t="shared" si="14"/>
        <v>93205.63539912751</v>
      </c>
      <c r="G131" s="1">
        <v>-0.4</v>
      </c>
      <c r="H131" s="1">
        <v>1.083129</v>
      </c>
      <c r="I131" s="1">
        <v>-1.083129</v>
      </c>
      <c r="J131" s="1">
        <v>-4.2009260000000002E-6</v>
      </c>
      <c r="K131" s="1">
        <v>28.214839999999999</v>
      </c>
      <c r="L131" s="1">
        <f t="shared" si="15"/>
        <v>95217.102134148518</v>
      </c>
      <c r="M131" s="1">
        <v>-0.4</v>
      </c>
      <c r="N131" s="1">
        <v>8.8586770000000008E-6</v>
      </c>
      <c r="O131" s="1">
        <v>-8.8586770000000008E-6</v>
      </c>
      <c r="P131" s="1">
        <v>-3.4358460000000001E-11</v>
      </c>
      <c r="Q131" s="1">
        <v>62.804690000000001</v>
      </c>
      <c r="R131" s="1">
        <f t="shared" si="16"/>
        <v>11641965326.734667</v>
      </c>
      <c r="S131" s="1">
        <v>-0.4</v>
      </c>
      <c r="T131" s="1">
        <v>1.8706300000000001E-5</v>
      </c>
      <c r="U131" s="1">
        <v>-1.8706300000000001E-5</v>
      </c>
      <c r="V131" s="1">
        <v>-7.2552549999999996E-11</v>
      </c>
      <c r="W131" s="1">
        <v>63.236330000000002</v>
      </c>
      <c r="X131" s="1">
        <f t="shared" si="17"/>
        <v>5513245227.0802345</v>
      </c>
      <c r="Y131" s="1">
        <v>-0.4</v>
      </c>
      <c r="Z131" s="1">
        <v>3.6208570000000002E-4</v>
      </c>
      <c r="AA131" s="1">
        <v>-3.6208570000000002E-4</v>
      </c>
      <c r="AB131" s="1">
        <v>-1.4043529999999999E-9</v>
      </c>
      <c r="AC131" s="1">
        <v>37.91113</v>
      </c>
      <c r="AD131" s="1">
        <f t="shared" si="18"/>
        <v>284828671.99343759</v>
      </c>
      <c r="AF131" s="1">
        <v>-0.4</v>
      </c>
      <c r="AG131" s="1">
        <v>22.136140000000001</v>
      </c>
      <c r="AH131" s="1">
        <v>-22.136140000000001</v>
      </c>
      <c r="AI131" s="1">
        <v>-8.5855219999999999E-5</v>
      </c>
      <c r="AJ131" s="1">
        <v>31.14648</v>
      </c>
      <c r="AK131" s="1">
        <f t="shared" si="19"/>
        <v>4659.00617341613</v>
      </c>
      <c r="AL131" s="1">
        <v>-0.4</v>
      </c>
      <c r="AM131" s="1">
        <v>4.2261570000000002E-6</v>
      </c>
      <c r="AN131" s="1">
        <v>-4.2261570000000002E-6</v>
      </c>
      <c r="AO131" s="1">
        <v>-1.639119E-11</v>
      </c>
      <c r="AP131" s="1">
        <v>67.539060000000006</v>
      </c>
      <c r="AQ131" s="1">
        <f t="shared" si="20"/>
        <v>24403353264.772114</v>
      </c>
      <c r="AR131" s="1">
        <v>-0.4</v>
      </c>
      <c r="AS131" s="1">
        <v>1.053801E-5</v>
      </c>
      <c r="AT131" s="1">
        <v>-1.053801E-5</v>
      </c>
      <c r="AU131" s="1">
        <v>-4.0871790000000003E-11</v>
      </c>
      <c r="AV131" s="1">
        <v>60.652340000000002</v>
      </c>
      <c r="AW131" s="1">
        <f t="shared" si="21"/>
        <v>9786701292.0158386</v>
      </c>
      <c r="AX131" s="1">
        <v>-0.4</v>
      </c>
      <c r="AY131" s="1">
        <v>3.353002E-6</v>
      </c>
      <c r="AZ131" s="1">
        <v>-3.353002E-6</v>
      </c>
      <c r="BA131" s="1">
        <v>-1.300465E-11</v>
      </c>
      <c r="BB131" s="1">
        <v>60.197270000000003</v>
      </c>
      <c r="BC131" s="1">
        <f t="shared" si="22"/>
        <v>30758228787.395279</v>
      </c>
      <c r="BD131" s="1">
        <v>-0.4</v>
      </c>
      <c r="BE131" s="1">
        <v>1.2661119999999999E-5</v>
      </c>
      <c r="BF131" s="1">
        <v>-1.2661119999999999E-5</v>
      </c>
      <c r="BG131" s="1">
        <v>-4.9106269999999998E-11</v>
      </c>
      <c r="BH131" s="1">
        <v>58.0625</v>
      </c>
      <c r="BI131" s="1">
        <f t="shared" si="23"/>
        <v>8145599329.7800884</v>
      </c>
    </row>
    <row r="132" spans="1:61" x14ac:dyDescent="0.3">
      <c r="A132" s="1">
        <v>-0.45</v>
      </c>
      <c r="B132" s="1">
        <v>1.244661</v>
      </c>
      <c r="C132" s="1">
        <v>-1.244661</v>
      </c>
      <c r="D132" s="1">
        <v>-4.8274300000000001E-6</v>
      </c>
      <c r="E132" s="1">
        <v>28.402339999999999</v>
      </c>
      <c r="F132" s="1">
        <f t="shared" si="14"/>
        <v>93217.301959841992</v>
      </c>
      <c r="G132" s="1">
        <v>-0.45</v>
      </c>
      <c r="H132" s="1">
        <v>1.2180960000000001</v>
      </c>
      <c r="I132" s="1">
        <v>-1.2180960000000001</v>
      </c>
      <c r="J132" s="1">
        <v>-4.7243970000000002E-6</v>
      </c>
      <c r="K132" s="1">
        <v>28.403320000000001</v>
      </c>
      <c r="L132" s="1">
        <f t="shared" si="15"/>
        <v>95250.250984411337</v>
      </c>
      <c r="M132" s="1">
        <v>-0.45</v>
      </c>
      <c r="N132" s="1">
        <v>1.016294E-5</v>
      </c>
      <c r="O132" s="1">
        <v>-1.016294E-5</v>
      </c>
      <c r="P132" s="1">
        <v>-3.9417050000000001E-11</v>
      </c>
      <c r="Q132" s="1">
        <v>63.328130000000002</v>
      </c>
      <c r="R132" s="1">
        <f t="shared" si="16"/>
        <v>11416379460.157471</v>
      </c>
      <c r="S132" s="1">
        <v>-0.45</v>
      </c>
      <c r="T132" s="1">
        <v>2.4293950000000001E-5</v>
      </c>
      <c r="U132" s="1">
        <v>-2.4293950000000001E-5</v>
      </c>
      <c r="V132" s="1">
        <v>-9.4224299999999999E-11</v>
      </c>
      <c r="W132" s="1">
        <v>63.842770000000002</v>
      </c>
      <c r="X132" s="1">
        <f t="shared" si="17"/>
        <v>4775838079.9857359</v>
      </c>
      <c r="Y132" s="1">
        <v>-0.45</v>
      </c>
      <c r="Z132" s="1">
        <v>4.0601189999999999E-4</v>
      </c>
      <c r="AA132" s="1">
        <v>-4.0601189999999999E-4</v>
      </c>
      <c r="AB132" s="1">
        <v>-1.574721E-9</v>
      </c>
      <c r="AC132" s="1">
        <v>38.099609999999998</v>
      </c>
      <c r="AD132" s="1">
        <f t="shared" si="18"/>
        <v>285764906.92636985</v>
      </c>
      <c r="AF132" s="1">
        <v>-0.45</v>
      </c>
      <c r="AG132" s="1">
        <v>24.90053</v>
      </c>
      <c r="AH132" s="1">
        <v>-24.90053</v>
      </c>
      <c r="AI132" s="1">
        <v>-9.6576940000000003E-5</v>
      </c>
      <c r="AJ132" s="1">
        <v>31.334959999999999</v>
      </c>
      <c r="AK132" s="1">
        <f t="shared" si="19"/>
        <v>4659.4973914062712</v>
      </c>
      <c r="AL132" s="1">
        <v>-0.45</v>
      </c>
      <c r="AM132" s="1">
        <v>5.6851739999999999E-6</v>
      </c>
      <c r="AN132" s="1">
        <v>-5.6851739999999999E-6</v>
      </c>
      <c r="AO132" s="1">
        <v>-2.2050000000000001E-11</v>
      </c>
      <c r="AP132" s="1">
        <v>68.0625</v>
      </c>
      <c r="AQ132" s="1">
        <f t="shared" si="20"/>
        <v>20408163265.306122</v>
      </c>
      <c r="AR132" s="1">
        <v>-0.45</v>
      </c>
      <c r="AS132" s="1">
        <v>1.175132E-5</v>
      </c>
      <c r="AT132" s="1">
        <v>-1.175132E-5</v>
      </c>
      <c r="AU132" s="1">
        <v>-4.5577610000000003E-11</v>
      </c>
      <c r="AV132" s="1">
        <v>61.175780000000003</v>
      </c>
      <c r="AW132" s="1">
        <f t="shared" si="21"/>
        <v>9873268914.2761097</v>
      </c>
      <c r="AX132" s="1">
        <v>-0.45</v>
      </c>
      <c r="AY132" s="1">
        <v>4.1081270000000002E-6</v>
      </c>
      <c r="AZ132" s="1">
        <v>-4.1081270000000002E-6</v>
      </c>
      <c r="BA132" s="1">
        <v>-1.5933410000000001E-11</v>
      </c>
      <c r="BB132" s="1">
        <v>60.720700000000001</v>
      </c>
      <c r="BC132" s="1">
        <f t="shared" si="22"/>
        <v>28242541929.191555</v>
      </c>
      <c r="BD132" s="1">
        <v>-0.45</v>
      </c>
      <c r="BE132" s="1">
        <v>1.8231339999999999E-5</v>
      </c>
      <c r="BF132" s="1">
        <v>-1.8231339999999999E-5</v>
      </c>
      <c r="BG132" s="1">
        <v>-7.0710440000000003E-11</v>
      </c>
      <c r="BH132" s="1">
        <v>58.958010000000002</v>
      </c>
      <c r="BI132" s="1">
        <f t="shared" si="23"/>
        <v>6363982461.4300232</v>
      </c>
    </row>
    <row r="133" spans="1:61" x14ac:dyDescent="0.3">
      <c r="A133" s="1">
        <v>-0.5</v>
      </c>
      <c r="B133" s="1">
        <v>1.3822270000000001</v>
      </c>
      <c r="C133" s="1">
        <v>-1.3822270000000001</v>
      </c>
      <c r="D133" s="1">
        <v>-5.3609809999999997E-6</v>
      </c>
      <c r="E133" s="1">
        <v>28.590820000000001</v>
      </c>
      <c r="F133" s="1">
        <f t="shared" si="14"/>
        <v>93266.512229757951</v>
      </c>
      <c r="G133" s="1">
        <v>-0.5</v>
      </c>
      <c r="H133" s="1">
        <v>1.353658</v>
      </c>
      <c r="I133" s="1">
        <v>-1.353658</v>
      </c>
      <c r="J133" s="1">
        <v>-5.2501739999999999E-6</v>
      </c>
      <c r="K133" s="1">
        <v>28.590820000000001</v>
      </c>
      <c r="L133" s="1">
        <f t="shared" si="15"/>
        <v>95234.938880120928</v>
      </c>
      <c r="M133" s="1">
        <v>-0.5</v>
      </c>
      <c r="N133" s="1">
        <v>1.144328E-5</v>
      </c>
      <c r="O133" s="1">
        <v>-1.144328E-5</v>
      </c>
      <c r="P133" s="1">
        <v>-4.4382860000000003E-11</v>
      </c>
      <c r="Q133" s="1">
        <v>63.851559999999999</v>
      </c>
      <c r="R133" s="1">
        <f t="shared" si="16"/>
        <v>11265610192.763601</v>
      </c>
      <c r="S133" s="1">
        <v>-0.5</v>
      </c>
      <c r="T133" s="1">
        <v>2.9322810000000001E-5</v>
      </c>
      <c r="U133" s="1">
        <v>-2.9322810000000001E-5</v>
      </c>
      <c r="V133" s="1">
        <v>-1.137288E-10</v>
      </c>
      <c r="W133" s="1">
        <v>64.03125</v>
      </c>
      <c r="X133" s="1">
        <f t="shared" si="17"/>
        <v>4396423773.0460539</v>
      </c>
      <c r="Y133" s="1">
        <v>-0.5</v>
      </c>
      <c r="Z133" s="1">
        <v>4.4884789999999998E-4</v>
      </c>
      <c r="AA133" s="1">
        <v>-4.4884789999999998E-4</v>
      </c>
      <c r="AB133" s="1">
        <v>-1.740861E-9</v>
      </c>
      <c r="AC133" s="1">
        <v>38.288089999999997</v>
      </c>
      <c r="AD133" s="1">
        <f t="shared" si="18"/>
        <v>287214200.32960701</v>
      </c>
      <c r="AF133" s="1">
        <v>-0.5</v>
      </c>
      <c r="AG133" s="1">
        <v>27.657789999999999</v>
      </c>
      <c r="AH133" s="1">
        <v>-27.657789999999999</v>
      </c>
      <c r="AI133" s="1">
        <v>-1.07271E-4</v>
      </c>
      <c r="AJ133" s="1">
        <v>31.905270000000002</v>
      </c>
      <c r="AK133" s="1">
        <f t="shared" si="19"/>
        <v>4661.0920006339084</v>
      </c>
      <c r="AL133" s="1">
        <v>-0.5</v>
      </c>
      <c r="AM133" s="1">
        <v>7.0610300000000002E-6</v>
      </c>
      <c r="AN133" s="1">
        <v>-7.0610300000000002E-6</v>
      </c>
      <c r="AO133" s="1">
        <v>-2.7386270000000001E-11</v>
      </c>
      <c r="AP133" s="1">
        <v>68.585939999999994</v>
      </c>
      <c r="AQ133" s="1">
        <f t="shared" si="20"/>
        <v>18257323834.169456</v>
      </c>
      <c r="AR133" s="1">
        <v>-0.5</v>
      </c>
      <c r="AS133" s="1">
        <v>1.2954980000000001E-5</v>
      </c>
      <c r="AT133" s="1">
        <v>-1.2954980000000001E-5</v>
      </c>
      <c r="AU133" s="1">
        <v>-5.0245999999999999E-11</v>
      </c>
      <c r="AV133" s="1">
        <v>61.699219999999997</v>
      </c>
      <c r="AW133" s="1">
        <f t="shared" si="21"/>
        <v>9951040878.8759308</v>
      </c>
      <c r="AX133" s="1">
        <v>-0.5</v>
      </c>
      <c r="AY133" s="1">
        <v>4.9069649999999999E-6</v>
      </c>
      <c r="AZ133" s="1">
        <v>-4.9069649999999999E-6</v>
      </c>
      <c r="BA133" s="1">
        <v>-1.9031709999999999E-11</v>
      </c>
      <c r="BB133" s="1">
        <v>61.244140000000002</v>
      </c>
      <c r="BC133" s="1">
        <f t="shared" si="22"/>
        <v>26271942983.578461</v>
      </c>
      <c r="BD133" s="1">
        <v>-0.5</v>
      </c>
      <c r="BE133" s="1">
        <v>1.476686E-5</v>
      </c>
      <c r="BF133" s="1">
        <v>-1.476686E-5</v>
      </c>
      <c r="BG133" s="1">
        <v>-5.7273409999999997E-11</v>
      </c>
      <c r="BH133" s="1">
        <v>59.563479999999998</v>
      </c>
      <c r="BI133" s="1">
        <f t="shared" si="23"/>
        <v>8730054662.3642635</v>
      </c>
    </row>
    <row r="134" spans="1:61" x14ac:dyDescent="0.3">
      <c r="A134" s="1">
        <v>-0.5</v>
      </c>
      <c r="B134" s="1">
        <v>1.38192</v>
      </c>
      <c r="C134" s="1">
        <v>-1.38192</v>
      </c>
      <c r="D134" s="1">
        <v>-5.3597910000000003E-6</v>
      </c>
      <c r="E134" s="1">
        <v>28.779299999999999</v>
      </c>
      <c r="F134" s="1">
        <f t="shared" si="14"/>
        <v>93287.219594943163</v>
      </c>
      <c r="G134" s="1">
        <v>-0.5</v>
      </c>
      <c r="H134" s="1">
        <v>1.3546819999999999</v>
      </c>
      <c r="I134" s="1">
        <v>-1.3546819999999999</v>
      </c>
      <c r="J134" s="1">
        <v>-5.2541460000000002E-6</v>
      </c>
      <c r="K134" s="1">
        <v>28.779299999999999</v>
      </c>
      <c r="L134" s="1">
        <f t="shared" si="15"/>
        <v>95162.943701983153</v>
      </c>
      <c r="M134" s="1">
        <v>-0.5</v>
      </c>
      <c r="N134" s="1">
        <v>1.126369E-5</v>
      </c>
      <c r="O134" s="1">
        <v>-1.126369E-5</v>
      </c>
      <c r="P134" s="1">
        <v>-4.3686330000000001E-11</v>
      </c>
      <c r="Q134" s="1">
        <v>64.375</v>
      </c>
      <c r="R134" s="1">
        <f t="shared" si="16"/>
        <v>11445227832.138794</v>
      </c>
      <c r="S134" s="1">
        <v>-0.5</v>
      </c>
      <c r="T134" s="1">
        <v>2.855582E-5</v>
      </c>
      <c r="U134" s="1">
        <v>-2.855582E-5</v>
      </c>
      <c r="V134" s="1">
        <v>-1.10754E-10</v>
      </c>
      <c r="W134" s="1">
        <v>64.219729999999998</v>
      </c>
      <c r="X134" s="1">
        <f t="shared" si="17"/>
        <v>4514509633.9635592</v>
      </c>
      <c r="Y134" s="1">
        <v>-0.5</v>
      </c>
      <c r="Z134" s="1">
        <v>4.402877E-4</v>
      </c>
      <c r="AA134" s="1">
        <v>-4.402877E-4</v>
      </c>
      <c r="AB134" s="1">
        <v>-1.7076600000000001E-9</v>
      </c>
      <c r="AC134" s="1">
        <v>38.475589999999997</v>
      </c>
      <c r="AD134" s="1">
        <f t="shared" si="18"/>
        <v>292798332.22069967</v>
      </c>
      <c r="AF134" s="1">
        <v>-0.5</v>
      </c>
      <c r="AG134" s="1">
        <v>27.658560000000001</v>
      </c>
      <c r="AH134" s="1">
        <v>-27.658560000000001</v>
      </c>
      <c r="AI134" s="1">
        <v>-1.07274E-4</v>
      </c>
      <c r="AJ134" s="1">
        <v>32.09375</v>
      </c>
      <c r="AK134" s="1">
        <f t="shared" si="19"/>
        <v>4660.9616496075469</v>
      </c>
      <c r="AL134" s="1">
        <v>-0.5</v>
      </c>
      <c r="AM134" s="1">
        <v>6.8678079999999999E-6</v>
      </c>
      <c r="AN134" s="1">
        <v>-6.8678079999999999E-6</v>
      </c>
      <c r="AO134" s="1">
        <v>-2.6636860000000001E-11</v>
      </c>
      <c r="AP134" s="1">
        <v>69.109369999999998</v>
      </c>
      <c r="AQ134" s="1">
        <f t="shared" si="20"/>
        <v>18770981264.308178</v>
      </c>
      <c r="AR134" s="1">
        <v>-0.5</v>
      </c>
      <c r="AS134" s="1">
        <v>1.2779290000000001E-5</v>
      </c>
      <c r="AT134" s="1">
        <v>-1.2779290000000001E-5</v>
      </c>
      <c r="AU134" s="1">
        <v>-4.9564590000000001E-11</v>
      </c>
      <c r="AV134" s="1">
        <v>62.222659999999998</v>
      </c>
      <c r="AW134" s="1">
        <f t="shared" si="21"/>
        <v>10087846989.150925</v>
      </c>
      <c r="AX134" s="1">
        <v>-0.5</v>
      </c>
      <c r="AY134" s="1">
        <v>4.5125039999999997E-6</v>
      </c>
      <c r="AZ134" s="1">
        <v>-4.5125039999999997E-6</v>
      </c>
      <c r="BA134" s="1">
        <v>-1.750179E-11</v>
      </c>
      <c r="BB134" s="1">
        <v>61.767580000000002</v>
      </c>
      <c r="BC134" s="1">
        <f t="shared" si="22"/>
        <v>28568506421.343189</v>
      </c>
      <c r="BD134" s="1">
        <v>-0.5</v>
      </c>
      <c r="BE134" s="1">
        <v>1.8757690000000001E-5</v>
      </c>
      <c r="BF134" s="1">
        <v>-1.8757690000000001E-5</v>
      </c>
      <c r="BG134" s="1">
        <v>-7.275189E-11</v>
      </c>
      <c r="BH134" s="1">
        <v>60.458979999999997</v>
      </c>
      <c r="BI134" s="1">
        <f t="shared" si="23"/>
        <v>6872673685.8657551</v>
      </c>
    </row>
    <row r="135" spans="1:61" x14ac:dyDescent="0.3">
      <c r="A135" s="1">
        <v>-0.45</v>
      </c>
      <c r="B135" s="1">
        <v>1.2439659999999999</v>
      </c>
      <c r="C135" s="1">
        <v>-1.2439659999999999</v>
      </c>
      <c r="D135" s="1">
        <v>-4.8247340000000002E-6</v>
      </c>
      <c r="E135" s="1">
        <v>28.966799999999999</v>
      </c>
      <c r="F135" s="1">
        <f t="shared" si="14"/>
        <v>93269.390602673637</v>
      </c>
      <c r="G135" s="1">
        <v>-0.45</v>
      </c>
      <c r="H135" s="1">
        <v>1.2186680000000001</v>
      </c>
      <c r="I135" s="1">
        <v>-1.2186680000000001</v>
      </c>
      <c r="J135" s="1">
        <v>-4.7266139999999997E-6</v>
      </c>
      <c r="K135" s="1">
        <v>28.967770000000002</v>
      </c>
      <c r="L135" s="1">
        <f t="shared" si="15"/>
        <v>95205.574222900381</v>
      </c>
      <c r="M135" s="1">
        <v>-0.45</v>
      </c>
      <c r="N135" s="1">
        <v>9.515356E-6</v>
      </c>
      <c r="O135" s="1">
        <v>-9.515356E-6</v>
      </c>
      <c r="P135" s="1">
        <v>-3.6905399999999999E-11</v>
      </c>
      <c r="Q135" s="1">
        <v>64.898439999999994</v>
      </c>
      <c r="R135" s="1">
        <f t="shared" si="16"/>
        <v>12193337560.357021</v>
      </c>
      <c r="S135" s="1">
        <v>-0.45</v>
      </c>
      <c r="T135" s="1">
        <v>1.9093389999999998E-5</v>
      </c>
      <c r="U135" s="1">
        <v>-1.9093389999999998E-5</v>
      </c>
      <c r="V135" s="1">
        <v>-7.4053899999999995E-11</v>
      </c>
      <c r="W135" s="1">
        <v>65.115229999999997</v>
      </c>
      <c r="X135" s="1">
        <f t="shared" si="17"/>
        <v>6076654976.9829817</v>
      </c>
      <c r="Y135" s="1">
        <v>-0.45</v>
      </c>
      <c r="Z135" s="1">
        <v>3.8332870000000002E-4</v>
      </c>
      <c r="AA135" s="1">
        <v>-3.8332870000000002E-4</v>
      </c>
      <c r="AB135" s="1">
        <v>-1.486744E-9</v>
      </c>
      <c r="AC135" s="1">
        <v>38.664059999999999</v>
      </c>
      <c r="AD135" s="1">
        <f t="shared" si="18"/>
        <v>302674838.43889737</v>
      </c>
      <c r="AF135" s="1">
        <v>-0.45</v>
      </c>
      <c r="AG135" s="1">
        <v>24.90428</v>
      </c>
      <c r="AH135" s="1">
        <v>-24.90428</v>
      </c>
      <c r="AI135" s="1">
        <v>-9.6591500000000005E-5</v>
      </c>
      <c r="AJ135" s="1">
        <v>32.47363</v>
      </c>
      <c r="AK135" s="1">
        <f t="shared" si="19"/>
        <v>4658.7950285480601</v>
      </c>
      <c r="AL135" s="1">
        <v>-0.45</v>
      </c>
      <c r="AM135" s="1">
        <v>4.9266420000000003E-6</v>
      </c>
      <c r="AN135" s="1">
        <v>-4.9266420000000003E-6</v>
      </c>
      <c r="AO135" s="1">
        <v>-1.9108029999999999E-11</v>
      </c>
      <c r="AP135" s="1">
        <v>69.632810000000006</v>
      </c>
      <c r="AQ135" s="1">
        <f t="shared" si="20"/>
        <v>23550308430.539413</v>
      </c>
      <c r="AR135" s="1">
        <v>-0.45</v>
      </c>
      <c r="AS135" s="1">
        <v>1.105713E-5</v>
      </c>
      <c r="AT135" s="1">
        <v>-1.105713E-5</v>
      </c>
      <c r="AU135" s="1">
        <v>-4.2885169999999997E-11</v>
      </c>
      <c r="AV135" s="1">
        <v>62.746090000000002</v>
      </c>
      <c r="AW135" s="1">
        <f t="shared" si="21"/>
        <v>10493137837.625456</v>
      </c>
      <c r="AX135" s="1">
        <v>-0.45</v>
      </c>
      <c r="AY135" s="1">
        <v>3.1961300000000002E-6</v>
      </c>
      <c r="AZ135" s="1">
        <v>-3.1961300000000002E-6</v>
      </c>
      <c r="BA135" s="1">
        <v>-1.2396219999999999E-11</v>
      </c>
      <c r="BB135" s="1">
        <v>62.291020000000003</v>
      </c>
      <c r="BC135" s="1">
        <f t="shared" si="22"/>
        <v>36301388649.120461</v>
      </c>
      <c r="BD135" s="1">
        <v>-0.45</v>
      </c>
      <c r="BE135" s="1">
        <v>1.7496450000000001E-5</v>
      </c>
      <c r="BF135" s="1">
        <v>-1.7496450000000001E-5</v>
      </c>
      <c r="BG135" s="1">
        <v>-6.7860160000000001E-11</v>
      </c>
      <c r="BH135" s="1">
        <v>61.065429999999999</v>
      </c>
      <c r="BI135" s="1">
        <f t="shared" si="23"/>
        <v>6631284099.536459</v>
      </c>
    </row>
    <row r="136" spans="1:61" x14ac:dyDescent="0.3">
      <c r="A136" s="1">
        <v>-0.4</v>
      </c>
      <c r="B136" s="1">
        <v>1.1055060000000001</v>
      </c>
      <c r="C136" s="1">
        <v>-1.1055060000000001</v>
      </c>
      <c r="D136" s="1">
        <v>-4.2877139999999996E-6</v>
      </c>
      <c r="E136" s="1">
        <v>29.155270000000002</v>
      </c>
      <c r="F136" s="1">
        <f t="shared" si="14"/>
        <v>93289.804310642008</v>
      </c>
      <c r="G136" s="1">
        <v>-0.4</v>
      </c>
      <c r="H136" s="1">
        <v>1.082989</v>
      </c>
      <c r="I136" s="1">
        <v>-1.082989</v>
      </c>
      <c r="J136" s="1">
        <v>-4.2003820000000004E-6</v>
      </c>
      <c r="K136" s="1">
        <v>29.155270000000002</v>
      </c>
      <c r="L136" s="1">
        <f t="shared" si="15"/>
        <v>95229.433894345799</v>
      </c>
      <c r="M136" s="1">
        <v>-0.4</v>
      </c>
      <c r="N136" s="1">
        <v>7.8839639999999992E-6</v>
      </c>
      <c r="O136" s="1">
        <v>-7.8839639999999992E-6</v>
      </c>
      <c r="P136" s="1">
        <v>-3.057803E-11</v>
      </c>
      <c r="Q136" s="1">
        <v>65.421869999999998</v>
      </c>
      <c r="R136" s="1">
        <f t="shared" si="16"/>
        <v>13081287447.229269</v>
      </c>
      <c r="S136" s="1">
        <v>-0.4</v>
      </c>
      <c r="T136" s="1">
        <v>1.5049359999999999E-5</v>
      </c>
      <c r="U136" s="1">
        <v>-1.5049359999999999E-5</v>
      </c>
      <c r="V136" s="1">
        <v>-5.8369090000000006E-11</v>
      </c>
      <c r="W136" s="1">
        <v>65.888670000000005</v>
      </c>
      <c r="X136" s="1">
        <f t="shared" si="17"/>
        <v>6852942199.3729897</v>
      </c>
      <c r="Y136" s="1">
        <v>-0.4</v>
      </c>
      <c r="Z136" s="1">
        <v>3.3003790000000002E-4</v>
      </c>
      <c r="AA136" s="1">
        <v>-3.3003790000000002E-4</v>
      </c>
      <c r="AB136" s="1">
        <v>-1.2800550000000001E-9</v>
      </c>
      <c r="AC136" s="1">
        <v>38.852539999999998</v>
      </c>
      <c r="AD136" s="1">
        <f t="shared" si="18"/>
        <v>312486572.84257317</v>
      </c>
      <c r="AF136" s="1">
        <v>-0.4</v>
      </c>
      <c r="AG136" s="1">
        <v>22.140370000000001</v>
      </c>
      <c r="AH136" s="1">
        <v>-22.140370000000001</v>
      </c>
      <c r="AI136" s="1">
        <v>-8.5871619999999994E-5</v>
      </c>
      <c r="AJ136" s="1">
        <v>32.66113</v>
      </c>
      <c r="AK136" s="1">
        <f t="shared" si="19"/>
        <v>4658.1163835036541</v>
      </c>
      <c r="AL136" s="1">
        <v>-0.4</v>
      </c>
      <c r="AM136" s="1">
        <v>3.1976429999999998E-6</v>
      </c>
      <c r="AN136" s="1">
        <v>-3.1976429999999998E-6</v>
      </c>
      <c r="AO136" s="1">
        <v>-1.240209E-11</v>
      </c>
      <c r="AP136" s="1">
        <v>70.15625</v>
      </c>
      <c r="AQ136" s="1">
        <f t="shared" si="20"/>
        <v>32252628387.634666</v>
      </c>
      <c r="AR136" s="1">
        <v>-0.4</v>
      </c>
      <c r="AS136" s="1">
        <v>9.5622979999999994E-6</v>
      </c>
      <c r="AT136" s="1">
        <v>-9.5622979999999994E-6</v>
      </c>
      <c r="AU136" s="1">
        <v>-3.7087459999999999E-11</v>
      </c>
      <c r="AV136" s="1">
        <v>63.269530000000003</v>
      </c>
      <c r="AW136" s="1">
        <f t="shared" si="21"/>
        <v>10785316654.20064</v>
      </c>
      <c r="AX136" s="1">
        <v>-0.4</v>
      </c>
      <c r="AY136" s="1">
        <v>2.2446609999999999E-6</v>
      </c>
      <c r="AZ136" s="1">
        <v>-2.2446609999999999E-6</v>
      </c>
      <c r="BA136" s="1">
        <v>-8.7059389999999998E-12</v>
      </c>
      <c r="BB136" s="1">
        <v>62.814450000000001</v>
      </c>
      <c r="BC136" s="1">
        <f t="shared" si="22"/>
        <v>45945646988.796959</v>
      </c>
      <c r="BD136" s="1">
        <v>-0.4</v>
      </c>
      <c r="BE136" s="1">
        <v>1.7367199999999999E-5</v>
      </c>
      <c r="BF136" s="1">
        <v>-1.7367199999999999E-5</v>
      </c>
      <c r="BG136" s="1">
        <v>-6.7358869999999994E-11</v>
      </c>
      <c r="BH136" s="1">
        <v>61.960940000000001</v>
      </c>
      <c r="BI136" s="1">
        <f t="shared" si="23"/>
        <v>5938341899.1440926</v>
      </c>
    </row>
    <row r="137" spans="1:61" x14ac:dyDescent="0.3">
      <c r="A137" s="1">
        <v>-0.35</v>
      </c>
      <c r="B137" s="1">
        <v>0.96696170000000004</v>
      </c>
      <c r="C137" s="1">
        <v>-0.96696170000000004</v>
      </c>
      <c r="D137" s="1">
        <v>-3.7503700000000001E-6</v>
      </c>
      <c r="E137" s="1">
        <v>29.34375</v>
      </c>
      <c r="F137" s="1">
        <f t="shared" si="14"/>
        <v>93324.125352965159</v>
      </c>
      <c r="G137" s="1">
        <v>-0.35</v>
      </c>
      <c r="H137" s="1">
        <v>0.94761430000000002</v>
      </c>
      <c r="I137" s="1">
        <v>-0.94761430000000002</v>
      </c>
      <c r="J137" s="1">
        <v>-3.675331E-6</v>
      </c>
      <c r="K137" s="1">
        <v>29.34375</v>
      </c>
      <c r="L137" s="1">
        <f t="shared" si="15"/>
        <v>95229.51810326743</v>
      </c>
      <c r="M137" s="1">
        <v>-0.35</v>
      </c>
      <c r="N137" s="1">
        <v>6.4409560000000003E-6</v>
      </c>
      <c r="O137" s="1">
        <v>-6.4409560000000003E-6</v>
      </c>
      <c r="P137" s="1">
        <v>-2.4981310000000001E-11</v>
      </c>
      <c r="Q137" s="1">
        <v>65.945310000000006</v>
      </c>
      <c r="R137" s="1">
        <f t="shared" si="16"/>
        <v>14010474230.534746</v>
      </c>
      <c r="S137" s="1">
        <v>-0.35</v>
      </c>
      <c r="T137" s="1">
        <v>1.7259320000000001E-5</v>
      </c>
      <c r="U137" s="1">
        <v>-1.7259320000000001E-5</v>
      </c>
      <c r="V137" s="1">
        <v>-6.6940439999999999E-11</v>
      </c>
      <c r="W137" s="1">
        <v>66.784180000000006</v>
      </c>
      <c r="X137" s="1">
        <f t="shared" si="17"/>
        <v>5228528524.7602196</v>
      </c>
      <c r="Y137" s="1">
        <v>-0.35</v>
      </c>
      <c r="Z137" s="1">
        <v>2.793362E-4</v>
      </c>
      <c r="AA137" s="1">
        <v>-2.793362E-4</v>
      </c>
      <c r="AB137" s="1">
        <v>-1.0834080000000001E-9</v>
      </c>
      <c r="AC137" s="1">
        <v>39.040039999999998</v>
      </c>
      <c r="AD137" s="1">
        <f t="shared" si="18"/>
        <v>323054657.15593749</v>
      </c>
      <c r="AF137" s="1">
        <v>-0.35</v>
      </c>
      <c r="AG137" s="1">
        <v>19.37013</v>
      </c>
      <c r="AH137" s="1">
        <v>-19.37013</v>
      </c>
      <c r="AI137" s="1">
        <v>-7.5127220000000003E-5</v>
      </c>
      <c r="AJ137" s="1">
        <v>32.849609999999998</v>
      </c>
      <c r="AK137" s="1">
        <f t="shared" si="19"/>
        <v>4658.7641603136644</v>
      </c>
      <c r="AL137" s="1">
        <v>-0.35</v>
      </c>
      <c r="AM137" s="1">
        <v>1.5926049999999999E-6</v>
      </c>
      <c r="AN137" s="1">
        <v>-1.5926049999999999E-6</v>
      </c>
      <c r="AO137" s="1">
        <v>-6.1769339999999999E-12</v>
      </c>
      <c r="AP137" s="1">
        <v>70.679689999999994</v>
      </c>
      <c r="AQ137" s="1">
        <f t="shared" si="20"/>
        <v>56662415366.58802</v>
      </c>
      <c r="AR137" s="1">
        <v>-0.35</v>
      </c>
      <c r="AS137" s="1">
        <v>8.1478780000000002E-6</v>
      </c>
      <c r="AT137" s="1">
        <v>-8.1478780000000002E-6</v>
      </c>
      <c r="AU137" s="1">
        <v>-3.1601619999999998E-11</v>
      </c>
      <c r="AV137" s="1">
        <v>63.792969999999997</v>
      </c>
      <c r="AW137" s="1">
        <f t="shared" si="21"/>
        <v>11075381578.539328</v>
      </c>
      <c r="AX137" s="1">
        <v>-0.35</v>
      </c>
      <c r="AY137" s="1">
        <v>1.3743680000000001E-6</v>
      </c>
      <c r="AZ137" s="1">
        <v>-1.3743680000000001E-6</v>
      </c>
      <c r="BA137" s="1">
        <v>-5.3305000000000004E-12</v>
      </c>
      <c r="BB137" s="1">
        <v>63.337890000000002</v>
      </c>
      <c r="BC137" s="1">
        <f t="shared" si="22"/>
        <v>65659881812.21273</v>
      </c>
      <c r="BD137" s="1">
        <v>-0.35</v>
      </c>
      <c r="BE137" s="1">
        <v>1.704601E-5</v>
      </c>
      <c r="BF137" s="1">
        <v>-1.704601E-5</v>
      </c>
      <c r="BG137" s="1">
        <v>-6.6113110000000004E-11</v>
      </c>
      <c r="BH137" s="1">
        <v>62.566409999999998</v>
      </c>
      <c r="BI137" s="1">
        <f t="shared" si="23"/>
        <v>5293957582.6942635</v>
      </c>
    </row>
    <row r="138" spans="1:61" x14ac:dyDescent="0.3">
      <c r="A138" s="1">
        <v>-0.3</v>
      </c>
      <c r="B138" s="1">
        <v>0.82853529999999997</v>
      </c>
      <c r="C138" s="1">
        <v>-0.82853529999999997</v>
      </c>
      <c r="D138" s="1">
        <v>-3.2134820000000002E-6</v>
      </c>
      <c r="E138" s="1">
        <v>29.53125</v>
      </c>
      <c r="F138" s="1">
        <f t="shared" si="14"/>
        <v>93356.676651681875</v>
      </c>
      <c r="G138" s="1">
        <v>-0.3</v>
      </c>
      <c r="H138" s="1">
        <v>0.81221350000000003</v>
      </c>
      <c r="I138" s="1">
        <v>-0.81221350000000003</v>
      </c>
      <c r="J138" s="1">
        <v>-3.1501780000000002E-6</v>
      </c>
      <c r="K138" s="1">
        <v>29.53125</v>
      </c>
      <c r="L138" s="1">
        <f t="shared" si="15"/>
        <v>95232.713833948423</v>
      </c>
      <c r="M138" s="1">
        <v>-0.3</v>
      </c>
      <c r="N138" s="1">
        <v>5.0275889999999998E-6</v>
      </c>
      <c r="O138" s="1">
        <v>-5.0275889999999998E-6</v>
      </c>
      <c r="P138" s="1">
        <v>-1.9499549999999999E-11</v>
      </c>
      <c r="Q138" s="1">
        <v>66.46875</v>
      </c>
      <c r="R138" s="1">
        <f t="shared" si="16"/>
        <v>15384970422.394363</v>
      </c>
      <c r="S138" s="1">
        <v>-0.3</v>
      </c>
      <c r="T138" s="1">
        <v>1.183847E-5</v>
      </c>
      <c r="U138" s="1">
        <v>-1.183847E-5</v>
      </c>
      <c r="V138" s="1">
        <v>-4.5915600000000001E-11</v>
      </c>
      <c r="W138" s="1">
        <v>67.55762</v>
      </c>
      <c r="X138" s="1">
        <f t="shared" si="17"/>
        <v>6533727099.2865162</v>
      </c>
      <c r="Y138" s="1">
        <v>-0.3</v>
      </c>
      <c r="Z138" s="1">
        <v>1.789176E-4</v>
      </c>
      <c r="AA138" s="1">
        <v>-1.789176E-4</v>
      </c>
      <c r="AB138" s="1">
        <v>-6.9393340000000005E-10</v>
      </c>
      <c r="AC138" s="1">
        <v>39.452150000000003</v>
      </c>
      <c r="AD138" s="1">
        <f t="shared" si="18"/>
        <v>432318144.65192187</v>
      </c>
      <c r="AF138" s="1">
        <v>-0.3</v>
      </c>
      <c r="AG138" s="1">
        <v>16.600490000000001</v>
      </c>
      <c r="AH138" s="1">
        <v>-16.600490000000001</v>
      </c>
      <c r="AI138" s="1">
        <v>-6.4385139999999997E-5</v>
      </c>
      <c r="AJ138" s="1">
        <v>33.038089999999997</v>
      </c>
      <c r="AK138" s="1">
        <f t="shared" si="19"/>
        <v>4659.4602419129633</v>
      </c>
      <c r="AL138" s="1">
        <v>-0.3</v>
      </c>
      <c r="AM138" s="1">
        <v>2.7909359999999998E-9</v>
      </c>
      <c r="AN138" s="1">
        <v>-2.7909359999999998E-9</v>
      </c>
      <c r="AO138" s="1">
        <v>-1.082467E-14</v>
      </c>
      <c r="AP138" s="1">
        <v>71.203119999999998</v>
      </c>
      <c r="AQ138" s="1">
        <f t="shared" si="20"/>
        <v>27714470741371.328</v>
      </c>
      <c r="AR138" s="1">
        <v>-0.3</v>
      </c>
      <c r="AS138" s="1">
        <v>6.8055089999999999E-6</v>
      </c>
      <c r="AT138" s="1">
        <v>-6.8055089999999999E-6</v>
      </c>
      <c r="AU138" s="1">
        <v>-2.639523E-11</v>
      </c>
      <c r="AV138" s="1">
        <v>64.316410000000005</v>
      </c>
      <c r="AW138" s="1">
        <f t="shared" si="21"/>
        <v>11365689937.1591</v>
      </c>
      <c r="AX138" s="1">
        <v>-0.3</v>
      </c>
      <c r="AY138" s="1">
        <v>5.2172619999999998E-7</v>
      </c>
      <c r="AZ138" s="1">
        <v>-5.2172619999999998E-7</v>
      </c>
      <c r="BA138" s="1">
        <v>-2.0235199999999998E-12</v>
      </c>
      <c r="BB138" s="1">
        <v>63.861330000000002</v>
      </c>
      <c r="BC138" s="1">
        <f t="shared" si="22"/>
        <v>148256503518.62103</v>
      </c>
      <c r="BD138" s="1">
        <v>-0.3</v>
      </c>
      <c r="BE138" s="1">
        <v>1.5812269999999999E-5</v>
      </c>
      <c r="BF138" s="1">
        <v>-1.5812269999999999E-5</v>
      </c>
      <c r="BG138" s="1">
        <v>-6.1328049999999995E-11</v>
      </c>
      <c r="BH138" s="1">
        <v>63.461910000000003</v>
      </c>
      <c r="BI138" s="1">
        <f t="shared" si="23"/>
        <v>4891725727.460762</v>
      </c>
    </row>
    <row r="139" spans="1:61" x14ac:dyDescent="0.3">
      <c r="A139" s="1">
        <v>-0.25</v>
      </c>
      <c r="B139" s="1">
        <v>0.6902085</v>
      </c>
      <c r="C139" s="1">
        <v>-0.6902085</v>
      </c>
      <c r="D139" s="1">
        <v>-2.6769799999999998E-6</v>
      </c>
      <c r="E139" s="1">
        <v>29.719729999999998</v>
      </c>
      <c r="F139" s="1">
        <f t="shared" si="14"/>
        <v>93388.818743509488</v>
      </c>
      <c r="G139" s="1">
        <v>-0.25</v>
      </c>
      <c r="H139" s="1">
        <v>0.67673680000000003</v>
      </c>
      <c r="I139" s="1">
        <v>-0.67673680000000003</v>
      </c>
      <c r="J139" s="1">
        <v>-2.62473E-6</v>
      </c>
      <c r="K139" s="1">
        <v>29.719729999999998</v>
      </c>
      <c r="L139" s="1">
        <f t="shared" si="15"/>
        <v>95247.892164146411</v>
      </c>
      <c r="M139" s="1">
        <v>-0.25</v>
      </c>
      <c r="N139" s="1">
        <v>3.6468029999999998E-6</v>
      </c>
      <c r="O139" s="1">
        <v>-3.6468029999999998E-6</v>
      </c>
      <c r="P139" s="1">
        <v>-1.414416E-11</v>
      </c>
      <c r="Q139" s="1">
        <v>66.992189999999994</v>
      </c>
      <c r="R139" s="1">
        <f t="shared" si="16"/>
        <v>17675139421.499756</v>
      </c>
      <c r="S139" s="1">
        <v>-0.25</v>
      </c>
      <c r="T139" s="1">
        <v>1.3666119999999999E-5</v>
      </c>
      <c r="U139" s="1">
        <v>-1.3666119999999999E-5</v>
      </c>
      <c r="V139" s="1">
        <v>-5.3004170000000001E-11</v>
      </c>
      <c r="W139" s="1">
        <v>68.453130000000002</v>
      </c>
      <c r="X139" s="1">
        <f t="shared" si="17"/>
        <v>4716610032.7578001</v>
      </c>
      <c r="Y139" s="1">
        <v>-0.25</v>
      </c>
      <c r="Z139" s="1">
        <v>1.6307149999999999E-4</v>
      </c>
      <c r="AA139" s="1">
        <v>-1.6307149999999999E-4</v>
      </c>
      <c r="AB139" s="1">
        <v>-6.3247430000000001E-10</v>
      </c>
      <c r="AC139" s="1">
        <v>39.640619999999998</v>
      </c>
      <c r="AD139" s="1">
        <f t="shared" si="18"/>
        <v>395272977.89016879</v>
      </c>
      <c r="AF139" s="1">
        <v>-0.25</v>
      </c>
      <c r="AG139" s="1">
        <v>13.831300000000001</v>
      </c>
      <c r="AH139" s="1">
        <v>-13.831300000000001</v>
      </c>
      <c r="AI139" s="1">
        <v>-5.3644840000000001E-5</v>
      </c>
      <c r="AJ139" s="1">
        <v>33.225589999999997</v>
      </c>
      <c r="AK139" s="1">
        <f t="shared" si="19"/>
        <v>4660.2804668631688</v>
      </c>
      <c r="AL139" s="1">
        <v>-0.25</v>
      </c>
      <c r="AM139" s="1">
        <v>1.461742E-6</v>
      </c>
      <c r="AN139" s="1">
        <v>1.461742E-6</v>
      </c>
      <c r="AO139" s="1">
        <v>5.6693820000000002E-12</v>
      </c>
      <c r="AP139" s="1">
        <v>71.726560000000006</v>
      </c>
      <c r="AQ139" s="1">
        <f t="shared" si="20"/>
        <v>-44096517045.420471</v>
      </c>
      <c r="AR139" s="1">
        <v>-0.25</v>
      </c>
      <c r="AS139" s="1">
        <v>5.4714599999999998E-6</v>
      </c>
      <c r="AT139" s="1">
        <v>-5.4714599999999998E-6</v>
      </c>
      <c r="AU139" s="1">
        <v>-2.122111E-11</v>
      </c>
      <c r="AV139" s="1">
        <v>64.839839999999995</v>
      </c>
      <c r="AW139" s="1">
        <f t="shared" si="21"/>
        <v>11780722120.56768</v>
      </c>
      <c r="AX139" s="1">
        <v>-0.25</v>
      </c>
      <c r="AY139" s="1">
        <v>3.50438E-7</v>
      </c>
      <c r="AZ139" s="1">
        <v>3.50438E-7</v>
      </c>
      <c r="BA139" s="1">
        <v>1.359177E-12</v>
      </c>
      <c r="BB139" s="1">
        <v>64.384770000000003</v>
      </c>
      <c r="BC139" s="1">
        <f t="shared" si="22"/>
        <v>-183934837037.41309</v>
      </c>
      <c r="BD139" s="1">
        <v>-0.25</v>
      </c>
      <c r="BE139" s="1">
        <v>1.4984360000000001E-5</v>
      </c>
      <c r="BF139" s="1">
        <v>-1.4984360000000001E-5</v>
      </c>
      <c r="BG139" s="1">
        <v>-5.8117000000000002E-11</v>
      </c>
      <c r="BH139" s="1">
        <v>63.985349999999997</v>
      </c>
      <c r="BI139" s="1">
        <f t="shared" si="23"/>
        <v>4301667326.2556562</v>
      </c>
    </row>
    <row r="140" spans="1:61" x14ac:dyDescent="0.3">
      <c r="A140" s="1">
        <v>-0.2</v>
      </c>
      <c r="B140" s="1">
        <v>0.55218920000000005</v>
      </c>
      <c r="C140" s="1">
        <v>-0.55218920000000005</v>
      </c>
      <c r="D140" s="1">
        <v>-2.141671E-6</v>
      </c>
      <c r="E140" s="1">
        <v>29.907229999999998</v>
      </c>
      <c r="F140" s="1">
        <f t="shared" si="14"/>
        <v>93385.025057536855</v>
      </c>
      <c r="G140" s="1">
        <v>-0.2</v>
      </c>
      <c r="H140" s="1">
        <v>0.54144360000000002</v>
      </c>
      <c r="I140" s="1">
        <v>-0.54144360000000002</v>
      </c>
      <c r="J140" s="1">
        <v>-2.0999940000000001E-6</v>
      </c>
      <c r="K140" s="1">
        <v>29.908200000000001</v>
      </c>
      <c r="L140" s="1">
        <f t="shared" si="15"/>
        <v>95238.367347716237</v>
      </c>
      <c r="M140" s="1">
        <v>-0.2</v>
      </c>
      <c r="N140" s="1">
        <v>2.2807789999999999E-6</v>
      </c>
      <c r="O140" s="1">
        <v>-2.2807789999999999E-6</v>
      </c>
      <c r="P140" s="1">
        <v>-8.8460209999999993E-12</v>
      </c>
      <c r="Q140" s="1">
        <v>67.515630000000002</v>
      </c>
      <c r="R140" s="1">
        <f t="shared" si="16"/>
        <v>22609035180.902241</v>
      </c>
      <c r="S140" s="1">
        <v>-0.2</v>
      </c>
      <c r="T140" s="1">
        <v>1.1399390000000001E-5</v>
      </c>
      <c r="U140" s="1">
        <v>-1.1399390000000001E-5</v>
      </c>
      <c r="V140" s="1">
        <v>-4.421265E-11</v>
      </c>
      <c r="W140" s="1">
        <v>68.976560000000006</v>
      </c>
      <c r="X140" s="1">
        <f t="shared" si="17"/>
        <v>4523592229.8256273</v>
      </c>
      <c r="Y140" s="1">
        <v>-0.2</v>
      </c>
      <c r="Z140" s="1">
        <v>1.407332E-4</v>
      </c>
      <c r="AA140" s="1">
        <v>-1.407332E-4</v>
      </c>
      <c r="AB140" s="1">
        <v>-5.4583500000000001E-10</v>
      </c>
      <c r="AC140" s="1">
        <v>39.829099999999997</v>
      </c>
      <c r="AD140" s="1">
        <f t="shared" si="18"/>
        <v>366411094.92795444</v>
      </c>
      <c r="AF140" s="1">
        <v>-0.2</v>
      </c>
      <c r="AG140" s="1">
        <v>11.06748</v>
      </c>
      <c r="AH140" s="1">
        <v>-11.06748</v>
      </c>
      <c r="AI140" s="1">
        <v>-4.2925310000000001E-5</v>
      </c>
      <c r="AJ140" s="1">
        <v>33.414059999999999</v>
      </c>
      <c r="AK140" s="1">
        <f t="shared" si="19"/>
        <v>4659.2558096843095</v>
      </c>
      <c r="AL140" s="1">
        <v>-0.2</v>
      </c>
      <c r="AM140" s="1">
        <v>2.952988E-6</v>
      </c>
      <c r="AN140" s="1">
        <v>2.952988E-6</v>
      </c>
      <c r="AO140" s="1">
        <v>1.145319E-11</v>
      </c>
      <c r="AP140" s="1">
        <v>72.25</v>
      </c>
      <c r="AQ140" s="1">
        <f t="shared" si="20"/>
        <v>-17462383842.405479</v>
      </c>
      <c r="AR140" s="1">
        <v>-0.2</v>
      </c>
      <c r="AS140" s="1">
        <v>4.117755E-6</v>
      </c>
      <c r="AT140" s="1">
        <v>-4.117755E-6</v>
      </c>
      <c r="AU140" s="1">
        <v>-1.5970750000000001E-11</v>
      </c>
      <c r="AV140" s="1">
        <v>65.363280000000003</v>
      </c>
      <c r="AW140" s="1">
        <f t="shared" si="21"/>
        <v>12522893414.523426</v>
      </c>
      <c r="AX140" s="1">
        <v>-0.2</v>
      </c>
      <c r="AY140" s="1">
        <v>1.112961E-6</v>
      </c>
      <c r="AZ140" s="1">
        <v>1.112961E-6</v>
      </c>
      <c r="BA140" s="1">
        <v>4.31663E-12</v>
      </c>
      <c r="BB140" s="1">
        <v>64.908199999999994</v>
      </c>
      <c r="BC140" s="1">
        <f t="shared" si="22"/>
        <v>-46332439889.450798</v>
      </c>
      <c r="BD140" s="1">
        <v>-0.2</v>
      </c>
      <c r="BE140" s="1">
        <v>1.3817669999999999E-5</v>
      </c>
      <c r="BF140" s="1">
        <v>-1.3817669999999999E-5</v>
      </c>
      <c r="BG140" s="1">
        <v>-5.359195E-11</v>
      </c>
      <c r="BH140" s="1">
        <v>64.508790000000005</v>
      </c>
      <c r="BI140" s="1">
        <f t="shared" si="23"/>
        <v>3731903765.3976021</v>
      </c>
    </row>
    <row r="141" spans="1:61" x14ac:dyDescent="0.3">
      <c r="A141" s="1">
        <v>-0.15</v>
      </c>
      <c r="B141" s="1">
        <v>0.41429500000000002</v>
      </c>
      <c r="C141" s="1">
        <v>-0.41429500000000002</v>
      </c>
      <c r="D141" s="1">
        <v>-1.606847E-6</v>
      </c>
      <c r="E141" s="1">
        <v>30.095700000000001</v>
      </c>
      <c r="F141" s="1">
        <f t="shared" si="14"/>
        <v>93350.518126492432</v>
      </c>
      <c r="G141" s="1">
        <v>-0.15</v>
      </c>
      <c r="H141" s="1">
        <v>0.40595490000000001</v>
      </c>
      <c r="I141" s="1">
        <v>-0.40595490000000001</v>
      </c>
      <c r="J141" s="1">
        <v>-1.5744999999999999E-6</v>
      </c>
      <c r="K141" s="1">
        <v>30.095700000000001</v>
      </c>
      <c r="L141" s="1">
        <f t="shared" si="15"/>
        <v>95268.339155287395</v>
      </c>
      <c r="M141" s="1">
        <v>-0.15</v>
      </c>
      <c r="N141" s="1">
        <v>8.9925780000000003E-7</v>
      </c>
      <c r="O141" s="1">
        <v>-8.9925780000000003E-7</v>
      </c>
      <c r="P141" s="1">
        <v>-3.4877799999999999E-12</v>
      </c>
      <c r="Q141" s="1">
        <v>68.039060000000006</v>
      </c>
      <c r="R141" s="1">
        <f t="shared" si="16"/>
        <v>43007299772.348022</v>
      </c>
      <c r="S141" s="1">
        <v>-0.15</v>
      </c>
      <c r="T141" s="1">
        <v>8.7496190000000004E-6</v>
      </c>
      <c r="U141" s="1">
        <v>-8.7496190000000004E-6</v>
      </c>
      <c r="V141" s="1">
        <v>-3.3935480000000003E-11</v>
      </c>
      <c r="W141" s="1">
        <v>69.5</v>
      </c>
      <c r="X141" s="1">
        <f t="shared" si="17"/>
        <v>4420152595.454668</v>
      </c>
      <c r="Y141" s="1">
        <v>-0.15</v>
      </c>
      <c r="Z141" s="1">
        <v>9.2141500000000005E-5</v>
      </c>
      <c r="AA141" s="1">
        <v>-9.2141500000000005E-5</v>
      </c>
      <c r="AB141" s="1">
        <v>-3.573717E-10</v>
      </c>
      <c r="AC141" s="1">
        <v>40.018549999999998</v>
      </c>
      <c r="AD141" s="1">
        <f t="shared" si="18"/>
        <v>419731053.13039613</v>
      </c>
      <c r="AF141" s="1">
        <v>-0.15</v>
      </c>
      <c r="AG141" s="1">
        <v>8.3021189999999994</v>
      </c>
      <c r="AH141" s="1">
        <v>-8.3021189999999994</v>
      </c>
      <c r="AI141" s="1">
        <v>-3.219985E-5</v>
      </c>
      <c r="AJ141" s="1">
        <v>33.602539999999998</v>
      </c>
      <c r="AK141" s="1">
        <f t="shared" si="19"/>
        <v>4658.406793820468</v>
      </c>
      <c r="AL141" s="1">
        <v>-0.15</v>
      </c>
      <c r="AM141" s="1">
        <v>4.4363619999999998E-6</v>
      </c>
      <c r="AN141" s="1">
        <v>4.4363619999999998E-6</v>
      </c>
      <c r="AO141" s="1">
        <v>1.7206469999999999E-11</v>
      </c>
      <c r="AP141" s="1">
        <v>72.773439999999994</v>
      </c>
      <c r="AQ141" s="1">
        <f t="shared" si="20"/>
        <v>-8717650976.6384392</v>
      </c>
      <c r="AR141" s="1">
        <v>-0.15</v>
      </c>
      <c r="AS141" s="1">
        <v>2.8947820000000001E-6</v>
      </c>
      <c r="AT141" s="1">
        <v>-2.8947820000000001E-6</v>
      </c>
      <c r="AU141" s="1">
        <v>-1.122744E-11</v>
      </c>
      <c r="AV141" s="1">
        <v>65.886719999999997</v>
      </c>
      <c r="AW141" s="1">
        <f t="shared" si="21"/>
        <v>13360124837.006477</v>
      </c>
      <c r="AX141" s="1">
        <v>-0.15</v>
      </c>
      <c r="AY141" s="1">
        <v>2.046039E-6</v>
      </c>
      <c r="AZ141" s="1">
        <v>2.046039E-6</v>
      </c>
      <c r="BA141" s="1">
        <v>7.9355830000000001E-12</v>
      </c>
      <c r="BB141" s="1">
        <v>65.431640000000002</v>
      </c>
      <c r="BC141" s="1">
        <f t="shared" si="22"/>
        <v>-18902202900.530434</v>
      </c>
      <c r="BD141" s="1">
        <v>-0.15</v>
      </c>
      <c r="BE141" s="1">
        <v>1.1856160000000001E-5</v>
      </c>
      <c r="BF141" s="1">
        <v>-1.1856160000000001E-5</v>
      </c>
      <c r="BG141" s="1">
        <v>-4.5984219999999999E-11</v>
      </c>
      <c r="BH141" s="1">
        <v>65.032229999999998</v>
      </c>
      <c r="BI141" s="1">
        <f t="shared" si="23"/>
        <v>3261988569.12219</v>
      </c>
    </row>
    <row r="142" spans="1:61" x14ac:dyDescent="0.3">
      <c r="A142" s="1">
        <v>-0.1</v>
      </c>
      <c r="B142" s="1">
        <v>0.27606920000000001</v>
      </c>
      <c r="C142" s="1">
        <v>-0.27606920000000001</v>
      </c>
      <c r="D142" s="1">
        <v>-1.0707369999999999E-6</v>
      </c>
      <c r="E142" s="1">
        <v>30.284179999999999</v>
      </c>
      <c r="F142" s="1">
        <f t="shared" si="14"/>
        <v>93393.615799211213</v>
      </c>
      <c r="G142" s="1">
        <v>-0.1</v>
      </c>
      <c r="H142" s="1">
        <v>0.27051989999999998</v>
      </c>
      <c r="I142" s="1">
        <v>-0.27051989999999998</v>
      </c>
      <c r="J142" s="1">
        <v>-1.049214E-6</v>
      </c>
      <c r="K142" s="1">
        <v>30.284179999999999</v>
      </c>
      <c r="L142" s="1">
        <f t="shared" si="15"/>
        <v>95309.441162622694</v>
      </c>
      <c r="M142" s="1">
        <v>-0.1</v>
      </c>
      <c r="N142" s="1">
        <v>4.0514020000000002E-7</v>
      </c>
      <c r="O142" s="1">
        <v>4.0514020000000002E-7</v>
      </c>
      <c r="P142" s="1">
        <v>1.57134E-12</v>
      </c>
      <c r="Q142" s="1">
        <v>68.5625</v>
      </c>
      <c r="R142" s="1">
        <f t="shared" si="16"/>
        <v>-63639950615.398323</v>
      </c>
      <c r="S142" s="1">
        <v>-0.1</v>
      </c>
      <c r="T142" s="1">
        <v>6.1760989999999998E-6</v>
      </c>
      <c r="U142" s="1">
        <v>-6.1760989999999998E-6</v>
      </c>
      <c r="V142" s="1">
        <v>-2.395406E-11</v>
      </c>
      <c r="W142" s="1">
        <v>70.023439999999994</v>
      </c>
      <c r="X142" s="1">
        <f t="shared" si="17"/>
        <v>4174657657.1988215</v>
      </c>
      <c r="Y142" s="1">
        <v>-0.1</v>
      </c>
      <c r="Z142" s="1">
        <v>4.3249550000000003E-5</v>
      </c>
      <c r="AA142" s="1">
        <v>-4.3249550000000003E-5</v>
      </c>
      <c r="AB142" s="1">
        <v>-1.677438E-10</v>
      </c>
      <c r="AC142" s="1">
        <v>40.207030000000003</v>
      </c>
      <c r="AD142" s="1">
        <f t="shared" si="18"/>
        <v>596147219.74821126</v>
      </c>
      <c r="AF142" s="1">
        <v>-0.1</v>
      </c>
      <c r="AG142" s="1">
        <v>5.5332910000000002</v>
      </c>
      <c r="AH142" s="1">
        <v>-5.5332910000000002</v>
      </c>
      <c r="AI142" s="1">
        <v>-2.1460920000000001E-5</v>
      </c>
      <c r="AJ142" s="1">
        <v>33.790039999999998</v>
      </c>
      <c r="AK142" s="1">
        <f t="shared" si="19"/>
        <v>4659.6324854666063</v>
      </c>
      <c r="AL142" s="1">
        <v>-0.1</v>
      </c>
      <c r="AM142" s="1">
        <v>5.8724160000000003E-6</v>
      </c>
      <c r="AN142" s="1">
        <v>5.8724160000000003E-6</v>
      </c>
      <c r="AO142" s="1">
        <v>2.277622E-11</v>
      </c>
      <c r="AP142" s="1">
        <v>73.296869999999998</v>
      </c>
      <c r="AQ142" s="1">
        <f t="shared" si="20"/>
        <v>-4390544172.8258686</v>
      </c>
      <c r="AR142" s="1">
        <v>-0.1</v>
      </c>
      <c r="AS142" s="1">
        <v>1.620332E-6</v>
      </c>
      <c r="AT142" s="1">
        <v>-1.620332E-6</v>
      </c>
      <c r="AU142" s="1">
        <v>-6.2844730000000003E-12</v>
      </c>
      <c r="AV142" s="1">
        <v>66.410160000000005</v>
      </c>
      <c r="AW142" s="1">
        <f t="shared" si="21"/>
        <v>15912233213.508913</v>
      </c>
      <c r="AX142" s="1">
        <v>-0.1</v>
      </c>
      <c r="AY142" s="1">
        <v>2.8625379999999999E-6</v>
      </c>
      <c r="AZ142" s="1">
        <v>2.8625379999999999E-6</v>
      </c>
      <c r="BA142" s="1">
        <v>1.110238E-11</v>
      </c>
      <c r="BB142" s="1">
        <v>65.955079999999995</v>
      </c>
      <c r="BC142" s="1">
        <f t="shared" si="22"/>
        <v>-9007077761.7051487</v>
      </c>
      <c r="BD142" s="1">
        <v>-0.1</v>
      </c>
      <c r="BE142" s="1">
        <v>1.009884E-5</v>
      </c>
      <c r="BF142" s="1">
        <v>-1.009884E-5</v>
      </c>
      <c r="BG142" s="1">
        <v>-3.9168450000000002E-11</v>
      </c>
      <c r="BH142" s="1">
        <v>65.555660000000003</v>
      </c>
      <c r="BI142" s="1">
        <f t="shared" si="23"/>
        <v>2553075242.9570227</v>
      </c>
    </row>
    <row r="143" spans="1:61" x14ac:dyDescent="0.3">
      <c r="A143" s="1">
        <v>-0.05</v>
      </c>
      <c r="B143" s="1">
        <v>0.13784160000000001</v>
      </c>
      <c r="C143" s="1">
        <v>-0.13784160000000001</v>
      </c>
      <c r="D143" s="1">
        <v>-5.3461999999999995E-7</v>
      </c>
      <c r="E143" s="1">
        <v>30.66602</v>
      </c>
      <c r="F143" s="1">
        <f t="shared" si="14"/>
        <v>93524.372451460862</v>
      </c>
      <c r="G143" s="1">
        <v>-0.05</v>
      </c>
      <c r="H143" s="1">
        <v>0.1350336</v>
      </c>
      <c r="I143" s="1">
        <v>-0.1350336</v>
      </c>
      <c r="J143" s="1">
        <v>-5.2372909999999996E-7</v>
      </c>
      <c r="K143" s="1">
        <v>30.66602</v>
      </c>
      <c r="L143" s="1">
        <f t="shared" si="15"/>
        <v>95469.203448882268</v>
      </c>
      <c r="M143" s="1">
        <v>-0.05</v>
      </c>
      <c r="N143" s="1">
        <v>1.7615500000000001E-6</v>
      </c>
      <c r="O143" s="1">
        <v>1.7615500000000001E-6</v>
      </c>
      <c r="P143" s="1">
        <v>6.8321880000000003E-12</v>
      </c>
      <c r="Q143" s="1">
        <v>69.085939999999994</v>
      </c>
      <c r="R143" s="1">
        <f t="shared" si="16"/>
        <v>-7318299789.1744194</v>
      </c>
      <c r="S143" s="1">
        <v>-0.05</v>
      </c>
      <c r="T143" s="1">
        <v>3.6614039999999999E-6</v>
      </c>
      <c r="U143" s="1">
        <v>-3.6614039999999999E-6</v>
      </c>
      <c r="V143" s="1">
        <v>-1.4200790000000001E-11</v>
      </c>
      <c r="W143" s="1">
        <v>70.546880000000002</v>
      </c>
      <c r="X143" s="1">
        <f t="shared" si="17"/>
        <v>3520930877.7891936</v>
      </c>
      <c r="Y143" s="1">
        <v>-0.05</v>
      </c>
      <c r="Z143" s="1">
        <v>8.3170229999999997E-6</v>
      </c>
      <c r="AA143" s="1">
        <v>-8.3170229999999997E-6</v>
      </c>
      <c r="AB143" s="1">
        <v>-3.2257650000000001E-11</v>
      </c>
      <c r="AC143" s="1">
        <v>41.102539999999998</v>
      </c>
      <c r="AD143" s="1">
        <f t="shared" si="18"/>
        <v>1550019917.7559433</v>
      </c>
      <c r="AF143" s="1">
        <v>-0.05</v>
      </c>
      <c r="AG143" s="1">
        <v>2.7630330000000001</v>
      </c>
      <c r="AH143" s="1">
        <v>-2.7630330000000001</v>
      </c>
      <c r="AI143" s="1">
        <v>-1.071645E-5</v>
      </c>
      <c r="AJ143" s="1">
        <v>33.978520000000003</v>
      </c>
      <c r="AK143" s="1">
        <f t="shared" si="19"/>
        <v>4665.7241903802105</v>
      </c>
      <c r="AL143" s="1">
        <v>-0.05</v>
      </c>
      <c r="AM143" s="1">
        <v>7.3504890000000001E-6</v>
      </c>
      <c r="AN143" s="1">
        <v>7.3504890000000001E-6</v>
      </c>
      <c r="AO143" s="1">
        <v>2.8508939999999999E-11</v>
      </c>
      <c r="AP143" s="1">
        <v>73.820310000000006</v>
      </c>
      <c r="AQ143" s="1">
        <f t="shared" si="20"/>
        <v>-1753835814.3094764</v>
      </c>
      <c r="AR143" s="1">
        <v>-0.05</v>
      </c>
      <c r="AS143" s="1">
        <v>3.0968670000000001E-7</v>
      </c>
      <c r="AT143" s="1">
        <v>-3.0968670000000001E-7</v>
      </c>
      <c r="AU143" s="1">
        <v>-1.2011229999999999E-12</v>
      </c>
      <c r="AV143" s="1">
        <v>66.933589999999995</v>
      </c>
      <c r="AW143" s="1">
        <f t="shared" si="21"/>
        <v>41627710067.994705</v>
      </c>
      <c r="AX143" s="1">
        <v>-0.05</v>
      </c>
      <c r="AY143" s="1">
        <v>3.6118950000000002E-6</v>
      </c>
      <c r="AZ143" s="1">
        <v>3.6118950000000002E-6</v>
      </c>
      <c r="BA143" s="1">
        <v>1.4008769999999999E-11</v>
      </c>
      <c r="BB143" s="1">
        <v>66.478520000000003</v>
      </c>
      <c r="BC143" s="1">
        <f t="shared" si="22"/>
        <v>-3569192727.1273642</v>
      </c>
      <c r="BD143" s="1">
        <v>-0.05</v>
      </c>
      <c r="BE143" s="1">
        <v>8.4481910000000002E-6</v>
      </c>
      <c r="BF143" s="1">
        <v>-8.4481910000000002E-6</v>
      </c>
      <c r="BG143" s="1">
        <v>-3.2766389999999997E-11</v>
      </c>
      <c r="BH143" s="1">
        <v>66.079099999999997</v>
      </c>
      <c r="BI143" s="1">
        <f t="shared" si="23"/>
        <v>1525953881.4010334</v>
      </c>
    </row>
    <row r="144" spans="1:61" x14ac:dyDescent="0.3">
      <c r="A144" s="1">
        <v>0</v>
      </c>
      <c r="B144" s="1">
        <v>4.6948779999999999E-5</v>
      </c>
      <c r="C144" s="1">
        <v>4.6948779999999999E-5</v>
      </c>
      <c r="D144" s="1">
        <v>1.8209129999999999E-10</v>
      </c>
      <c r="E144" s="1">
        <v>31.270510000000002</v>
      </c>
      <c r="F144" s="1">
        <f t="shared" si="14"/>
        <v>0</v>
      </c>
      <c r="G144" s="1">
        <v>0</v>
      </c>
      <c r="H144" s="1">
        <v>3.5847740000000002E-5</v>
      </c>
      <c r="I144" s="1">
        <v>3.5847740000000002E-5</v>
      </c>
      <c r="J144" s="1">
        <v>1.390358E-10</v>
      </c>
      <c r="K144" s="1">
        <v>31.270510000000002</v>
      </c>
      <c r="L144" s="1">
        <f t="shared" si="15"/>
        <v>0</v>
      </c>
      <c r="M144" s="1">
        <v>0</v>
      </c>
      <c r="N144" s="1">
        <v>3.0674259999999999E-6</v>
      </c>
      <c r="O144" s="1">
        <v>3.0674259999999999E-6</v>
      </c>
      <c r="P144" s="1">
        <v>1.189704E-11</v>
      </c>
      <c r="Q144" s="1">
        <v>69.609380000000002</v>
      </c>
      <c r="R144" s="1">
        <f t="shared" si="16"/>
        <v>0</v>
      </c>
      <c r="S144" s="1">
        <v>0</v>
      </c>
      <c r="T144" s="1">
        <v>1.1948040000000001E-6</v>
      </c>
      <c r="U144" s="1">
        <v>-1.1948040000000001E-6</v>
      </c>
      <c r="V144" s="1">
        <v>-4.6340569999999996E-12</v>
      </c>
      <c r="W144" s="1">
        <v>71.070310000000006</v>
      </c>
      <c r="X144" s="1">
        <f t="shared" si="17"/>
        <v>0</v>
      </c>
      <c r="Y144" s="1">
        <v>0</v>
      </c>
      <c r="Z144" s="1">
        <v>1.5970549999999999E-5</v>
      </c>
      <c r="AA144" s="1">
        <v>1.5970549999999999E-5</v>
      </c>
      <c r="AB144" s="1">
        <v>6.1941920000000005E-11</v>
      </c>
      <c r="AC144" s="1">
        <v>41.625979999999998</v>
      </c>
      <c r="AD144" s="1">
        <f t="shared" si="18"/>
        <v>0</v>
      </c>
      <c r="AF144" s="1">
        <v>0</v>
      </c>
      <c r="AG144" s="1">
        <v>1.0555429999999999E-5</v>
      </c>
      <c r="AH144" s="1">
        <v>1.0555429999999999E-5</v>
      </c>
      <c r="AI144" s="1">
        <v>4.0939350000000002E-11</v>
      </c>
      <c r="AJ144" s="1">
        <v>35.259770000000003</v>
      </c>
      <c r="AK144" s="1">
        <f t="shared" si="19"/>
        <v>0</v>
      </c>
      <c r="AL144" s="1">
        <v>0</v>
      </c>
      <c r="AM144" s="1">
        <v>8.7319729999999999E-6</v>
      </c>
      <c r="AN144" s="1">
        <v>8.7319729999999999E-6</v>
      </c>
      <c r="AO144" s="1">
        <v>3.3867039999999999E-11</v>
      </c>
      <c r="AP144" s="1">
        <v>74.34375</v>
      </c>
      <c r="AQ144" s="1">
        <f t="shared" si="20"/>
        <v>0</v>
      </c>
      <c r="AR144" s="1">
        <v>0</v>
      </c>
      <c r="AS144" s="1">
        <v>8.7374569999999996E-7</v>
      </c>
      <c r="AT144" s="1">
        <v>8.7374569999999996E-7</v>
      </c>
      <c r="AU144" s="1">
        <v>3.388831E-12</v>
      </c>
      <c r="AV144" s="1">
        <v>67.457030000000003</v>
      </c>
      <c r="AW144" s="1">
        <f t="shared" si="21"/>
        <v>0</v>
      </c>
      <c r="AX144" s="1">
        <v>0</v>
      </c>
      <c r="AY144" s="1">
        <v>4.1223749999999996E-6</v>
      </c>
      <c r="AZ144" s="1">
        <v>4.1223749999999996E-6</v>
      </c>
      <c r="BA144" s="1">
        <v>1.5988669999999999E-11</v>
      </c>
      <c r="BB144" s="1">
        <v>67.001949999999994</v>
      </c>
      <c r="BC144" s="1">
        <f t="shared" si="22"/>
        <v>0</v>
      </c>
      <c r="BD144" s="1">
        <v>0</v>
      </c>
      <c r="BE144" s="1">
        <v>6.6355390000000003E-6</v>
      </c>
      <c r="BF144" s="1">
        <v>-6.6355390000000003E-6</v>
      </c>
      <c r="BG144" s="1">
        <v>-2.5736000000000001E-11</v>
      </c>
      <c r="BH144" s="1">
        <v>66.602540000000005</v>
      </c>
      <c r="BI144" s="1">
        <f t="shared" si="23"/>
        <v>0</v>
      </c>
    </row>
    <row r="145" spans="1:61" x14ac:dyDescent="0.3">
      <c r="A145" s="1">
        <v>0</v>
      </c>
      <c r="B145" s="1">
        <v>3.1223899999999998E-5</v>
      </c>
      <c r="C145" s="1">
        <v>3.1223899999999998E-5</v>
      </c>
      <c r="D145" s="1">
        <v>1.211022E-10</v>
      </c>
      <c r="E145" s="1">
        <v>31.459959999999999</v>
      </c>
      <c r="F145" s="1">
        <f t="shared" ref="F145:F208" si="24">A145/D145</f>
        <v>0</v>
      </c>
      <c r="G145" s="1">
        <v>0</v>
      </c>
      <c r="H145" s="1">
        <v>3.3948300000000002E-5</v>
      </c>
      <c r="I145" s="1">
        <v>3.3948300000000002E-5</v>
      </c>
      <c r="J145" s="1">
        <v>1.316688E-10</v>
      </c>
      <c r="K145" s="1">
        <v>31.459959999999999</v>
      </c>
      <c r="L145" s="1">
        <f t="shared" ref="L145:L208" si="25">G145/J145</f>
        <v>0</v>
      </c>
      <c r="M145" s="1">
        <v>0</v>
      </c>
      <c r="N145" s="1">
        <v>2.9000190000000001E-6</v>
      </c>
      <c r="O145" s="1">
        <v>2.9000190000000001E-6</v>
      </c>
      <c r="P145" s="1">
        <v>1.124775E-11</v>
      </c>
      <c r="Q145" s="1">
        <v>70.132810000000006</v>
      </c>
      <c r="R145" s="1">
        <f t="shared" ref="R145:R208" si="26">M145/P145</f>
        <v>0</v>
      </c>
      <c r="S145" s="1">
        <v>0</v>
      </c>
      <c r="T145" s="1">
        <v>1.4117420000000001E-6</v>
      </c>
      <c r="U145" s="1">
        <v>-1.4117420000000001E-6</v>
      </c>
      <c r="V145" s="1">
        <v>-5.4754529999999998E-12</v>
      </c>
      <c r="W145" s="1">
        <v>71.59375</v>
      </c>
      <c r="X145" s="1">
        <f t="shared" ref="X145:X208" si="27">S145/V145</f>
        <v>0</v>
      </c>
      <c r="Y145" s="1">
        <v>0</v>
      </c>
      <c r="Z145" s="1">
        <v>1.582677E-5</v>
      </c>
      <c r="AA145" s="1">
        <v>1.582677E-5</v>
      </c>
      <c r="AB145" s="1">
        <v>6.1384269999999995E-11</v>
      </c>
      <c r="AC145" s="1">
        <v>42.149410000000003</v>
      </c>
      <c r="AD145" s="1">
        <f t="shared" ref="AD145:AD208" si="28">Y145/AB145</f>
        <v>0</v>
      </c>
      <c r="AF145" s="1">
        <v>0</v>
      </c>
      <c r="AG145" s="1">
        <v>6.9918050000000001E-6</v>
      </c>
      <c r="AH145" s="1">
        <v>6.9918050000000001E-6</v>
      </c>
      <c r="AI145" s="1">
        <v>2.711778E-11</v>
      </c>
      <c r="AJ145" s="1">
        <v>35.784179999999999</v>
      </c>
      <c r="AK145" s="1">
        <f t="shared" ref="AK145:AK208" si="29">AF145/AI145</f>
        <v>0</v>
      </c>
      <c r="AL145" s="1">
        <v>0</v>
      </c>
      <c r="AM145" s="1">
        <v>8.5384549999999999E-6</v>
      </c>
      <c r="AN145" s="1">
        <v>8.5384549999999999E-6</v>
      </c>
      <c r="AO145" s="1">
        <v>3.3116480000000001E-11</v>
      </c>
      <c r="AP145" s="1">
        <v>74.867189999999994</v>
      </c>
      <c r="AQ145" s="1">
        <f t="shared" ref="AQ145:AQ208" si="30">AL145/AO145</f>
        <v>0</v>
      </c>
      <c r="AR145" s="1">
        <v>0</v>
      </c>
      <c r="AS145" s="1">
        <v>7.458063E-7</v>
      </c>
      <c r="AT145" s="1">
        <v>7.458063E-7</v>
      </c>
      <c r="AU145" s="1">
        <v>2.8926170000000001E-12</v>
      </c>
      <c r="AV145" s="1">
        <v>67.980469999999997</v>
      </c>
      <c r="AW145" s="1">
        <f t="shared" ref="AW145:AW208" si="31">AR145/AU145</f>
        <v>0</v>
      </c>
      <c r="AX145" s="1">
        <v>0</v>
      </c>
      <c r="AY145" s="1">
        <v>3.7471690000000001E-6</v>
      </c>
      <c r="AZ145" s="1">
        <v>3.7471690000000001E-6</v>
      </c>
      <c r="BA145" s="1">
        <v>1.453343E-11</v>
      </c>
      <c r="BB145" s="1">
        <v>67.52637</v>
      </c>
      <c r="BC145" s="1">
        <f t="shared" ref="BC145:BC208" si="32">AX145/BA145</f>
        <v>0</v>
      </c>
      <c r="BD145" s="1">
        <v>0</v>
      </c>
      <c r="BE145" s="1">
        <v>7.0903450000000003E-6</v>
      </c>
      <c r="BF145" s="1">
        <v>-7.0903450000000003E-6</v>
      </c>
      <c r="BG145" s="1">
        <v>-2.7499970000000001E-11</v>
      </c>
      <c r="BH145" s="1">
        <v>67.126949999999994</v>
      </c>
      <c r="BI145" s="1">
        <f t="shared" ref="BI145:BI208" si="33">BD145/BG145</f>
        <v>0</v>
      </c>
    </row>
    <row r="146" spans="1:61" x14ac:dyDescent="0.3">
      <c r="A146" s="1">
        <v>0.05</v>
      </c>
      <c r="B146" s="1">
        <v>0.1386638</v>
      </c>
      <c r="C146" s="1">
        <v>0.1386638</v>
      </c>
      <c r="D146" s="1">
        <v>5.3780869999999997E-7</v>
      </c>
      <c r="E146" s="1">
        <v>31.841799999999999</v>
      </c>
      <c r="F146" s="1">
        <f t="shared" si="24"/>
        <v>92969.860844571696</v>
      </c>
      <c r="G146" s="1">
        <v>0.05</v>
      </c>
      <c r="H146" s="1">
        <v>0.13587450000000001</v>
      </c>
      <c r="I146" s="1">
        <v>0.13587450000000001</v>
      </c>
      <c r="J146" s="1">
        <v>5.2699070000000003E-7</v>
      </c>
      <c r="K146" s="1">
        <v>31.842770000000002</v>
      </c>
      <c r="L146" s="1">
        <f t="shared" si="25"/>
        <v>94878.334665108894</v>
      </c>
      <c r="M146" s="1">
        <v>0.05</v>
      </c>
      <c r="N146" s="1">
        <v>4.25425E-6</v>
      </c>
      <c r="O146" s="1">
        <v>4.25425E-6</v>
      </c>
      <c r="P146" s="1">
        <v>1.6500150000000001E-11</v>
      </c>
      <c r="Q146" s="1">
        <v>70.65625</v>
      </c>
      <c r="R146" s="1">
        <f t="shared" si="26"/>
        <v>3030275482.3441</v>
      </c>
      <c r="S146" s="1">
        <v>0.05</v>
      </c>
      <c r="T146" s="1">
        <v>9.7135329999999993E-7</v>
      </c>
      <c r="U146" s="1">
        <v>9.7135329999999993E-7</v>
      </c>
      <c r="V146" s="1">
        <v>3.7674030000000004E-12</v>
      </c>
      <c r="W146" s="1">
        <v>72.117189999999994</v>
      </c>
      <c r="X146" s="1">
        <f t="shared" si="27"/>
        <v>13271741833.830891</v>
      </c>
      <c r="Y146" s="1">
        <v>0.05</v>
      </c>
      <c r="Z146" s="1">
        <v>1.8285439999999999E-5</v>
      </c>
      <c r="AA146" s="1">
        <v>1.8285439999999999E-5</v>
      </c>
      <c r="AB146" s="1">
        <v>7.0920259999999994E-11</v>
      </c>
      <c r="AC146" s="1">
        <v>42.672849999999997</v>
      </c>
      <c r="AD146" s="1">
        <f t="shared" si="28"/>
        <v>705017155.88747144</v>
      </c>
      <c r="AF146" s="1">
        <v>0.05</v>
      </c>
      <c r="AG146" s="1">
        <v>2.7791220000000001</v>
      </c>
      <c r="AH146" s="1">
        <v>2.7791220000000001</v>
      </c>
      <c r="AI146" s="1">
        <v>1.0778849999999999E-5</v>
      </c>
      <c r="AJ146" s="1">
        <v>36.359369999999998</v>
      </c>
      <c r="AK146" s="1">
        <f t="shared" si="29"/>
        <v>4638.7137774437906</v>
      </c>
      <c r="AL146" s="1">
        <v>0.05</v>
      </c>
      <c r="AM146" s="1">
        <v>9.9946150000000002E-6</v>
      </c>
      <c r="AN146" s="1">
        <v>9.9946150000000002E-6</v>
      </c>
      <c r="AO146" s="1">
        <v>3.8764209999999998E-11</v>
      </c>
      <c r="AP146" s="1">
        <v>75.390630000000002</v>
      </c>
      <c r="AQ146" s="1">
        <f t="shared" si="30"/>
        <v>1289849580.3216422</v>
      </c>
      <c r="AR146" s="1">
        <v>0.05</v>
      </c>
      <c r="AS146" s="1">
        <v>2.002812E-6</v>
      </c>
      <c r="AT146" s="1">
        <v>2.002812E-6</v>
      </c>
      <c r="AU146" s="1">
        <v>7.7679250000000003E-12</v>
      </c>
      <c r="AV146" s="1">
        <v>68.503910000000005</v>
      </c>
      <c r="AW146" s="1">
        <f t="shared" si="31"/>
        <v>6436725380.3300114</v>
      </c>
      <c r="AX146" s="1">
        <v>0.05</v>
      </c>
      <c r="AY146" s="1">
        <v>4.8471580000000001E-6</v>
      </c>
      <c r="AZ146" s="1">
        <v>4.8471580000000001E-6</v>
      </c>
      <c r="BA146" s="1">
        <v>1.879975E-11</v>
      </c>
      <c r="BB146" s="1">
        <v>68.049800000000005</v>
      </c>
      <c r="BC146" s="1">
        <f t="shared" si="32"/>
        <v>2659609835.2371707</v>
      </c>
      <c r="BD146" s="1">
        <v>0.05</v>
      </c>
      <c r="BE146" s="1">
        <v>5.2234959999999999E-6</v>
      </c>
      <c r="BF146" s="1">
        <v>-5.2234959999999999E-6</v>
      </c>
      <c r="BG146" s="1">
        <v>-2.025938E-11</v>
      </c>
      <c r="BH146" s="1">
        <v>67.650390000000002</v>
      </c>
      <c r="BI146" s="1">
        <f t="shared" si="33"/>
        <v>-2467992603.9197645</v>
      </c>
    </row>
    <row r="147" spans="1:61" x14ac:dyDescent="0.3">
      <c r="A147" s="1">
        <v>0.1</v>
      </c>
      <c r="B147" s="1">
        <v>0.2769102</v>
      </c>
      <c r="C147" s="1">
        <v>0.2769102</v>
      </c>
      <c r="D147" s="1">
        <v>1.073999E-6</v>
      </c>
      <c r="E147" s="1">
        <v>32.423830000000002</v>
      </c>
      <c r="F147" s="1">
        <f t="shared" si="24"/>
        <v>93109.956340741483</v>
      </c>
      <c r="G147" s="1">
        <v>0.1</v>
      </c>
      <c r="H147" s="1">
        <v>0.27141510000000002</v>
      </c>
      <c r="I147" s="1">
        <v>0.27141510000000002</v>
      </c>
      <c r="J147" s="1">
        <v>1.0526859999999999E-6</v>
      </c>
      <c r="K147" s="1">
        <v>32.423830000000002</v>
      </c>
      <c r="L147" s="1">
        <f t="shared" si="25"/>
        <v>94995.088753911434</v>
      </c>
      <c r="M147" s="1">
        <v>0.1</v>
      </c>
      <c r="N147" s="1">
        <v>5.6125199999999998E-6</v>
      </c>
      <c r="O147" s="1">
        <v>5.6125199999999998E-6</v>
      </c>
      <c r="P147" s="1">
        <v>2.176821E-11</v>
      </c>
      <c r="Q147" s="1">
        <v>71.179689999999994</v>
      </c>
      <c r="R147" s="1">
        <f t="shared" si="26"/>
        <v>4593854983.9421797</v>
      </c>
      <c r="S147" s="1">
        <v>0.1</v>
      </c>
      <c r="T147" s="1">
        <v>3.4543399999999999E-6</v>
      </c>
      <c r="U147" s="1">
        <v>3.4543399999999999E-6</v>
      </c>
      <c r="V147" s="1">
        <v>1.339769E-11</v>
      </c>
      <c r="W147" s="1">
        <v>72.640630000000002</v>
      </c>
      <c r="X147" s="1">
        <f t="shared" si="27"/>
        <v>7463973267.0333471</v>
      </c>
      <c r="Y147" s="1">
        <v>0.1</v>
      </c>
      <c r="Z147" s="1">
        <v>2.0342360000000001E-5</v>
      </c>
      <c r="AA147" s="1">
        <v>2.0342360000000001E-5</v>
      </c>
      <c r="AB147" s="1">
        <v>7.8898020000000001E-11</v>
      </c>
      <c r="AC147" s="1">
        <v>43.196289999999998</v>
      </c>
      <c r="AD147" s="1">
        <f t="shared" si="28"/>
        <v>1267458929.8945651</v>
      </c>
      <c r="AF147" s="1">
        <v>0.1</v>
      </c>
      <c r="AG147" s="1">
        <v>5.5502789999999997</v>
      </c>
      <c r="AH147" s="1">
        <v>5.5502789999999997</v>
      </c>
      <c r="AI147" s="1">
        <v>2.1526809999999999E-5</v>
      </c>
      <c r="AJ147" s="1">
        <v>36.546880000000002</v>
      </c>
      <c r="AK147" s="1">
        <f t="shared" si="29"/>
        <v>4645.3701221871706</v>
      </c>
      <c r="AL147" s="1">
        <v>0.1</v>
      </c>
      <c r="AM147" s="1">
        <v>1.1469669999999999E-5</v>
      </c>
      <c r="AN147" s="1">
        <v>1.1469669999999999E-5</v>
      </c>
      <c r="AO147" s="1">
        <v>4.4485229999999999E-11</v>
      </c>
      <c r="AP147" s="1">
        <v>75.914060000000006</v>
      </c>
      <c r="AQ147" s="1">
        <f t="shared" si="30"/>
        <v>2247937124.2994585</v>
      </c>
      <c r="AR147" s="1">
        <v>0.1</v>
      </c>
      <c r="AS147" s="1">
        <v>3.2752579999999999E-6</v>
      </c>
      <c r="AT147" s="1">
        <v>3.2752579999999999E-6</v>
      </c>
      <c r="AU147" s="1">
        <v>1.270312E-11</v>
      </c>
      <c r="AV147" s="1">
        <v>69.027339999999995</v>
      </c>
      <c r="AW147" s="1">
        <f t="shared" si="31"/>
        <v>7872081819.2695971</v>
      </c>
      <c r="AX147" s="1">
        <v>0.1</v>
      </c>
      <c r="AY147" s="1">
        <v>5.5488089999999997E-6</v>
      </c>
      <c r="AZ147" s="1">
        <v>5.5488089999999997E-6</v>
      </c>
      <c r="BA147" s="1">
        <v>2.1521110000000001E-11</v>
      </c>
      <c r="BB147" s="1">
        <v>68.573239999999998</v>
      </c>
      <c r="BC147" s="1">
        <f t="shared" si="32"/>
        <v>4646600477.3917332</v>
      </c>
      <c r="BD147" s="1">
        <v>0.1</v>
      </c>
      <c r="BE147" s="1">
        <v>3.5324240000000001E-6</v>
      </c>
      <c r="BF147" s="1">
        <v>-3.5324240000000001E-6</v>
      </c>
      <c r="BG147" s="1">
        <v>-1.370054E-11</v>
      </c>
      <c r="BH147" s="1">
        <v>68.173829999999995</v>
      </c>
      <c r="BI147" s="1">
        <f t="shared" si="33"/>
        <v>-7298982375.8771553</v>
      </c>
    </row>
    <row r="148" spans="1:61" x14ac:dyDescent="0.3">
      <c r="A148" s="1">
        <v>0.15</v>
      </c>
      <c r="B148" s="1">
        <v>0.41514139999999999</v>
      </c>
      <c r="C148" s="1">
        <v>0.41514139999999999</v>
      </c>
      <c r="D148" s="1">
        <v>1.61013E-6</v>
      </c>
      <c r="E148" s="1">
        <v>32.612299999999998</v>
      </c>
      <c r="F148" s="1">
        <f t="shared" si="24"/>
        <v>93160.179612826294</v>
      </c>
      <c r="G148" s="1">
        <v>0.15</v>
      </c>
      <c r="H148" s="1">
        <v>0.40697879999999997</v>
      </c>
      <c r="I148" s="1">
        <v>0.40697879999999997</v>
      </c>
      <c r="J148" s="1">
        <v>1.5784710000000001E-6</v>
      </c>
      <c r="K148" s="1">
        <v>32.612299999999998</v>
      </c>
      <c r="L148" s="1">
        <f t="shared" si="25"/>
        <v>95028.670149784186</v>
      </c>
      <c r="M148" s="1">
        <v>0.15</v>
      </c>
      <c r="N148" s="1">
        <v>6.9494220000000001E-6</v>
      </c>
      <c r="O148" s="1">
        <v>6.9494220000000001E-6</v>
      </c>
      <c r="P148" s="1">
        <v>2.6953399999999999E-11</v>
      </c>
      <c r="Q148" s="1">
        <v>71.703130000000002</v>
      </c>
      <c r="R148" s="1">
        <f t="shared" si="26"/>
        <v>5565160610.5352201</v>
      </c>
      <c r="S148" s="1">
        <v>0.15</v>
      </c>
      <c r="T148" s="1">
        <v>5.874053E-6</v>
      </c>
      <c r="U148" s="1">
        <v>5.874053E-6</v>
      </c>
      <c r="V148" s="1">
        <v>2.2782570000000002E-11</v>
      </c>
      <c r="W148" s="1">
        <v>73.164060000000006</v>
      </c>
      <c r="X148" s="1">
        <f t="shared" si="27"/>
        <v>6583980648.3640776</v>
      </c>
      <c r="Y148" s="1">
        <v>0.15</v>
      </c>
      <c r="Z148" s="1">
        <v>1.5295550000000001E-4</v>
      </c>
      <c r="AA148" s="1">
        <v>1.5295550000000001E-4</v>
      </c>
      <c r="AB148" s="1">
        <v>5.9323919999999996E-10</v>
      </c>
      <c r="AC148" s="1">
        <v>44.189450000000001</v>
      </c>
      <c r="AD148" s="1">
        <f t="shared" si="28"/>
        <v>252849103.70049721</v>
      </c>
      <c r="AF148" s="1">
        <v>0.15</v>
      </c>
      <c r="AG148" s="1">
        <v>8.3203739999999993</v>
      </c>
      <c r="AH148" s="1">
        <v>8.3203739999999993</v>
      </c>
      <c r="AI148" s="1">
        <v>3.2270649999999999E-5</v>
      </c>
      <c r="AJ148" s="1">
        <v>36.735349999999997</v>
      </c>
      <c r="AK148" s="1">
        <f t="shared" si="29"/>
        <v>4648.1865100331106</v>
      </c>
      <c r="AL148" s="1">
        <v>0.15</v>
      </c>
      <c r="AM148" s="1">
        <v>1.294124E-5</v>
      </c>
      <c r="AN148" s="1">
        <v>1.294124E-5</v>
      </c>
      <c r="AO148" s="1">
        <v>5.0192720000000003E-11</v>
      </c>
      <c r="AP148" s="1">
        <v>76.4375</v>
      </c>
      <c r="AQ148" s="1">
        <f t="shared" si="30"/>
        <v>2988481198.070158</v>
      </c>
      <c r="AR148" s="1">
        <v>0.15</v>
      </c>
      <c r="AS148" s="1">
        <v>4.5101110000000003E-6</v>
      </c>
      <c r="AT148" s="1">
        <v>4.5101110000000003E-6</v>
      </c>
      <c r="AU148" s="1">
        <v>1.7492510000000001E-11</v>
      </c>
      <c r="AV148" s="1">
        <v>69.550780000000003</v>
      </c>
      <c r="AW148" s="1">
        <f t="shared" si="31"/>
        <v>8575098713.6780252</v>
      </c>
      <c r="AX148" s="1">
        <v>0.15</v>
      </c>
      <c r="AY148" s="1">
        <v>6.4282660000000003E-6</v>
      </c>
      <c r="AZ148" s="1">
        <v>6.4282660000000003E-6</v>
      </c>
      <c r="BA148" s="1">
        <v>2.4932089999999999E-11</v>
      </c>
      <c r="BB148" s="1">
        <v>69.096680000000006</v>
      </c>
      <c r="BC148" s="1">
        <f t="shared" si="32"/>
        <v>6016342793.5644388</v>
      </c>
      <c r="BD148" s="1">
        <v>0.15</v>
      </c>
      <c r="BE148" s="1">
        <v>1.9193239999999998E-6</v>
      </c>
      <c r="BF148" s="1">
        <v>-1.9193239999999998E-6</v>
      </c>
      <c r="BG148" s="1">
        <v>-7.4441149999999995E-12</v>
      </c>
      <c r="BH148" s="1">
        <v>68.697270000000003</v>
      </c>
      <c r="BI148" s="1">
        <f t="shared" si="33"/>
        <v>-20150145450.466576</v>
      </c>
    </row>
    <row r="149" spans="1:61" x14ac:dyDescent="0.3">
      <c r="A149" s="1">
        <v>0.2</v>
      </c>
      <c r="B149" s="1">
        <v>0.55322130000000003</v>
      </c>
      <c r="C149" s="1">
        <v>0.55322130000000003</v>
      </c>
      <c r="D149" s="1">
        <v>2.1456740000000002E-6</v>
      </c>
      <c r="E149" s="1">
        <v>32.799799999999998</v>
      </c>
      <c r="F149" s="1">
        <f t="shared" si="24"/>
        <v>93210.804623628748</v>
      </c>
      <c r="G149" s="1">
        <v>0.2</v>
      </c>
      <c r="H149" s="1">
        <v>0.54222250000000005</v>
      </c>
      <c r="I149" s="1">
        <v>0.54222250000000005</v>
      </c>
      <c r="J149" s="1">
        <v>2.1030149999999998E-6</v>
      </c>
      <c r="K149" s="1">
        <v>32.799799999999998</v>
      </c>
      <c r="L149" s="1">
        <f t="shared" si="25"/>
        <v>95101.556574727249</v>
      </c>
      <c r="M149" s="1">
        <v>0.2</v>
      </c>
      <c r="N149" s="1">
        <v>8.2519889999999998E-6</v>
      </c>
      <c r="O149" s="1">
        <v>8.2519889999999998E-6</v>
      </c>
      <c r="P149" s="1">
        <v>3.200542E-11</v>
      </c>
      <c r="Q149" s="1">
        <v>72.226560000000006</v>
      </c>
      <c r="R149" s="1">
        <f t="shared" si="26"/>
        <v>6248941585.5189533</v>
      </c>
      <c r="S149" s="1">
        <v>0.2</v>
      </c>
      <c r="T149" s="1">
        <v>8.2311910000000005E-6</v>
      </c>
      <c r="U149" s="1">
        <v>8.2311910000000005E-6</v>
      </c>
      <c r="V149" s="1">
        <v>3.192475E-11</v>
      </c>
      <c r="W149" s="1">
        <v>73.6875</v>
      </c>
      <c r="X149" s="1">
        <f t="shared" si="27"/>
        <v>6264731908.6288853</v>
      </c>
      <c r="Y149" s="1">
        <v>0.2</v>
      </c>
      <c r="Z149" s="1">
        <v>1.9022679999999999E-4</v>
      </c>
      <c r="AA149" s="1">
        <v>1.9022679999999999E-4</v>
      </c>
      <c r="AB149" s="1">
        <v>7.377965E-10</v>
      </c>
      <c r="AC149" s="1">
        <v>44.988280000000003</v>
      </c>
      <c r="AD149" s="1">
        <f t="shared" si="28"/>
        <v>271077458.3506428</v>
      </c>
      <c r="AF149" s="1">
        <v>0.2</v>
      </c>
      <c r="AG149" s="1">
        <v>11.087149999999999</v>
      </c>
      <c r="AH149" s="1">
        <v>11.087149999999999</v>
      </c>
      <c r="AI149" s="1">
        <v>4.3001609999999999E-5</v>
      </c>
      <c r="AJ149" s="1">
        <v>36.923830000000002</v>
      </c>
      <c r="AK149" s="1">
        <f t="shared" si="29"/>
        <v>4650.9886490296531</v>
      </c>
      <c r="AL149" s="1">
        <v>0.2</v>
      </c>
      <c r="AM149" s="1">
        <v>1.4293830000000001E-5</v>
      </c>
      <c r="AN149" s="1">
        <v>1.4293830000000001E-5</v>
      </c>
      <c r="AO149" s="1">
        <v>5.5438769999999999E-11</v>
      </c>
      <c r="AP149" s="1">
        <v>76.960939999999994</v>
      </c>
      <c r="AQ149" s="1">
        <f t="shared" si="30"/>
        <v>3607583645.8853617</v>
      </c>
      <c r="AR149" s="1">
        <v>0.2</v>
      </c>
      <c r="AS149" s="1">
        <v>5.716913E-6</v>
      </c>
      <c r="AT149" s="1">
        <v>5.716913E-6</v>
      </c>
      <c r="AU149" s="1">
        <v>2.2173099999999999E-11</v>
      </c>
      <c r="AV149" s="1">
        <v>70.074219999999997</v>
      </c>
      <c r="AW149" s="1">
        <f t="shared" si="31"/>
        <v>9019938574.2183113</v>
      </c>
      <c r="AX149" s="1">
        <v>0.2</v>
      </c>
      <c r="AY149" s="1">
        <v>7.1387599999999999E-6</v>
      </c>
      <c r="AZ149" s="1">
        <v>7.1387599999999999E-6</v>
      </c>
      <c r="BA149" s="1">
        <v>2.768775E-11</v>
      </c>
      <c r="BB149" s="1">
        <v>69.62012</v>
      </c>
      <c r="BC149" s="1">
        <f t="shared" si="32"/>
        <v>7223411075.2950315</v>
      </c>
      <c r="BD149" s="1">
        <v>0.2</v>
      </c>
      <c r="BE149" s="1">
        <v>1.699752E-7</v>
      </c>
      <c r="BF149" s="1">
        <v>-1.699752E-7</v>
      </c>
      <c r="BG149" s="1">
        <v>-6.5925039999999997E-13</v>
      </c>
      <c r="BH149" s="1">
        <v>69.220699999999994</v>
      </c>
      <c r="BI149" s="1">
        <f t="shared" si="33"/>
        <v>-303374863329.62408</v>
      </c>
    </row>
    <row r="150" spans="1:61" x14ac:dyDescent="0.3">
      <c r="A150" s="1">
        <v>0.25</v>
      </c>
      <c r="B150" s="1">
        <v>0.69118670000000004</v>
      </c>
      <c r="C150" s="1">
        <v>0.69118670000000004</v>
      </c>
      <c r="D150" s="1">
        <v>2.6807739999999999E-6</v>
      </c>
      <c r="E150" s="1">
        <v>32.988280000000003</v>
      </c>
      <c r="F150" s="1">
        <f t="shared" si="24"/>
        <v>93256.649012561305</v>
      </c>
      <c r="G150" s="1">
        <v>0.25</v>
      </c>
      <c r="H150" s="1">
        <v>0.67744910000000003</v>
      </c>
      <c r="I150" s="1">
        <v>0.67744910000000003</v>
      </c>
      <c r="J150" s="1">
        <v>2.6274929999999998E-6</v>
      </c>
      <c r="K150" s="1">
        <v>32.988280000000003</v>
      </c>
      <c r="L150" s="1">
        <f t="shared" si="25"/>
        <v>95147.732077687746</v>
      </c>
      <c r="M150" s="1">
        <v>0.25</v>
      </c>
      <c r="N150" s="1">
        <v>9.5390380000000003E-6</v>
      </c>
      <c r="O150" s="1">
        <v>9.5390380000000003E-6</v>
      </c>
      <c r="P150" s="1">
        <v>3.6997249999999997E-11</v>
      </c>
      <c r="Q150" s="1">
        <v>72.75</v>
      </c>
      <c r="R150" s="1">
        <f t="shared" si="26"/>
        <v>6757258985.4651365</v>
      </c>
      <c r="S150" s="1">
        <v>0.25</v>
      </c>
      <c r="T150" s="1">
        <v>1.060051E-5</v>
      </c>
      <c r="U150" s="1">
        <v>1.060051E-5</v>
      </c>
      <c r="V150" s="1">
        <v>4.1114190000000003E-11</v>
      </c>
      <c r="W150" s="1">
        <v>74.210939999999994</v>
      </c>
      <c r="X150" s="1">
        <f t="shared" si="27"/>
        <v>6080625691.5191565</v>
      </c>
      <c r="Y150" s="1">
        <v>0.25</v>
      </c>
      <c r="Z150" s="1">
        <v>1.7810739999999999E-4</v>
      </c>
      <c r="AA150" s="1">
        <v>1.7810739999999999E-4</v>
      </c>
      <c r="AB150" s="1">
        <v>6.9079129999999995E-10</v>
      </c>
      <c r="AC150" s="1">
        <v>45.399410000000003</v>
      </c>
      <c r="AD150" s="1">
        <f t="shared" si="28"/>
        <v>361903805.10003531</v>
      </c>
      <c r="AF150" s="1">
        <v>0.25</v>
      </c>
      <c r="AG150" s="1">
        <v>13.852919999999999</v>
      </c>
      <c r="AH150" s="1">
        <v>13.852919999999999</v>
      </c>
      <c r="AI150" s="1">
        <v>5.3728669999999997E-5</v>
      </c>
      <c r="AJ150" s="1">
        <v>37.111330000000002</v>
      </c>
      <c r="AK150" s="1">
        <f t="shared" si="29"/>
        <v>4653.0092779143797</v>
      </c>
      <c r="AL150" s="1">
        <v>0.25</v>
      </c>
      <c r="AM150" s="1">
        <v>1.5631219999999998E-5</v>
      </c>
      <c r="AN150" s="1">
        <v>1.5631219999999998E-5</v>
      </c>
      <c r="AO150" s="1">
        <v>6.0625840000000004E-11</v>
      </c>
      <c r="AP150" s="1">
        <v>77.484380000000002</v>
      </c>
      <c r="AQ150" s="1">
        <f t="shared" si="30"/>
        <v>4123654204.2139125</v>
      </c>
      <c r="AR150" s="1">
        <v>0.25</v>
      </c>
      <c r="AS150" s="1">
        <v>6.967009E-6</v>
      </c>
      <c r="AT150" s="1">
        <v>6.967009E-6</v>
      </c>
      <c r="AU150" s="1">
        <v>2.702161E-11</v>
      </c>
      <c r="AV150" s="1">
        <v>70.597660000000005</v>
      </c>
      <c r="AW150" s="1">
        <f t="shared" si="31"/>
        <v>9251854349.1672039</v>
      </c>
      <c r="AX150" s="1">
        <v>0.25</v>
      </c>
      <c r="AY150" s="1">
        <v>7.9433170000000005E-6</v>
      </c>
      <c r="AZ150" s="1">
        <v>7.9433170000000005E-6</v>
      </c>
      <c r="BA150" s="1">
        <v>3.0808230000000001E-11</v>
      </c>
      <c r="BB150" s="1">
        <v>70.143550000000005</v>
      </c>
      <c r="BC150" s="1">
        <f t="shared" si="32"/>
        <v>8114714801.8565168</v>
      </c>
      <c r="BD150" s="1">
        <v>0.25</v>
      </c>
      <c r="BE150" s="1">
        <v>1.240707E-6</v>
      </c>
      <c r="BF150" s="1">
        <v>1.240707E-6</v>
      </c>
      <c r="BG150" s="1">
        <v>4.812095E-12</v>
      </c>
      <c r="BH150" s="1">
        <v>69.744140000000002</v>
      </c>
      <c r="BI150" s="1">
        <f t="shared" si="33"/>
        <v>51952424048.153664</v>
      </c>
    </row>
    <row r="151" spans="1:61" x14ac:dyDescent="0.3">
      <c r="A151" s="1">
        <v>0.3</v>
      </c>
      <c r="B151" s="1">
        <v>0.82936220000000005</v>
      </c>
      <c r="C151" s="1">
        <v>0.82936220000000005</v>
      </c>
      <c r="D151" s="1">
        <v>3.216689E-6</v>
      </c>
      <c r="E151" s="1">
        <v>33.175780000000003</v>
      </c>
      <c r="F151" s="1">
        <f t="shared" si="24"/>
        <v>93263.60117499702</v>
      </c>
      <c r="G151" s="1">
        <v>0.3</v>
      </c>
      <c r="H151" s="1">
        <v>0.81306290000000003</v>
      </c>
      <c r="I151" s="1">
        <v>0.81306290000000003</v>
      </c>
      <c r="J151" s="1">
        <v>3.153472E-6</v>
      </c>
      <c r="K151" s="1">
        <v>33.176760000000002</v>
      </c>
      <c r="L151" s="1">
        <f t="shared" si="25"/>
        <v>95133.237269904406</v>
      </c>
      <c r="M151" s="1">
        <v>0.3</v>
      </c>
      <c r="N151" s="1">
        <v>1.081608E-5</v>
      </c>
      <c r="O151" s="1">
        <v>1.081608E-5</v>
      </c>
      <c r="P151" s="1">
        <v>4.1950280000000001E-11</v>
      </c>
      <c r="Q151" s="1">
        <v>73.273439999999994</v>
      </c>
      <c r="R151" s="1">
        <f t="shared" si="26"/>
        <v>7151322947.0697212</v>
      </c>
      <c r="S151" s="1">
        <v>0.3</v>
      </c>
      <c r="T151" s="1">
        <v>1.2932990000000001E-5</v>
      </c>
      <c r="U151" s="1">
        <v>1.2932990000000001E-5</v>
      </c>
      <c r="V151" s="1">
        <v>5.0160739999999999E-11</v>
      </c>
      <c r="W151" s="1">
        <v>74.734380000000002</v>
      </c>
      <c r="X151" s="1">
        <f t="shared" si="27"/>
        <v>5980773010.9244795</v>
      </c>
      <c r="Y151" s="1">
        <v>0.3</v>
      </c>
      <c r="Z151" s="1">
        <v>2.7380850000000001E-4</v>
      </c>
      <c r="AA151" s="1">
        <v>2.7380850000000001E-4</v>
      </c>
      <c r="AB151" s="1">
        <v>1.0619690000000001E-9</v>
      </c>
      <c r="AC151" s="1">
        <v>45.975589999999997</v>
      </c>
      <c r="AD151" s="1">
        <f t="shared" si="28"/>
        <v>282494121.7681495</v>
      </c>
      <c r="AF151" s="1">
        <v>0.3</v>
      </c>
      <c r="AG151" s="1">
        <v>16.624359999999999</v>
      </c>
      <c r="AH151" s="1">
        <v>16.624359999999999</v>
      </c>
      <c r="AI151" s="1">
        <v>6.4477749999999998E-5</v>
      </c>
      <c r="AJ151" s="1">
        <v>37.299799999999998</v>
      </c>
      <c r="AK151" s="1">
        <f t="shared" si="29"/>
        <v>4652.7678152540993</v>
      </c>
      <c r="AL151" s="1">
        <v>0.3</v>
      </c>
      <c r="AM151" s="1">
        <v>1.5787510000000002E-5</v>
      </c>
      <c r="AN151" s="1">
        <v>1.5787510000000002E-5</v>
      </c>
      <c r="AO151" s="1">
        <v>6.1232019999999995E-11</v>
      </c>
      <c r="AP151" s="1">
        <v>78.090819999999994</v>
      </c>
      <c r="AQ151" s="1">
        <f t="shared" si="30"/>
        <v>4899397406.7816153</v>
      </c>
      <c r="AR151" s="1">
        <v>0.3</v>
      </c>
      <c r="AS151" s="1">
        <v>8.1010400000000003E-6</v>
      </c>
      <c r="AT151" s="1">
        <v>8.1010400000000003E-6</v>
      </c>
      <c r="AU151" s="1">
        <v>3.1419960000000003E-11</v>
      </c>
      <c r="AV151" s="1">
        <v>71.121089999999995</v>
      </c>
      <c r="AW151" s="1">
        <f t="shared" si="31"/>
        <v>9548070716.8309555</v>
      </c>
      <c r="AX151" s="1">
        <v>0.3</v>
      </c>
      <c r="AY151" s="1">
        <v>8.7697039999999993E-6</v>
      </c>
      <c r="AZ151" s="1">
        <v>8.7697039999999993E-6</v>
      </c>
      <c r="BA151" s="1">
        <v>3.401338E-11</v>
      </c>
      <c r="BB151" s="1">
        <v>70.666989999999998</v>
      </c>
      <c r="BC151" s="1">
        <f t="shared" si="32"/>
        <v>8820058459.3474674</v>
      </c>
      <c r="BD151" s="1">
        <v>0.3</v>
      </c>
      <c r="BE151" s="1">
        <v>2.9914299999999998E-6</v>
      </c>
      <c r="BF151" s="1">
        <v>2.9914299999999998E-6</v>
      </c>
      <c r="BG151" s="1">
        <v>1.1602289999999999E-11</v>
      </c>
      <c r="BH151" s="1">
        <v>70.267579999999995</v>
      </c>
      <c r="BI151" s="1">
        <f t="shared" si="33"/>
        <v>25856964444.088192</v>
      </c>
    </row>
    <row r="152" spans="1:61" x14ac:dyDescent="0.3">
      <c r="A152" s="1">
        <v>0.35</v>
      </c>
      <c r="B152" s="1">
        <v>0.96786490000000003</v>
      </c>
      <c r="C152" s="1">
        <v>0.96786490000000003</v>
      </c>
      <c r="D152" s="1">
        <v>3.7538730000000001E-6</v>
      </c>
      <c r="E152" s="1">
        <v>33.364260000000002</v>
      </c>
      <c r="F152" s="1">
        <f t="shared" si="24"/>
        <v>93237.038120362617</v>
      </c>
      <c r="G152" s="1">
        <v>0.35</v>
      </c>
      <c r="H152" s="1">
        <v>0.94896709999999995</v>
      </c>
      <c r="I152" s="1">
        <v>0.94896709999999995</v>
      </c>
      <c r="J152" s="1">
        <v>3.6805780000000002E-6</v>
      </c>
      <c r="K152" s="1">
        <v>33.364260000000002</v>
      </c>
      <c r="L152" s="1">
        <f t="shared" si="25"/>
        <v>95093.759730129328</v>
      </c>
      <c r="M152" s="1">
        <v>0.35</v>
      </c>
      <c r="N152" s="1">
        <v>1.209219E-5</v>
      </c>
      <c r="O152" s="1">
        <v>1.209219E-5</v>
      </c>
      <c r="P152" s="1">
        <v>4.6899659999999998E-11</v>
      </c>
      <c r="Q152" s="1">
        <v>73.796869999999998</v>
      </c>
      <c r="R152" s="1">
        <f t="shared" si="26"/>
        <v>7462740668.056016</v>
      </c>
      <c r="S152" s="1">
        <v>0.35</v>
      </c>
      <c r="T152" s="1">
        <v>1.525613E-5</v>
      </c>
      <c r="U152" s="1">
        <v>1.525613E-5</v>
      </c>
      <c r="V152" s="1">
        <v>5.9171060000000005E-11</v>
      </c>
      <c r="W152" s="1">
        <v>75.257810000000006</v>
      </c>
      <c r="X152" s="1">
        <f t="shared" si="27"/>
        <v>5915053744.178319</v>
      </c>
      <c r="Y152" s="1">
        <v>0.35</v>
      </c>
      <c r="Z152" s="1">
        <v>3.2061619999999998E-4</v>
      </c>
      <c r="AA152" s="1">
        <v>3.2061619999999998E-4</v>
      </c>
      <c r="AB152" s="1">
        <v>1.2435129999999999E-9</v>
      </c>
      <c r="AC152" s="1">
        <v>46.163089999999997</v>
      </c>
      <c r="AD152" s="1">
        <f t="shared" si="28"/>
        <v>281460668.2841273</v>
      </c>
      <c r="AF152" s="1">
        <v>0.35</v>
      </c>
      <c r="AG152" s="1">
        <v>19.396370000000001</v>
      </c>
      <c r="AH152" s="1">
        <v>19.396370000000001</v>
      </c>
      <c r="AI152" s="1">
        <v>7.5228989999999993E-5</v>
      </c>
      <c r="AJ152" s="1">
        <v>37.487299999999998</v>
      </c>
      <c r="AK152" s="1">
        <f t="shared" si="29"/>
        <v>4652.4617703893146</v>
      </c>
      <c r="AL152" s="1">
        <v>0.35</v>
      </c>
      <c r="AM152" s="1">
        <v>1.6673169999999999E-5</v>
      </c>
      <c r="AN152" s="1">
        <v>1.6673169999999999E-5</v>
      </c>
      <c r="AO152" s="1">
        <v>6.4667040000000005E-11</v>
      </c>
      <c r="AP152" s="1">
        <v>78.985349999999997</v>
      </c>
      <c r="AQ152" s="1">
        <f t="shared" si="30"/>
        <v>5412339887.5222979</v>
      </c>
      <c r="AR152" s="1">
        <v>0.35</v>
      </c>
      <c r="AS152" s="1">
        <v>9.3250740000000004E-6</v>
      </c>
      <c r="AT152" s="1">
        <v>9.3250740000000004E-6</v>
      </c>
      <c r="AU152" s="1">
        <v>3.6167390000000002E-11</v>
      </c>
      <c r="AV152" s="1">
        <v>71.644530000000003</v>
      </c>
      <c r="AW152" s="1">
        <f t="shared" si="31"/>
        <v>9677225810.3225021</v>
      </c>
      <c r="AX152" s="1">
        <v>0.35</v>
      </c>
      <c r="AY152" s="1">
        <v>9.5705919999999993E-6</v>
      </c>
      <c r="AZ152" s="1">
        <v>9.5705919999999993E-6</v>
      </c>
      <c r="BA152" s="1">
        <v>3.7119630000000003E-11</v>
      </c>
      <c r="BB152" s="1">
        <v>71.190430000000006</v>
      </c>
      <c r="BC152" s="1">
        <f t="shared" si="32"/>
        <v>9428973295.2618313</v>
      </c>
      <c r="BD152" s="1">
        <v>0.35</v>
      </c>
      <c r="BE152" s="1">
        <v>4.4864069999999999E-6</v>
      </c>
      <c r="BF152" s="1">
        <v>4.4864069999999999E-6</v>
      </c>
      <c r="BG152" s="1">
        <v>1.7400569999999999E-11</v>
      </c>
      <c r="BH152" s="1">
        <v>70.791020000000003</v>
      </c>
      <c r="BI152" s="1">
        <f t="shared" si="33"/>
        <v>20114283612.548325</v>
      </c>
    </row>
    <row r="153" spans="1:61" x14ac:dyDescent="0.3">
      <c r="A153" s="1">
        <v>0.4</v>
      </c>
      <c r="B153" s="1">
        <v>1.106622</v>
      </c>
      <c r="C153" s="1">
        <v>1.106622</v>
      </c>
      <c r="D153" s="1">
        <v>4.2920440000000001E-6</v>
      </c>
      <c r="E153" s="1">
        <v>33.552729999999997</v>
      </c>
      <c r="F153" s="1">
        <f t="shared" si="24"/>
        <v>93195.689512968645</v>
      </c>
      <c r="G153" s="1">
        <v>0.4</v>
      </c>
      <c r="H153" s="1">
        <v>1.084079</v>
      </c>
      <c r="I153" s="1">
        <v>1.084079</v>
      </c>
      <c r="J153" s="1">
        <v>4.2046100000000002E-6</v>
      </c>
      <c r="K153" s="1">
        <v>33.552729999999997</v>
      </c>
      <c r="L153" s="1">
        <f t="shared" si="25"/>
        <v>95133.674704669393</v>
      </c>
      <c r="M153" s="1">
        <v>0.4</v>
      </c>
      <c r="N153" s="1">
        <v>1.337369E-5</v>
      </c>
      <c r="O153" s="1">
        <v>1.337369E-5</v>
      </c>
      <c r="P153" s="1">
        <v>5.186997E-11</v>
      </c>
      <c r="Q153" s="1">
        <v>74.320310000000006</v>
      </c>
      <c r="R153" s="1">
        <f t="shared" si="26"/>
        <v>7711591119.1003199</v>
      </c>
      <c r="S153" s="1">
        <v>0.4</v>
      </c>
      <c r="T153" s="1">
        <v>1.6394760000000002E-5</v>
      </c>
      <c r="U153" s="1">
        <v>1.6394760000000002E-5</v>
      </c>
      <c r="V153" s="1">
        <v>6.3587249999999999E-11</v>
      </c>
      <c r="W153" s="1">
        <v>76.198239999999998</v>
      </c>
      <c r="X153" s="1">
        <f t="shared" si="27"/>
        <v>6290569257.2017193</v>
      </c>
      <c r="Y153" s="1">
        <v>0.4</v>
      </c>
      <c r="Z153" s="1">
        <v>3.649495E-4</v>
      </c>
      <c r="AA153" s="1">
        <v>3.649495E-4</v>
      </c>
      <c r="AB153" s="1">
        <v>1.41546E-9</v>
      </c>
      <c r="AC153" s="1">
        <v>46.351559999999999</v>
      </c>
      <c r="AD153" s="1">
        <f t="shared" si="28"/>
        <v>282593644.46893591</v>
      </c>
      <c r="AF153" s="1">
        <v>0.4</v>
      </c>
      <c r="AG153" s="1">
        <v>22.169080000000001</v>
      </c>
      <c r="AH153" s="1">
        <v>22.169080000000001</v>
      </c>
      <c r="AI153" s="1">
        <v>8.5982970000000005E-5</v>
      </c>
      <c r="AJ153" s="1">
        <v>37.675780000000003</v>
      </c>
      <c r="AK153" s="1">
        <f t="shared" si="29"/>
        <v>4652.0840115199553</v>
      </c>
      <c r="AL153" s="1">
        <v>0.4</v>
      </c>
      <c r="AM153" s="1">
        <v>1.837627E-5</v>
      </c>
      <c r="AN153" s="1">
        <v>1.837627E-5</v>
      </c>
      <c r="AO153" s="1">
        <v>7.1272539999999996E-11</v>
      </c>
      <c r="AP153" s="1">
        <v>79.591800000000006</v>
      </c>
      <c r="AQ153" s="1">
        <f t="shared" si="30"/>
        <v>5612259644.4577398</v>
      </c>
      <c r="AR153" s="1">
        <v>0.4</v>
      </c>
      <c r="AS153" s="1">
        <v>1.0474180000000001E-5</v>
      </c>
      <c r="AT153" s="1">
        <v>1.0474180000000001E-5</v>
      </c>
      <c r="AU153" s="1">
        <v>4.0624219999999998E-11</v>
      </c>
      <c r="AV153" s="1">
        <v>72.167969999999997</v>
      </c>
      <c r="AW153" s="1">
        <f t="shared" si="31"/>
        <v>9846342895.9374485</v>
      </c>
      <c r="AX153" s="1">
        <v>0.4</v>
      </c>
      <c r="AY153" s="1">
        <v>1.0406930000000001E-5</v>
      </c>
      <c r="AZ153" s="1">
        <v>1.0406930000000001E-5</v>
      </c>
      <c r="BA153" s="1">
        <v>4.0363369999999997E-11</v>
      </c>
      <c r="BB153" s="1">
        <v>71.71387</v>
      </c>
      <c r="BC153" s="1">
        <f t="shared" si="32"/>
        <v>9909975306.8190308</v>
      </c>
      <c r="BD153" s="1">
        <v>0.4</v>
      </c>
      <c r="BE153" s="1">
        <v>5.9363859999999996E-6</v>
      </c>
      <c r="BF153" s="1">
        <v>5.9363859999999996E-6</v>
      </c>
      <c r="BG153" s="1">
        <v>2.302433E-11</v>
      </c>
      <c r="BH153" s="1">
        <v>71.314449999999994</v>
      </c>
      <c r="BI153" s="1">
        <f t="shared" si="33"/>
        <v>17372926812.636894</v>
      </c>
    </row>
    <row r="154" spans="1:61" x14ac:dyDescent="0.3">
      <c r="A154" s="1">
        <v>0.45</v>
      </c>
      <c r="B154" s="1">
        <v>1.245071</v>
      </c>
      <c r="C154" s="1">
        <v>1.245071</v>
      </c>
      <c r="D154" s="1">
        <v>4.8290179999999999E-6</v>
      </c>
      <c r="E154" s="1">
        <v>33.740229999999997</v>
      </c>
      <c r="F154" s="1">
        <f t="shared" si="24"/>
        <v>93186.647885760627</v>
      </c>
      <c r="G154" s="1">
        <v>0.45</v>
      </c>
      <c r="H154" s="1">
        <v>1.219544</v>
      </c>
      <c r="I154" s="1">
        <v>1.219544</v>
      </c>
      <c r="J154" s="1">
        <v>4.7300119999999999E-6</v>
      </c>
      <c r="K154" s="1">
        <v>33.740229999999997</v>
      </c>
      <c r="L154" s="1">
        <f t="shared" si="25"/>
        <v>95137.179355993183</v>
      </c>
      <c r="M154" s="1">
        <v>0.45</v>
      </c>
      <c r="N154" s="1">
        <v>1.453347E-5</v>
      </c>
      <c r="O154" s="1">
        <v>1.453347E-5</v>
      </c>
      <c r="P154" s="1">
        <v>5.6368189999999997E-11</v>
      </c>
      <c r="Q154" s="1">
        <v>74.84375</v>
      </c>
      <c r="R154" s="1">
        <f t="shared" si="26"/>
        <v>7983226000.3381348</v>
      </c>
      <c r="S154" s="1">
        <v>0.45</v>
      </c>
      <c r="T154" s="1">
        <v>1.6847160000000001E-5</v>
      </c>
      <c r="U154" s="1">
        <v>1.6847160000000001E-5</v>
      </c>
      <c r="V154" s="1">
        <v>6.5341880000000003E-11</v>
      </c>
      <c r="W154" s="1">
        <v>77.09375</v>
      </c>
      <c r="X154" s="1">
        <f t="shared" si="27"/>
        <v>6886854189.0744495</v>
      </c>
      <c r="Y154" s="1">
        <v>0.45</v>
      </c>
      <c r="Z154" s="1">
        <v>4.0850540000000001E-4</v>
      </c>
      <c r="AA154" s="1">
        <v>4.0850540000000001E-4</v>
      </c>
      <c r="AB154" s="1">
        <v>1.584392E-9</v>
      </c>
      <c r="AC154" s="1">
        <v>46.540039999999998</v>
      </c>
      <c r="AD154" s="1">
        <f t="shared" si="28"/>
        <v>284020621.15941006</v>
      </c>
      <c r="AF154" s="1">
        <v>0.45</v>
      </c>
      <c r="AG154" s="1">
        <v>24.937639999999998</v>
      </c>
      <c r="AH154" s="1">
        <v>24.937639999999998</v>
      </c>
      <c r="AI154" s="1">
        <v>9.6720860000000001E-5</v>
      </c>
      <c r="AJ154" s="1">
        <v>37.864260000000002</v>
      </c>
      <c r="AK154" s="1">
        <f t="shared" si="29"/>
        <v>4652.5640901042443</v>
      </c>
      <c r="AL154" s="1">
        <v>0.45</v>
      </c>
      <c r="AM154" s="1">
        <v>1.7892250000000001E-5</v>
      </c>
      <c r="AN154" s="1">
        <v>1.7892250000000001E-5</v>
      </c>
      <c r="AO154" s="1">
        <v>6.9395260000000005E-11</v>
      </c>
      <c r="AP154" s="1">
        <v>80.487300000000005</v>
      </c>
      <c r="AQ154" s="1">
        <f t="shared" si="30"/>
        <v>6484592751.7239647</v>
      </c>
      <c r="AR154" s="1">
        <v>0.45</v>
      </c>
      <c r="AS154" s="1">
        <v>1.16367E-5</v>
      </c>
      <c r="AT154" s="1">
        <v>1.16367E-5</v>
      </c>
      <c r="AU154" s="1">
        <v>4.5133040000000001E-11</v>
      </c>
      <c r="AV154" s="1">
        <v>72.691410000000005</v>
      </c>
      <c r="AW154" s="1">
        <f t="shared" si="31"/>
        <v>9970522703.5448971</v>
      </c>
      <c r="AX154" s="1">
        <v>0.45</v>
      </c>
      <c r="AY154" s="1">
        <v>1.1225399999999999E-5</v>
      </c>
      <c r="AZ154" s="1">
        <v>1.1225399999999999E-5</v>
      </c>
      <c r="BA154" s="1">
        <v>4.3537820000000001E-11</v>
      </c>
      <c r="BB154" s="1">
        <v>72.237300000000005</v>
      </c>
      <c r="BC154" s="1">
        <f t="shared" si="32"/>
        <v>10335841344.375994</v>
      </c>
      <c r="BD154" s="1">
        <v>0.45</v>
      </c>
      <c r="BE154" s="1">
        <v>7.6422189999999998E-6</v>
      </c>
      <c r="BF154" s="1">
        <v>7.6422189999999998E-6</v>
      </c>
      <c r="BG154" s="1">
        <v>2.9640419999999997E-11</v>
      </c>
      <c r="BH154" s="1">
        <v>71.837890000000002</v>
      </c>
      <c r="BI154" s="1">
        <f t="shared" si="33"/>
        <v>15181971105.672594</v>
      </c>
    </row>
    <row r="155" spans="1:61" x14ac:dyDescent="0.3">
      <c r="A155" s="1">
        <v>0.5</v>
      </c>
      <c r="B155" s="1">
        <v>1.383184</v>
      </c>
      <c r="C155" s="1">
        <v>1.383184</v>
      </c>
      <c r="D155" s="1">
        <v>5.3646929999999997E-6</v>
      </c>
      <c r="E155" s="1">
        <v>33.928710000000002</v>
      </c>
      <c r="F155" s="1">
        <f t="shared" si="24"/>
        <v>93201.97819334676</v>
      </c>
      <c r="G155" s="1">
        <v>0.5</v>
      </c>
      <c r="H155" s="1">
        <v>1.354973</v>
      </c>
      <c r="I155" s="1">
        <v>1.354973</v>
      </c>
      <c r="J155" s="1">
        <v>5.255274E-6</v>
      </c>
      <c r="K155" s="1">
        <v>33.928710000000002</v>
      </c>
      <c r="L155" s="1">
        <f t="shared" si="25"/>
        <v>95142.517783087998</v>
      </c>
      <c r="M155" s="1">
        <v>0.5</v>
      </c>
      <c r="N155" s="1">
        <v>1.5331030000000002E-5</v>
      </c>
      <c r="O155" s="1">
        <v>1.5331030000000002E-5</v>
      </c>
      <c r="P155" s="1">
        <v>5.9461529999999999E-11</v>
      </c>
      <c r="Q155" s="1">
        <v>75.367189999999994</v>
      </c>
      <c r="R155" s="1">
        <f t="shared" si="26"/>
        <v>8408798091.8082666</v>
      </c>
      <c r="S155" s="1">
        <v>0.5</v>
      </c>
      <c r="T155" s="1">
        <v>2.068201E-5</v>
      </c>
      <c r="U155" s="1">
        <v>2.068201E-5</v>
      </c>
      <c r="V155" s="1">
        <v>8.0215389999999997E-11</v>
      </c>
      <c r="W155" s="1">
        <v>77.699219999999997</v>
      </c>
      <c r="X155" s="1">
        <f t="shared" si="27"/>
        <v>6233217840.117713</v>
      </c>
      <c r="Y155" s="1">
        <v>0.5</v>
      </c>
      <c r="Z155" s="1">
        <v>4.50421E-4</v>
      </c>
      <c r="AA155" s="1">
        <v>4.50421E-4</v>
      </c>
      <c r="AB155" s="1">
        <v>1.7469619999999999E-9</v>
      </c>
      <c r="AC155" s="1">
        <v>46.727539999999998</v>
      </c>
      <c r="AD155" s="1">
        <f t="shared" si="28"/>
        <v>286211148.26767844</v>
      </c>
      <c r="AF155" s="1">
        <v>0.5</v>
      </c>
      <c r="AG155" s="1">
        <v>27.692830000000001</v>
      </c>
      <c r="AH155" s="1">
        <v>27.692830000000001</v>
      </c>
      <c r="AI155" s="1">
        <v>1.074069E-4</v>
      </c>
      <c r="AJ155" s="1">
        <v>38.435549999999999</v>
      </c>
      <c r="AK155" s="1">
        <f t="shared" si="29"/>
        <v>4655.1944055735712</v>
      </c>
      <c r="AL155" s="1">
        <v>0.5</v>
      </c>
      <c r="AM155" s="1">
        <v>2.0855229999999999E-5</v>
      </c>
      <c r="AN155" s="1">
        <v>2.0855229999999999E-5</v>
      </c>
      <c r="AO155" s="1">
        <v>8.0887189999999998E-11</v>
      </c>
      <c r="AP155" s="1">
        <v>81.092770000000002</v>
      </c>
      <c r="AQ155" s="1">
        <f t="shared" si="30"/>
        <v>6181448508.7193661</v>
      </c>
      <c r="AR155" s="1">
        <v>0.5</v>
      </c>
      <c r="AS155" s="1">
        <v>1.283531E-5</v>
      </c>
      <c r="AT155" s="1">
        <v>1.283531E-5</v>
      </c>
      <c r="AU155" s="1">
        <v>4.9781860000000003E-11</v>
      </c>
      <c r="AV155" s="1">
        <v>73.214839999999995</v>
      </c>
      <c r="AW155" s="1">
        <f t="shared" si="31"/>
        <v>10043819174.293608</v>
      </c>
      <c r="AX155" s="1">
        <v>0.5</v>
      </c>
      <c r="AY155" s="1">
        <v>1.2032969999999999E-5</v>
      </c>
      <c r="AZ155" s="1">
        <v>1.2032969999999999E-5</v>
      </c>
      <c r="BA155" s="1">
        <v>4.666999E-11</v>
      </c>
      <c r="BB155" s="1">
        <v>72.760739999999998</v>
      </c>
      <c r="BC155" s="1">
        <f t="shared" si="32"/>
        <v>10713522758.414989</v>
      </c>
      <c r="BD155" s="1">
        <v>0.5</v>
      </c>
      <c r="BE155" s="1">
        <v>9.0276380000000004E-6</v>
      </c>
      <c r="BF155" s="1">
        <v>9.0276380000000004E-6</v>
      </c>
      <c r="BG155" s="1">
        <v>3.5013780000000001E-11</v>
      </c>
      <c r="BH155" s="1">
        <v>72.361329999999995</v>
      </c>
      <c r="BI155" s="1">
        <f t="shared" si="33"/>
        <v>14280092009.488834</v>
      </c>
    </row>
    <row r="156" spans="1:61" x14ac:dyDescent="0.3">
      <c r="A156" s="1">
        <v>0.5</v>
      </c>
      <c r="B156" s="1">
        <v>1.3834249999999999</v>
      </c>
      <c r="C156" s="1">
        <v>1.3834249999999999</v>
      </c>
      <c r="D156" s="1">
        <v>5.3656260000000002E-6</v>
      </c>
      <c r="E156" s="1">
        <v>34.116210000000002</v>
      </c>
      <c r="F156" s="1">
        <f t="shared" si="24"/>
        <v>93185.77179997263</v>
      </c>
      <c r="G156" s="1">
        <v>0.5</v>
      </c>
      <c r="H156" s="1">
        <v>1.35361</v>
      </c>
      <c r="I156" s="1">
        <v>1.35361</v>
      </c>
      <c r="J156" s="1">
        <v>5.2499899999999999E-6</v>
      </c>
      <c r="K156" s="1">
        <v>34.117190000000001</v>
      </c>
      <c r="L156" s="1">
        <f t="shared" si="25"/>
        <v>95238.276644336467</v>
      </c>
      <c r="M156" s="1">
        <v>0.5</v>
      </c>
      <c r="N156" s="1">
        <v>1.4236120000000001E-5</v>
      </c>
      <c r="O156" s="1">
        <v>1.4236120000000001E-5</v>
      </c>
      <c r="P156" s="1">
        <v>5.5214939999999998E-11</v>
      </c>
      <c r="Q156" s="1">
        <v>75.972660000000005</v>
      </c>
      <c r="R156" s="1">
        <f t="shared" si="26"/>
        <v>9055520118.2868271</v>
      </c>
      <c r="S156" s="1">
        <v>0.5</v>
      </c>
      <c r="T156" s="1">
        <v>1.7512109999999999E-5</v>
      </c>
      <c r="U156" s="1">
        <v>1.7512109999999999E-5</v>
      </c>
      <c r="V156" s="1">
        <v>6.792088E-11</v>
      </c>
      <c r="W156" s="1">
        <v>78.594729999999998</v>
      </c>
      <c r="X156" s="1">
        <f t="shared" si="27"/>
        <v>7361506505.8049898</v>
      </c>
      <c r="Y156" s="1">
        <v>0.5</v>
      </c>
      <c r="Z156" s="1">
        <v>4.4148020000000002E-4</v>
      </c>
      <c r="AA156" s="1">
        <v>4.4148020000000002E-4</v>
      </c>
      <c r="AB156" s="1">
        <v>1.7122849999999999E-9</v>
      </c>
      <c r="AC156" s="1">
        <v>46.916020000000003</v>
      </c>
      <c r="AD156" s="1">
        <f t="shared" si="28"/>
        <v>292007463.71077245</v>
      </c>
      <c r="AF156" s="1">
        <v>0.5</v>
      </c>
      <c r="AG156" s="1">
        <v>27.69304</v>
      </c>
      <c r="AH156" s="1">
        <v>27.69304</v>
      </c>
      <c r="AI156" s="1">
        <v>1.0740770000000001E-4</v>
      </c>
      <c r="AJ156" s="1">
        <v>38.623049999999999</v>
      </c>
      <c r="AK156" s="1">
        <f t="shared" si="29"/>
        <v>4655.1597324959012</v>
      </c>
      <c r="AL156" s="1">
        <v>0.5</v>
      </c>
      <c r="AM156" s="1">
        <v>1.8404330000000001E-5</v>
      </c>
      <c r="AN156" s="1">
        <v>1.8404330000000001E-5</v>
      </c>
      <c r="AO156" s="1">
        <v>7.1381349999999994E-11</v>
      </c>
      <c r="AP156" s="1">
        <v>81.988280000000003</v>
      </c>
      <c r="AQ156" s="1">
        <f t="shared" si="30"/>
        <v>7004630761.3963594</v>
      </c>
      <c r="AR156" s="1">
        <v>0.5</v>
      </c>
      <c r="AS156" s="1">
        <v>1.2542040000000001E-5</v>
      </c>
      <c r="AT156" s="1">
        <v>1.2542040000000001E-5</v>
      </c>
      <c r="AU156" s="1">
        <v>4.8644419999999998E-11</v>
      </c>
      <c r="AV156" s="1">
        <v>73.738280000000003</v>
      </c>
      <c r="AW156" s="1">
        <f t="shared" si="31"/>
        <v>10278671222.721949</v>
      </c>
      <c r="AX156" s="1">
        <v>0.5</v>
      </c>
      <c r="AY156" s="1">
        <v>1.165677E-5</v>
      </c>
      <c r="AZ156" s="1">
        <v>1.165677E-5</v>
      </c>
      <c r="BA156" s="1">
        <v>4.521091E-11</v>
      </c>
      <c r="BB156" s="1">
        <v>73.284180000000006</v>
      </c>
      <c r="BC156" s="1">
        <f t="shared" si="32"/>
        <v>11059277506.247938</v>
      </c>
      <c r="BD156" s="1">
        <v>0.5</v>
      </c>
      <c r="BE156" s="1">
        <v>8.6482089999999992E-6</v>
      </c>
      <c r="BF156" s="1">
        <v>8.6482089999999992E-6</v>
      </c>
      <c r="BG156" s="1">
        <v>3.3542160000000001E-11</v>
      </c>
      <c r="BH156" s="1">
        <v>72.884770000000003</v>
      </c>
      <c r="BI156" s="1">
        <f t="shared" si="33"/>
        <v>14906613050.560846</v>
      </c>
    </row>
    <row r="157" spans="1:61" x14ac:dyDescent="0.3">
      <c r="A157" s="1">
        <v>0.45</v>
      </c>
      <c r="B157" s="1">
        <v>1.2452970000000001</v>
      </c>
      <c r="C157" s="1">
        <v>1.2452970000000001</v>
      </c>
      <c r="D157" s="1">
        <v>4.8298979999999996E-6</v>
      </c>
      <c r="E157" s="1">
        <v>34.304690000000001</v>
      </c>
      <c r="F157" s="1">
        <f t="shared" si="24"/>
        <v>93169.669421590283</v>
      </c>
      <c r="G157" s="1">
        <v>0.45</v>
      </c>
      <c r="H157" s="1">
        <v>1.2178059999999999</v>
      </c>
      <c r="I157" s="1">
        <v>1.2178059999999999</v>
      </c>
      <c r="J157" s="1">
        <v>4.7232720000000002E-6</v>
      </c>
      <c r="K157" s="1">
        <v>34.304690000000001</v>
      </c>
      <c r="L157" s="1">
        <f t="shared" si="25"/>
        <v>95272.937912531823</v>
      </c>
      <c r="M157" s="1">
        <v>0.45</v>
      </c>
      <c r="N157" s="1">
        <v>1.3492319999999999E-5</v>
      </c>
      <c r="O157" s="1">
        <v>1.3492319999999999E-5</v>
      </c>
      <c r="P157" s="1">
        <v>5.2330110000000001E-11</v>
      </c>
      <c r="Q157" s="1">
        <v>76.868160000000003</v>
      </c>
      <c r="R157" s="1">
        <f t="shared" si="26"/>
        <v>8599255763.0778923</v>
      </c>
      <c r="S157" s="1">
        <v>0.45</v>
      </c>
      <c r="T157" s="1">
        <v>1.69814E-5</v>
      </c>
      <c r="U157" s="1">
        <v>1.69814E-5</v>
      </c>
      <c r="V157" s="1">
        <v>6.5862539999999999E-11</v>
      </c>
      <c r="W157" s="1">
        <v>79.201170000000005</v>
      </c>
      <c r="X157" s="1">
        <f t="shared" si="27"/>
        <v>6832411868.719306</v>
      </c>
      <c r="Y157" s="1">
        <v>0.45</v>
      </c>
      <c r="Z157" s="1">
        <v>3.8620689999999998E-4</v>
      </c>
      <c r="AA157" s="1">
        <v>3.8620689999999998E-4</v>
      </c>
      <c r="AB157" s="1">
        <v>1.4979069999999999E-9</v>
      </c>
      <c r="AC157" s="1">
        <v>47.103520000000003</v>
      </c>
      <c r="AD157" s="1">
        <f t="shared" si="28"/>
        <v>300419184.90266752</v>
      </c>
      <c r="AF157" s="1">
        <v>0.45</v>
      </c>
      <c r="AG157" s="1">
        <v>24.94004</v>
      </c>
      <c r="AH157" s="1">
        <v>24.94004</v>
      </c>
      <c r="AI157" s="1">
        <v>9.6730170000000002E-5</v>
      </c>
      <c r="AJ157" s="1">
        <v>39.002929999999999</v>
      </c>
      <c r="AK157" s="1">
        <f t="shared" si="29"/>
        <v>4652.116294223405</v>
      </c>
      <c r="AL157" s="1">
        <v>0.45</v>
      </c>
      <c r="AM157" s="1">
        <v>1.9076929999999999E-5</v>
      </c>
      <c r="AN157" s="1">
        <v>1.9076929999999999E-5</v>
      </c>
      <c r="AO157" s="1">
        <v>7.3990040000000005E-11</v>
      </c>
      <c r="AP157" s="1">
        <v>82.59375</v>
      </c>
      <c r="AQ157" s="1">
        <f t="shared" si="30"/>
        <v>6081899671.9017859</v>
      </c>
      <c r="AR157" s="1">
        <v>0.45</v>
      </c>
      <c r="AS157" s="1">
        <v>1.097939E-5</v>
      </c>
      <c r="AT157" s="1">
        <v>1.097939E-5</v>
      </c>
      <c r="AU157" s="1">
        <v>4.2583670000000002E-11</v>
      </c>
      <c r="AV157" s="1">
        <v>74.261719999999997</v>
      </c>
      <c r="AW157" s="1">
        <f t="shared" si="31"/>
        <v>10567431130.290085</v>
      </c>
      <c r="AX157" s="1">
        <v>0.45</v>
      </c>
      <c r="AY157" s="1">
        <v>1.026533E-5</v>
      </c>
      <c r="AZ157" s="1">
        <v>1.026533E-5</v>
      </c>
      <c r="BA157" s="1">
        <v>3.9814189999999998E-11</v>
      </c>
      <c r="BB157" s="1">
        <v>73.80762</v>
      </c>
      <c r="BC157" s="1">
        <f t="shared" si="32"/>
        <v>11302502951.837021</v>
      </c>
      <c r="BD157" s="1">
        <v>0.45</v>
      </c>
      <c r="BE157" s="1">
        <v>6.2764109999999998E-6</v>
      </c>
      <c r="BF157" s="1">
        <v>6.2764109999999998E-6</v>
      </c>
      <c r="BG157" s="1">
        <v>2.4343120000000001E-11</v>
      </c>
      <c r="BH157" s="1">
        <v>73.408199999999994</v>
      </c>
      <c r="BI157" s="1">
        <f t="shared" si="33"/>
        <v>18485715881.941181</v>
      </c>
    </row>
    <row r="158" spans="1:61" x14ac:dyDescent="0.3">
      <c r="A158" s="1">
        <v>0.4</v>
      </c>
      <c r="B158" s="1">
        <v>1.1072109999999999</v>
      </c>
      <c r="C158" s="1">
        <v>1.1072109999999999</v>
      </c>
      <c r="D158" s="1">
        <v>4.2943289999999999E-6</v>
      </c>
      <c r="E158" s="1">
        <v>34.493160000000003</v>
      </c>
      <c r="F158" s="1">
        <f t="shared" si="24"/>
        <v>93146.100357005722</v>
      </c>
      <c r="G158" s="1">
        <v>0.4</v>
      </c>
      <c r="H158" s="1">
        <v>1.082859</v>
      </c>
      <c r="I158" s="1">
        <v>1.082859</v>
      </c>
      <c r="J158" s="1">
        <v>4.199878E-6</v>
      </c>
      <c r="K158" s="1">
        <v>34.493160000000003</v>
      </c>
      <c r="L158" s="1">
        <f t="shared" si="25"/>
        <v>95240.861758365369</v>
      </c>
      <c r="M158" s="1">
        <v>0.4</v>
      </c>
      <c r="N158" s="1">
        <v>1.2602249999999999E-5</v>
      </c>
      <c r="O158" s="1">
        <v>1.2602249999999999E-5</v>
      </c>
      <c r="P158" s="1">
        <v>4.8877960000000002E-11</v>
      </c>
      <c r="Q158" s="1">
        <v>77.391599999999997</v>
      </c>
      <c r="R158" s="1">
        <f t="shared" si="26"/>
        <v>8183647599.0405493</v>
      </c>
      <c r="S158" s="1">
        <v>0.4</v>
      </c>
      <c r="T158" s="1">
        <v>1.4781939999999999E-5</v>
      </c>
      <c r="U158" s="1">
        <v>1.4781939999999999E-5</v>
      </c>
      <c r="V158" s="1">
        <v>5.7331879999999997E-11</v>
      </c>
      <c r="W158" s="1">
        <v>80.095699999999994</v>
      </c>
      <c r="X158" s="1">
        <f t="shared" si="27"/>
        <v>6976921042.8822508</v>
      </c>
      <c r="Y158" s="1">
        <v>0.4</v>
      </c>
      <c r="Z158" s="1">
        <v>3.3491420000000003E-4</v>
      </c>
      <c r="AA158" s="1">
        <v>3.3491420000000003E-4</v>
      </c>
      <c r="AB158" s="1">
        <v>1.2989680000000001E-9</v>
      </c>
      <c r="AC158" s="1">
        <v>47.291989999999998</v>
      </c>
      <c r="AD158" s="1">
        <f t="shared" si="28"/>
        <v>307936762.10653383</v>
      </c>
      <c r="AF158" s="1">
        <v>0.4</v>
      </c>
      <c r="AG158" s="1">
        <v>22.171939999999999</v>
      </c>
      <c r="AH158" s="1">
        <v>22.171939999999999</v>
      </c>
      <c r="AI158" s="1">
        <v>8.5994079999999996E-5</v>
      </c>
      <c r="AJ158" s="1">
        <v>39.191409999999998</v>
      </c>
      <c r="AK158" s="1">
        <f t="shared" si="29"/>
        <v>4651.4829858055346</v>
      </c>
      <c r="AL158" s="1">
        <v>0.4</v>
      </c>
      <c r="AM158" s="1">
        <v>1.701536E-5</v>
      </c>
      <c r="AN158" s="1">
        <v>1.701536E-5</v>
      </c>
      <c r="AO158" s="1">
        <v>6.5994240000000001E-11</v>
      </c>
      <c r="AP158" s="1">
        <v>83.489260000000002</v>
      </c>
      <c r="AQ158" s="1">
        <f t="shared" si="30"/>
        <v>6061135032.3907061</v>
      </c>
      <c r="AR158" s="1">
        <v>0.4</v>
      </c>
      <c r="AS158" s="1">
        <v>9.4467909999999995E-6</v>
      </c>
      <c r="AT158" s="1">
        <v>9.4467909999999995E-6</v>
      </c>
      <c r="AU158" s="1">
        <v>3.663947E-11</v>
      </c>
      <c r="AV158" s="1">
        <v>74.785160000000005</v>
      </c>
      <c r="AW158" s="1">
        <f t="shared" si="31"/>
        <v>10917188485.532133</v>
      </c>
      <c r="AX158" s="1">
        <v>0.4</v>
      </c>
      <c r="AY158" s="1">
        <v>9.1747700000000003E-6</v>
      </c>
      <c r="AZ158" s="1">
        <v>9.1747700000000003E-6</v>
      </c>
      <c r="BA158" s="1">
        <v>3.558443E-11</v>
      </c>
      <c r="BB158" s="1">
        <v>74.331050000000005</v>
      </c>
      <c r="BC158" s="1">
        <f t="shared" si="32"/>
        <v>11240871358.625107</v>
      </c>
      <c r="BD158" s="1">
        <v>0.4</v>
      </c>
      <c r="BE158" s="1">
        <v>4.1747269999999997E-6</v>
      </c>
      <c r="BF158" s="1">
        <v>4.1747269999999997E-6</v>
      </c>
      <c r="BG158" s="1">
        <v>1.6191719999999999E-11</v>
      </c>
      <c r="BH158" s="1">
        <v>73.931640000000002</v>
      </c>
      <c r="BI158" s="1">
        <f t="shared" si="33"/>
        <v>24703984505.660923</v>
      </c>
    </row>
    <row r="159" spans="1:61" x14ac:dyDescent="0.3">
      <c r="A159" s="1">
        <v>0.35</v>
      </c>
      <c r="B159" s="1">
        <v>0.96855020000000003</v>
      </c>
      <c r="C159" s="1">
        <v>0.96855020000000003</v>
      </c>
      <c r="D159" s="1">
        <v>3.7565310000000002E-6</v>
      </c>
      <c r="E159" s="1">
        <v>34.680660000000003</v>
      </c>
      <c r="F159" s="1">
        <f t="shared" si="24"/>
        <v>93171.066603736253</v>
      </c>
      <c r="G159" s="1">
        <v>0.35</v>
      </c>
      <c r="H159" s="1">
        <v>0.94771099999999997</v>
      </c>
      <c r="I159" s="1">
        <v>0.94771099999999997</v>
      </c>
      <c r="J159" s="1">
        <v>3.675706E-6</v>
      </c>
      <c r="K159" s="1">
        <v>34.681640000000002</v>
      </c>
      <c r="L159" s="1">
        <f t="shared" si="25"/>
        <v>95219.802671922065</v>
      </c>
      <c r="M159" s="1">
        <v>0.35</v>
      </c>
      <c r="N159" s="1">
        <v>1.105032E-5</v>
      </c>
      <c r="O159" s="1">
        <v>1.105032E-5</v>
      </c>
      <c r="P159" s="1">
        <v>4.2858770000000002E-11</v>
      </c>
      <c r="Q159" s="1">
        <v>77.915040000000005</v>
      </c>
      <c r="R159" s="1">
        <f t="shared" si="26"/>
        <v>8166356617.327095</v>
      </c>
      <c r="S159" s="1">
        <v>0.35</v>
      </c>
      <c r="T159" s="1">
        <v>1.252283E-5</v>
      </c>
      <c r="U159" s="1">
        <v>1.252283E-5</v>
      </c>
      <c r="V159" s="1">
        <v>4.856991E-11</v>
      </c>
      <c r="W159" s="1">
        <v>80.619140000000002</v>
      </c>
      <c r="X159" s="1">
        <f t="shared" si="27"/>
        <v>7206107649.7774029</v>
      </c>
      <c r="Y159" s="1">
        <v>0.35</v>
      </c>
      <c r="Z159" s="1">
        <v>2.8528020000000002E-4</v>
      </c>
      <c r="AA159" s="1">
        <v>2.8528020000000002E-4</v>
      </c>
      <c r="AB159" s="1">
        <v>1.1064619999999999E-9</v>
      </c>
      <c r="AC159" s="1">
        <v>47.480469999999997</v>
      </c>
      <c r="AD159" s="1">
        <f t="shared" si="28"/>
        <v>316323561.04412079</v>
      </c>
      <c r="AF159" s="1">
        <v>0.35</v>
      </c>
      <c r="AG159" s="1">
        <v>19.399730000000002</v>
      </c>
      <c r="AH159" s="1">
        <v>19.399730000000002</v>
      </c>
      <c r="AI159" s="1">
        <v>7.5242049999999999E-5</v>
      </c>
      <c r="AJ159" s="1">
        <v>39.378909999999998</v>
      </c>
      <c r="AK159" s="1">
        <f t="shared" si="29"/>
        <v>4651.6542279217538</v>
      </c>
      <c r="AL159" s="1">
        <v>0.35</v>
      </c>
      <c r="AM159" s="1">
        <v>1.652614E-5</v>
      </c>
      <c r="AN159" s="1">
        <v>1.652614E-5</v>
      </c>
      <c r="AO159" s="1">
        <v>6.4096800000000005E-11</v>
      </c>
      <c r="AP159" s="1">
        <v>84.012699999999995</v>
      </c>
      <c r="AQ159" s="1">
        <f t="shared" si="30"/>
        <v>5460491007.3513803</v>
      </c>
      <c r="AR159" s="1">
        <v>0.35</v>
      </c>
      <c r="AS159" s="1">
        <v>8.1326829999999994E-6</v>
      </c>
      <c r="AT159" s="1">
        <v>8.1326829999999994E-6</v>
      </c>
      <c r="AU159" s="1">
        <v>3.1542689999999997E-11</v>
      </c>
      <c r="AV159" s="1">
        <v>75.308589999999995</v>
      </c>
      <c r="AW159" s="1">
        <f t="shared" si="31"/>
        <v>11096073289.881111</v>
      </c>
      <c r="AX159" s="1">
        <v>0.35</v>
      </c>
      <c r="AY159" s="1">
        <v>8.318461E-6</v>
      </c>
      <c r="AZ159" s="1">
        <v>8.318461E-6</v>
      </c>
      <c r="BA159" s="1">
        <v>3.2263229999999997E-11</v>
      </c>
      <c r="BB159" s="1">
        <v>74.854489999999998</v>
      </c>
      <c r="BC159" s="1">
        <f t="shared" si="32"/>
        <v>10848262867.667</v>
      </c>
      <c r="BD159" s="1">
        <v>0.35</v>
      </c>
      <c r="BE159" s="1">
        <v>2.472806E-6</v>
      </c>
      <c r="BF159" s="1">
        <v>2.472806E-6</v>
      </c>
      <c r="BG159" s="1">
        <v>9.5908000000000007E-12</v>
      </c>
      <c r="BH159" s="1">
        <v>74.455079999999995</v>
      </c>
      <c r="BI159" s="1">
        <f t="shared" si="33"/>
        <v>36493306084.998116</v>
      </c>
    </row>
    <row r="160" spans="1:61" x14ac:dyDescent="0.3">
      <c r="A160" s="1">
        <v>0.3</v>
      </c>
      <c r="B160" s="1">
        <v>0.83016299999999998</v>
      </c>
      <c r="C160" s="1">
        <v>0.83016299999999998</v>
      </c>
      <c r="D160" s="1">
        <v>3.2197950000000001E-6</v>
      </c>
      <c r="E160" s="1">
        <v>34.869140000000002</v>
      </c>
      <c r="F160" s="1">
        <f t="shared" si="24"/>
        <v>93173.633725128457</v>
      </c>
      <c r="G160" s="1">
        <v>0.3</v>
      </c>
      <c r="H160" s="1">
        <v>0.81222720000000004</v>
      </c>
      <c r="I160" s="1">
        <v>0.81222720000000004</v>
      </c>
      <c r="J160" s="1">
        <v>3.1502310000000001E-6</v>
      </c>
      <c r="K160" s="1">
        <v>34.869140000000002</v>
      </c>
      <c r="L160" s="1">
        <f t="shared" si="25"/>
        <v>95231.111623242861</v>
      </c>
      <c r="M160" s="1">
        <v>0.3</v>
      </c>
      <c r="N160" s="1">
        <v>9.6060099999999999E-6</v>
      </c>
      <c r="O160" s="1">
        <v>9.6060099999999999E-6</v>
      </c>
      <c r="P160" s="1">
        <v>3.7257000000000003E-11</v>
      </c>
      <c r="Q160" s="1">
        <v>78.438479999999998</v>
      </c>
      <c r="R160" s="1">
        <f t="shared" si="26"/>
        <v>8052178114.1798849</v>
      </c>
      <c r="S160" s="1">
        <v>0.3</v>
      </c>
      <c r="T160" s="1">
        <v>9.8228739999999993E-6</v>
      </c>
      <c r="U160" s="1">
        <v>9.8228739999999993E-6</v>
      </c>
      <c r="V160" s="1">
        <v>3.8098109999999997E-11</v>
      </c>
      <c r="W160" s="1">
        <v>81.142579999999995</v>
      </c>
      <c r="X160" s="1">
        <f t="shared" si="27"/>
        <v>7874406368.1899185</v>
      </c>
      <c r="Y160" s="1">
        <v>0.3</v>
      </c>
      <c r="Z160" s="1">
        <v>1.807205E-4</v>
      </c>
      <c r="AA160" s="1">
        <v>1.807205E-4</v>
      </c>
      <c r="AB160" s="1">
        <v>7.0092600000000005E-10</v>
      </c>
      <c r="AC160" s="1">
        <v>47.891599999999997</v>
      </c>
      <c r="AD160" s="1">
        <f t="shared" si="28"/>
        <v>428005238.78412265</v>
      </c>
      <c r="AF160" s="1">
        <v>0.3</v>
      </c>
      <c r="AG160" s="1">
        <v>16.627749999999999</v>
      </c>
      <c r="AH160" s="1">
        <v>16.627749999999999</v>
      </c>
      <c r="AI160" s="1">
        <v>6.4490889999999995E-5</v>
      </c>
      <c r="AJ160" s="1">
        <v>39.56738</v>
      </c>
      <c r="AK160" s="1">
        <f t="shared" si="29"/>
        <v>4651.8198151707938</v>
      </c>
      <c r="AL160" s="1">
        <v>0.3</v>
      </c>
      <c r="AM160" s="1">
        <v>1.5584140000000002E-5</v>
      </c>
      <c r="AN160" s="1">
        <v>1.5584140000000002E-5</v>
      </c>
      <c r="AO160" s="1">
        <v>6.0443239999999996E-11</v>
      </c>
      <c r="AP160" s="1">
        <v>84.53613</v>
      </c>
      <c r="AQ160" s="1">
        <f t="shared" si="30"/>
        <v>4963334195.8505201</v>
      </c>
      <c r="AR160" s="1">
        <v>0.3</v>
      </c>
      <c r="AS160" s="1">
        <v>6.8205220000000004E-6</v>
      </c>
      <c r="AT160" s="1">
        <v>6.8205220000000004E-6</v>
      </c>
      <c r="AU160" s="1">
        <v>2.645346E-11</v>
      </c>
      <c r="AV160" s="1">
        <v>75.832030000000003</v>
      </c>
      <c r="AW160" s="1">
        <f t="shared" si="31"/>
        <v>11340671503.841085</v>
      </c>
      <c r="AX160" s="1">
        <v>0.3</v>
      </c>
      <c r="AY160" s="1">
        <v>7.3638800000000002E-6</v>
      </c>
      <c r="AZ160" s="1">
        <v>7.3638800000000002E-6</v>
      </c>
      <c r="BA160" s="1">
        <v>2.856088E-11</v>
      </c>
      <c r="BB160" s="1">
        <v>75.377930000000006</v>
      </c>
      <c r="BC160" s="1">
        <f t="shared" si="32"/>
        <v>10503878031.769329</v>
      </c>
      <c r="BD160" s="1">
        <v>0.3</v>
      </c>
      <c r="BE160" s="1">
        <v>5.8775699999999999E-7</v>
      </c>
      <c r="BF160" s="1">
        <v>5.8775699999999999E-7</v>
      </c>
      <c r="BG160" s="1">
        <v>2.2796210000000001E-12</v>
      </c>
      <c r="BH160" s="1">
        <v>74.978520000000003</v>
      </c>
      <c r="BI160" s="1">
        <f t="shared" si="33"/>
        <v>131600823119.28166</v>
      </c>
    </row>
    <row r="161" spans="1:61" x14ac:dyDescent="0.3">
      <c r="A161" s="1">
        <v>0.25</v>
      </c>
      <c r="B161" s="1">
        <v>0.69159559999999998</v>
      </c>
      <c r="C161" s="1">
        <v>0.69159559999999998</v>
      </c>
      <c r="D161" s="1">
        <v>2.6823600000000001E-6</v>
      </c>
      <c r="E161" s="1">
        <v>35.056640000000002</v>
      </c>
      <c r="F161" s="1">
        <f t="shared" si="24"/>
        <v>93201.509118835645</v>
      </c>
      <c r="G161" s="1">
        <v>0.25</v>
      </c>
      <c r="H161" s="1">
        <v>0.67671440000000005</v>
      </c>
      <c r="I161" s="1">
        <v>0.67671440000000005</v>
      </c>
      <c r="J161" s="1">
        <v>2.624643E-6</v>
      </c>
      <c r="K161" s="1">
        <v>35.05762</v>
      </c>
      <c r="L161" s="1">
        <f t="shared" si="25"/>
        <v>95251.049380811033</v>
      </c>
      <c r="M161" s="1">
        <v>0.25</v>
      </c>
      <c r="N161" s="1">
        <v>8.1637059999999992E-6</v>
      </c>
      <c r="O161" s="1">
        <v>8.1637059999999992E-6</v>
      </c>
      <c r="P161" s="1">
        <v>3.1663010000000003E-11</v>
      </c>
      <c r="Q161" s="1">
        <v>78.961910000000003</v>
      </c>
      <c r="R161" s="1">
        <f t="shared" si="26"/>
        <v>7895648581.736227</v>
      </c>
      <c r="S161" s="1">
        <v>0.25</v>
      </c>
      <c r="T161" s="1">
        <v>7.2238810000000001E-6</v>
      </c>
      <c r="U161" s="1">
        <v>7.2238810000000001E-6</v>
      </c>
      <c r="V161" s="1">
        <v>2.8017890000000001E-11</v>
      </c>
      <c r="W161" s="1">
        <v>81.666020000000003</v>
      </c>
      <c r="X161" s="1">
        <f t="shared" si="27"/>
        <v>8922870351.764534</v>
      </c>
      <c r="Y161" s="1">
        <v>0.25</v>
      </c>
      <c r="Z161" s="1">
        <v>1.6519829999999999E-4</v>
      </c>
      <c r="AA161" s="1">
        <v>1.6519829999999999E-4</v>
      </c>
      <c r="AB161" s="1">
        <v>6.4072320000000002E-10</v>
      </c>
      <c r="AC161" s="1">
        <v>48.080080000000002</v>
      </c>
      <c r="AD161" s="1">
        <f t="shared" si="28"/>
        <v>390184091.97606701</v>
      </c>
      <c r="AF161" s="1">
        <v>0.25</v>
      </c>
      <c r="AG161" s="1">
        <v>13.856210000000001</v>
      </c>
      <c r="AH161" s="1">
        <v>13.856210000000001</v>
      </c>
      <c r="AI161" s="1">
        <v>5.3741459999999998E-5</v>
      </c>
      <c r="AJ161" s="1">
        <v>39.75488</v>
      </c>
      <c r="AK161" s="1">
        <f t="shared" si="29"/>
        <v>4651.9019021812956</v>
      </c>
      <c r="AL161" s="1">
        <v>0.25</v>
      </c>
      <c r="AM161" s="1">
        <v>1.400616E-5</v>
      </c>
      <c r="AN161" s="1">
        <v>1.400616E-5</v>
      </c>
      <c r="AO161" s="1">
        <v>5.4323019999999998E-11</v>
      </c>
      <c r="AP161" s="1">
        <v>85.059569999999994</v>
      </c>
      <c r="AQ161" s="1">
        <f t="shared" si="30"/>
        <v>4602100545.9563923</v>
      </c>
      <c r="AR161" s="1">
        <v>0.25</v>
      </c>
      <c r="AS161" s="1">
        <v>5.4728679999999997E-6</v>
      </c>
      <c r="AT161" s="1">
        <v>5.4728679999999997E-6</v>
      </c>
      <c r="AU161" s="1">
        <v>2.1226570000000001E-11</v>
      </c>
      <c r="AV161" s="1">
        <v>76.355469999999997</v>
      </c>
      <c r="AW161" s="1">
        <f t="shared" si="31"/>
        <v>11777691826.800091</v>
      </c>
      <c r="AX161" s="1">
        <v>0.25</v>
      </c>
      <c r="AY161" s="1">
        <v>6.3780770000000004E-6</v>
      </c>
      <c r="AZ161" s="1">
        <v>6.3780770000000004E-6</v>
      </c>
      <c r="BA161" s="1">
        <v>2.473743E-11</v>
      </c>
      <c r="BB161" s="1">
        <v>75.90137</v>
      </c>
      <c r="BC161" s="1">
        <f t="shared" si="32"/>
        <v>10106142796.563749</v>
      </c>
      <c r="BD161" s="1">
        <v>0.25</v>
      </c>
      <c r="BE161" s="1">
        <v>9.3822360000000003E-7</v>
      </c>
      <c r="BF161" s="1">
        <v>-9.3822360000000003E-7</v>
      </c>
      <c r="BG161" s="1">
        <v>-3.6389090000000001E-12</v>
      </c>
      <c r="BH161" s="1">
        <v>75.501949999999994</v>
      </c>
      <c r="BI161" s="1">
        <f t="shared" si="33"/>
        <v>-68701910380.281563</v>
      </c>
    </row>
    <row r="162" spans="1:61" x14ac:dyDescent="0.3">
      <c r="A162" s="1">
        <v>0.2</v>
      </c>
      <c r="B162" s="1">
        <v>0.55367739999999999</v>
      </c>
      <c r="C162" s="1">
        <v>0.55367739999999999</v>
      </c>
      <c r="D162" s="1">
        <v>2.1474430000000001E-6</v>
      </c>
      <c r="E162" s="1">
        <v>35.24512</v>
      </c>
      <c r="F162" s="1">
        <f t="shared" si="24"/>
        <v>93134.020320911892</v>
      </c>
      <c r="G162" s="1">
        <v>0.2</v>
      </c>
      <c r="H162" s="1">
        <v>0.5416398</v>
      </c>
      <c r="I162" s="1">
        <v>0.5416398</v>
      </c>
      <c r="J162" s="1">
        <v>2.1007550000000001E-6</v>
      </c>
      <c r="K162" s="1">
        <v>35.24512</v>
      </c>
      <c r="L162" s="1">
        <f t="shared" si="25"/>
        <v>95203.86718108489</v>
      </c>
      <c r="M162" s="1">
        <v>0.2</v>
      </c>
      <c r="N162" s="1">
        <v>6.8974950000000001E-6</v>
      </c>
      <c r="O162" s="1">
        <v>6.8974950000000001E-6</v>
      </c>
      <c r="P162" s="1">
        <v>2.6751999999999999E-11</v>
      </c>
      <c r="Q162" s="1">
        <v>79.485349999999997</v>
      </c>
      <c r="R162" s="1">
        <f t="shared" si="26"/>
        <v>7476076555.0239239</v>
      </c>
      <c r="S162" s="1">
        <v>0.2</v>
      </c>
      <c r="T162" s="1">
        <v>4.7273749999999998E-6</v>
      </c>
      <c r="U162" s="1">
        <v>4.7273749999999998E-6</v>
      </c>
      <c r="V162" s="1">
        <v>1.8335169999999999E-11</v>
      </c>
      <c r="W162" s="1">
        <v>82.189449999999994</v>
      </c>
      <c r="X162" s="1">
        <f t="shared" si="27"/>
        <v>10907998126.005924</v>
      </c>
      <c r="Y162" s="1">
        <v>0.2</v>
      </c>
      <c r="Z162" s="1">
        <v>1.4601180000000001E-4</v>
      </c>
      <c r="AA162" s="1">
        <v>1.4601180000000001E-4</v>
      </c>
      <c r="AB162" s="1">
        <v>5.6630829999999996E-10</v>
      </c>
      <c r="AC162" s="1">
        <v>48.269530000000003</v>
      </c>
      <c r="AD162" s="1">
        <f t="shared" si="28"/>
        <v>353164521.86909503</v>
      </c>
      <c r="AF162" s="1">
        <v>0.2</v>
      </c>
      <c r="AG162" s="1">
        <v>11.090389999999999</v>
      </c>
      <c r="AH162" s="1">
        <v>11.090389999999999</v>
      </c>
      <c r="AI162" s="1">
        <v>4.3014169999999997E-5</v>
      </c>
      <c r="AJ162" s="1">
        <v>39.943359999999998</v>
      </c>
      <c r="AK162" s="1">
        <f t="shared" si="29"/>
        <v>4649.6305752267226</v>
      </c>
      <c r="AL162" s="1">
        <v>0.2</v>
      </c>
      <c r="AM162" s="1">
        <v>1.2417060000000001E-5</v>
      </c>
      <c r="AN162" s="1">
        <v>1.2417060000000001E-5</v>
      </c>
      <c r="AO162" s="1">
        <v>4.81597E-11</v>
      </c>
      <c r="AP162" s="1">
        <v>85.583010000000002</v>
      </c>
      <c r="AQ162" s="1">
        <f t="shared" si="30"/>
        <v>4152849789.3466945</v>
      </c>
      <c r="AR162" s="1">
        <v>0.2</v>
      </c>
      <c r="AS162" s="1">
        <v>4.2947060000000003E-6</v>
      </c>
      <c r="AT162" s="1">
        <v>4.2947060000000003E-6</v>
      </c>
      <c r="AU162" s="1">
        <v>1.665706E-11</v>
      </c>
      <c r="AV162" s="1">
        <v>76.878910000000005</v>
      </c>
      <c r="AW162" s="1">
        <f t="shared" si="31"/>
        <v>12006920789.142862</v>
      </c>
      <c r="AX162" s="1">
        <v>0.2</v>
      </c>
      <c r="AY162" s="1">
        <v>5.4897920000000001E-6</v>
      </c>
      <c r="AZ162" s="1">
        <v>5.4897920000000001E-6</v>
      </c>
      <c r="BA162" s="1">
        <v>2.1292210000000001E-11</v>
      </c>
      <c r="BB162" s="1">
        <v>76.424800000000005</v>
      </c>
      <c r="BC162" s="1">
        <f t="shared" si="32"/>
        <v>9393106680.8001614</v>
      </c>
      <c r="BD162" s="1">
        <v>0.2</v>
      </c>
      <c r="BE162" s="1">
        <v>2.6644540000000001E-6</v>
      </c>
      <c r="BF162" s="1">
        <v>-2.6644540000000001E-6</v>
      </c>
      <c r="BG162" s="1">
        <v>-1.0334110000000001E-11</v>
      </c>
      <c r="BH162" s="1">
        <v>76.025390000000002</v>
      </c>
      <c r="BI162" s="1">
        <f t="shared" si="33"/>
        <v>-19353384084.357529</v>
      </c>
    </row>
    <row r="163" spans="1:61" x14ac:dyDescent="0.3">
      <c r="A163" s="1">
        <v>0.15</v>
      </c>
      <c r="B163" s="1">
        <v>0.41563850000000002</v>
      </c>
      <c r="C163" s="1">
        <v>0.41563850000000002</v>
      </c>
      <c r="D163" s="1">
        <v>1.6120580000000001E-6</v>
      </c>
      <c r="E163" s="1">
        <v>35.433590000000002</v>
      </c>
      <c r="F163" s="1">
        <f t="shared" si="24"/>
        <v>93048.761272857417</v>
      </c>
      <c r="G163" s="1">
        <v>0.15</v>
      </c>
      <c r="H163" s="1">
        <v>0.40646130000000003</v>
      </c>
      <c r="I163" s="1">
        <v>0.40646130000000003</v>
      </c>
      <c r="J163" s="1">
        <v>1.5764639999999999E-6</v>
      </c>
      <c r="K163" s="1">
        <v>35.433590000000002</v>
      </c>
      <c r="L163" s="1">
        <f t="shared" si="25"/>
        <v>95149.651371677377</v>
      </c>
      <c r="M163" s="1">
        <v>0.15</v>
      </c>
      <c r="N163" s="1">
        <v>5.5604500000000003E-6</v>
      </c>
      <c r="O163" s="1">
        <v>5.5604500000000003E-6</v>
      </c>
      <c r="P163" s="1">
        <v>2.1566259999999999E-11</v>
      </c>
      <c r="Q163" s="1">
        <v>80.008790000000005</v>
      </c>
      <c r="R163" s="1">
        <f t="shared" si="26"/>
        <v>6955308894.5417519</v>
      </c>
      <c r="S163" s="1">
        <v>0.15</v>
      </c>
      <c r="T163" s="1">
        <v>2.3001499999999999E-6</v>
      </c>
      <c r="U163" s="1">
        <v>2.3001499999999999E-6</v>
      </c>
      <c r="V163" s="1">
        <v>8.9211549999999995E-12</v>
      </c>
      <c r="W163" s="1">
        <v>82.712890000000002</v>
      </c>
      <c r="X163" s="1">
        <f t="shared" si="27"/>
        <v>16813966353.011465</v>
      </c>
      <c r="Y163" s="1">
        <v>0.15</v>
      </c>
      <c r="Z163" s="1">
        <v>1.038655E-4</v>
      </c>
      <c r="AA163" s="1">
        <v>1.038655E-4</v>
      </c>
      <c r="AB163" s="1">
        <v>4.0284340000000003E-10</v>
      </c>
      <c r="AC163" s="1">
        <v>48.458010000000002</v>
      </c>
      <c r="AD163" s="1">
        <f t="shared" si="28"/>
        <v>372353127.79109693</v>
      </c>
      <c r="AF163" s="1">
        <v>0.15</v>
      </c>
      <c r="AG163" s="1">
        <v>8.3228749999999998</v>
      </c>
      <c r="AH163" s="1">
        <v>8.3228749999999998</v>
      </c>
      <c r="AI163" s="1">
        <v>3.228035E-5</v>
      </c>
      <c r="AJ163" s="1">
        <v>40.131839999999997</v>
      </c>
      <c r="AK163" s="1">
        <f t="shared" si="29"/>
        <v>4646.7897652906486</v>
      </c>
      <c r="AL163" s="1">
        <v>0.15</v>
      </c>
      <c r="AM163" s="1">
        <v>1.100841E-5</v>
      </c>
      <c r="AN163" s="1">
        <v>1.100841E-5</v>
      </c>
      <c r="AO163" s="1">
        <v>4.2696239999999999E-11</v>
      </c>
      <c r="AP163" s="1">
        <v>86.106449999999995</v>
      </c>
      <c r="AQ163" s="1">
        <f t="shared" si="30"/>
        <v>3513189920.236536</v>
      </c>
      <c r="AR163" s="1">
        <v>0.15</v>
      </c>
      <c r="AS163" s="1">
        <v>2.9798970000000002E-6</v>
      </c>
      <c r="AT163" s="1">
        <v>2.9798970000000002E-6</v>
      </c>
      <c r="AU163" s="1">
        <v>1.155756E-11</v>
      </c>
      <c r="AV163" s="1">
        <v>77.402339999999995</v>
      </c>
      <c r="AW163" s="1">
        <f t="shared" si="31"/>
        <v>12978517957.077444</v>
      </c>
      <c r="AX163" s="1">
        <v>0.15</v>
      </c>
      <c r="AY163" s="1">
        <v>4.671581E-6</v>
      </c>
      <c r="AZ163" s="1">
        <v>4.671581E-6</v>
      </c>
      <c r="BA163" s="1">
        <v>1.8118769999999999E-11</v>
      </c>
      <c r="BB163" s="1">
        <v>76.948239999999998</v>
      </c>
      <c r="BC163" s="1">
        <f t="shared" si="32"/>
        <v>8278707660.6193466</v>
      </c>
      <c r="BD163" s="1">
        <v>0.15</v>
      </c>
      <c r="BE163" s="1">
        <v>4.298208E-6</v>
      </c>
      <c r="BF163" s="1">
        <v>-4.298208E-6</v>
      </c>
      <c r="BG163" s="1">
        <v>-1.667064E-11</v>
      </c>
      <c r="BH163" s="1">
        <v>76.548829999999995</v>
      </c>
      <c r="BI163" s="1">
        <f t="shared" si="33"/>
        <v>-8997854911.3891239</v>
      </c>
    </row>
    <row r="164" spans="1:61" x14ac:dyDescent="0.3">
      <c r="A164" s="1">
        <v>0.1</v>
      </c>
      <c r="B164" s="1">
        <v>0.27729670000000001</v>
      </c>
      <c r="C164" s="1">
        <v>0.27729670000000001</v>
      </c>
      <c r="D164" s="1">
        <v>1.0754980000000001E-6</v>
      </c>
      <c r="E164" s="1">
        <v>35.621090000000002</v>
      </c>
      <c r="F164" s="1">
        <f t="shared" si="24"/>
        <v>92980.182203965043</v>
      </c>
      <c r="G164" s="1">
        <v>0.1</v>
      </c>
      <c r="H164" s="1">
        <v>0.27129439999999999</v>
      </c>
      <c r="I164" s="1">
        <v>0.27129439999999999</v>
      </c>
      <c r="J164" s="1">
        <v>1.0522179999999999E-6</v>
      </c>
      <c r="K164" s="1">
        <v>35.622070000000001</v>
      </c>
      <c r="L164" s="1">
        <f t="shared" si="25"/>
        <v>95037.340170953175</v>
      </c>
      <c r="M164" s="1">
        <v>0.1</v>
      </c>
      <c r="N164" s="1">
        <v>4.2569760000000003E-6</v>
      </c>
      <c r="O164" s="1">
        <v>4.2569760000000003E-6</v>
      </c>
      <c r="P164" s="1">
        <v>1.6510719999999999E-11</v>
      </c>
      <c r="Q164" s="1">
        <v>80.532229999999998</v>
      </c>
      <c r="R164" s="1">
        <f t="shared" si="26"/>
        <v>6056671059.7720766</v>
      </c>
      <c r="S164" s="1">
        <v>0.1</v>
      </c>
      <c r="T164" s="1">
        <v>1.015472E-7</v>
      </c>
      <c r="U164" s="1">
        <v>-1.015472E-7</v>
      </c>
      <c r="V164" s="1">
        <v>-3.938516E-13</v>
      </c>
      <c r="W164" s="1">
        <v>83.236329999999995</v>
      </c>
      <c r="X164" s="1">
        <f t="shared" si="27"/>
        <v>-253902739001.18726</v>
      </c>
      <c r="Y164" s="1">
        <v>0.1</v>
      </c>
      <c r="Z164" s="1">
        <v>5.6977510000000002E-5</v>
      </c>
      <c r="AA164" s="1">
        <v>5.6977510000000002E-5</v>
      </c>
      <c r="AB164" s="1">
        <v>2.209878E-10</v>
      </c>
      <c r="AC164" s="1">
        <v>48.646479999999997</v>
      </c>
      <c r="AD164" s="1">
        <f t="shared" si="28"/>
        <v>452513668.17534727</v>
      </c>
      <c r="AF164" s="1">
        <v>0.1</v>
      </c>
      <c r="AG164" s="1">
        <v>5.5519679999999996</v>
      </c>
      <c r="AH164" s="1">
        <v>5.5519679999999996</v>
      </c>
      <c r="AI164" s="1">
        <v>2.153336E-5</v>
      </c>
      <c r="AJ164" s="1">
        <v>40.319339999999997</v>
      </c>
      <c r="AK164" s="1">
        <f t="shared" si="29"/>
        <v>4643.9570972667525</v>
      </c>
      <c r="AL164" s="1">
        <v>0.1</v>
      </c>
      <c r="AM164" s="1">
        <v>9.4721330000000006E-6</v>
      </c>
      <c r="AN164" s="1">
        <v>9.4721330000000006E-6</v>
      </c>
      <c r="AO164" s="1">
        <v>3.673776E-11</v>
      </c>
      <c r="AP164" s="1">
        <v>86.62988</v>
      </c>
      <c r="AQ164" s="1">
        <f t="shared" si="30"/>
        <v>2721995026.370688</v>
      </c>
      <c r="AR164" s="1">
        <v>0.1</v>
      </c>
      <c r="AS164" s="1">
        <v>1.8182560000000001E-6</v>
      </c>
      <c r="AT164" s="1">
        <v>1.8182560000000001E-6</v>
      </c>
      <c r="AU164" s="1">
        <v>7.0521230000000002E-12</v>
      </c>
      <c r="AV164" s="1">
        <v>77.925780000000003</v>
      </c>
      <c r="AW164" s="1">
        <f t="shared" si="31"/>
        <v>14180127034.086048</v>
      </c>
      <c r="AX164" s="1">
        <v>0.1</v>
      </c>
      <c r="AY164" s="1">
        <v>3.850384E-6</v>
      </c>
      <c r="AZ164" s="1">
        <v>3.850384E-6</v>
      </c>
      <c r="BA164" s="1">
        <v>1.493375E-11</v>
      </c>
      <c r="BB164" s="1">
        <v>77.471680000000006</v>
      </c>
      <c r="BC164" s="1">
        <f t="shared" si="32"/>
        <v>6696241734.3266096</v>
      </c>
      <c r="BD164" s="1">
        <v>0.1</v>
      </c>
      <c r="BE164" s="1">
        <v>5.6933469999999996E-6</v>
      </c>
      <c r="BF164" s="1">
        <v>-5.6933469999999996E-6</v>
      </c>
      <c r="BG164" s="1">
        <v>-2.2081699999999999E-11</v>
      </c>
      <c r="BH164" s="1">
        <v>77.072270000000003</v>
      </c>
      <c r="BI164" s="1">
        <f t="shared" si="33"/>
        <v>-4528636835.026289</v>
      </c>
    </row>
    <row r="165" spans="1:61" x14ac:dyDescent="0.3">
      <c r="A165" s="1">
        <v>0.05</v>
      </c>
      <c r="B165" s="1">
        <v>0.13885339999999999</v>
      </c>
      <c r="C165" s="1">
        <v>0.13885339999999999</v>
      </c>
      <c r="D165" s="1">
        <v>5.385441E-7</v>
      </c>
      <c r="E165" s="1">
        <v>36.002929999999999</v>
      </c>
      <c r="F165" s="1">
        <f t="shared" si="24"/>
        <v>92842.90738678597</v>
      </c>
      <c r="G165" s="1">
        <v>0.05</v>
      </c>
      <c r="H165" s="1">
        <v>0.1357564</v>
      </c>
      <c r="I165" s="1">
        <v>0.1357564</v>
      </c>
      <c r="J165" s="1">
        <v>5.2653250000000001E-7</v>
      </c>
      <c r="K165" s="1">
        <v>36.003909999999998</v>
      </c>
      <c r="L165" s="1">
        <f t="shared" si="25"/>
        <v>94960.899849486974</v>
      </c>
      <c r="M165" s="1">
        <v>0.05</v>
      </c>
      <c r="N165" s="1">
        <v>2.951461E-6</v>
      </c>
      <c r="O165" s="1">
        <v>2.951461E-6</v>
      </c>
      <c r="P165" s="1">
        <v>1.1447270000000001E-11</v>
      </c>
      <c r="Q165" s="1">
        <v>81.055660000000003</v>
      </c>
      <c r="R165" s="1">
        <f t="shared" si="26"/>
        <v>4367853645.4543314</v>
      </c>
      <c r="S165" s="1">
        <v>0.05</v>
      </c>
      <c r="T165" s="1">
        <v>2.4554050000000002E-6</v>
      </c>
      <c r="U165" s="1">
        <v>-2.4554050000000002E-6</v>
      </c>
      <c r="V165" s="1">
        <v>-9.5233129999999994E-12</v>
      </c>
      <c r="W165" s="1">
        <v>83.759770000000003</v>
      </c>
      <c r="X165" s="1">
        <f t="shared" si="27"/>
        <v>-5250273723.0205507</v>
      </c>
      <c r="Y165" s="1">
        <v>0.05</v>
      </c>
      <c r="Z165" s="1">
        <v>1.5590349999999999E-5</v>
      </c>
      <c r="AA165" s="1">
        <v>1.5590349999999999E-5</v>
      </c>
      <c r="AB165" s="1">
        <v>6.0467309999999997E-11</v>
      </c>
      <c r="AC165" s="1">
        <v>49.541989999999998</v>
      </c>
      <c r="AD165" s="1">
        <f t="shared" si="28"/>
        <v>826893076.60618615</v>
      </c>
      <c r="AF165" s="1">
        <v>0.05</v>
      </c>
      <c r="AG165" s="1">
        <v>2.7800370000000001</v>
      </c>
      <c r="AH165" s="1">
        <v>2.7800370000000001</v>
      </c>
      <c r="AI165" s="1">
        <v>1.07824E-5</v>
      </c>
      <c r="AJ165" s="1">
        <v>40.507809999999999</v>
      </c>
      <c r="AK165" s="1">
        <f t="shared" si="29"/>
        <v>4637.1865261908297</v>
      </c>
      <c r="AL165" s="1">
        <v>0.05</v>
      </c>
      <c r="AM165" s="1">
        <v>8.0841669999999993E-6</v>
      </c>
      <c r="AN165" s="1">
        <v>8.0841669999999993E-6</v>
      </c>
      <c r="AO165" s="1">
        <v>3.1354519999999999E-11</v>
      </c>
      <c r="AP165" s="1">
        <v>87.153319999999994</v>
      </c>
      <c r="AQ165" s="1">
        <f t="shared" si="30"/>
        <v>1594666414.9219954</v>
      </c>
      <c r="AR165" s="1">
        <v>0.05</v>
      </c>
      <c r="AS165" s="1">
        <v>5.9688470000000004E-7</v>
      </c>
      <c r="AT165" s="1">
        <v>5.9688470000000004E-7</v>
      </c>
      <c r="AU165" s="1">
        <v>2.3150230000000001E-12</v>
      </c>
      <c r="AV165" s="1">
        <v>78.449219999999997</v>
      </c>
      <c r="AW165" s="1">
        <f t="shared" si="31"/>
        <v>21598057557.095547</v>
      </c>
      <c r="AX165" s="1">
        <v>0.05</v>
      </c>
      <c r="AY165" s="1">
        <v>3.0284699999999999E-6</v>
      </c>
      <c r="AZ165" s="1">
        <v>3.0284699999999999E-6</v>
      </c>
      <c r="BA165" s="1">
        <v>1.174595E-11</v>
      </c>
      <c r="BB165" s="1">
        <v>77.99512</v>
      </c>
      <c r="BC165" s="1">
        <f t="shared" si="32"/>
        <v>4256786381.6890082</v>
      </c>
      <c r="BD165" s="1">
        <v>0.05</v>
      </c>
      <c r="BE165" s="1">
        <v>7.3852699999999999E-6</v>
      </c>
      <c r="BF165" s="1">
        <v>-7.3852699999999999E-6</v>
      </c>
      <c r="BG165" s="1">
        <v>-2.8643840000000001E-11</v>
      </c>
      <c r="BH165" s="1">
        <v>77.595699999999994</v>
      </c>
      <c r="BI165" s="1">
        <f t="shared" si="33"/>
        <v>-1745576012.1547949</v>
      </c>
    </row>
    <row r="166" spans="1:61" x14ac:dyDescent="0.3">
      <c r="A166" s="1">
        <v>0</v>
      </c>
      <c r="B166" s="1">
        <v>4.3485290000000001E-5</v>
      </c>
      <c r="C166" s="1">
        <v>4.3485290000000001E-5</v>
      </c>
      <c r="D166" s="1">
        <v>1.686581E-10</v>
      </c>
      <c r="E166" s="1">
        <v>36.608400000000003</v>
      </c>
      <c r="F166" s="1">
        <f t="shared" si="24"/>
        <v>0</v>
      </c>
      <c r="G166" s="1">
        <v>0</v>
      </c>
      <c r="H166" s="1">
        <v>3.5029230000000002E-5</v>
      </c>
      <c r="I166" s="1">
        <v>3.5029230000000002E-5</v>
      </c>
      <c r="J166" s="1">
        <v>1.358612E-10</v>
      </c>
      <c r="K166" s="1">
        <v>36.608400000000003</v>
      </c>
      <c r="L166" s="1">
        <f t="shared" si="25"/>
        <v>0</v>
      </c>
      <c r="M166" s="1">
        <v>0</v>
      </c>
      <c r="N166" s="1">
        <v>1.592401E-6</v>
      </c>
      <c r="O166" s="1">
        <v>1.592401E-6</v>
      </c>
      <c r="P166" s="1">
        <v>6.1761429999999997E-12</v>
      </c>
      <c r="Q166" s="1">
        <v>81.579099999999997</v>
      </c>
      <c r="R166" s="1">
        <f t="shared" si="26"/>
        <v>0</v>
      </c>
      <c r="S166" s="1">
        <v>0</v>
      </c>
      <c r="T166" s="1">
        <v>4.7901750000000003E-6</v>
      </c>
      <c r="U166" s="1">
        <v>-4.7901750000000003E-6</v>
      </c>
      <c r="V166" s="1">
        <v>-1.8578739999999998E-11</v>
      </c>
      <c r="W166" s="1">
        <v>84.283199999999994</v>
      </c>
      <c r="X166" s="1">
        <f t="shared" si="27"/>
        <v>0</v>
      </c>
      <c r="Y166" s="1">
        <v>0</v>
      </c>
      <c r="Z166" s="1">
        <v>1.320154E-5</v>
      </c>
      <c r="AA166" s="1">
        <v>-1.320154E-5</v>
      </c>
      <c r="AB166" s="1">
        <v>-5.1202289999999999E-11</v>
      </c>
      <c r="AC166" s="1">
        <v>50.065429999999999</v>
      </c>
      <c r="AD166" s="1">
        <f t="shared" si="28"/>
        <v>0</v>
      </c>
      <c r="AF166" s="1">
        <v>0</v>
      </c>
      <c r="AG166" s="1">
        <v>1.4319939999999999E-5</v>
      </c>
      <c r="AH166" s="1">
        <v>1.4319939999999999E-5</v>
      </c>
      <c r="AI166" s="1">
        <v>5.5540010000000002E-11</v>
      </c>
      <c r="AJ166" s="1">
        <v>41.790039999999998</v>
      </c>
      <c r="AK166" s="1">
        <f t="shared" si="29"/>
        <v>0</v>
      </c>
      <c r="AL166" s="1">
        <v>0</v>
      </c>
      <c r="AM166" s="1">
        <v>6.6811049999999998E-6</v>
      </c>
      <c r="AN166" s="1">
        <v>6.6811049999999998E-6</v>
      </c>
      <c r="AO166" s="1">
        <v>2.591273E-11</v>
      </c>
      <c r="AP166" s="1">
        <v>87.676760000000002</v>
      </c>
      <c r="AQ166" s="1">
        <f t="shared" si="30"/>
        <v>0</v>
      </c>
      <c r="AR166" s="1">
        <v>0</v>
      </c>
      <c r="AS166" s="1">
        <v>6.5456409999999995E-7</v>
      </c>
      <c r="AT166" s="1">
        <v>-6.5456409999999995E-7</v>
      </c>
      <c r="AU166" s="1">
        <v>-2.5387330000000001E-12</v>
      </c>
      <c r="AV166" s="1">
        <v>78.972660000000005</v>
      </c>
      <c r="AW166" s="1">
        <f t="shared" si="31"/>
        <v>0</v>
      </c>
      <c r="AX166" s="1">
        <v>0</v>
      </c>
      <c r="AY166" s="1">
        <v>2.284543E-6</v>
      </c>
      <c r="AZ166" s="1">
        <v>2.284543E-6</v>
      </c>
      <c r="BA166" s="1">
        <v>8.8606210000000004E-12</v>
      </c>
      <c r="BB166" s="1">
        <v>78.518550000000005</v>
      </c>
      <c r="BC166" s="1">
        <f t="shared" si="32"/>
        <v>0</v>
      </c>
      <c r="BD166" s="1">
        <v>0</v>
      </c>
      <c r="BE166" s="1">
        <v>8.7208869999999992E-6</v>
      </c>
      <c r="BF166" s="1">
        <v>-8.7208869999999992E-6</v>
      </c>
      <c r="BG166" s="1">
        <v>-3.3824039999999999E-11</v>
      </c>
      <c r="BH166" s="1">
        <v>78.119140000000002</v>
      </c>
      <c r="BI166" s="1">
        <f t="shared" si="33"/>
        <v>0</v>
      </c>
    </row>
    <row r="167" spans="1:61" x14ac:dyDescent="0.3">
      <c r="A167" s="1">
        <v>-0.05</v>
      </c>
      <c r="B167" s="1">
        <v>0.13793559999999999</v>
      </c>
      <c r="C167" s="1">
        <v>-0.13793559999999999</v>
      </c>
      <c r="D167" s="1">
        <v>-5.3498449999999996E-7</v>
      </c>
      <c r="E167" s="1">
        <v>36.991210000000002</v>
      </c>
      <c r="F167" s="1">
        <f t="shared" si="24"/>
        <v>93460.651663739802</v>
      </c>
      <c r="G167" s="1">
        <v>-0.05</v>
      </c>
      <c r="H167" s="1">
        <v>0.13500090000000001</v>
      </c>
      <c r="I167" s="1">
        <v>-0.13500090000000001</v>
      </c>
      <c r="J167" s="1">
        <v>-5.2360219999999999E-7</v>
      </c>
      <c r="K167" s="1">
        <v>36.991210000000002</v>
      </c>
      <c r="L167" s="1">
        <f t="shared" si="25"/>
        <v>95492.341323241199</v>
      </c>
      <c r="M167" s="1">
        <v>-0.05</v>
      </c>
      <c r="N167" s="1">
        <v>3.6586680000000002E-7</v>
      </c>
      <c r="O167" s="1">
        <v>3.6586680000000002E-7</v>
      </c>
      <c r="P167" s="1">
        <v>1.419018E-12</v>
      </c>
      <c r="Q167" s="1">
        <v>82.103520000000003</v>
      </c>
      <c r="R167" s="1">
        <f t="shared" si="26"/>
        <v>-35235634784.054893</v>
      </c>
      <c r="S167" s="1">
        <v>-0.05</v>
      </c>
      <c r="T167" s="1">
        <v>7.0956119999999998E-6</v>
      </c>
      <c r="U167" s="1">
        <v>-7.0956119999999998E-6</v>
      </c>
      <c r="V167" s="1">
        <v>-2.7520400000000001E-11</v>
      </c>
      <c r="W167" s="1">
        <v>84.80762</v>
      </c>
      <c r="X167" s="1">
        <f t="shared" si="27"/>
        <v>1816834057.644511</v>
      </c>
      <c r="Y167" s="1">
        <v>-0.05</v>
      </c>
      <c r="Z167" s="1">
        <v>1.7812000000000002E-5</v>
      </c>
      <c r="AA167" s="1">
        <v>-1.7812000000000002E-5</v>
      </c>
      <c r="AB167" s="1">
        <v>-6.9084000000000004E-11</v>
      </c>
      <c r="AC167" s="1">
        <v>50.58887</v>
      </c>
      <c r="AD167" s="1">
        <f t="shared" si="28"/>
        <v>723756586.18493426</v>
      </c>
      <c r="AF167" s="1">
        <v>-0.05</v>
      </c>
      <c r="AG167" s="1">
        <v>2.7658330000000002</v>
      </c>
      <c r="AH167" s="1">
        <v>-2.7658330000000002</v>
      </c>
      <c r="AI167" s="1">
        <v>-1.072731E-5</v>
      </c>
      <c r="AJ167" s="1">
        <v>42.365229999999997</v>
      </c>
      <c r="AK167" s="1">
        <f t="shared" si="29"/>
        <v>4661.0007541499217</v>
      </c>
      <c r="AL167" s="1">
        <v>-0.05</v>
      </c>
      <c r="AM167" s="1">
        <v>5.2052959999999998E-6</v>
      </c>
      <c r="AN167" s="1">
        <v>5.2052959999999998E-6</v>
      </c>
      <c r="AO167" s="1">
        <v>2.018879E-11</v>
      </c>
      <c r="AP167" s="1">
        <v>88.200199999999995</v>
      </c>
      <c r="AQ167" s="1">
        <f t="shared" si="30"/>
        <v>-2476621927.3170905</v>
      </c>
      <c r="AR167" s="1">
        <v>-0.05</v>
      </c>
      <c r="AS167" s="1">
        <v>1.792039E-6</v>
      </c>
      <c r="AT167" s="1">
        <v>-1.792039E-6</v>
      </c>
      <c r="AU167" s="1">
        <v>-6.9504399999999996E-12</v>
      </c>
      <c r="AV167" s="1">
        <v>79.497069999999994</v>
      </c>
      <c r="AW167" s="1">
        <f t="shared" si="31"/>
        <v>7193789170.1820326</v>
      </c>
      <c r="AX167" s="1">
        <v>-0.05</v>
      </c>
      <c r="AY167" s="1">
        <v>1.539101E-6</v>
      </c>
      <c r="AZ167" s="1">
        <v>1.539101E-6</v>
      </c>
      <c r="BA167" s="1">
        <v>5.9694189999999996E-12</v>
      </c>
      <c r="BB167" s="1">
        <v>79.041989999999998</v>
      </c>
      <c r="BC167" s="1">
        <f t="shared" si="32"/>
        <v>-8376024534.3809853</v>
      </c>
      <c r="BD167" s="1">
        <v>-0.05</v>
      </c>
      <c r="BE167" s="1">
        <v>1.03581E-5</v>
      </c>
      <c r="BF167" s="1">
        <v>-1.03581E-5</v>
      </c>
      <c r="BG167" s="1">
        <v>-4.0173979999999999E-11</v>
      </c>
      <c r="BH167" s="1">
        <v>78.642579999999995</v>
      </c>
      <c r="BI167" s="1">
        <f t="shared" si="33"/>
        <v>1244586670.2776275</v>
      </c>
    </row>
    <row r="168" spans="1:61" x14ac:dyDescent="0.3">
      <c r="A168" s="1">
        <v>-0.1</v>
      </c>
      <c r="B168" s="1">
        <v>0.27646029999999999</v>
      </c>
      <c r="C168" s="1">
        <v>-0.27646029999999999</v>
      </c>
      <c r="D168" s="1">
        <v>-1.0722540000000001E-6</v>
      </c>
      <c r="E168" s="1">
        <v>37.572270000000003</v>
      </c>
      <c r="F168" s="1">
        <f t="shared" si="24"/>
        <v>93261.484685531599</v>
      </c>
      <c r="G168" s="1">
        <v>-0.1</v>
      </c>
      <c r="H168" s="1">
        <v>0.26973200000000003</v>
      </c>
      <c r="I168" s="1">
        <v>-0.26973200000000003</v>
      </c>
      <c r="J168" s="1">
        <v>-1.0461579999999999E-6</v>
      </c>
      <c r="K168" s="1">
        <v>37.179690000000001</v>
      </c>
      <c r="L168" s="1">
        <f t="shared" si="25"/>
        <v>95587.855754102158</v>
      </c>
      <c r="M168" s="1">
        <v>-0.1</v>
      </c>
      <c r="N168" s="1">
        <v>9.4160839999999999E-7</v>
      </c>
      <c r="O168" s="1">
        <v>-9.4160839999999999E-7</v>
      </c>
      <c r="P168" s="1">
        <v>-3.6520369999999997E-12</v>
      </c>
      <c r="Q168" s="1">
        <v>82.626949999999994</v>
      </c>
      <c r="R168" s="1">
        <f t="shared" si="26"/>
        <v>27381978879.184414</v>
      </c>
      <c r="S168" s="1">
        <v>-0.1</v>
      </c>
      <c r="T168" s="1">
        <v>9.3673439999999996E-6</v>
      </c>
      <c r="U168" s="1">
        <v>-9.3673439999999996E-6</v>
      </c>
      <c r="V168" s="1">
        <v>-3.6331329999999998E-11</v>
      </c>
      <c r="W168" s="1">
        <v>85.331050000000005</v>
      </c>
      <c r="X168" s="1">
        <f t="shared" si="27"/>
        <v>2752445341.2523026</v>
      </c>
      <c r="Y168" s="1">
        <v>-0.1</v>
      </c>
      <c r="Z168" s="1">
        <v>8.6520920000000002E-5</v>
      </c>
      <c r="AA168" s="1">
        <v>-8.6520920000000002E-5</v>
      </c>
      <c r="AB168" s="1">
        <v>-3.3557219999999999E-10</v>
      </c>
      <c r="AC168" s="1">
        <v>51.195309999999999</v>
      </c>
      <c r="AD168" s="1">
        <f t="shared" si="28"/>
        <v>297998463.51992214</v>
      </c>
      <c r="AF168" s="1">
        <v>-0.1</v>
      </c>
      <c r="AG168" s="1">
        <v>5.5391199999999996</v>
      </c>
      <c r="AH168" s="1">
        <v>-5.5391199999999996</v>
      </c>
      <c r="AI168" s="1">
        <v>-2.1483530000000001E-5</v>
      </c>
      <c r="AJ168" s="1">
        <v>42.553710000000002</v>
      </c>
      <c r="AK168" s="1">
        <f t="shared" si="29"/>
        <v>4654.728529250081</v>
      </c>
      <c r="AL168" s="1">
        <v>-0.1</v>
      </c>
      <c r="AM168" s="1">
        <v>3.9022620000000001E-6</v>
      </c>
      <c r="AN168" s="1">
        <v>3.9022620000000001E-6</v>
      </c>
      <c r="AO168" s="1">
        <v>1.5134960000000001E-11</v>
      </c>
      <c r="AP168" s="1">
        <v>88.72363</v>
      </c>
      <c r="AQ168" s="1">
        <f t="shared" si="30"/>
        <v>-6607219312.1091833</v>
      </c>
      <c r="AR168" s="1">
        <v>-0.1</v>
      </c>
      <c r="AS168" s="1">
        <v>3.0627509999999998E-6</v>
      </c>
      <c r="AT168" s="1">
        <v>-3.0627509999999998E-6</v>
      </c>
      <c r="AU168" s="1">
        <v>-1.187891E-11</v>
      </c>
      <c r="AV168" s="1">
        <v>80.020510000000002</v>
      </c>
      <c r="AW168" s="1">
        <f t="shared" si="31"/>
        <v>8418280801.8580837</v>
      </c>
      <c r="AX168" s="1">
        <v>-0.1</v>
      </c>
      <c r="AY168" s="1">
        <v>8.3317339999999999E-7</v>
      </c>
      <c r="AZ168" s="1">
        <v>8.3317339999999999E-7</v>
      </c>
      <c r="BA168" s="1">
        <v>3.2314709999999999E-12</v>
      </c>
      <c r="BB168" s="1">
        <v>79.565430000000006</v>
      </c>
      <c r="BC168" s="1">
        <f t="shared" si="32"/>
        <v>-30945659113.140736</v>
      </c>
      <c r="BD168" s="1">
        <v>-0.1</v>
      </c>
      <c r="BE168" s="1">
        <v>1.1823619999999999E-5</v>
      </c>
      <c r="BF168" s="1">
        <v>-1.1823619999999999E-5</v>
      </c>
      <c r="BG168" s="1">
        <v>-4.5858029999999997E-11</v>
      </c>
      <c r="BH168" s="1">
        <v>79.166020000000003</v>
      </c>
      <c r="BI168" s="1">
        <f t="shared" si="33"/>
        <v>2180643171.9810033</v>
      </c>
    </row>
    <row r="169" spans="1:61" x14ac:dyDescent="0.3">
      <c r="A169" s="1">
        <v>-0.15</v>
      </c>
      <c r="B169" s="1">
        <v>0.41467530000000002</v>
      </c>
      <c r="C169" s="1">
        <v>-0.41467530000000002</v>
      </c>
      <c r="D169" s="1">
        <v>-1.6083220000000001E-6</v>
      </c>
      <c r="E169" s="1">
        <v>37.760739999999998</v>
      </c>
      <c r="F169" s="1">
        <f t="shared" si="24"/>
        <v>93264.905908145243</v>
      </c>
      <c r="G169" s="1">
        <v>-0.15</v>
      </c>
      <c r="H169" s="1">
        <v>0.40616940000000001</v>
      </c>
      <c r="I169" s="1">
        <v>-0.40616940000000001</v>
      </c>
      <c r="J169" s="1">
        <v>-1.575332E-6</v>
      </c>
      <c r="K169" s="1">
        <v>37.760739999999998</v>
      </c>
      <c r="L169" s="1">
        <f t="shared" si="25"/>
        <v>95218.023883219532</v>
      </c>
      <c r="M169" s="1">
        <v>-0.15</v>
      </c>
      <c r="N169" s="1">
        <v>2.2010289999999999E-6</v>
      </c>
      <c r="O169" s="1">
        <v>-2.2010289999999999E-6</v>
      </c>
      <c r="P169" s="1">
        <v>-8.5367129999999996E-12</v>
      </c>
      <c r="Q169" s="1">
        <v>83.150390000000002</v>
      </c>
      <c r="R169" s="1">
        <f t="shared" si="26"/>
        <v>17571165857.397339</v>
      </c>
      <c r="S169" s="1">
        <v>-0.15</v>
      </c>
      <c r="T169" s="1">
        <v>1.165356E-5</v>
      </c>
      <c r="U169" s="1">
        <v>-1.165356E-5</v>
      </c>
      <c r="V169" s="1">
        <v>-4.5198459999999999E-11</v>
      </c>
      <c r="W169" s="1">
        <v>85.854489999999998</v>
      </c>
      <c r="X169" s="1">
        <f t="shared" si="27"/>
        <v>3318697141.4512796</v>
      </c>
      <c r="Y169" s="1">
        <v>-0.15</v>
      </c>
      <c r="Z169" s="1">
        <v>1.453383E-4</v>
      </c>
      <c r="AA169" s="1">
        <v>-1.453383E-4</v>
      </c>
      <c r="AB169" s="1">
        <v>-5.6369599999999999E-10</v>
      </c>
      <c r="AC169" s="1">
        <v>51.383789999999998</v>
      </c>
      <c r="AD169" s="1">
        <f t="shared" si="28"/>
        <v>266100877.0684908</v>
      </c>
      <c r="AF169" s="1">
        <v>-0.15</v>
      </c>
      <c r="AG169" s="1">
        <v>8.3110199999999992</v>
      </c>
      <c r="AH169" s="1">
        <v>-8.3110199999999992</v>
      </c>
      <c r="AI169" s="1">
        <v>-3.2234370000000002E-5</v>
      </c>
      <c r="AJ169" s="1">
        <v>42.741210000000002</v>
      </c>
      <c r="AK169" s="1">
        <f t="shared" si="29"/>
        <v>4653.4180751787608</v>
      </c>
      <c r="AL169" s="1">
        <v>-0.15</v>
      </c>
      <c r="AM169" s="1">
        <v>2.413198E-6</v>
      </c>
      <c r="AN169" s="1">
        <v>2.413198E-6</v>
      </c>
      <c r="AO169" s="1">
        <v>9.3596099999999999E-12</v>
      </c>
      <c r="AP169" s="1">
        <v>89.247069999999994</v>
      </c>
      <c r="AQ169" s="1">
        <f t="shared" si="30"/>
        <v>-16026308788.507214</v>
      </c>
      <c r="AR169" s="1">
        <v>-0.15</v>
      </c>
      <c r="AS169" s="1">
        <v>4.1675310000000001E-6</v>
      </c>
      <c r="AT169" s="1">
        <v>-4.1675310000000001E-6</v>
      </c>
      <c r="AU169" s="1">
        <v>-1.6163810000000001E-11</v>
      </c>
      <c r="AV169" s="1">
        <v>80.543949999999995</v>
      </c>
      <c r="AW169" s="1">
        <f t="shared" si="31"/>
        <v>9279990299.3168068</v>
      </c>
      <c r="AX169" s="1">
        <v>-0.15</v>
      </c>
      <c r="AY169" s="1">
        <v>9.6999350000000006E-8</v>
      </c>
      <c r="AZ169" s="1">
        <v>9.6999350000000006E-8</v>
      </c>
      <c r="BA169" s="1">
        <v>3.7621289999999998E-13</v>
      </c>
      <c r="BB169" s="1">
        <v>80.08887</v>
      </c>
      <c r="BC169" s="1">
        <f t="shared" si="32"/>
        <v>-398710411046.51117</v>
      </c>
      <c r="BD169" s="1">
        <v>-0.15</v>
      </c>
      <c r="BE169" s="1">
        <v>1.31803E-5</v>
      </c>
      <c r="BF169" s="1">
        <v>-1.31803E-5</v>
      </c>
      <c r="BG169" s="1">
        <v>-5.1119929999999999E-11</v>
      </c>
      <c r="BH169" s="1">
        <v>79.689449999999994</v>
      </c>
      <c r="BI169" s="1">
        <f t="shared" si="33"/>
        <v>2934276318.4534879</v>
      </c>
    </row>
    <row r="170" spans="1:61" x14ac:dyDescent="0.3">
      <c r="A170" s="1">
        <v>-0.2</v>
      </c>
      <c r="B170" s="1">
        <v>0.55275819999999998</v>
      </c>
      <c r="C170" s="1">
        <v>-0.55275819999999998</v>
      </c>
      <c r="D170" s="1">
        <v>-2.1438780000000002E-6</v>
      </c>
      <c r="E170" s="1">
        <v>37.948239999999998</v>
      </c>
      <c r="F170" s="1">
        <f t="shared" si="24"/>
        <v>93288.890505896328</v>
      </c>
      <c r="G170" s="1">
        <v>-0.2</v>
      </c>
      <c r="H170" s="1">
        <v>0.54144199999999998</v>
      </c>
      <c r="I170" s="1">
        <v>-0.54144199999999998</v>
      </c>
      <c r="J170" s="1">
        <v>-2.0999879999999999E-6</v>
      </c>
      <c r="K170" s="1">
        <v>37.949219999999997</v>
      </c>
      <c r="L170" s="1">
        <f t="shared" si="25"/>
        <v>95238.639458892154</v>
      </c>
      <c r="M170" s="1">
        <v>-0.2</v>
      </c>
      <c r="N170" s="1">
        <v>3.4756499999999999E-6</v>
      </c>
      <c r="O170" s="1">
        <v>-3.4756499999999999E-6</v>
      </c>
      <c r="P170" s="1">
        <v>-1.3480340000000001E-11</v>
      </c>
      <c r="Q170" s="1">
        <v>83.673829999999995</v>
      </c>
      <c r="R170" s="1">
        <f t="shared" si="26"/>
        <v>14836421039.825405</v>
      </c>
      <c r="S170" s="1">
        <v>-0.2</v>
      </c>
      <c r="T170" s="1">
        <v>1.389106E-5</v>
      </c>
      <c r="U170" s="1">
        <v>-1.389106E-5</v>
      </c>
      <c r="V170" s="1">
        <v>-5.387661E-11</v>
      </c>
      <c r="W170" s="1">
        <v>86.377930000000006</v>
      </c>
      <c r="X170" s="1">
        <f t="shared" si="27"/>
        <v>3712186048.8252697</v>
      </c>
      <c r="Y170" s="1">
        <v>-0.2</v>
      </c>
      <c r="Z170" s="1">
        <v>1.643835E-4</v>
      </c>
      <c r="AA170" s="1">
        <v>-1.643835E-4</v>
      </c>
      <c r="AB170" s="1">
        <v>-6.3756290000000001E-10</v>
      </c>
      <c r="AC170" s="1">
        <v>51.573239999999998</v>
      </c>
      <c r="AD170" s="1">
        <f t="shared" si="28"/>
        <v>313694539.00156361</v>
      </c>
      <c r="AF170" s="1">
        <v>-0.2</v>
      </c>
      <c r="AG170" s="1">
        <v>11.07995</v>
      </c>
      <c r="AH170" s="1">
        <v>-11.07995</v>
      </c>
      <c r="AI170" s="1">
        <v>-4.2973699999999998E-5</v>
      </c>
      <c r="AJ170" s="1">
        <v>42.929690000000001</v>
      </c>
      <c r="AK170" s="1">
        <f t="shared" si="29"/>
        <v>4654.0093126726351</v>
      </c>
      <c r="AL170" s="1">
        <v>-0.2</v>
      </c>
      <c r="AM170" s="1">
        <v>1.084393E-6</v>
      </c>
      <c r="AN170" s="1">
        <v>1.084393E-6</v>
      </c>
      <c r="AO170" s="1">
        <v>4.2058300000000001E-12</v>
      </c>
      <c r="AP170" s="1">
        <v>89.770510000000002</v>
      </c>
      <c r="AQ170" s="1">
        <f t="shared" si="30"/>
        <v>-47553039471.400414</v>
      </c>
      <c r="AR170" s="1">
        <v>-0.2</v>
      </c>
      <c r="AS170" s="1">
        <v>5.3547090000000002E-6</v>
      </c>
      <c r="AT170" s="1">
        <v>-5.3547090000000002E-6</v>
      </c>
      <c r="AU170" s="1">
        <v>-2.0768290000000001E-11</v>
      </c>
      <c r="AV170" s="1">
        <v>81.06738</v>
      </c>
      <c r="AW170" s="1">
        <f t="shared" si="31"/>
        <v>9630065835.9450874</v>
      </c>
      <c r="AX170" s="1">
        <v>-0.2</v>
      </c>
      <c r="AY170" s="1">
        <v>5.5881360000000005E-7</v>
      </c>
      <c r="AZ170" s="1">
        <v>-5.5881360000000005E-7</v>
      </c>
      <c r="BA170" s="1">
        <v>-2.1673640000000001E-12</v>
      </c>
      <c r="BB170" s="1">
        <v>80.612300000000005</v>
      </c>
      <c r="BC170" s="1">
        <f t="shared" si="32"/>
        <v>92277992990.56366</v>
      </c>
      <c r="BD170" s="1">
        <v>-0.2</v>
      </c>
      <c r="BE170" s="1">
        <v>1.445558E-5</v>
      </c>
      <c r="BF170" s="1">
        <v>-1.445558E-5</v>
      </c>
      <c r="BG170" s="1">
        <v>-5.6066109999999997E-11</v>
      </c>
      <c r="BH170" s="1">
        <v>80.212890000000002</v>
      </c>
      <c r="BI170" s="1">
        <f t="shared" si="33"/>
        <v>3567217343.9534154</v>
      </c>
    </row>
    <row r="171" spans="1:61" x14ac:dyDescent="0.3">
      <c r="A171" s="1">
        <v>-0.25</v>
      </c>
      <c r="B171" s="1">
        <v>0.69085529999999995</v>
      </c>
      <c r="C171" s="1">
        <v>-0.69085529999999995</v>
      </c>
      <c r="D171" s="1">
        <v>-2.6794889999999998E-6</v>
      </c>
      <c r="E171" s="1">
        <v>38.136719999999997</v>
      </c>
      <c r="F171" s="1">
        <f t="shared" si="24"/>
        <v>93301.372015335772</v>
      </c>
      <c r="G171" s="1">
        <v>-0.25</v>
      </c>
      <c r="H171" s="1">
        <v>0.67683420000000005</v>
      </c>
      <c r="I171" s="1">
        <v>-0.67683420000000005</v>
      </c>
      <c r="J171" s="1">
        <v>-2.6251079999999999E-6</v>
      </c>
      <c r="K171" s="1">
        <v>38.137700000000002</v>
      </c>
      <c r="L171" s="1">
        <f t="shared" si="25"/>
        <v>95234.177031954503</v>
      </c>
      <c r="M171" s="1">
        <v>-0.25</v>
      </c>
      <c r="N171" s="1">
        <v>4.7452330000000002E-6</v>
      </c>
      <c r="O171" s="1">
        <v>-4.7452330000000002E-6</v>
      </c>
      <c r="P171" s="1">
        <v>-1.8404430000000001E-11</v>
      </c>
      <c r="Q171" s="1">
        <v>84.197270000000003</v>
      </c>
      <c r="R171" s="1">
        <f t="shared" si="26"/>
        <v>13583686101.661392</v>
      </c>
      <c r="S171" s="1">
        <v>-0.25</v>
      </c>
      <c r="T171" s="1">
        <v>1.595066E-5</v>
      </c>
      <c r="U171" s="1">
        <v>-1.595066E-5</v>
      </c>
      <c r="V171" s="1">
        <v>-6.1864799999999999E-11</v>
      </c>
      <c r="W171" s="1">
        <v>86.90137</v>
      </c>
      <c r="X171" s="1">
        <f t="shared" si="27"/>
        <v>4041070204.7044525</v>
      </c>
      <c r="Y171" s="1">
        <v>-0.25</v>
      </c>
      <c r="Z171" s="1">
        <v>2.2238299999999999E-4</v>
      </c>
      <c r="AA171" s="1">
        <v>-2.2238299999999999E-4</v>
      </c>
      <c r="AB171" s="1">
        <v>-8.6251450000000004E-10</v>
      </c>
      <c r="AC171" s="1">
        <v>52.148440000000001</v>
      </c>
      <c r="AD171" s="1">
        <f t="shared" si="28"/>
        <v>289850199.61983246</v>
      </c>
      <c r="AF171" s="1">
        <v>-0.25</v>
      </c>
      <c r="AG171" s="1">
        <v>13.84761</v>
      </c>
      <c r="AH171" s="1">
        <v>-13.84761</v>
      </c>
      <c r="AI171" s="1">
        <v>-5.370808E-5</v>
      </c>
      <c r="AJ171" s="1">
        <v>43.118160000000003</v>
      </c>
      <c r="AK171" s="1">
        <f t="shared" si="29"/>
        <v>4654.7930963087865</v>
      </c>
      <c r="AL171" s="1">
        <v>-0.25</v>
      </c>
      <c r="AM171" s="1">
        <v>2.5634750000000003E-7</v>
      </c>
      <c r="AN171" s="1">
        <v>-2.5634750000000003E-7</v>
      </c>
      <c r="AO171" s="1">
        <v>-9.9424640000000007E-13</v>
      </c>
      <c r="AP171" s="1">
        <v>90.293949999999995</v>
      </c>
      <c r="AQ171" s="1">
        <f t="shared" si="30"/>
        <v>251446723870.46106</v>
      </c>
      <c r="AR171" s="1">
        <v>-0.25</v>
      </c>
      <c r="AS171" s="1">
        <v>6.5108980000000002E-6</v>
      </c>
      <c r="AT171" s="1">
        <v>-6.5108980000000002E-6</v>
      </c>
      <c r="AU171" s="1">
        <v>-2.525258E-11</v>
      </c>
      <c r="AV171" s="1">
        <v>81.590819999999994</v>
      </c>
      <c r="AW171" s="1">
        <f t="shared" si="31"/>
        <v>9899978536.8465328</v>
      </c>
      <c r="AX171" s="1">
        <v>-0.25</v>
      </c>
      <c r="AY171" s="1">
        <v>1.2300869999999999E-6</v>
      </c>
      <c r="AZ171" s="1">
        <v>-1.2300869999999999E-6</v>
      </c>
      <c r="BA171" s="1">
        <v>-4.7709059999999996E-12</v>
      </c>
      <c r="BB171" s="1">
        <v>81.135739999999998</v>
      </c>
      <c r="BC171" s="1">
        <f t="shared" si="32"/>
        <v>52400948582.931633</v>
      </c>
      <c r="BD171" s="1">
        <v>-0.25</v>
      </c>
      <c r="BE171" s="1">
        <v>1.5181509999999999E-5</v>
      </c>
      <c r="BF171" s="1">
        <v>-1.5181509999999999E-5</v>
      </c>
      <c r="BG171" s="1">
        <v>-5.8881639999999998E-11</v>
      </c>
      <c r="BH171" s="1">
        <v>80.736329999999995</v>
      </c>
      <c r="BI171" s="1">
        <f t="shared" si="33"/>
        <v>4245805653.5110097</v>
      </c>
    </row>
    <row r="172" spans="1:61" x14ac:dyDescent="0.3">
      <c r="A172" s="1">
        <v>-0.3</v>
      </c>
      <c r="B172" s="1">
        <v>0.82909759999999999</v>
      </c>
      <c r="C172" s="1">
        <v>-0.82909759999999999</v>
      </c>
      <c r="D172" s="1">
        <v>-3.215663E-6</v>
      </c>
      <c r="E172" s="1">
        <v>38.325200000000002</v>
      </c>
      <c r="F172" s="1">
        <f t="shared" si="24"/>
        <v>93293.358165952086</v>
      </c>
      <c r="G172" s="1">
        <v>-0.3</v>
      </c>
      <c r="H172" s="1">
        <v>0.81253430000000004</v>
      </c>
      <c r="I172" s="1">
        <v>-0.81253430000000004</v>
      </c>
      <c r="J172" s="1">
        <v>-3.1514220000000002E-6</v>
      </c>
      <c r="K172" s="1">
        <v>38.325200000000002</v>
      </c>
      <c r="L172" s="1">
        <f t="shared" si="25"/>
        <v>95195.121440416406</v>
      </c>
      <c r="M172" s="1">
        <v>-0.3</v>
      </c>
      <c r="N172" s="1">
        <v>5.9953470000000002E-6</v>
      </c>
      <c r="O172" s="1">
        <v>-5.9953470000000002E-6</v>
      </c>
      <c r="P172" s="1">
        <v>-2.325301E-11</v>
      </c>
      <c r="Q172" s="1">
        <v>84.720699999999994</v>
      </c>
      <c r="R172" s="1">
        <f t="shared" si="26"/>
        <v>12901555540.551523</v>
      </c>
      <c r="S172" s="1">
        <v>-0.3</v>
      </c>
      <c r="T172" s="1">
        <v>1.25524E-5</v>
      </c>
      <c r="U172" s="1">
        <v>-1.25524E-5</v>
      </c>
      <c r="V172" s="1">
        <v>-4.8684609999999999E-11</v>
      </c>
      <c r="W172" s="1">
        <v>87.841800000000006</v>
      </c>
      <c r="X172" s="1">
        <f t="shared" si="27"/>
        <v>6162111599.5383348</v>
      </c>
      <c r="Y172" s="1">
        <v>-0.3</v>
      </c>
      <c r="Z172" s="1">
        <v>2.686117E-4</v>
      </c>
      <c r="AA172" s="1">
        <v>-2.686117E-4</v>
      </c>
      <c r="AB172" s="1">
        <v>-1.0418130000000001E-9</v>
      </c>
      <c r="AC172" s="1">
        <v>52.336910000000003</v>
      </c>
      <c r="AD172" s="1">
        <f t="shared" si="28"/>
        <v>287959547.44277519</v>
      </c>
      <c r="AF172" s="1">
        <v>-0.3</v>
      </c>
      <c r="AG172" s="1">
        <v>16.620640000000002</v>
      </c>
      <c r="AH172" s="1">
        <v>-16.620640000000002</v>
      </c>
      <c r="AI172" s="1">
        <v>-6.4463310000000004E-5</v>
      </c>
      <c r="AJ172" s="1">
        <v>43.305660000000003</v>
      </c>
      <c r="AK172" s="1">
        <f t="shared" si="29"/>
        <v>4653.8100510197191</v>
      </c>
      <c r="AL172" s="1">
        <v>-0.3</v>
      </c>
      <c r="AM172" s="1">
        <v>1.706672E-6</v>
      </c>
      <c r="AN172" s="1">
        <v>-1.706672E-6</v>
      </c>
      <c r="AO172" s="1">
        <v>-6.6193439999999998E-12</v>
      </c>
      <c r="AP172" s="1">
        <v>90.81738</v>
      </c>
      <c r="AQ172" s="1">
        <f t="shared" si="30"/>
        <v>45321711637.890404</v>
      </c>
      <c r="AR172" s="1">
        <v>-0.3</v>
      </c>
      <c r="AS172" s="1">
        <v>7.6696860000000005E-6</v>
      </c>
      <c r="AT172" s="1">
        <v>-7.6696860000000005E-6</v>
      </c>
      <c r="AU172" s="1">
        <v>-2.9746949999999998E-11</v>
      </c>
      <c r="AV172" s="1">
        <v>82.114260000000002</v>
      </c>
      <c r="AW172" s="1">
        <f t="shared" si="31"/>
        <v>10085067544.739882</v>
      </c>
      <c r="AX172" s="1">
        <v>-0.3</v>
      </c>
      <c r="AY172" s="1">
        <v>1.9051899999999999E-6</v>
      </c>
      <c r="AZ172" s="1">
        <v>-1.9051899999999999E-6</v>
      </c>
      <c r="BA172" s="1">
        <v>-7.3892980000000001E-12</v>
      </c>
      <c r="BB172" s="1">
        <v>81.659180000000006</v>
      </c>
      <c r="BC172" s="1">
        <f t="shared" si="32"/>
        <v>40599255842.706573</v>
      </c>
      <c r="BD172" s="1">
        <v>-0.3</v>
      </c>
      <c r="BE172" s="1">
        <v>1.602907E-5</v>
      </c>
      <c r="BF172" s="1">
        <v>-1.602907E-5</v>
      </c>
      <c r="BG172" s="1">
        <v>-6.2168909999999995E-11</v>
      </c>
      <c r="BH172" s="1">
        <v>81.259770000000003</v>
      </c>
      <c r="BI172" s="1">
        <f t="shared" si="33"/>
        <v>4825563131.1534977</v>
      </c>
    </row>
    <row r="173" spans="1:61" x14ac:dyDescent="0.3">
      <c r="A173" s="1">
        <v>-0.35</v>
      </c>
      <c r="B173" s="1">
        <v>0.96747660000000002</v>
      </c>
      <c r="C173" s="1">
        <v>-0.96747660000000002</v>
      </c>
      <c r="D173" s="1">
        <v>-3.752367E-6</v>
      </c>
      <c r="E173" s="1">
        <v>38.512700000000002</v>
      </c>
      <c r="F173" s="1">
        <f t="shared" si="24"/>
        <v>93274.458495131199</v>
      </c>
      <c r="G173" s="1">
        <v>-0.35</v>
      </c>
      <c r="H173" s="1">
        <v>0.94806780000000002</v>
      </c>
      <c r="I173" s="1">
        <v>-0.94806780000000002</v>
      </c>
      <c r="J173" s="1">
        <v>-3.6770900000000001E-6</v>
      </c>
      <c r="K173" s="1">
        <v>38.513669999999998</v>
      </c>
      <c r="L173" s="1">
        <f t="shared" si="25"/>
        <v>95183.963405845381</v>
      </c>
      <c r="M173" s="1">
        <v>-0.35</v>
      </c>
      <c r="N173" s="1">
        <v>7.2620140000000001E-6</v>
      </c>
      <c r="O173" s="1">
        <v>-7.2620140000000001E-6</v>
      </c>
      <c r="P173" s="1">
        <v>-2.8165790000000001E-11</v>
      </c>
      <c r="Q173" s="1">
        <v>85.244140000000002</v>
      </c>
      <c r="R173" s="1">
        <f t="shared" si="26"/>
        <v>12426422266.160473</v>
      </c>
      <c r="S173" s="1">
        <v>-0.35</v>
      </c>
      <c r="T173" s="1">
        <v>1.7507160000000001E-5</v>
      </c>
      <c r="U173" s="1">
        <v>-1.7507160000000001E-5</v>
      </c>
      <c r="V173" s="1">
        <v>-6.7901680000000006E-11</v>
      </c>
      <c r="W173" s="1">
        <v>88.736329999999995</v>
      </c>
      <c r="X173" s="1">
        <f t="shared" si="27"/>
        <v>5154511640.9490891</v>
      </c>
      <c r="Y173" s="1">
        <v>-0.35</v>
      </c>
      <c r="Z173" s="1">
        <v>3.1144080000000002E-4</v>
      </c>
      <c r="AA173" s="1">
        <v>-3.1144080000000002E-4</v>
      </c>
      <c r="AB173" s="1">
        <v>-1.2079259999999999E-9</v>
      </c>
      <c r="AC173" s="1">
        <v>52.524410000000003</v>
      </c>
      <c r="AD173" s="1">
        <f t="shared" si="28"/>
        <v>289752849.09837192</v>
      </c>
      <c r="AF173" s="1">
        <v>-0.35</v>
      </c>
      <c r="AG173" s="1">
        <v>19.39433</v>
      </c>
      <c r="AH173" s="1">
        <v>-19.39433</v>
      </c>
      <c r="AI173" s="1">
        <v>-7.5221089999999996E-5</v>
      </c>
      <c r="AJ173" s="1">
        <v>43.494140000000002</v>
      </c>
      <c r="AK173" s="1">
        <f t="shared" si="29"/>
        <v>4652.9503893123592</v>
      </c>
      <c r="AL173" s="1">
        <v>-0.35</v>
      </c>
      <c r="AM173" s="1">
        <v>3.0569319999999999E-6</v>
      </c>
      <c r="AN173" s="1">
        <v>-3.0569319999999999E-6</v>
      </c>
      <c r="AO173" s="1">
        <v>-1.185634E-11</v>
      </c>
      <c r="AP173" s="1">
        <v>91.340819999999994</v>
      </c>
      <c r="AQ173" s="1">
        <f t="shared" si="30"/>
        <v>29520071118.068474</v>
      </c>
      <c r="AR173" s="1">
        <v>-0.35</v>
      </c>
      <c r="AS173" s="1">
        <v>8.8446940000000005E-6</v>
      </c>
      <c r="AT173" s="1">
        <v>-8.8446940000000005E-6</v>
      </c>
      <c r="AU173" s="1">
        <v>-3.430423E-11</v>
      </c>
      <c r="AV173" s="1">
        <v>82.637699999999995</v>
      </c>
      <c r="AW173" s="1">
        <f t="shared" si="31"/>
        <v>10202823383.588554</v>
      </c>
      <c r="AX173" s="1">
        <v>-0.35</v>
      </c>
      <c r="AY173" s="1">
        <v>2.56359E-6</v>
      </c>
      <c r="AZ173" s="1">
        <v>-2.56359E-6</v>
      </c>
      <c r="BA173" s="1">
        <v>-9.9429080000000001E-12</v>
      </c>
      <c r="BB173" s="1">
        <v>82.18262</v>
      </c>
      <c r="BC173" s="1">
        <f t="shared" si="32"/>
        <v>35200969374.352051</v>
      </c>
      <c r="BD173" s="1">
        <v>-0.35</v>
      </c>
      <c r="BE173" s="1">
        <v>9.7740899999999995E-6</v>
      </c>
      <c r="BF173" s="1">
        <v>-9.7740899999999995E-6</v>
      </c>
      <c r="BG173" s="1">
        <v>-3.79089E-11</v>
      </c>
      <c r="BH173" s="1">
        <v>81.866209999999995</v>
      </c>
      <c r="BI173" s="1">
        <f t="shared" si="33"/>
        <v>9232660404.2850094</v>
      </c>
    </row>
    <row r="174" spans="1:61" x14ac:dyDescent="0.3">
      <c r="A174" s="1">
        <v>-0.4</v>
      </c>
      <c r="B174" s="1">
        <v>1.105836</v>
      </c>
      <c r="C174" s="1">
        <v>-1.105836</v>
      </c>
      <c r="D174" s="1">
        <v>-4.2889959999999998E-6</v>
      </c>
      <c r="E174" s="1">
        <v>38.701169999999998</v>
      </c>
      <c r="F174" s="1">
        <f t="shared" si="24"/>
        <v>93261.919572785802</v>
      </c>
      <c r="G174" s="1">
        <v>-0.4</v>
      </c>
      <c r="H174" s="1">
        <v>1.0841209999999999</v>
      </c>
      <c r="I174" s="1">
        <v>-1.0841209999999999</v>
      </c>
      <c r="J174" s="1">
        <v>-4.2047749999999999E-6</v>
      </c>
      <c r="K174" s="1">
        <v>38.701169999999998</v>
      </c>
      <c r="L174" s="1">
        <f t="shared" si="25"/>
        <v>95129.941554542165</v>
      </c>
      <c r="M174" s="1">
        <v>-0.4</v>
      </c>
      <c r="N174" s="1">
        <v>8.5128549999999997E-6</v>
      </c>
      <c r="O174" s="1">
        <v>-8.5128549999999997E-6</v>
      </c>
      <c r="P174" s="1">
        <v>-3.3017189999999999E-11</v>
      </c>
      <c r="Q174" s="1">
        <v>85.767579999999995</v>
      </c>
      <c r="R174" s="1">
        <f t="shared" si="26"/>
        <v>12114901358.958773</v>
      </c>
      <c r="S174" s="1">
        <v>-0.4</v>
      </c>
      <c r="T174" s="1">
        <v>1.5526540000000001E-5</v>
      </c>
      <c r="U174" s="1">
        <v>-1.5526540000000001E-5</v>
      </c>
      <c r="V174" s="1">
        <v>-6.0219830000000005E-11</v>
      </c>
      <c r="W174" s="1">
        <v>89.342770000000002</v>
      </c>
      <c r="X174" s="1">
        <f t="shared" si="27"/>
        <v>6642330275.5919437</v>
      </c>
      <c r="Y174" s="1">
        <v>-0.4</v>
      </c>
      <c r="Z174" s="1">
        <v>3.5396689999999997E-4</v>
      </c>
      <c r="AA174" s="1">
        <v>-3.5396689999999997E-4</v>
      </c>
      <c r="AB174" s="1">
        <v>-1.372864E-9</v>
      </c>
      <c r="AC174" s="1">
        <v>52.712890000000002</v>
      </c>
      <c r="AD174" s="1">
        <f t="shared" si="28"/>
        <v>291361708.07887745</v>
      </c>
      <c r="AF174" s="1">
        <v>-0.4</v>
      </c>
      <c r="AG174" s="1">
        <v>22.169070000000001</v>
      </c>
      <c r="AH174" s="1">
        <v>-22.169070000000001</v>
      </c>
      <c r="AI174" s="1">
        <v>-8.5982960000000004E-5</v>
      </c>
      <c r="AJ174" s="1">
        <v>43.681640000000002</v>
      </c>
      <c r="AK174" s="1">
        <f t="shared" si="29"/>
        <v>4652.0845525671602</v>
      </c>
      <c r="AL174" s="1">
        <v>-0.4</v>
      </c>
      <c r="AM174" s="1">
        <v>4.476039E-6</v>
      </c>
      <c r="AN174" s="1">
        <v>-4.476039E-6</v>
      </c>
      <c r="AO174" s="1">
        <v>-1.736036E-11</v>
      </c>
      <c r="AP174" s="1">
        <v>91.864260000000002</v>
      </c>
      <c r="AQ174" s="1">
        <f t="shared" si="30"/>
        <v>23040996845.687534</v>
      </c>
      <c r="AR174" s="1">
        <v>-0.4</v>
      </c>
      <c r="AS174" s="1">
        <v>9.9542720000000006E-6</v>
      </c>
      <c r="AT174" s="1">
        <v>-9.9542720000000006E-6</v>
      </c>
      <c r="AU174" s="1">
        <v>-3.8607739999999997E-11</v>
      </c>
      <c r="AV174" s="1">
        <v>83.16113</v>
      </c>
      <c r="AW174" s="1">
        <f t="shared" si="31"/>
        <v>10360616808.961105</v>
      </c>
      <c r="AX174" s="1">
        <v>-0.4</v>
      </c>
      <c r="AY174" s="1">
        <v>3.2623359999999998E-6</v>
      </c>
      <c r="AZ174" s="1">
        <v>-3.2623359999999998E-6</v>
      </c>
      <c r="BA174" s="1">
        <v>-1.2653E-11</v>
      </c>
      <c r="BB174" s="1">
        <v>82.706050000000005</v>
      </c>
      <c r="BC174" s="1">
        <f t="shared" si="32"/>
        <v>31613056192.207386</v>
      </c>
      <c r="BD174" s="1">
        <v>-0.4</v>
      </c>
      <c r="BE174" s="1">
        <v>1.6864899999999998E-5</v>
      </c>
      <c r="BF174" s="1">
        <v>-1.6864899999999998E-5</v>
      </c>
      <c r="BG174" s="1">
        <v>-6.5410689999999995E-11</v>
      </c>
      <c r="BH174" s="1">
        <v>82.761719999999997</v>
      </c>
      <c r="BI174" s="1">
        <f t="shared" si="33"/>
        <v>6115208385.6629562</v>
      </c>
    </row>
    <row r="175" spans="1:61" x14ac:dyDescent="0.3">
      <c r="A175" s="1">
        <v>-0.45</v>
      </c>
      <c r="B175" s="1">
        <v>1.2443299999999999</v>
      </c>
      <c r="C175" s="1">
        <v>-1.2443299999999999</v>
      </c>
      <c r="D175" s="1">
        <v>-4.8261439999999998E-6</v>
      </c>
      <c r="E175" s="1">
        <v>38.889650000000003</v>
      </c>
      <c r="F175" s="1">
        <f t="shared" si="24"/>
        <v>93242.141137935381</v>
      </c>
      <c r="G175" s="1">
        <v>-0.45</v>
      </c>
      <c r="H175" s="1">
        <v>1.2193909999999999</v>
      </c>
      <c r="I175" s="1">
        <v>-1.2193909999999999</v>
      </c>
      <c r="J175" s="1">
        <v>-4.7294190000000003E-6</v>
      </c>
      <c r="K175" s="1">
        <v>38.889650000000003</v>
      </c>
      <c r="L175" s="1">
        <f t="shared" si="25"/>
        <v>95149.10816740914</v>
      </c>
      <c r="M175" s="1">
        <v>-0.45</v>
      </c>
      <c r="N175" s="1">
        <v>9.762227E-6</v>
      </c>
      <c r="O175" s="1">
        <v>-9.762227E-6</v>
      </c>
      <c r="P175" s="1">
        <v>-3.786289E-11</v>
      </c>
      <c r="Q175" s="1">
        <v>86.291020000000003</v>
      </c>
      <c r="R175" s="1">
        <f t="shared" si="26"/>
        <v>11884988177.077873</v>
      </c>
      <c r="S175" s="1">
        <v>-0.45</v>
      </c>
      <c r="T175" s="1">
        <v>1.902052E-5</v>
      </c>
      <c r="U175" s="1">
        <v>-1.902052E-5</v>
      </c>
      <c r="V175" s="1">
        <v>-7.3771270000000004E-11</v>
      </c>
      <c r="W175" s="1">
        <v>90.238280000000003</v>
      </c>
      <c r="X175" s="1">
        <f t="shared" si="27"/>
        <v>6099935652.4565725</v>
      </c>
      <c r="Y175" s="1">
        <v>-0.45</v>
      </c>
      <c r="Z175" s="1">
        <v>3.9597349999999999E-4</v>
      </c>
      <c r="AA175" s="1">
        <v>-3.9597349999999999E-4</v>
      </c>
      <c r="AB175" s="1">
        <v>-1.535787E-9</v>
      </c>
      <c r="AC175" s="1">
        <v>52.90137</v>
      </c>
      <c r="AD175" s="1">
        <f t="shared" si="28"/>
        <v>293009382.16041678</v>
      </c>
      <c r="AF175" s="1">
        <v>-0.45</v>
      </c>
      <c r="AG175" s="1">
        <v>24.937349999999999</v>
      </c>
      <c r="AH175" s="1">
        <v>-24.937349999999999</v>
      </c>
      <c r="AI175" s="1">
        <v>-9.6719740000000004E-5</v>
      </c>
      <c r="AJ175" s="1">
        <v>43.87012</v>
      </c>
      <c r="AK175" s="1">
        <f t="shared" si="29"/>
        <v>4652.6179660946154</v>
      </c>
      <c r="AL175" s="1">
        <v>-0.45</v>
      </c>
      <c r="AM175" s="1">
        <v>5.759151E-6</v>
      </c>
      <c r="AN175" s="1">
        <v>-5.759151E-6</v>
      </c>
      <c r="AO175" s="1">
        <v>-2.233692E-11</v>
      </c>
      <c r="AP175" s="1">
        <v>92.387699999999995</v>
      </c>
      <c r="AQ175" s="1">
        <f t="shared" si="30"/>
        <v>20146018340.935097</v>
      </c>
      <c r="AR175" s="1">
        <v>-0.45</v>
      </c>
      <c r="AS175" s="1">
        <v>1.1144809999999999E-5</v>
      </c>
      <c r="AT175" s="1">
        <v>-1.1144809999999999E-5</v>
      </c>
      <c r="AU175" s="1">
        <v>-4.322526E-11</v>
      </c>
      <c r="AV175" s="1">
        <v>83.684569999999994</v>
      </c>
      <c r="AW175" s="1">
        <f t="shared" si="31"/>
        <v>10410579369.563076</v>
      </c>
      <c r="AX175" s="1">
        <v>-0.45</v>
      </c>
      <c r="AY175" s="1">
        <v>3.9804960000000001E-6</v>
      </c>
      <c r="AZ175" s="1">
        <v>-3.9804960000000001E-6</v>
      </c>
      <c r="BA175" s="1">
        <v>-1.5438389999999998E-11</v>
      </c>
      <c r="BB175" s="1">
        <v>83.229489999999998</v>
      </c>
      <c r="BC175" s="1">
        <f t="shared" si="32"/>
        <v>29148117128.793873</v>
      </c>
      <c r="BD175" s="1">
        <v>-0.45</v>
      </c>
      <c r="BE175" s="1">
        <v>1.552697E-5</v>
      </c>
      <c r="BF175" s="1">
        <v>-1.552697E-5</v>
      </c>
      <c r="BG175" s="1">
        <v>-6.0221489999999994E-11</v>
      </c>
      <c r="BH175" s="1">
        <v>83.367189999999994</v>
      </c>
      <c r="BI175" s="1">
        <f t="shared" si="33"/>
        <v>7472415577.8942041</v>
      </c>
    </row>
    <row r="176" spans="1:61" x14ac:dyDescent="0.3">
      <c r="A176" s="1">
        <v>-0.5</v>
      </c>
      <c r="B176" s="1">
        <v>1.382682</v>
      </c>
      <c r="C176" s="1">
        <v>-1.382682</v>
      </c>
      <c r="D176" s="1">
        <v>-5.3627439999999999E-6</v>
      </c>
      <c r="E176" s="1">
        <v>39.077150000000003</v>
      </c>
      <c r="F176" s="1">
        <f t="shared" si="24"/>
        <v>93235.850900210789</v>
      </c>
      <c r="G176" s="1">
        <v>-0.5</v>
      </c>
      <c r="H176" s="1">
        <v>1.3542559999999999</v>
      </c>
      <c r="I176" s="1">
        <v>-1.3542559999999999</v>
      </c>
      <c r="J176" s="1">
        <v>-5.2524930000000001E-6</v>
      </c>
      <c r="K176" s="1">
        <v>39.078119999999998</v>
      </c>
      <c r="L176" s="1">
        <f t="shared" si="25"/>
        <v>95192.892213278537</v>
      </c>
      <c r="M176" s="1">
        <v>-0.5</v>
      </c>
      <c r="N176" s="1">
        <v>1.101632E-5</v>
      </c>
      <c r="O176" s="1">
        <v>-1.101632E-5</v>
      </c>
      <c r="P176" s="1">
        <v>-4.2726909999999997E-11</v>
      </c>
      <c r="Q176" s="1">
        <v>86.814449999999994</v>
      </c>
      <c r="R176" s="1">
        <f t="shared" si="26"/>
        <v>11702227004.012226</v>
      </c>
      <c r="S176" s="1">
        <v>-0.5</v>
      </c>
      <c r="T176" s="1">
        <v>2.399215E-5</v>
      </c>
      <c r="U176" s="1">
        <v>-2.399215E-5</v>
      </c>
      <c r="V176" s="1">
        <v>-9.3053789999999995E-11</v>
      </c>
      <c r="W176" s="1">
        <v>90.84375</v>
      </c>
      <c r="X176" s="1">
        <f t="shared" si="27"/>
        <v>5373236275.4918423</v>
      </c>
      <c r="Y176" s="1">
        <v>-0.5</v>
      </c>
      <c r="Z176" s="1">
        <v>4.3652779999999998E-4</v>
      </c>
      <c r="AA176" s="1">
        <v>-4.3652779999999998E-4</v>
      </c>
      <c r="AB176" s="1">
        <v>-1.693077E-9</v>
      </c>
      <c r="AC176" s="1">
        <v>53.08887</v>
      </c>
      <c r="AD176" s="1">
        <f t="shared" si="28"/>
        <v>295320295.53292614</v>
      </c>
      <c r="AF176" s="1">
        <v>-0.5</v>
      </c>
      <c r="AG176" s="1">
        <v>27.697369999999999</v>
      </c>
      <c r="AH176" s="1">
        <v>-27.697369999999999</v>
      </c>
      <c r="AI176" s="1">
        <v>-1.074245E-4</v>
      </c>
      <c r="AJ176" s="1">
        <v>44.441409999999998</v>
      </c>
      <c r="AK176" s="1">
        <f t="shared" si="29"/>
        <v>4654.431717159493</v>
      </c>
      <c r="AL176" s="1">
        <v>-0.5</v>
      </c>
      <c r="AM176" s="1">
        <v>7.1550169999999999E-6</v>
      </c>
      <c r="AN176" s="1">
        <v>-7.1550169999999999E-6</v>
      </c>
      <c r="AO176" s="1">
        <v>-2.7750800000000001E-11</v>
      </c>
      <c r="AP176" s="1">
        <v>92.91113</v>
      </c>
      <c r="AQ176" s="1">
        <f t="shared" si="30"/>
        <v>18017498594.635109</v>
      </c>
      <c r="AR176" s="1">
        <v>-0.5</v>
      </c>
      <c r="AS176" s="1">
        <v>1.2231349999999999E-5</v>
      </c>
      <c r="AT176" s="1">
        <v>-1.2231349999999999E-5</v>
      </c>
      <c r="AU176" s="1">
        <v>-4.7439400000000002E-11</v>
      </c>
      <c r="AV176" s="1">
        <v>84.208010000000002</v>
      </c>
      <c r="AW176" s="1">
        <f t="shared" si="31"/>
        <v>10539762307.280445</v>
      </c>
      <c r="AX176" s="1">
        <v>-0.5</v>
      </c>
      <c r="AY176" s="1">
        <v>4.6887030000000004E-6</v>
      </c>
      <c r="AZ176" s="1">
        <v>-4.6887030000000004E-6</v>
      </c>
      <c r="BA176" s="1">
        <v>-1.818518E-11</v>
      </c>
      <c r="BB176" s="1">
        <v>83.752930000000006</v>
      </c>
      <c r="BC176" s="1">
        <f t="shared" si="32"/>
        <v>27494916189.996468</v>
      </c>
      <c r="BD176" s="1">
        <v>-0.5</v>
      </c>
      <c r="BE176" s="1">
        <v>1.7966680000000001E-5</v>
      </c>
      <c r="BF176" s="1">
        <v>-1.7966680000000001E-5</v>
      </c>
      <c r="BG176" s="1">
        <v>-6.9683950000000004E-11</v>
      </c>
      <c r="BH176" s="1">
        <v>84.262699999999995</v>
      </c>
      <c r="BI176" s="1">
        <f t="shared" si="33"/>
        <v>7175253412.0123787</v>
      </c>
    </row>
    <row r="177" spans="1:61" x14ac:dyDescent="0.3">
      <c r="A177" s="1">
        <v>-0.5</v>
      </c>
      <c r="B177" s="1">
        <v>1.383081</v>
      </c>
      <c r="C177" s="1">
        <v>-1.383081</v>
      </c>
      <c r="D177" s="1">
        <v>-5.3642920000000002E-6</v>
      </c>
      <c r="E177" s="1">
        <v>39.265630000000002</v>
      </c>
      <c r="F177" s="1">
        <f t="shared" si="24"/>
        <v>93208.945374338306</v>
      </c>
      <c r="G177" s="1">
        <v>-0.5</v>
      </c>
      <c r="H177" s="1">
        <v>1.3541000000000001</v>
      </c>
      <c r="I177" s="1">
        <v>-1.3541000000000001</v>
      </c>
      <c r="J177" s="1">
        <v>-5.251891E-6</v>
      </c>
      <c r="K177" s="1">
        <v>39.265630000000002</v>
      </c>
      <c r="L177" s="1">
        <f t="shared" si="25"/>
        <v>95203.80373469289</v>
      </c>
      <c r="M177" s="1">
        <v>-0.5</v>
      </c>
      <c r="N177" s="1">
        <v>1.077612E-5</v>
      </c>
      <c r="O177" s="1">
        <v>-1.077612E-5</v>
      </c>
      <c r="P177" s="1">
        <v>-4.1795300000000001E-11</v>
      </c>
      <c r="Q177" s="1">
        <v>87.337890000000002</v>
      </c>
      <c r="R177" s="1">
        <f t="shared" si="26"/>
        <v>11963067617.650787</v>
      </c>
      <c r="S177" s="1">
        <v>-0.5</v>
      </c>
      <c r="T177" s="1">
        <v>2.6448280000000001E-5</v>
      </c>
      <c r="U177" s="1">
        <v>-2.6448280000000001E-5</v>
      </c>
      <c r="V177" s="1">
        <v>-1.025799E-10</v>
      </c>
      <c r="W177" s="1">
        <v>91.033199999999994</v>
      </c>
      <c r="X177" s="1">
        <f t="shared" si="27"/>
        <v>4874249243.7602301</v>
      </c>
      <c r="Y177" s="1">
        <v>-0.5</v>
      </c>
      <c r="Z177" s="1">
        <v>4.2725590000000001E-4</v>
      </c>
      <c r="AA177" s="1">
        <v>-4.2725590000000001E-4</v>
      </c>
      <c r="AB177" s="1">
        <v>-1.6571159999999999E-9</v>
      </c>
      <c r="AC177" s="1">
        <v>53.277340000000002</v>
      </c>
      <c r="AD177" s="1">
        <f t="shared" si="28"/>
        <v>301729028.02217829</v>
      </c>
      <c r="AF177" s="1">
        <v>-0.5</v>
      </c>
      <c r="AG177" s="1">
        <v>27.697929999999999</v>
      </c>
      <c r="AH177" s="1">
        <v>-27.697929999999999</v>
      </c>
      <c r="AI177" s="1">
        <v>-1.0742670000000001E-4</v>
      </c>
      <c r="AJ177" s="1">
        <v>44.628909999999998</v>
      </c>
      <c r="AK177" s="1">
        <f t="shared" si="29"/>
        <v>4654.3363986792856</v>
      </c>
      <c r="AL177" s="1">
        <v>-0.5</v>
      </c>
      <c r="AM177" s="1">
        <v>6.9215840000000003E-6</v>
      </c>
      <c r="AN177" s="1">
        <v>-6.9215840000000003E-6</v>
      </c>
      <c r="AO177" s="1">
        <v>-2.6845430000000001E-11</v>
      </c>
      <c r="AP177" s="1">
        <v>93.434569999999994</v>
      </c>
      <c r="AQ177" s="1">
        <f t="shared" si="30"/>
        <v>18625144018.926125</v>
      </c>
      <c r="AR177" s="1">
        <v>-0.5</v>
      </c>
      <c r="AS177" s="1">
        <v>1.2047250000000001E-5</v>
      </c>
      <c r="AT177" s="1">
        <v>-1.2047250000000001E-5</v>
      </c>
      <c r="AU177" s="1">
        <v>-4.6725369999999999E-11</v>
      </c>
      <c r="AV177" s="1">
        <v>84.731449999999995</v>
      </c>
      <c r="AW177" s="1">
        <f t="shared" si="31"/>
        <v>10700824840.980392</v>
      </c>
      <c r="AX177" s="1">
        <v>-0.5</v>
      </c>
      <c r="AY177" s="1">
        <v>4.2685620000000003E-6</v>
      </c>
      <c r="AZ177" s="1">
        <v>-4.2685620000000003E-6</v>
      </c>
      <c r="BA177" s="1">
        <v>-1.6555660000000001E-11</v>
      </c>
      <c r="BB177" s="1">
        <v>84.27637</v>
      </c>
      <c r="BC177" s="1">
        <f t="shared" si="32"/>
        <v>30201151751.12318</v>
      </c>
      <c r="BD177" s="1">
        <v>-0.5</v>
      </c>
      <c r="BE177" s="1">
        <v>1.9449510000000001E-5</v>
      </c>
      <c r="BF177" s="1">
        <v>-1.9449510000000001E-5</v>
      </c>
      <c r="BG177" s="1">
        <v>-7.5435100000000002E-11</v>
      </c>
      <c r="BH177" s="1">
        <v>84.868160000000003</v>
      </c>
      <c r="BI177" s="1">
        <f t="shared" si="33"/>
        <v>6628214186.7645168</v>
      </c>
    </row>
    <row r="178" spans="1:61" x14ac:dyDescent="0.3">
      <c r="A178" s="1">
        <v>-0.45</v>
      </c>
      <c r="B178" s="1">
        <v>1.245066</v>
      </c>
      <c r="C178" s="1">
        <v>-1.245066</v>
      </c>
      <c r="D178" s="1">
        <v>-4.8289989999999996E-6</v>
      </c>
      <c r="E178" s="1">
        <v>39.453130000000002</v>
      </c>
      <c r="F178" s="1">
        <f t="shared" si="24"/>
        <v>93187.014534482209</v>
      </c>
      <c r="G178" s="1">
        <v>-0.45</v>
      </c>
      <c r="H178" s="1">
        <v>1.218221</v>
      </c>
      <c r="I178" s="1">
        <v>-1.218221</v>
      </c>
      <c r="J178" s="1">
        <v>-4.7248799999999997E-6</v>
      </c>
      <c r="K178" s="1">
        <v>39.454099999999997</v>
      </c>
      <c r="L178" s="1">
        <f t="shared" si="25"/>
        <v>95240.514044801152</v>
      </c>
      <c r="M178" s="1">
        <v>-0.45</v>
      </c>
      <c r="N178" s="1">
        <v>9.1181470000000002E-6</v>
      </c>
      <c r="O178" s="1">
        <v>-9.1181470000000002E-6</v>
      </c>
      <c r="P178" s="1">
        <v>-3.5364819999999998E-11</v>
      </c>
      <c r="Q178" s="1">
        <v>87.861329999999995</v>
      </c>
      <c r="R178" s="1">
        <f t="shared" si="26"/>
        <v>12724509837.742706</v>
      </c>
      <c r="S178" s="1">
        <v>-0.45</v>
      </c>
      <c r="T178" s="1">
        <v>2.0373669999999999E-5</v>
      </c>
      <c r="U178" s="1">
        <v>-2.0373669999999999E-5</v>
      </c>
      <c r="V178" s="1">
        <v>-7.9019460000000001E-11</v>
      </c>
      <c r="W178" s="1">
        <v>92.010739999999998</v>
      </c>
      <c r="X178" s="1">
        <f t="shared" si="27"/>
        <v>5694799736.6724606</v>
      </c>
      <c r="Y178" s="1">
        <v>-0.45</v>
      </c>
      <c r="Z178" s="1">
        <v>3.720687E-4</v>
      </c>
      <c r="AA178" s="1">
        <v>-3.720687E-4</v>
      </c>
      <c r="AB178" s="1">
        <v>-1.4430720000000001E-9</v>
      </c>
      <c r="AC178" s="1">
        <v>53.464840000000002</v>
      </c>
      <c r="AD178" s="1">
        <f t="shared" si="28"/>
        <v>311834752.52794039</v>
      </c>
      <c r="AF178" s="1">
        <v>-0.45</v>
      </c>
      <c r="AG178" s="1">
        <v>24.939879999999999</v>
      </c>
      <c r="AH178" s="1">
        <v>-24.939879999999999</v>
      </c>
      <c r="AI178" s="1">
        <v>-9.672956E-5</v>
      </c>
      <c r="AJ178" s="1">
        <v>45.008789999999998</v>
      </c>
      <c r="AK178" s="1">
        <f t="shared" si="29"/>
        <v>4652.1456315938995</v>
      </c>
      <c r="AL178" s="1">
        <v>-0.45</v>
      </c>
      <c r="AM178" s="1">
        <v>5.0033830000000004E-6</v>
      </c>
      <c r="AN178" s="1">
        <v>-5.0033830000000004E-6</v>
      </c>
      <c r="AO178" s="1">
        <v>-1.9405669999999999E-11</v>
      </c>
      <c r="AP178" s="1">
        <v>93.958010000000002</v>
      </c>
      <c r="AQ178" s="1">
        <f t="shared" si="30"/>
        <v>23189098856.159054</v>
      </c>
      <c r="AR178" s="1">
        <v>-0.45</v>
      </c>
      <c r="AS178" s="1">
        <v>1.041012E-5</v>
      </c>
      <c r="AT178" s="1">
        <v>-1.041012E-5</v>
      </c>
      <c r="AU178" s="1">
        <v>-4.0375739999999997E-11</v>
      </c>
      <c r="AV178" s="1">
        <v>85.25488</v>
      </c>
      <c r="AW178" s="1">
        <f t="shared" si="31"/>
        <v>11145306562.802317</v>
      </c>
      <c r="AX178" s="1">
        <v>-0.45</v>
      </c>
      <c r="AY178" s="1">
        <v>2.9444740000000001E-6</v>
      </c>
      <c r="AZ178" s="1">
        <v>-2.9444740000000001E-6</v>
      </c>
      <c r="BA178" s="1">
        <v>-1.1420170000000001E-11</v>
      </c>
      <c r="BB178" s="1">
        <v>84.799800000000005</v>
      </c>
      <c r="BC178" s="1">
        <f t="shared" si="32"/>
        <v>39403966841.124077</v>
      </c>
      <c r="BD178" s="1">
        <v>-0.45</v>
      </c>
      <c r="BE178" s="1">
        <v>1.7119619999999999E-5</v>
      </c>
      <c r="BF178" s="1">
        <v>-1.7119619999999999E-5</v>
      </c>
      <c r="BG178" s="1">
        <v>-6.6398609999999997E-11</v>
      </c>
      <c r="BH178" s="1">
        <v>85.763670000000005</v>
      </c>
      <c r="BI178" s="1">
        <f t="shared" si="33"/>
        <v>6777250306.8964853</v>
      </c>
    </row>
    <row r="179" spans="1:61" x14ac:dyDescent="0.3">
      <c r="A179" s="1">
        <v>-0.4</v>
      </c>
      <c r="B179" s="1">
        <v>1.106992</v>
      </c>
      <c r="C179" s="1">
        <v>-1.106992</v>
      </c>
      <c r="D179" s="1">
        <v>-4.2934780000000003E-6</v>
      </c>
      <c r="E179" s="1">
        <v>39.641599999999997</v>
      </c>
      <c r="F179" s="1">
        <f t="shared" si="24"/>
        <v>93164.562622656973</v>
      </c>
      <c r="G179" s="1">
        <v>-0.4</v>
      </c>
      <c r="H179" s="1">
        <v>1.0830690000000001</v>
      </c>
      <c r="I179" s="1">
        <v>-1.0830690000000001</v>
      </c>
      <c r="J179" s="1">
        <v>-4.2006949999999999E-6</v>
      </c>
      <c r="K179" s="1">
        <v>39.641599999999997</v>
      </c>
      <c r="L179" s="1">
        <f t="shared" si="25"/>
        <v>95222.338208320303</v>
      </c>
      <c r="M179" s="1">
        <v>-0.4</v>
      </c>
      <c r="N179" s="1">
        <v>7.5419410000000002E-6</v>
      </c>
      <c r="O179" s="1">
        <v>-7.5419410000000002E-6</v>
      </c>
      <c r="P179" s="1">
        <v>-2.9251490000000003E-11</v>
      </c>
      <c r="Q179" s="1">
        <v>88.384770000000003</v>
      </c>
      <c r="R179" s="1">
        <f t="shared" si="26"/>
        <v>13674517092.975433</v>
      </c>
      <c r="S179" s="1">
        <v>-0.4</v>
      </c>
      <c r="T179" s="1">
        <v>1.779086E-5</v>
      </c>
      <c r="U179" s="1">
        <v>-1.779086E-5</v>
      </c>
      <c r="V179" s="1">
        <v>-6.9002010000000004E-11</v>
      </c>
      <c r="W179" s="1">
        <v>92.90625</v>
      </c>
      <c r="X179" s="1">
        <f t="shared" si="27"/>
        <v>5796932582.10884</v>
      </c>
      <c r="Y179" s="1">
        <v>-0.4</v>
      </c>
      <c r="Z179" s="1">
        <v>3.2121880000000002E-4</v>
      </c>
      <c r="AA179" s="1">
        <v>-3.2121880000000002E-4</v>
      </c>
      <c r="AB179" s="1">
        <v>-1.24585E-9</v>
      </c>
      <c r="AC179" s="1">
        <v>53.653320000000001</v>
      </c>
      <c r="AD179" s="1">
        <f t="shared" si="28"/>
        <v>321065938.91720515</v>
      </c>
      <c r="AF179" s="1">
        <v>-0.4</v>
      </c>
      <c r="AG179" s="1">
        <v>22.172039999999999</v>
      </c>
      <c r="AH179" s="1">
        <v>-22.172039999999999</v>
      </c>
      <c r="AI179" s="1">
        <v>-8.5994469999999996E-5</v>
      </c>
      <c r="AJ179" s="1">
        <v>45.197270000000003</v>
      </c>
      <c r="AK179" s="1">
        <f t="shared" si="29"/>
        <v>4651.461890514588</v>
      </c>
      <c r="AL179" s="1">
        <v>-0.4</v>
      </c>
      <c r="AM179" s="1">
        <v>3.3353850000000001E-6</v>
      </c>
      <c r="AN179" s="1">
        <v>-3.3353850000000001E-6</v>
      </c>
      <c r="AO179" s="1">
        <v>-1.293632E-11</v>
      </c>
      <c r="AP179" s="1">
        <v>94.481449999999995</v>
      </c>
      <c r="AQ179" s="1">
        <f t="shared" si="30"/>
        <v>30920694602.483555</v>
      </c>
      <c r="AR179" s="1">
        <v>-0.4</v>
      </c>
      <c r="AS179" s="1">
        <v>8.9693090000000003E-6</v>
      </c>
      <c r="AT179" s="1">
        <v>-8.9693090000000003E-6</v>
      </c>
      <c r="AU179" s="1">
        <v>-3.4787549999999998E-11</v>
      </c>
      <c r="AV179" s="1">
        <v>85.778319999999994</v>
      </c>
      <c r="AW179" s="1">
        <f t="shared" si="31"/>
        <v>11498366513.307205</v>
      </c>
      <c r="AX179" s="1">
        <v>-0.4</v>
      </c>
      <c r="AY179" s="1">
        <v>1.9660579999999998E-6</v>
      </c>
      <c r="AZ179" s="1">
        <v>-1.9660579999999998E-6</v>
      </c>
      <c r="BA179" s="1">
        <v>-7.625373E-12</v>
      </c>
      <c r="BB179" s="1">
        <v>85.323239999999998</v>
      </c>
      <c r="BC179" s="1">
        <f t="shared" si="32"/>
        <v>52456450327.08564</v>
      </c>
      <c r="BD179" s="1">
        <v>-0.4</v>
      </c>
      <c r="BE179" s="1">
        <v>1.65504E-5</v>
      </c>
      <c r="BF179" s="1">
        <v>-1.65504E-5</v>
      </c>
      <c r="BG179" s="1">
        <v>-6.4190869999999998E-11</v>
      </c>
      <c r="BH179" s="1">
        <v>86.287109999999998</v>
      </c>
      <c r="BI179" s="1">
        <f t="shared" si="33"/>
        <v>6231415776.1064777</v>
      </c>
    </row>
    <row r="180" spans="1:61" x14ac:dyDescent="0.3">
      <c r="A180" s="1">
        <v>-0.35</v>
      </c>
      <c r="B180" s="1">
        <v>0.96833259999999999</v>
      </c>
      <c r="C180" s="1">
        <v>-0.96833259999999999</v>
      </c>
      <c r="D180" s="1">
        <v>-3.7556870000000002E-6</v>
      </c>
      <c r="E180" s="1">
        <v>39.830080000000002</v>
      </c>
      <c r="F180" s="1">
        <f t="shared" si="24"/>
        <v>93192.004552030019</v>
      </c>
      <c r="G180" s="1">
        <v>-0.35</v>
      </c>
      <c r="H180" s="1">
        <v>0.94725979999999999</v>
      </c>
      <c r="I180" s="1">
        <v>-0.94725979999999999</v>
      </c>
      <c r="J180" s="1">
        <v>-3.6739559999999999E-6</v>
      </c>
      <c r="K180" s="1">
        <v>39.830080000000002</v>
      </c>
      <c r="L180" s="1">
        <f t="shared" si="25"/>
        <v>95265.158319805676</v>
      </c>
      <c r="M180" s="1">
        <v>-0.35</v>
      </c>
      <c r="N180" s="1">
        <v>6.139124E-6</v>
      </c>
      <c r="O180" s="1">
        <v>-6.139124E-6</v>
      </c>
      <c r="P180" s="1">
        <v>-2.381065E-11</v>
      </c>
      <c r="Q180" s="1">
        <v>88.908199999999994</v>
      </c>
      <c r="R180" s="1">
        <f t="shared" si="26"/>
        <v>14699304722.886606</v>
      </c>
      <c r="S180" s="1">
        <v>-0.35</v>
      </c>
      <c r="T180" s="1">
        <v>1.654619E-5</v>
      </c>
      <c r="U180" s="1">
        <v>-1.654619E-5</v>
      </c>
      <c r="V180" s="1">
        <v>-6.4174549999999999E-11</v>
      </c>
      <c r="W180" s="1">
        <v>93.511719999999997</v>
      </c>
      <c r="X180" s="1">
        <f t="shared" si="27"/>
        <v>5453875406.9954519</v>
      </c>
      <c r="Y180" s="1">
        <v>-0.35</v>
      </c>
      <c r="Z180" s="1">
        <v>2.714878E-4</v>
      </c>
      <c r="AA180" s="1">
        <v>-2.714878E-4</v>
      </c>
      <c r="AB180" s="1">
        <v>-1.0529679999999999E-9</v>
      </c>
      <c r="AC180" s="1">
        <v>53.841799999999999</v>
      </c>
      <c r="AD180" s="1">
        <f t="shared" si="28"/>
        <v>332393766.9520821</v>
      </c>
      <c r="AF180" s="1">
        <v>-0.35</v>
      </c>
      <c r="AG180" s="1">
        <v>19.39817</v>
      </c>
      <c r="AH180" s="1">
        <v>-19.39817</v>
      </c>
      <c r="AI180" s="1">
        <v>-7.5235989999999995E-5</v>
      </c>
      <c r="AJ180" s="1">
        <v>45.385739999999998</v>
      </c>
      <c r="AK180" s="1">
        <f t="shared" si="29"/>
        <v>4652.0289026568271</v>
      </c>
      <c r="AL180" s="1">
        <v>-0.35</v>
      </c>
      <c r="AM180" s="1">
        <v>1.7648630000000001E-6</v>
      </c>
      <c r="AN180" s="1">
        <v>-1.7648630000000001E-6</v>
      </c>
      <c r="AO180" s="1">
        <v>-6.8450380000000001E-12</v>
      </c>
      <c r="AP180" s="1">
        <v>95.00488</v>
      </c>
      <c r="AQ180" s="1">
        <f t="shared" si="30"/>
        <v>51131929435.599915</v>
      </c>
      <c r="AR180" s="1">
        <v>-0.35</v>
      </c>
      <c r="AS180" s="1">
        <v>7.6612679999999998E-6</v>
      </c>
      <c r="AT180" s="1">
        <v>-7.6612679999999998E-6</v>
      </c>
      <c r="AU180" s="1">
        <v>-2.9714300000000001E-11</v>
      </c>
      <c r="AV180" s="1">
        <v>86.301760000000002</v>
      </c>
      <c r="AW180" s="1">
        <f t="shared" si="31"/>
        <v>11778840490.94207</v>
      </c>
      <c r="AX180" s="1">
        <v>-0.35</v>
      </c>
      <c r="AY180" s="1">
        <v>1.0370049999999999E-6</v>
      </c>
      <c r="AZ180" s="1">
        <v>-1.0370049999999999E-6</v>
      </c>
      <c r="BA180" s="1">
        <v>-4.0220330000000001E-12</v>
      </c>
      <c r="BB180" s="1">
        <v>85.846680000000006</v>
      </c>
      <c r="BC180" s="1">
        <f t="shared" si="32"/>
        <v>87020668403.2677</v>
      </c>
      <c r="BD180" s="1">
        <v>-0.35</v>
      </c>
      <c r="BE180" s="1">
        <v>1.570288E-5</v>
      </c>
      <c r="BF180" s="1">
        <v>-1.570288E-5</v>
      </c>
      <c r="BG180" s="1">
        <v>-6.0903769999999996E-11</v>
      </c>
      <c r="BH180" s="1">
        <v>86.810550000000006</v>
      </c>
      <c r="BI180" s="1">
        <f t="shared" si="33"/>
        <v>5746770684.3106756</v>
      </c>
    </row>
    <row r="181" spans="1:61" x14ac:dyDescent="0.3">
      <c r="A181" s="1">
        <v>-0.3</v>
      </c>
      <c r="B181" s="1">
        <v>0.82953980000000005</v>
      </c>
      <c r="C181" s="1">
        <v>-0.82953980000000005</v>
      </c>
      <c r="D181" s="1">
        <v>-3.2173780000000001E-6</v>
      </c>
      <c r="E181" s="1">
        <v>40.017580000000002</v>
      </c>
      <c r="F181" s="1">
        <f t="shared" si="24"/>
        <v>93243.628818248893</v>
      </c>
      <c r="G181" s="1">
        <v>-0.3</v>
      </c>
      <c r="H181" s="1">
        <v>0.81162500000000004</v>
      </c>
      <c r="I181" s="1">
        <v>-0.81162500000000004</v>
      </c>
      <c r="J181" s="1">
        <v>-3.147895E-6</v>
      </c>
      <c r="K181" s="1">
        <v>40.018549999999998</v>
      </c>
      <c r="L181" s="1">
        <f t="shared" si="25"/>
        <v>95301.781031451173</v>
      </c>
      <c r="M181" s="1">
        <v>-0.3</v>
      </c>
      <c r="N181" s="1">
        <v>4.7722039999999999E-6</v>
      </c>
      <c r="O181" s="1">
        <v>-4.7722039999999999E-6</v>
      </c>
      <c r="P181" s="1">
        <v>-1.8509040000000001E-11</v>
      </c>
      <c r="Q181" s="1">
        <v>89.431640000000002</v>
      </c>
      <c r="R181" s="1">
        <f t="shared" si="26"/>
        <v>16208296054.252407</v>
      </c>
      <c r="S181" s="1">
        <v>-0.3</v>
      </c>
      <c r="T181" s="1">
        <v>1.51961E-5</v>
      </c>
      <c r="U181" s="1">
        <v>-1.51961E-5</v>
      </c>
      <c r="V181" s="1">
        <v>-5.8938219999999999E-11</v>
      </c>
      <c r="W181" s="1">
        <v>94.407229999999998</v>
      </c>
      <c r="X181" s="1">
        <f t="shared" si="27"/>
        <v>5090075675.8517647</v>
      </c>
      <c r="Y181" s="1">
        <v>-0.3</v>
      </c>
      <c r="Z181" s="1">
        <v>1.77095E-4</v>
      </c>
      <c r="AA181" s="1">
        <v>-1.77095E-4</v>
      </c>
      <c r="AB181" s="1">
        <v>-6.8686480000000002E-10</v>
      </c>
      <c r="AC181" s="1">
        <v>54.252929999999999</v>
      </c>
      <c r="AD181" s="1">
        <f t="shared" si="28"/>
        <v>436767177.47073364</v>
      </c>
      <c r="AF181" s="1">
        <v>-0.3</v>
      </c>
      <c r="AG181" s="1">
        <v>16.624569999999999</v>
      </c>
      <c r="AH181" s="1">
        <v>-16.624569999999999</v>
      </c>
      <c r="AI181" s="1">
        <v>-6.4478549999999999E-5</v>
      </c>
      <c r="AJ181" s="1">
        <v>45.573239999999998</v>
      </c>
      <c r="AK181" s="1">
        <f t="shared" si="29"/>
        <v>4652.7100873081044</v>
      </c>
      <c r="AL181" s="1">
        <v>-0.3</v>
      </c>
      <c r="AM181" s="1">
        <v>2.6828060000000002E-7</v>
      </c>
      <c r="AN181" s="1">
        <v>-2.6828060000000002E-7</v>
      </c>
      <c r="AO181" s="1">
        <v>-1.040529E-12</v>
      </c>
      <c r="AP181" s="1">
        <v>95.528319999999994</v>
      </c>
      <c r="AQ181" s="1">
        <f t="shared" si="30"/>
        <v>288314885985.8783</v>
      </c>
      <c r="AR181" s="1">
        <v>-0.3</v>
      </c>
      <c r="AS181" s="1">
        <v>6.3441019999999996E-6</v>
      </c>
      <c r="AT181" s="1">
        <v>-6.3441019999999996E-6</v>
      </c>
      <c r="AU181" s="1">
        <v>-2.4605660000000002E-11</v>
      </c>
      <c r="AV181" s="1">
        <v>86.825199999999995</v>
      </c>
      <c r="AW181" s="1">
        <f t="shared" si="31"/>
        <v>12192316727.127008</v>
      </c>
      <c r="AX181" s="1">
        <v>-0.3</v>
      </c>
      <c r="AY181" s="1">
        <v>2.2530369999999999E-7</v>
      </c>
      <c r="AZ181" s="1">
        <v>-2.2530369999999999E-7</v>
      </c>
      <c r="BA181" s="1">
        <v>-8.7384269999999998E-13</v>
      </c>
      <c r="BB181" s="1">
        <v>86.37012</v>
      </c>
      <c r="BC181" s="1">
        <f t="shared" si="32"/>
        <v>343311216080.42273</v>
      </c>
      <c r="BD181" s="1">
        <v>-0.3</v>
      </c>
      <c r="BE181" s="1">
        <v>1.034001E-5</v>
      </c>
      <c r="BF181" s="1">
        <v>-1.034001E-5</v>
      </c>
      <c r="BG181" s="1">
        <v>-4.0103809999999998E-11</v>
      </c>
      <c r="BH181" s="1">
        <v>87.583979999999997</v>
      </c>
      <c r="BI181" s="1">
        <f t="shared" si="33"/>
        <v>7480586009.1597281</v>
      </c>
    </row>
    <row r="182" spans="1:61" x14ac:dyDescent="0.3">
      <c r="A182" s="1">
        <v>-0.25</v>
      </c>
      <c r="B182" s="1">
        <v>0.69140690000000005</v>
      </c>
      <c r="C182" s="1">
        <v>-0.69140690000000005</v>
      </c>
      <c r="D182" s="1">
        <v>-2.6816279999999998E-6</v>
      </c>
      <c r="E182" s="1">
        <v>40.206049999999998</v>
      </c>
      <c r="F182" s="1">
        <f t="shared" si="24"/>
        <v>93226.950195925761</v>
      </c>
      <c r="G182" s="1">
        <v>-0.25</v>
      </c>
      <c r="H182" s="1">
        <v>0.67644230000000005</v>
      </c>
      <c r="I182" s="1">
        <v>-0.67644230000000005</v>
      </c>
      <c r="J182" s="1">
        <v>-2.6235879999999998E-6</v>
      </c>
      <c r="K182" s="1">
        <v>40.206049999999998</v>
      </c>
      <c r="L182" s="1">
        <f t="shared" si="25"/>
        <v>95289.351834205678</v>
      </c>
      <c r="M182" s="1">
        <v>-0.25</v>
      </c>
      <c r="N182" s="1">
        <v>3.432326E-6</v>
      </c>
      <c r="O182" s="1">
        <v>-3.432326E-6</v>
      </c>
      <c r="P182" s="1">
        <v>-1.3312309999999999E-11</v>
      </c>
      <c r="Q182" s="1">
        <v>89.955079999999995</v>
      </c>
      <c r="R182" s="1">
        <f t="shared" si="26"/>
        <v>18779610751.252037</v>
      </c>
      <c r="S182" s="1">
        <v>-0.25</v>
      </c>
      <c r="T182" s="1">
        <v>1.3092049999999999E-5</v>
      </c>
      <c r="U182" s="1">
        <v>-1.3092049999999999E-5</v>
      </c>
      <c r="V182" s="1">
        <v>-5.0777620000000001E-11</v>
      </c>
      <c r="W182" s="1">
        <v>94.930660000000003</v>
      </c>
      <c r="X182" s="1">
        <f t="shared" si="27"/>
        <v>4923428864.9211998</v>
      </c>
      <c r="Y182" s="1">
        <v>-0.25</v>
      </c>
      <c r="Z182" s="1">
        <v>1.6149900000000001E-4</v>
      </c>
      <c r="AA182" s="1">
        <v>-1.6149900000000001E-4</v>
      </c>
      <c r="AB182" s="1">
        <v>-6.2637540000000005E-10</v>
      </c>
      <c r="AC182" s="1">
        <v>54.441409999999998</v>
      </c>
      <c r="AD182" s="1">
        <f t="shared" si="28"/>
        <v>399121676.87300617</v>
      </c>
      <c r="AF182" s="1">
        <v>-0.25</v>
      </c>
      <c r="AG182" s="1">
        <v>13.851520000000001</v>
      </c>
      <c r="AH182" s="1">
        <v>-13.851520000000001</v>
      </c>
      <c r="AI182" s="1">
        <v>-5.3723239999999997E-5</v>
      </c>
      <c r="AJ182" s="1">
        <v>45.761719999999997</v>
      </c>
      <c r="AK182" s="1">
        <f t="shared" si="29"/>
        <v>4653.4795742028964</v>
      </c>
      <c r="AL182" s="1">
        <v>-0.25</v>
      </c>
      <c r="AM182" s="1">
        <v>1.2094090000000001E-6</v>
      </c>
      <c r="AN182" s="1">
        <v>1.2094090000000001E-6</v>
      </c>
      <c r="AO182" s="1">
        <v>4.690706E-12</v>
      </c>
      <c r="AP182" s="1">
        <v>96.051760000000002</v>
      </c>
      <c r="AQ182" s="1">
        <f t="shared" si="30"/>
        <v>-53296881109.154999</v>
      </c>
      <c r="AR182" s="1">
        <v>-0.25</v>
      </c>
      <c r="AS182" s="1">
        <v>5.1371850000000004E-6</v>
      </c>
      <c r="AT182" s="1">
        <v>-5.1371850000000004E-6</v>
      </c>
      <c r="AU182" s="1">
        <v>-1.9924619999999999E-11</v>
      </c>
      <c r="AV182" s="1">
        <v>87.34863</v>
      </c>
      <c r="AW182" s="1">
        <f t="shared" si="31"/>
        <v>12547290738.794518</v>
      </c>
      <c r="AX182" s="1">
        <v>-0.25</v>
      </c>
      <c r="AY182" s="1">
        <v>4.9291870000000004E-7</v>
      </c>
      <c r="AZ182" s="1">
        <v>4.9291870000000004E-7</v>
      </c>
      <c r="BA182" s="1">
        <v>1.9117899999999999E-12</v>
      </c>
      <c r="BB182" s="1">
        <v>86.893550000000005</v>
      </c>
      <c r="BC182" s="1">
        <f t="shared" si="32"/>
        <v>-130767500614.60725</v>
      </c>
      <c r="BD182" s="1">
        <v>-0.25</v>
      </c>
      <c r="BE182" s="1">
        <v>1.340622E-5</v>
      </c>
      <c r="BF182" s="1">
        <v>-1.340622E-5</v>
      </c>
      <c r="BG182" s="1">
        <v>-5.1996140000000003E-11</v>
      </c>
      <c r="BH182" s="1">
        <v>88.479489999999998</v>
      </c>
      <c r="BI182" s="1">
        <f t="shared" si="33"/>
        <v>4808049212.8838797</v>
      </c>
    </row>
    <row r="183" spans="1:61" x14ac:dyDescent="0.3">
      <c r="A183" s="1">
        <v>-0.2</v>
      </c>
      <c r="B183" s="1">
        <v>0.55319600000000002</v>
      </c>
      <c r="C183" s="1">
        <v>-0.55319600000000002</v>
      </c>
      <c r="D183" s="1">
        <v>-2.145576E-6</v>
      </c>
      <c r="E183" s="1">
        <v>40.394530000000003</v>
      </c>
      <c r="F183" s="1">
        <f t="shared" si="24"/>
        <v>93215.062062588331</v>
      </c>
      <c r="G183" s="1">
        <v>-0.2</v>
      </c>
      <c r="H183" s="1">
        <v>0.54140279999999996</v>
      </c>
      <c r="I183" s="1">
        <v>-0.54140279999999996</v>
      </c>
      <c r="J183" s="1">
        <v>-2.0998359999999999E-6</v>
      </c>
      <c r="K183" s="1">
        <v>40.394530000000003</v>
      </c>
      <c r="L183" s="1">
        <f t="shared" si="25"/>
        <v>95245.533460708364</v>
      </c>
      <c r="M183" s="1">
        <v>-0.2</v>
      </c>
      <c r="N183" s="1">
        <v>2.119069E-6</v>
      </c>
      <c r="O183" s="1">
        <v>-2.119069E-6</v>
      </c>
      <c r="P183" s="1">
        <v>-8.2188280000000005E-12</v>
      </c>
      <c r="Q183" s="1">
        <v>90.478520000000003</v>
      </c>
      <c r="R183" s="1">
        <f t="shared" si="26"/>
        <v>24334369815.258331</v>
      </c>
      <c r="S183" s="1">
        <v>-0.2</v>
      </c>
      <c r="T183" s="1">
        <v>1.058544E-5</v>
      </c>
      <c r="U183" s="1">
        <v>-1.058544E-5</v>
      </c>
      <c r="V183" s="1">
        <v>-4.1055740000000001E-11</v>
      </c>
      <c r="W183" s="1">
        <v>95.454099999999997</v>
      </c>
      <c r="X183" s="1">
        <f t="shared" si="27"/>
        <v>4871426017.409502</v>
      </c>
      <c r="Y183" s="1">
        <v>-0.2</v>
      </c>
      <c r="Z183" s="1">
        <v>1.379505E-4</v>
      </c>
      <c r="AA183" s="1">
        <v>-1.379505E-4</v>
      </c>
      <c r="AB183" s="1">
        <v>-5.3504229999999995E-10</v>
      </c>
      <c r="AC183" s="1">
        <v>54.630859999999998</v>
      </c>
      <c r="AD183" s="1">
        <f t="shared" si="28"/>
        <v>373802220.87113494</v>
      </c>
      <c r="AF183" s="1">
        <v>-0.2</v>
      </c>
      <c r="AG183" s="1">
        <v>11.083589999999999</v>
      </c>
      <c r="AH183" s="1">
        <v>-11.083589999999999</v>
      </c>
      <c r="AI183" s="1">
        <v>-4.2987800000000002E-5</v>
      </c>
      <c r="AJ183" s="1">
        <v>45.949219999999997</v>
      </c>
      <c r="AK183" s="1">
        <f t="shared" si="29"/>
        <v>4652.4827974448563</v>
      </c>
      <c r="AL183" s="1">
        <v>-0.2</v>
      </c>
      <c r="AM183" s="1">
        <v>2.7330579999999998E-6</v>
      </c>
      <c r="AN183" s="1">
        <v>2.7330579999999998E-6</v>
      </c>
      <c r="AO183" s="1">
        <v>1.0600190000000001E-11</v>
      </c>
      <c r="AP183" s="1">
        <v>96.575199999999995</v>
      </c>
      <c r="AQ183" s="1">
        <f t="shared" si="30"/>
        <v>-18867586335.716625</v>
      </c>
      <c r="AR183" s="1">
        <v>-0.2</v>
      </c>
      <c r="AS183" s="1">
        <v>3.8843990000000002E-6</v>
      </c>
      <c r="AT183" s="1">
        <v>-3.8843990000000002E-6</v>
      </c>
      <c r="AU183" s="1">
        <v>-1.506568E-11</v>
      </c>
      <c r="AV183" s="1">
        <v>87.872069999999994</v>
      </c>
      <c r="AW183" s="1">
        <f t="shared" si="31"/>
        <v>13275205632.935255</v>
      </c>
      <c r="AX183" s="1">
        <v>-0.2</v>
      </c>
      <c r="AY183" s="1">
        <v>1.2380700000000001E-6</v>
      </c>
      <c r="AZ183" s="1">
        <v>1.2380700000000001E-6</v>
      </c>
      <c r="BA183" s="1">
        <v>4.8018669999999999E-12</v>
      </c>
      <c r="BB183" s="1">
        <v>87.416989999999998</v>
      </c>
      <c r="BC183" s="1">
        <f t="shared" si="32"/>
        <v>-41650466370.68457</v>
      </c>
      <c r="BD183" s="1">
        <v>-0.2</v>
      </c>
      <c r="BE183" s="1">
        <v>1.183487E-5</v>
      </c>
      <c r="BF183" s="1">
        <v>-1.183487E-5</v>
      </c>
      <c r="BG183" s="1">
        <v>-4.5901640000000001E-11</v>
      </c>
      <c r="BH183" s="1">
        <v>89.002930000000006</v>
      </c>
      <c r="BI183" s="1">
        <f t="shared" si="33"/>
        <v>4357142794.8979607</v>
      </c>
    </row>
    <row r="184" spans="1:61" x14ac:dyDescent="0.3">
      <c r="A184" s="1">
        <v>-0.15</v>
      </c>
      <c r="B184" s="1">
        <v>0.4151378</v>
      </c>
      <c r="C184" s="1">
        <v>-0.4151378</v>
      </c>
      <c r="D184" s="1">
        <v>-1.6101160000000001E-6</v>
      </c>
      <c r="E184" s="1">
        <v>40.582030000000003</v>
      </c>
      <c r="F184" s="1">
        <f t="shared" si="24"/>
        <v>93160.98964298224</v>
      </c>
      <c r="G184" s="1">
        <v>-0.15</v>
      </c>
      <c r="H184" s="1">
        <v>0.40616740000000001</v>
      </c>
      <c r="I184" s="1">
        <v>-0.40616740000000001</v>
      </c>
      <c r="J184" s="1">
        <v>-1.575324E-6</v>
      </c>
      <c r="K184" s="1">
        <v>40.583010000000002</v>
      </c>
      <c r="L184" s="1">
        <f t="shared" si="25"/>
        <v>95218.507430852318</v>
      </c>
      <c r="M184" s="1">
        <v>-0.15</v>
      </c>
      <c r="N184" s="1">
        <v>7.6092369999999999E-7</v>
      </c>
      <c r="O184" s="1">
        <v>-7.6092369999999999E-7</v>
      </c>
      <c r="P184" s="1">
        <v>-2.95125E-12</v>
      </c>
      <c r="Q184" s="1">
        <v>91.001949999999994</v>
      </c>
      <c r="R184" s="1">
        <f t="shared" si="26"/>
        <v>50825921219.822105</v>
      </c>
      <c r="S184" s="1">
        <v>-0.15</v>
      </c>
      <c r="T184" s="1">
        <v>8.1447110000000002E-6</v>
      </c>
      <c r="U184" s="1">
        <v>-8.1447110000000002E-6</v>
      </c>
      <c r="V184" s="1">
        <v>-3.1589339999999998E-11</v>
      </c>
      <c r="W184" s="1">
        <v>95.977540000000005</v>
      </c>
      <c r="X184" s="1">
        <f t="shared" si="27"/>
        <v>4748437289.2880955</v>
      </c>
      <c r="Y184" s="1">
        <v>-0.15</v>
      </c>
      <c r="Z184" s="1">
        <v>9.2146100000000002E-5</v>
      </c>
      <c r="AA184" s="1">
        <v>-9.2146100000000002E-5</v>
      </c>
      <c r="AB184" s="1">
        <v>-3.5738949999999999E-10</v>
      </c>
      <c r="AC184" s="1">
        <v>54.819339999999997</v>
      </c>
      <c r="AD184" s="1">
        <f t="shared" si="28"/>
        <v>419710148.17167264</v>
      </c>
      <c r="AF184" s="1">
        <v>-0.15</v>
      </c>
      <c r="AG184" s="1">
        <v>8.3140940000000008</v>
      </c>
      <c r="AH184" s="1">
        <v>-8.3140940000000008</v>
      </c>
      <c r="AI184" s="1">
        <v>-3.2246290000000003E-5</v>
      </c>
      <c r="AJ184" s="1">
        <v>46.137700000000002</v>
      </c>
      <c r="AK184" s="1">
        <f t="shared" si="29"/>
        <v>4651.6979162564121</v>
      </c>
      <c r="AL184" s="1">
        <v>-0.15</v>
      </c>
      <c r="AM184" s="1">
        <v>4.0550040000000002E-6</v>
      </c>
      <c r="AN184" s="1">
        <v>4.0550040000000002E-6</v>
      </c>
      <c r="AO184" s="1">
        <v>1.5727370000000001E-11</v>
      </c>
      <c r="AP184" s="1">
        <v>97.09863</v>
      </c>
      <c r="AQ184" s="1">
        <f t="shared" si="30"/>
        <v>-9537513265.0913658</v>
      </c>
      <c r="AR184" s="1">
        <v>-0.15</v>
      </c>
      <c r="AS184" s="1">
        <v>2.690727E-6</v>
      </c>
      <c r="AT184" s="1">
        <v>-2.690727E-6</v>
      </c>
      <c r="AU184" s="1">
        <v>-1.043601E-11</v>
      </c>
      <c r="AV184" s="1">
        <v>88.395510000000002</v>
      </c>
      <c r="AW184" s="1">
        <f t="shared" si="31"/>
        <v>14373309339.488941</v>
      </c>
      <c r="AX184" s="1">
        <v>-0.15</v>
      </c>
      <c r="AY184" s="1">
        <v>1.9185330000000002E-6</v>
      </c>
      <c r="AZ184" s="1">
        <v>1.9185330000000002E-6</v>
      </c>
      <c r="BA184" s="1">
        <v>7.4410479999999997E-12</v>
      </c>
      <c r="BB184" s="1">
        <v>87.940430000000006</v>
      </c>
      <c r="BC184" s="1">
        <f t="shared" si="32"/>
        <v>-20158450798.865967</v>
      </c>
      <c r="BD184" s="1">
        <v>-0.15</v>
      </c>
      <c r="BE184" s="1">
        <v>1.0176E-5</v>
      </c>
      <c r="BF184" s="1">
        <v>-1.0176E-5</v>
      </c>
      <c r="BG184" s="1">
        <v>-3.9467720000000003E-11</v>
      </c>
      <c r="BH184" s="1">
        <v>89.52637</v>
      </c>
      <c r="BI184" s="1">
        <f t="shared" si="33"/>
        <v>3800574241.4307179</v>
      </c>
    </row>
    <row r="185" spans="1:61" x14ac:dyDescent="0.3">
      <c r="A185" s="1">
        <v>-0.1</v>
      </c>
      <c r="B185" s="1">
        <v>0.27663690000000002</v>
      </c>
      <c r="C185" s="1">
        <v>-0.27663690000000002</v>
      </c>
      <c r="D185" s="1">
        <v>-1.0729389999999999E-6</v>
      </c>
      <c r="E185" s="1">
        <v>40.770510000000002</v>
      </c>
      <c r="F185" s="1">
        <f t="shared" si="24"/>
        <v>93201.943446924764</v>
      </c>
      <c r="G185" s="1">
        <v>-0.1</v>
      </c>
      <c r="H185" s="1">
        <v>0.27073360000000002</v>
      </c>
      <c r="I185" s="1">
        <v>-0.27073360000000002</v>
      </c>
      <c r="J185" s="1">
        <v>-1.050043E-6</v>
      </c>
      <c r="K185" s="1">
        <v>40.770510000000002</v>
      </c>
      <c r="L185" s="1">
        <f t="shared" si="25"/>
        <v>95234.195171054904</v>
      </c>
      <c r="M185" s="1">
        <v>-0.1</v>
      </c>
      <c r="N185" s="1">
        <v>4.9246080000000005E-7</v>
      </c>
      <c r="O185" s="1">
        <v>4.9246080000000005E-7</v>
      </c>
      <c r="P185" s="1">
        <v>1.9100140000000001E-12</v>
      </c>
      <c r="Q185" s="1">
        <v>91.525390000000002</v>
      </c>
      <c r="R185" s="1">
        <f t="shared" si="26"/>
        <v>-52355637183.811218</v>
      </c>
      <c r="S185" s="1">
        <v>-0.1</v>
      </c>
      <c r="T185" s="1">
        <v>5.8093840000000002E-6</v>
      </c>
      <c r="U185" s="1">
        <v>-5.8093840000000002E-6</v>
      </c>
      <c r="V185" s="1">
        <v>-2.2531750000000001E-11</v>
      </c>
      <c r="W185" s="1">
        <v>96.500979999999998</v>
      </c>
      <c r="X185" s="1">
        <f t="shared" si="27"/>
        <v>4438181676.9669466</v>
      </c>
      <c r="Y185" s="1">
        <v>-0.1</v>
      </c>
      <c r="Z185" s="1">
        <v>4.4406290000000001E-5</v>
      </c>
      <c r="AA185" s="1">
        <v>-4.4406290000000001E-5</v>
      </c>
      <c r="AB185" s="1">
        <v>-1.722302E-10</v>
      </c>
      <c r="AC185" s="1">
        <v>55.007809999999999</v>
      </c>
      <c r="AD185" s="1">
        <f t="shared" si="28"/>
        <v>580618265.55389249</v>
      </c>
      <c r="AF185" s="1">
        <v>-0.1</v>
      </c>
      <c r="AG185" s="1">
        <v>5.5411650000000003</v>
      </c>
      <c r="AH185" s="1">
        <v>-5.5411650000000003</v>
      </c>
      <c r="AI185" s="1">
        <v>-2.149146E-5</v>
      </c>
      <c r="AJ185" s="1">
        <v>46.326169999999998</v>
      </c>
      <c r="AK185" s="1">
        <f t="shared" si="29"/>
        <v>4653.0110099546519</v>
      </c>
      <c r="AL185" s="1">
        <v>-0.1</v>
      </c>
      <c r="AM185" s="1">
        <v>5.5210000000000002E-6</v>
      </c>
      <c r="AN185" s="1">
        <v>5.5210000000000002E-6</v>
      </c>
      <c r="AO185" s="1">
        <v>2.1413249999999999E-11</v>
      </c>
      <c r="AP185" s="1">
        <v>97.622069999999994</v>
      </c>
      <c r="AQ185" s="1">
        <f t="shared" si="30"/>
        <v>-4670005720.7570086</v>
      </c>
      <c r="AR185" s="1">
        <v>-0.1</v>
      </c>
      <c r="AS185" s="1">
        <v>1.4980530000000001E-6</v>
      </c>
      <c r="AT185" s="1">
        <v>-1.4980530000000001E-6</v>
      </c>
      <c r="AU185" s="1">
        <v>-5.8102129999999999E-12</v>
      </c>
      <c r="AV185" s="1">
        <v>88.918949999999995</v>
      </c>
      <c r="AW185" s="1">
        <f t="shared" si="31"/>
        <v>17211072984.759769</v>
      </c>
      <c r="AX185" s="1">
        <v>-0.1</v>
      </c>
      <c r="AY185" s="1">
        <v>2.5636509999999998E-6</v>
      </c>
      <c r="AZ185" s="1">
        <v>2.5636509999999998E-6</v>
      </c>
      <c r="BA185" s="1">
        <v>9.9431440000000007E-12</v>
      </c>
      <c r="BB185" s="1">
        <v>88.46387</v>
      </c>
      <c r="BC185" s="1">
        <f t="shared" si="32"/>
        <v>-10057181108.912834</v>
      </c>
      <c r="BD185" s="1">
        <v>-0.1</v>
      </c>
      <c r="BE185" s="1">
        <v>8.5257080000000006E-6</v>
      </c>
      <c r="BF185" s="1">
        <v>-8.5257080000000006E-6</v>
      </c>
      <c r="BG185" s="1">
        <v>-3.3067039999999999E-11</v>
      </c>
      <c r="BH185" s="1">
        <v>90.049800000000005</v>
      </c>
      <c r="BI185" s="1">
        <f t="shared" si="33"/>
        <v>3024159404.6518831</v>
      </c>
    </row>
    <row r="186" spans="1:61" x14ac:dyDescent="0.3">
      <c r="A186" s="1">
        <v>-0.05</v>
      </c>
      <c r="B186" s="1">
        <v>0.1380623</v>
      </c>
      <c r="C186" s="1">
        <v>-0.1380623</v>
      </c>
      <c r="D186" s="1">
        <v>-5.3547579999999999E-7</v>
      </c>
      <c r="E186" s="1">
        <v>41.152340000000002</v>
      </c>
      <c r="F186" s="1">
        <f t="shared" si="24"/>
        <v>93374.90134941673</v>
      </c>
      <c r="G186" s="1">
        <v>-0.05</v>
      </c>
      <c r="H186" s="1">
        <v>0.13508049999999999</v>
      </c>
      <c r="I186" s="1">
        <v>-0.13508049999999999</v>
      </c>
      <c r="J186" s="1">
        <v>-5.2391120000000005E-7</v>
      </c>
      <c r="K186" s="1">
        <v>41.152340000000002</v>
      </c>
      <c r="L186" s="1">
        <f t="shared" si="25"/>
        <v>95436.020455374877</v>
      </c>
      <c r="M186" s="1">
        <v>-0.05</v>
      </c>
      <c r="N186" s="1">
        <v>1.8010589999999999E-6</v>
      </c>
      <c r="O186" s="1">
        <v>1.8010589999999999E-6</v>
      </c>
      <c r="P186" s="1">
        <v>6.9854260000000002E-12</v>
      </c>
      <c r="Q186" s="1">
        <v>92.048829999999995</v>
      </c>
      <c r="R186" s="1">
        <f t="shared" si="26"/>
        <v>-7157759598.340889</v>
      </c>
      <c r="S186" s="1">
        <v>-0.05</v>
      </c>
      <c r="T186" s="1">
        <v>3.5001749999999999E-6</v>
      </c>
      <c r="U186" s="1">
        <v>-3.5001749999999999E-6</v>
      </c>
      <c r="V186" s="1">
        <v>-1.357546E-11</v>
      </c>
      <c r="W186" s="1">
        <v>97.024410000000003</v>
      </c>
      <c r="X186" s="1">
        <f t="shared" si="27"/>
        <v>3683116446.8828316</v>
      </c>
      <c r="Y186" s="1">
        <v>-0.05</v>
      </c>
      <c r="Z186" s="1">
        <v>9.8006569999999999E-6</v>
      </c>
      <c r="AA186" s="1">
        <v>-9.8006569999999999E-6</v>
      </c>
      <c r="AB186" s="1">
        <v>-3.8011940000000002E-11</v>
      </c>
      <c r="AC186" s="1">
        <v>55.903320000000001</v>
      </c>
      <c r="AD186" s="1">
        <f t="shared" si="28"/>
        <v>1315376168.645957</v>
      </c>
      <c r="AF186" s="1">
        <v>-0.05</v>
      </c>
      <c r="AG186" s="1">
        <v>2.7669320000000002</v>
      </c>
      <c r="AH186" s="1">
        <v>-2.7669320000000002</v>
      </c>
      <c r="AI186" s="1">
        <v>-1.073157E-5</v>
      </c>
      <c r="AJ186" s="1">
        <v>46.513669999999998</v>
      </c>
      <c r="AK186" s="1">
        <f t="shared" si="29"/>
        <v>4659.1505250396731</v>
      </c>
      <c r="AL186" s="1">
        <v>-0.05</v>
      </c>
      <c r="AM186" s="1">
        <v>6.9290790000000003E-6</v>
      </c>
      <c r="AN186" s="1">
        <v>6.9290790000000003E-6</v>
      </c>
      <c r="AO186" s="1">
        <v>2.68745E-11</v>
      </c>
      <c r="AP186" s="1">
        <v>98.145510000000002</v>
      </c>
      <c r="AQ186" s="1">
        <f t="shared" si="30"/>
        <v>-1860499730.2275393</v>
      </c>
      <c r="AR186" s="1">
        <v>-0.05</v>
      </c>
      <c r="AS186" s="1">
        <v>2.3040260000000001E-7</v>
      </c>
      <c r="AT186" s="1">
        <v>-2.3040260000000001E-7</v>
      </c>
      <c r="AU186" s="1">
        <v>-8.9361850000000003E-13</v>
      </c>
      <c r="AV186" s="1">
        <v>89.44238</v>
      </c>
      <c r="AW186" s="1">
        <f t="shared" si="31"/>
        <v>55952288364.665688</v>
      </c>
      <c r="AX186" s="1">
        <v>-0.05</v>
      </c>
      <c r="AY186" s="1">
        <v>3.3998399999999999E-6</v>
      </c>
      <c r="AZ186" s="1">
        <v>3.3998399999999999E-6</v>
      </c>
      <c r="BA186" s="1">
        <v>1.3186309999999999E-11</v>
      </c>
      <c r="BB186" s="1">
        <v>88.987300000000005</v>
      </c>
      <c r="BC186" s="1">
        <f t="shared" si="32"/>
        <v>-3791811355.8683214</v>
      </c>
      <c r="BD186" s="1">
        <v>-0.05</v>
      </c>
      <c r="BE186" s="1">
        <v>6.9260630000000001E-6</v>
      </c>
      <c r="BF186" s="1">
        <v>-6.9260630000000001E-6</v>
      </c>
      <c r="BG186" s="1">
        <v>-2.6862799999999999E-11</v>
      </c>
      <c r="BH186" s="1">
        <v>90.573239999999998</v>
      </c>
      <c r="BI186" s="1">
        <f t="shared" si="33"/>
        <v>1861310064.4757807</v>
      </c>
    </row>
    <row r="187" spans="1:61" x14ac:dyDescent="0.3">
      <c r="A187" s="1">
        <v>0</v>
      </c>
      <c r="B187" s="1">
        <v>4.4135460000000002E-5</v>
      </c>
      <c r="C187" s="1">
        <v>4.4135460000000002E-5</v>
      </c>
      <c r="D187" s="1">
        <v>1.7117980000000001E-10</v>
      </c>
      <c r="E187" s="1">
        <v>41.756839999999997</v>
      </c>
      <c r="F187" s="1">
        <f t="shared" si="24"/>
        <v>0</v>
      </c>
      <c r="G187" s="1">
        <v>0</v>
      </c>
      <c r="H187" s="1">
        <v>3.360634E-5</v>
      </c>
      <c r="I187" s="1">
        <v>3.360634E-5</v>
      </c>
      <c r="J187" s="1">
        <v>1.3034250000000001E-10</v>
      </c>
      <c r="K187" s="1">
        <v>41.757809999999999</v>
      </c>
      <c r="L187" s="1">
        <f t="shared" si="25"/>
        <v>0</v>
      </c>
      <c r="M187" s="1">
        <v>0</v>
      </c>
      <c r="N187" s="1">
        <v>3.0651850000000001E-6</v>
      </c>
      <c r="O187" s="1">
        <v>3.0651850000000001E-6</v>
      </c>
      <c r="P187" s="1">
        <v>1.188835E-11</v>
      </c>
      <c r="Q187" s="1">
        <v>92.572270000000003</v>
      </c>
      <c r="R187" s="1">
        <f t="shared" si="26"/>
        <v>0</v>
      </c>
      <c r="S187" s="1">
        <v>0</v>
      </c>
      <c r="T187" s="1">
        <v>1.221475E-6</v>
      </c>
      <c r="U187" s="1">
        <v>-1.221475E-6</v>
      </c>
      <c r="V187" s="1">
        <v>-4.7375020000000003E-12</v>
      </c>
      <c r="W187" s="1">
        <v>97.547849999999997</v>
      </c>
      <c r="X187" s="1">
        <f t="shared" si="27"/>
        <v>0</v>
      </c>
      <c r="Y187" s="1">
        <v>0</v>
      </c>
      <c r="Z187" s="1">
        <v>1.5739500000000001E-5</v>
      </c>
      <c r="AA187" s="1">
        <v>1.5739500000000001E-5</v>
      </c>
      <c r="AB187" s="1">
        <v>6.1045789999999998E-11</v>
      </c>
      <c r="AC187" s="1">
        <v>56.426760000000002</v>
      </c>
      <c r="AD187" s="1">
        <f t="shared" si="28"/>
        <v>0</v>
      </c>
      <c r="AF187" s="1">
        <v>0</v>
      </c>
      <c r="AG187" s="1">
        <v>3.5448590000000001E-4</v>
      </c>
      <c r="AH187" s="1">
        <v>3.5448590000000001E-4</v>
      </c>
      <c r="AI187" s="1">
        <v>1.374877E-9</v>
      </c>
      <c r="AJ187" s="1">
        <v>47.08887</v>
      </c>
      <c r="AK187" s="1">
        <f t="shared" si="29"/>
        <v>0</v>
      </c>
      <c r="AL187" s="1">
        <v>0</v>
      </c>
      <c r="AM187" s="1">
        <v>8.2874669999999996E-6</v>
      </c>
      <c r="AN187" s="1">
        <v>8.2874669999999996E-6</v>
      </c>
      <c r="AO187" s="1">
        <v>3.2143019999999997E-11</v>
      </c>
      <c r="AP187" s="1">
        <v>98.668949999999995</v>
      </c>
      <c r="AQ187" s="1">
        <f t="shared" si="30"/>
        <v>0</v>
      </c>
      <c r="AR187" s="1">
        <v>0</v>
      </c>
      <c r="AS187" s="1">
        <v>8.6322959999999996E-7</v>
      </c>
      <c r="AT187" s="1">
        <v>8.6322959999999996E-7</v>
      </c>
      <c r="AU187" s="1">
        <v>3.3480439999999998E-12</v>
      </c>
      <c r="AV187" s="1">
        <v>89.965819999999994</v>
      </c>
      <c r="AW187" s="1">
        <f t="shared" si="31"/>
        <v>0</v>
      </c>
      <c r="AX187" s="1">
        <v>0</v>
      </c>
      <c r="AY187" s="1">
        <v>4.0635269999999998E-6</v>
      </c>
      <c r="AZ187" s="1">
        <v>4.0635269999999998E-6</v>
      </c>
      <c r="BA187" s="1">
        <v>1.5760429999999999E-11</v>
      </c>
      <c r="BB187" s="1">
        <v>89.510739999999998</v>
      </c>
      <c r="BC187" s="1">
        <f t="shared" si="32"/>
        <v>0</v>
      </c>
      <c r="BD187" s="1">
        <v>0</v>
      </c>
      <c r="BE187" s="1">
        <v>5.482544E-6</v>
      </c>
      <c r="BF187" s="1">
        <v>-5.482544E-6</v>
      </c>
      <c r="BG187" s="1">
        <v>-2.1264100000000001E-11</v>
      </c>
      <c r="BH187" s="1">
        <v>91.096680000000006</v>
      </c>
      <c r="BI187" s="1">
        <f t="shared" si="33"/>
        <v>0</v>
      </c>
    </row>
    <row r="188" spans="1:61" x14ac:dyDescent="0.3">
      <c r="A188" s="1">
        <v>0</v>
      </c>
      <c r="B188" s="1">
        <v>3.3032250000000002E-5</v>
      </c>
      <c r="C188" s="1">
        <v>3.3032250000000002E-5</v>
      </c>
      <c r="D188" s="1">
        <v>1.281159E-10</v>
      </c>
      <c r="E188" s="1">
        <v>41.946289999999998</v>
      </c>
      <c r="F188" s="1">
        <f t="shared" si="24"/>
        <v>0</v>
      </c>
      <c r="G188" s="1">
        <v>0</v>
      </c>
      <c r="H188" s="1">
        <v>3.8416410000000001E-5</v>
      </c>
      <c r="I188" s="1">
        <v>3.8416410000000001E-5</v>
      </c>
      <c r="J188" s="1">
        <v>1.4899840000000001E-10</v>
      </c>
      <c r="K188" s="1">
        <v>41.947270000000003</v>
      </c>
      <c r="L188" s="1">
        <f t="shared" si="25"/>
        <v>0</v>
      </c>
      <c r="M188" s="1">
        <v>0</v>
      </c>
      <c r="N188" s="1">
        <v>2.8741039999999998E-6</v>
      </c>
      <c r="O188" s="1">
        <v>2.8741039999999998E-6</v>
      </c>
      <c r="P188" s="1">
        <v>1.114724E-11</v>
      </c>
      <c r="Q188" s="1">
        <v>93.096680000000006</v>
      </c>
      <c r="R188" s="1">
        <f t="shared" si="26"/>
        <v>0</v>
      </c>
      <c r="S188" s="1">
        <v>0</v>
      </c>
      <c r="T188" s="1">
        <v>1.512595E-6</v>
      </c>
      <c r="U188" s="1">
        <v>-1.512595E-6</v>
      </c>
      <c r="V188" s="1">
        <v>-5.8666130000000003E-12</v>
      </c>
      <c r="W188" s="1">
        <v>98.072270000000003</v>
      </c>
      <c r="X188" s="1">
        <f t="shared" si="27"/>
        <v>0</v>
      </c>
      <c r="Y188" s="1">
        <v>0</v>
      </c>
      <c r="Z188" s="1">
        <v>1.5556670000000001E-5</v>
      </c>
      <c r="AA188" s="1">
        <v>1.5556670000000001E-5</v>
      </c>
      <c r="AB188" s="1">
        <v>6.0336700000000003E-11</v>
      </c>
      <c r="AC188" s="1">
        <v>56.951169999999998</v>
      </c>
      <c r="AD188" s="1">
        <f t="shared" si="28"/>
        <v>0</v>
      </c>
      <c r="AF188" s="1">
        <v>0</v>
      </c>
      <c r="AG188" s="1">
        <v>3.1213509999999999E-4</v>
      </c>
      <c r="AH188" s="1">
        <v>3.1213509999999999E-4</v>
      </c>
      <c r="AI188" s="1">
        <v>1.210619E-9</v>
      </c>
      <c r="AJ188" s="1">
        <v>47.278320000000001</v>
      </c>
      <c r="AK188" s="1">
        <f t="shared" si="29"/>
        <v>0</v>
      </c>
      <c r="AL188" s="1">
        <v>0</v>
      </c>
      <c r="AM188" s="1">
        <v>8.0969989999999995E-6</v>
      </c>
      <c r="AN188" s="1">
        <v>8.0969989999999995E-6</v>
      </c>
      <c r="AO188" s="1">
        <v>3.1404289999999998E-11</v>
      </c>
      <c r="AP188" s="1">
        <v>99.193359999999998</v>
      </c>
      <c r="AQ188" s="1">
        <f t="shared" si="30"/>
        <v>0</v>
      </c>
      <c r="AR188" s="1">
        <v>0</v>
      </c>
      <c r="AS188" s="1">
        <v>7.1870190000000001E-7</v>
      </c>
      <c r="AT188" s="1">
        <v>7.1870190000000001E-7</v>
      </c>
      <c r="AU188" s="1">
        <v>2.7874919999999998E-12</v>
      </c>
      <c r="AV188" s="1">
        <v>90.490229999999997</v>
      </c>
      <c r="AW188" s="1">
        <f t="shared" si="31"/>
        <v>0</v>
      </c>
      <c r="AX188" s="1">
        <v>0</v>
      </c>
      <c r="AY188" s="1">
        <v>3.6821829999999998E-6</v>
      </c>
      <c r="AZ188" s="1">
        <v>3.6821829999999998E-6</v>
      </c>
      <c r="BA188" s="1">
        <v>1.428138E-11</v>
      </c>
      <c r="BB188" s="1">
        <v>90.035160000000005</v>
      </c>
      <c r="BC188" s="1">
        <f t="shared" si="32"/>
        <v>0</v>
      </c>
      <c r="BD188" s="1">
        <v>0</v>
      </c>
      <c r="BE188" s="1">
        <v>5.8820380000000004E-6</v>
      </c>
      <c r="BF188" s="1">
        <v>-5.8820380000000004E-6</v>
      </c>
      <c r="BG188" s="1">
        <v>-2.2813540000000001E-11</v>
      </c>
      <c r="BH188" s="1">
        <v>91.621089999999995</v>
      </c>
      <c r="BI188" s="1">
        <f t="shared" si="33"/>
        <v>0</v>
      </c>
    </row>
    <row r="189" spans="1:61" x14ac:dyDescent="0.3">
      <c r="A189" s="1">
        <v>0.05</v>
      </c>
      <c r="B189" s="1">
        <v>0.1388847</v>
      </c>
      <c r="C189" s="1">
        <v>0.1388847</v>
      </c>
      <c r="D189" s="1">
        <v>5.3866570000000001E-7</v>
      </c>
      <c r="E189" s="1">
        <v>42.328119999999998</v>
      </c>
      <c r="F189" s="1">
        <f t="shared" si="24"/>
        <v>92821.948752259515</v>
      </c>
      <c r="G189" s="1">
        <v>0.05</v>
      </c>
      <c r="H189" s="1">
        <v>0.13594300000000001</v>
      </c>
      <c r="I189" s="1">
        <v>0.13594300000000001</v>
      </c>
      <c r="J189" s="1">
        <v>5.2725619999999995E-7</v>
      </c>
      <c r="K189" s="1">
        <v>42.329099999999997</v>
      </c>
      <c r="L189" s="1">
        <f t="shared" si="25"/>
        <v>94830.55865440749</v>
      </c>
      <c r="M189" s="1">
        <v>0.05</v>
      </c>
      <c r="N189" s="1">
        <v>4.2098339999999996E-6</v>
      </c>
      <c r="O189" s="1">
        <v>4.2098339999999996E-6</v>
      </c>
      <c r="P189" s="1">
        <v>1.6327880000000001E-11</v>
      </c>
      <c r="Q189" s="1">
        <v>93.62012</v>
      </c>
      <c r="R189" s="1">
        <f t="shared" si="26"/>
        <v>3062246905.2932777</v>
      </c>
      <c r="S189" s="1">
        <v>0.05</v>
      </c>
      <c r="T189" s="1">
        <v>7.6991200000000005E-7</v>
      </c>
      <c r="U189" s="1">
        <v>7.6991200000000005E-7</v>
      </c>
      <c r="V189" s="1">
        <v>2.9861109999999999E-12</v>
      </c>
      <c r="W189" s="1">
        <v>98.595699999999994</v>
      </c>
      <c r="X189" s="1">
        <f t="shared" si="27"/>
        <v>16744186669.551134</v>
      </c>
      <c r="Y189" s="1">
        <v>0.05</v>
      </c>
      <c r="Z189" s="1">
        <v>6.4700169999999999E-5</v>
      </c>
      <c r="AA189" s="1">
        <v>6.4700169999999999E-5</v>
      </c>
      <c r="AB189" s="1">
        <v>2.5094019999999997E-10</v>
      </c>
      <c r="AC189" s="1">
        <v>57.556640000000002</v>
      </c>
      <c r="AD189" s="1">
        <f t="shared" si="28"/>
        <v>199250658.12492383</v>
      </c>
      <c r="AF189" s="1">
        <v>0.05</v>
      </c>
      <c r="AG189" s="1">
        <v>2.706591</v>
      </c>
      <c r="AH189" s="1">
        <v>2.706591</v>
      </c>
      <c r="AI189" s="1">
        <v>1.049754E-5</v>
      </c>
      <c r="AJ189" s="1">
        <v>47.659179999999999</v>
      </c>
      <c r="AK189" s="1">
        <f t="shared" si="29"/>
        <v>4763.0206696044979</v>
      </c>
      <c r="AL189" s="1">
        <v>0.05</v>
      </c>
      <c r="AM189" s="1">
        <v>9.5096329999999998E-6</v>
      </c>
      <c r="AN189" s="1">
        <v>9.5096329999999998E-6</v>
      </c>
      <c r="AO189" s="1">
        <v>3.6883199999999999E-11</v>
      </c>
      <c r="AP189" s="1">
        <v>99.716800000000006</v>
      </c>
      <c r="AQ189" s="1">
        <f t="shared" si="30"/>
        <v>1355630747.8743711</v>
      </c>
      <c r="AR189" s="1">
        <v>0.05</v>
      </c>
      <c r="AS189" s="1">
        <v>1.901211E-6</v>
      </c>
      <c r="AT189" s="1">
        <v>1.901211E-6</v>
      </c>
      <c r="AU189" s="1">
        <v>7.3738649999999995E-12</v>
      </c>
      <c r="AV189" s="1">
        <v>91.013670000000005</v>
      </c>
      <c r="AW189" s="1">
        <f t="shared" si="31"/>
        <v>6780704555.8875847</v>
      </c>
      <c r="AX189" s="1">
        <v>0.05</v>
      </c>
      <c r="AY189" s="1">
        <v>4.6635420000000002E-6</v>
      </c>
      <c r="AZ189" s="1">
        <v>4.6635420000000002E-6</v>
      </c>
      <c r="BA189" s="1">
        <v>1.808759E-11</v>
      </c>
      <c r="BB189" s="1">
        <v>90.558589999999995</v>
      </c>
      <c r="BC189" s="1">
        <f t="shared" si="32"/>
        <v>2764326259.0538597</v>
      </c>
      <c r="BD189" s="1">
        <v>0.05</v>
      </c>
      <c r="BE189" s="1">
        <v>4.2954719999999999E-6</v>
      </c>
      <c r="BF189" s="1">
        <v>-4.2954719999999999E-6</v>
      </c>
      <c r="BG189" s="1">
        <v>-1.6660029999999998E-11</v>
      </c>
      <c r="BH189" s="1">
        <v>92.144530000000003</v>
      </c>
      <c r="BI189" s="1">
        <f t="shared" si="33"/>
        <v>-3001195075.8792157</v>
      </c>
    </row>
    <row r="190" spans="1:61" x14ac:dyDescent="0.3">
      <c r="A190" s="1">
        <v>0.1</v>
      </c>
      <c r="B190" s="1">
        <v>0.27716259999999998</v>
      </c>
      <c r="C190" s="1">
        <v>0.27716259999999998</v>
      </c>
      <c r="D190" s="1">
        <v>1.0749779999999999E-6</v>
      </c>
      <c r="E190" s="1">
        <v>42.910159999999998</v>
      </c>
      <c r="F190" s="1">
        <f t="shared" si="24"/>
        <v>93025.159584661276</v>
      </c>
      <c r="G190" s="1">
        <v>0.1</v>
      </c>
      <c r="H190" s="1">
        <v>0.27146019999999998</v>
      </c>
      <c r="I190" s="1">
        <v>0.27146019999999998</v>
      </c>
      <c r="J190" s="1">
        <v>1.0528610000000001E-6</v>
      </c>
      <c r="K190" s="1">
        <v>42.910159999999998</v>
      </c>
      <c r="L190" s="1">
        <f t="shared" si="25"/>
        <v>94979.299261725901</v>
      </c>
      <c r="M190" s="1">
        <v>0.1</v>
      </c>
      <c r="N190" s="1">
        <v>5.5308870000000001E-6</v>
      </c>
      <c r="O190" s="1">
        <v>5.5308870000000001E-6</v>
      </c>
      <c r="P190" s="1">
        <v>2.14516E-11</v>
      </c>
      <c r="Q190" s="1">
        <v>94.143550000000005</v>
      </c>
      <c r="R190" s="1">
        <f t="shared" si="26"/>
        <v>4661656939.3425198</v>
      </c>
      <c r="S190" s="1">
        <v>0.1</v>
      </c>
      <c r="T190" s="1">
        <v>3.0756689999999998E-6</v>
      </c>
      <c r="U190" s="1">
        <v>3.0756689999999998E-6</v>
      </c>
      <c r="V190" s="1">
        <v>1.192901E-11</v>
      </c>
      <c r="W190" s="1">
        <v>99.119140000000002</v>
      </c>
      <c r="X190" s="1">
        <f t="shared" si="27"/>
        <v>8382925322.3863516</v>
      </c>
      <c r="Y190" s="1">
        <v>0.1</v>
      </c>
      <c r="Z190" s="1">
        <v>1.141102E-4</v>
      </c>
      <c r="AA190" s="1">
        <v>1.141102E-4</v>
      </c>
      <c r="AB190" s="1">
        <v>4.425776E-10</v>
      </c>
      <c r="AC190" s="1">
        <v>57.74512</v>
      </c>
      <c r="AD190" s="1">
        <f t="shared" si="28"/>
        <v>225949076.50093454</v>
      </c>
      <c r="AF190" s="1">
        <v>0.1</v>
      </c>
      <c r="AG190" s="1">
        <v>5.5575599999999996</v>
      </c>
      <c r="AH190" s="1">
        <v>5.5575599999999996</v>
      </c>
      <c r="AI190" s="1">
        <v>2.155505E-5</v>
      </c>
      <c r="AJ190" s="1">
        <v>48.235349999999997</v>
      </c>
      <c r="AK190" s="1">
        <f t="shared" si="29"/>
        <v>4639.284065682984</v>
      </c>
      <c r="AL190" s="1">
        <v>0.1</v>
      </c>
      <c r="AM190" s="1">
        <v>1.0956889999999999E-5</v>
      </c>
      <c r="AN190" s="1">
        <v>1.0956889999999999E-5</v>
      </c>
      <c r="AO190" s="1">
        <v>4.2496420000000003E-11</v>
      </c>
      <c r="AP190" s="1">
        <v>100.2402</v>
      </c>
      <c r="AQ190" s="1">
        <f t="shared" si="30"/>
        <v>2353139393.85953</v>
      </c>
      <c r="AR190" s="1">
        <v>0.1</v>
      </c>
      <c r="AS190" s="1">
        <v>3.1038190000000001E-6</v>
      </c>
      <c r="AT190" s="1">
        <v>3.1038190000000001E-6</v>
      </c>
      <c r="AU190" s="1">
        <v>1.203819E-11</v>
      </c>
      <c r="AV190" s="1">
        <v>91.537109999999998</v>
      </c>
      <c r="AW190" s="1">
        <f t="shared" si="31"/>
        <v>8306896634.7931051</v>
      </c>
      <c r="AX190" s="1">
        <v>0.1</v>
      </c>
      <c r="AY190" s="1">
        <v>5.26181E-6</v>
      </c>
      <c r="AZ190" s="1">
        <v>5.26181E-6</v>
      </c>
      <c r="BA190" s="1">
        <v>2.0407980000000001E-11</v>
      </c>
      <c r="BB190" s="1">
        <v>91.082030000000003</v>
      </c>
      <c r="BC190" s="1">
        <f t="shared" si="32"/>
        <v>4900044002.3951416</v>
      </c>
      <c r="BD190" s="1">
        <v>0.1</v>
      </c>
      <c r="BE190" s="1">
        <v>2.6485020000000002E-6</v>
      </c>
      <c r="BF190" s="1">
        <v>-2.6485020000000002E-6</v>
      </c>
      <c r="BG190" s="1">
        <v>-1.0272239999999999E-11</v>
      </c>
      <c r="BH190" s="1">
        <v>92.667969999999997</v>
      </c>
      <c r="BI190" s="1">
        <f t="shared" si="33"/>
        <v>-9734975039.5240002</v>
      </c>
    </row>
    <row r="191" spans="1:61" x14ac:dyDescent="0.3">
      <c r="A191" s="1">
        <v>0.15</v>
      </c>
      <c r="B191" s="1">
        <v>0.41573060000000001</v>
      </c>
      <c r="C191" s="1">
        <v>0.41573060000000001</v>
      </c>
      <c r="D191" s="1">
        <v>1.612415E-6</v>
      </c>
      <c r="E191" s="1">
        <v>43.09863</v>
      </c>
      <c r="F191" s="1">
        <f t="shared" si="24"/>
        <v>93028.159623918153</v>
      </c>
      <c r="G191" s="1">
        <v>0.15</v>
      </c>
      <c r="H191" s="1">
        <v>0.40699239999999998</v>
      </c>
      <c r="I191" s="1">
        <v>0.40699239999999998</v>
      </c>
      <c r="J191" s="1">
        <v>1.578524E-6</v>
      </c>
      <c r="K191" s="1">
        <v>43.09863</v>
      </c>
      <c r="L191" s="1">
        <f t="shared" si="25"/>
        <v>95025.479498569548</v>
      </c>
      <c r="M191" s="1">
        <v>0.15</v>
      </c>
      <c r="N191" s="1">
        <v>6.824859E-6</v>
      </c>
      <c r="O191" s="1">
        <v>6.824859E-6</v>
      </c>
      <c r="P191" s="1">
        <v>2.647028E-11</v>
      </c>
      <c r="Q191" s="1">
        <v>94.666989999999998</v>
      </c>
      <c r="R191" s="1">
        <f t="shared" si="26"/>
        <v>5666732652.6202211</v>
      </c>
      <c r="S191" s="1">
        <v>0.15</v>
      </c>
      <c r="T191" s="1">
        <v>5.3237700000000002E-6</v>
      </c>
      <c r="U191" s="1">
        <v>5.3237700000000002E-6</v>
      </c>
      <c r="V191" s="1">
        <v>2.0648289999999999E-11</v>
      </c>
      <c r="W191" s="1">
        <v>99.642579999999995</v>
      </c>
      <c r="X191" s="1">
        <f t="shared" si="27"/>
        <v>7264524084.0766954</v>
      </c>
      <c r="Y191" s="1">
        <v>0.15</v>
      </c>
      <c r="Z191" s="1">
        <v>1.4889720000000001E-4</v>
      </c>
      <c r="AA191" s="1">
        <v>1.4889720000000001E-4</v>
      </c>
      <c r="AB191" s="1">
        <v>5.7749930000000001E-10</v>
      </c>
      <c r="AC191" s="1">
        <v>57.934570000000001</v>
      </c>
      <c r="AD191" s="1">
        <f t="shared" si="28"/>
        <v>259740574.57731983</v>
      </c>
      <c r="AF191" s="1">
        <v>0.15</v>
      </c>
      <c r="AG191" s="1">
        <v>8.331448</v>
      </c>
      <c r="AH191" s="1">
        <v>8.331448</v>
      </c>
      <c r="AI191" s="1">
        <v>3.2313600000000002E-5</v>
      </c>
      <c r="AJ191" s="1">
        <v>48.423830000000002</v>
      </c>
      <c r="AK191" s="1">
        <f t="shared" si="29"/>
        <v>4642.0083184789064</v>
      </c>
      <c r="AL191" s="1">
        <v>0.15</v>
      </c>
      <c r="AM191" s="1">
        <v>1.234174E-5</v>
      </c>
      <c r="AN191" s="1">
        <v>1.234174E-5</v>
      </c>
      <c r="AO191" s="1">
        <v>4.786754E-11</v>
      </c>
      <c r="AP191" s="1">
        <v>100.7637</v>
      </c>
      <c r="AQ191" s="1">
        <f t="shared" si="30"/>
        <v>3133647561.5834861</v>
      </c>
      <c r="AR191" s="1">
        <v>0.15</v>
      </c>
      <c r="AS191" s="1">
        <v>4.3459220000000004E-6</v>
      </c>
      <c r="AT191" s="1">
        <v>4.3459220000000004E-6</v>
      </c>
      <c r="AU191" s="1">
        <v>1.68557E-11</v>
      </c>
      <c r="AV191" s="1">
        <v>92.060550000000006</v>
      </c>
      <c r="AW191" s="1">
        <f t="shared" si="31"/>
        <v>8899066784.5298615</v>
      </c>
      <c r="AX191" s="1">
        <v>0.15</v>
      </c>
      <c r="AY191" s="1">
        <v>5.9503709999999996E-6</v>
      </c>
      <c r="AZ191" s="1">
        <v>5.9503709999999996E-6</v>
      </c>
      <c r="BA191" s="1">
        <v>2.3078570000000001E-11</v>
      </c>
      <c r="BB191" s="1">
        <v>91.605469999999997</v>
      </c>
      <c r="BC191" s="1">
        <f t="shared" si="32"/>
        <v>6499536149.7701111</v>
      </c>
      <c r="BD191" s="1">
        <v>0.15</v>
      </c>
      <c r="BE191" s="1">
        <v>1.1241209999999999E-6</v>
      </c>
      <c r="BF191" s="1">
        <v>-1.1241209999999999E-6</v>
      </c>
      <c r="BG191" s="1">
        <v>-4.3599150000000002E-12</v>
      </c>
      <c r="BH191" s="1">
        <v>93.191410000000005</v>
      </c>
      <c r="BI191" s="1">
        <f t="shared" si="33"/>
        <v>-34404340451.59137</v>
      </c>
    </row>
    <row r="192" spans="1:61" x14ac:dyDescent="0.3">
      <c r="A192" s="1">
        <v>0.2</v>
      </c>
      <c r="B192" s="1">
        <v>0.55403959999999997</v>
      </c>
      <c r="C192" s="1">
        <v>0.55403959999999997</v>
      </c>
      <c r="D192" s="1">
        <v>2.1488480000000001E-6</v>
      </c>
      <c r="E192" s="1">
        <v>43.28613</v>
      </c>
      <c r="F192" s="1">
        <f t="shared" si="24"/>
        <v>93073.125693394788</v>
      </c>
      <c r="G192" s="1">
        <v>0.2</v>
      </c>
      <c r="H192" s="1">
        <v>0.54241819999999996</v>
      </c>
      <c r="I192" s="1">
        <v>0.54241819999999996</v>
      </c>
      <c r="J192" s="1">
        <v>2.1037739999999998E-6</v>
      </c>
      <c r="K192" s="1">
        <v>43.287109999999998</v>
      </c>
      <c r="L192" s="1">
        <f t="shared" si="25"/>
        <v>95067.245816328199</v>
      </c>
      <c r="M192" s="1">
        <v>0.2</v>
      </c>
      <c r="N192" s="1">
        <v>8.0835509999999993E-6</v>
      </c>
      <c r="O192" s="1">
        <v>8.0835509999999993E-6</v>
      </c>
      <c r="P192" s="1">
        <v>3.1352130000000002E-11</v>
      </c>
      <c r="Q192" s="1">
        <v>95.190430000000006</v>
      </c>
      <c r="R192" s="1">
        <f t="shared" si="26"/>
        <v>6379151910.8909025</v>
      </c>
      <c r="S192" s="1">
        <v>0.2</v>
      </c>
      <c r="T192" s="1">
        <v>7.5392569999999998E-6</v>
      </c>
      <c r="U192" s="1">
        <v>7.5392569999999998E-6</v>
      </c>
      <c r="V192" s="1">
        <v>2.9241079999999997E-11</v>
      </c>
      <c r="W192" s="1">
        <v>100.166</v>
      </c>
      <c r="X192" s="1">
        <f t="shared" si="27"/>
        <v>6839692651.5710096</v>
      </c>
      <c r="Y192" s="1">
        <v>0.2</v>
      </c>
      <c r="Z192" s="1">
        <v>1.886305E-4</v>
      </c>
      <c r="AA192" s="1">
        <v>1.886305E-4</v>
      </c>
      <c r="AB192" s="1">
        <v>7.3160499999999998E-10</v>
      </c>
      <c r="AC192" s="1">
        <v>58.509770000000003</v>
      </c>
      <c r="AD192" s="1">
        <f t="shared" si="28"/>
        <v>273371559.78977728</v>
      </c>
      <c r="AF192" s="1">
        <v>0.2</v>
      </c>
      <c r="AG192" s="1">
        <v>11.102220000000001</v>
      </c>
      <c r="AH192" s="1">
        <v>11.102220000000001</v>
      </c>
      <c r="AI192" s="1">
        <v>4.3060050000000001E-5</v>
      </c>
      <c r="AJ192" s="1">
        <v>48.611330000000002</v>
      </c>
      <c r="AK192" s="1">
        <f t="shared" si="29"/>
        <v>4644.6764460329241</v>
      </c>
      <c r="AL192" s="1">
        <v>0.2</v>
      </c>
      <c r="AM192" s="1">
        <v>1.3690770000000001E-5</v>
      </c>
      <c r="AN192" s="1">
        <v>1.3690770000000001E-5</v>
      </c>
      <c r="AO192" s="1">
        <v>5.3099799999999997E-11</v>
      </c>
      <c r="AP192" s="1">
        <v>101.2871</v>
      </c>
      <c r="AQ192" s="1">
        <f t="shared" si="30"/>
        <v>3766492529.1620688</v>
      </c>
      <c r="AR192" s="1">
        <v>0.2</v>
      </c>
      <c r="AS192" s="1">
        <v>5.4226009999999998E-6</v>
      </c>
      <c r="AT192" s="1">
        <v>5.4226009999999998E-6</v>
      </c>
      <c r="AU192" s="1">
        <v>2.1031609999999999E-11</v>
      </c>
      <c r="AV192" s="1">
        <v>92.583979999999997</v>
      </c>
      <c r="AW192" s="1">
        <f t="shared" si="31"/>
        <v>9509495468.9631481</v>
      </c>
      <c r="AX192" s="1">
        <v>0.2</v>
      </c>
      <c r="AY192" s="1">
        <v>6.6754870000000001E-6</v>
      </c>
      <c r="AZ192" s="1">
        <v>6.6754870000000001E-6</v>
      </c>
      <c r="BA192" s="1">
        <v>2.589094E-11</v>
      </c>
      <c r="BB192" s="1">
        <v>92.128910000000005</v>
      </c>
      <c r="BC192" s="1">
        <f t="shared" si="32"/>
        <v>7724709879.2087116</v>
      </c>
      <c r="BD192" s="1">
        <v>0.2</v>
      </c>
      <c r="BE192" s="1">
        <v>2.1685580000000001E-7</v>
      </c>
      <c r="BF192" s="1">
        <v>2.1685580000000001E-7</v>
      </c>
      <c r="BG192" s="1">
        <v>8.4107719999999999E-13</v>
      </c>
      <c r="BH192" s="1">
        <v>93.714839999999995</v>
      </c>
      <c r="BI192" s="1">
        <f t="shared" si="33"/>
        <v>237790300343.41678</v>
      </c>
    </row>
    <row r="193" spans="1:61" x14ac:dyDescent="0.3">
      <c r="A193" s="1">
        <v>0.25</v>
      </c>
      <c r="B193" s="1">
        <v>0.69205039999999995</v>
      </c>
      <c r="C193" s="1">
        <v>0.69205039999999995</v>
      </c>
      <c r="D193" s="1">
        <v>2.6841240000000001E-6</v>
      </c>
      <c r="E193" s="1">
        <v>43.474609999999998</v>
      </c>
      <c r="F193" s="1">
        <f t="shared" si="24"/>
        <v>93140.257305549225</v>
      </c>
      <c r="G193" s="1">
        <v>0.25</v>
      </c>
      <c r="H193" s="1">
        <v>0.67800450000000001</v>
      </c>
      <c r="I193" s="1">
        <v>0.67800450000000001</v>
      </c>
      <c r="J193" s="1">
        <v>2.629647E-6</v>
      </c>
      <c r="K193" s="1">
        <v>43.474609999999998</v>
      </c>
      <c r="L193" s="1">
        <f t="shared" si="25"/>
        <v>95069.794538962829</v>
      </c>
      <c r="M193" s="1">
        <v>0.25</v>
      </c>
      <c r="N193" s="1">
        <v>9.3374479999999994E-6</v>
      </c>
      <c r="O193" s="1">
        <v>9.3374479999999994E-6</v>
      </c>
      <c r="P193" s="1">
        <v>3.6215380000000001E-11</v>
      </c>
      <c r="Q193" s="1">
        <v>95.71387</v>
      </c>
      <c r="R193" s="1">
        <f t="shared" si="26"/>
        <v>6903144465.1416054</v>
      </c>
      <c r="S193" s="1">
        <v>0.25</v>
      </c>
      <c r="T193" s="1">
        <v>9.7198729999999994E-6</v>
      </c>
      <c r="U193" s="1">
        <v>9.7198729999999994E-6</v>
      </c>
      <c r="V193" s="1">
        <v>3.7698620000000001E-11</v>
      </c>
      <c r="W193" s="1">
        <v>100.6895</v>
      </c>
      <c r="X193" s="1">
        <f t="shared" si="27"/>
        <v>6631542480.8653469</v>
      </c>
      <c r="Y193" s="1">
        <v>0.25</v>
      </c>
      <c r="Z193" s="1">
        <v>2.223685E-4</v>
      </c>
      <c r="AA193" s="1">
        <v>2.223685E-4</v>
      </c>
      <c r="AB193" s="1">
        <v>8.6245849999999997E-10</v>
      </c>
      <c r="AC193" s="1">
        <v>59.308590000000002</v>
      </c>
      <c r="AD193" s="1">
        <f t="shared" si="28"/>
        <v>289869019.78472006</v>
      </c>
      <c r="AF193" s="1">
        <v>0.25</v>
      </c>
      <c r="AG193" s="1">
        <v>13.871460000000001</v>
      </c>
      <c r="AH193" s="1">
        <v>13.871460000000001</v>
      </c>
      <c r="AI193" s="1">
        <v>5.380058E-5</v>
      </c>
      <c r="AJ193" s="1">
        <v>48.799799999999998</v>
      </c>
      <c r="AK193" s="1">
        <f t="shared" si="29"/>
        <v>4646.7900531927353</v>
      </c>
      <c r="AL193" s="1">
        <v>0.25</v>
      </c>
      <c r="AM193" s="1">
        <v>1.513984E-5</v>
      </c>
      <c r="AN193" s="1">
        <v>1.513984E-5</v>
      </c>
      <c r="AO193" s="1">
        <v>5.8720009999999998E-11</v>
      </c>
      <c r="AP193" s="1">
        <v>101.8105</v>
      </c>
      <c r="AQ193" s="1">
        <f t="shared" si="30"/>
        <v>4257492462.9610929</v>
      </c>
      <c r="AR193" s="1">
        <v>0.25</v>
      </c>
      <c r="AS193" s="1">
        <v>6.6361370000000003E-6</v>
      </c>
      <c r="AT193" s="1">
        <v>6.6361370000000003E-6</v>
      </c>
      <c r="AU193" s="1">
        <v>2.5738319999999999E-11</v>
      </c>
      <c r="AV193" s="1">
        <v>93.107420000000005</v>
      </c>
      <c r="AW193" s="1">
        <f t="shared" si="31"/>
        <v>9713143670.604763</v>
      </c>
      <c r="AX193" s="1">
        <v>0.25</v>
      </c>
      <c r="AY193" s="1">
        <v>7.4788469999999997E-6</v>
      </c>
      <c r="AZ193" s="1">
        <v>7.4788469999999997E-6</v>
      </c>
      <c r="BA193" s="1">
        <v>2.9006780000000001E-11</v>
      </c>
      <c r="BB193" s="1">
        <v>92.652339999999995</v>
      </c>
      <c r="BC193" s="1">
        <f t="shared" si="32"/>
        <v>8618674668.4740601</v>
      </c>
      <c r="BD193" s="1">
        <v>0.25</v>
      </c>
      <c r="BE193" s="1">
        <v>1.758415E-6</v>
      </c>
      <c r="BF193" s="1">
        <v>1.758415E-6</v>
      </c>
      <c r="BG193" s="1">
        <v>6.8200309999999997E-12</v>
      </c>
      <c r="BH193" s="1">
        <v>94.238280000000003</v>
      </c>
      <c r="BI193" s="1">
        <f t="shared" si="33"/>
        <v>36656724874.124474</v>
      </c>
    </row>
    <row r="194" spans="1:61" x14ac:dyDescent="0.3">
      <c r="A194" s="1">
        <v>0.3</v>
      </c>
      <c r="B194" s="1">
        <v>0.83064000000000004</v>
      </c>
      <c r="C194" s="1">
        <v>0.83064000000000004</v>
      </c>
      <c r="D194" s="1">
        <v>3.221645E-6</v>
      </c>
      <c r="E194" s="1">
        <v>43.662109999999998</v>
      </c>
      <c r="F194" s="1">
        <f t="shared" si="24"/>
        <v>93120.129623220433</v>
      </c>
      <c r="G194" s="1">
        <v>0.3</v>
      </c>
      <c r="H194" s="1">
        <v>0.81389310000000004</v>
      </c>
      <c r="I194" s="1">
        <v>0.81389310000000004</v>
      </c>
      <c r="J194" s="1">
        <v>3.156692E-6</v>
      </c>
      <c r="K194" s="1">
        <v>43.663089999999997</v>
      </c>
      <c r="L194" s="1">
        <f t="shared" si="25"/>
        <v>95036.196119228611</v>
      </c>
      <c r="M194" s="1">
        <v>0.3</v>
      </c>
      <c r="N194" s="1">
        <v>1.0584630000000001E-5</v>
      </c>
      <c r="O194" s="1">
        <v>1.0584630000000001E-5</v>
      </c>
      <c r="P194" s="1">
        <v>4.105258E-11</v>
      </c>
      <c r="Q194" s="1">
        <v>96.237300000000005</v>
      </c>
      <c r="R194" s="1">
        <f t="shared" si="26"/>
        <v>7307701489.1634092</v>
      </c>
      <c r="S194" s="1">
        <v>0.3</v>
      </c>
      <c r="T194" s="1">
        <v>1.192316E-5</v>
      </c>
      <c r="U194" s="1">
        <v>1.192316E-5</v>
      </c>
      <c r="V194" s="1">
        <v>4.6244100000000002E-11</v>
      </c>
      <c r="W194" s="1">
        <v>101.2129</v>
      </c>
      <c r="X194" s="1">
        <f t="shared" si="27"/>
        <v>6487314057.3608303</v>
      </c>
      <c r="Y194" s="1">
        <v>0.3</v>
      </c>
      <c r="Z194" s="1">
        <v>2.6852350000000001E-4</v>
      </c>
      <c r="AA194" s="1">
        <v>2.6852350000000001E-4</v>
      </c>
      <c r="AB194" s="1">
        <v>1.041471E-9</v>
      </c>
      <c r="AC194" s="1">
        <v>59.497070000000001</v>
      </c>
      <c r="AD194" s="1">
        <f t="shared" si="28"/>
        <v>288054108.08366239</v>
      </c>
      <c r="AF194" s="1">
        <v>0.3</v>
      </c>
      <c r="AG194" s="1">
        <v>16.646640000000001</v>
      </c>
      <c r="AH194" s="1">
        <v>16.646640000000001</v>
      </c>
      <c r="AI194" s="1">
        <v>6.4564139999999997E-5</v>
      </c>
      <c r="AJ194" s="1">
        <v>48.987299999999998</v>
      </c>
      <c r="AK194" s="1">
        <f t="shared" si="29"/>
        <v>4646.5421827038972</v>
      </c>
      <c r="AL194" s="1">
        <v>0.3</v>
      </c>
      <c r="AM194" s="1">
        <v>1.605348E-5</v>
      </c>
      <c r="AN194" s="1">
        <v>1.605348E-5</v>
      </c>
      <c r="AO194" s="1">
        <v>6.226356E-11</v>
      </c>
      <c r="AP194" s="1">
        <v>102.334</v>
      </c>
      <c r="AQ194" s="1">
        <f t="shared" si="30"/>
        <v>4818227547.5414515</v>
      </c>
      <c r="AR194" s="1">
        <v>0.3</v>
      </c>
      <c r="AS194" s="1">
        <v>7.7086290000000004E-6</v>
      </c>
      <c r="AT194" s="1">
        <v>7.7086290000000004E-6</v>
      </c>
      <c r="AU194" s="1">
        <v>2.9897989999999998E-11</v>
      </c>
      <c r="AV194" s="1">
        <v>93.630859999999998</v>
      </c>
      <c r="AW194" s="1">
        <f t="shared" si="31"/>
        <v>10034119350.498144</v>
      </c>
      <c r="AX194" s="1">
        <v>0.3</v>
      </c>
      <c r="AY194" s="1">
        <v>8.2027050000000006E-6</v>
      </c>
      <c r="AZ194" s="1">
        <v>8.2027050000000006E-6</v>
      </c>
      <c r="BA194" s="1">
        <v>3.1814270000000001E-11</v>
      </c>
      <c r="BB194" s="1">
        <v>93.175780000000003</v>
      </c>
      <c r="BC194" s="1">
        <f t="shared" si="32"/>
        <v>9429730746.6115036</v>
      </c>
      <c r="BD194" s="1">
        <v>0.3</v>
      </c>
      <c r="BE194" s="1">
        <v>3.1222200000000001E-6</v>
      </c>
      <c r="BF194" s="1">
        <v>3.1222200000000001E-6</v>
      </c>
      <c r="BG194" s="1">
        <v>1.210956E-11</v>
      </c>
      <c r="BH194" s="1">
        <v>94.761719999999997</v>
      </c>
      <c r="BI194" s="1">
        <f t="shared" si="33"/>
        <v>24773815068.425274</v>
      </c>
    </row>
    <row r="195" spans="1:61" x14ac:dyDescent="0.3">
      <c r="A195" s="1">
        <v>0.35</v>
      </c>
      <c r="B195" s="1">
        <v>0.96939609999999998</v>
      </c>
      <c r="C195" s="1">
        <v>0.96939609999999998</v>
      </c>
      <c r="D195" s="1">
        <v>3.7598119999999999E-6</v>
      </c>
      <c r="E195" s="1">
        <v>43.850589999999997</v>
      </c>
      <c r="F195" s="1">
        <f t="shared" si="24"/>
        <v>93089.76087102227</v>
      </c>
      <c r="G195" s="1">
        <v>0.35</v>
      </c>
      <c r="H195" s="1">
        <v>0.94953949999999998</v>
      </c>
      <c r="I195" s="1">
        <v>0.94953949999999998</v>
      </c>
      <c r="J195" s="1">
        <v>3.6827980000000001E-6</v>
      </c>
      <c r="K195" s="1">
        <v>43.850589999999997</v>
      </c>
      <c r="L195" s="1">
        <f t="shared" si="25"/>
        <v>95036.436969934264</v>
      </c>
      <c r="M195" s="1">
        <v>0.35</v>
      </c>
      <c r="N195" s="1">
        <v>1.180755E-5</v>
      </c>
      <c r="O195" s="1">
        <v>1.180755E-5</v>
      </c>
      <c r="P195" s="1">
        <v>4.5795709999999998E-11</v>
      </c>
      <c r="Q195" s="1">
        <v>96.760739999999998</v>
      </c>
      <c r="R195" s="1">
        <f t="shared" si="26"/>
        <v>7642637268.8620834</v>
      </c>
      <c r="S195" s="1">
        <v>0.35</v>
      </c>
      <c r="T195" s="1">
        <v>1.4095549999999999E-5</v>
      </c>
      <c r="U195" s="1">
        <v>1.4095549999999999E-5</v>
      </c>
      <c r="V195" s="1">
        <v>5.4669709999999998E-11</v>
      </c>
      <c r="W195" s="1">
        <v>101.7363</v>
      </c>
      <c r="X195" s="1">
        <f t="shared" si="27"/>
        <v>6402082615.766573</v>
      </c>
      <c r="Y195" s="1">
        <v>0.35</v>
      </c>
      <c r="Z195" s="1">
        <v>3.1117550000000002E-4</v>
      </c>
      <c r="AA195" s="1">
        <v>3.1117550000000002E-4</v>
      </c>
      <c r="AB195" s="1">
        <v>1.2068969999999999E-9</v>
      </c>
      <c r="AC195" s="1">
        <v>59.684570000000001</v>
      </c>
      <c r="AD195" s="1">
        <f t="shared" si="28"/>
        <v>289999892.28575432</v>
      </c>
      <c r="AF195" s="1">
        <v>0.35</v>
      </c>
      <c r="AG195" s="1">
        <v>19.422080000000001</v>
      </c>
      <c r="AH195" s="1">
        <v>19.422080000000001</v>
      </c>
      <c r="AI195" s="1">
        <v>7.5328710000000003E-5</v>
      </c>
      <c r="AJ195" s="1">
        <v>49.175780000000003</v>
      </c>
      <c r="AK195" s="1">
        <f t="shared" si="29"/>
        <v>4646.3028505333486</v>
      </c>
      <c r="AL195" s="1">
        <v>0.35</v>
      </c>
      <c r="AM195" s="1">
        <v>1.6780040000000001E-5</v>
      </c>
      <c r="AN195" s="1">
        <v>1.6780040000000001E-5</v>
      </c>
      <c r="AO195" s="1">
        <v>6.5081539999999994E-11</v>
      </c>
      <c r="AP195" s="1">
        <v>102.8574</v>
      </c>
      <c r="AQ195" s="1">
        <f t="shared" si="30"/>
        <v>5377869054.7273464</v>
      </c>
      <c r="AR195" s="1">
        <v>0.35</v>
      </c>
      <c r="AS195" s="1">
        <v>8.8844769999999998E-6</v>
      </c>
      <c r="AT195" s="1">
        <v>8.8844769999999998E-6</v>
      </c>
      <c r="AU195" s="1">
        <v>3.4458530000000001E-11</v>
      </c>
      <c r="AV195" s="1">
        <v>94.154300000000006</v>
      </c>
      <c r="AW195" s="1">
        <f t="shared" si="31"/>
        <v>10157136708.96582</v>
      </c>
      <c r="AX195" s="1">
        <v>0.35</v>
      </c>
      <c r="AY195" s="1">
        <v>8.9698300000000005E-6</v>
      </c>
      <c r="AZ195" s="1">
        <v>8.9698300000000005E-6</v>
      </c>
      <c r="BA195" s="1">
        <v>3.4789570000000001E-11</v>
      </c>
      <c r="BB195" s="1">
        <v>93.699219999999997</v>
      </c>
      <c r="BC195" s="1">
        <f t="shared" si="32"/>
        <v>10060486519.379227</v>
      </c>
      <c r="BD195" s="1">
        <v>0.35</v>
      </c>
      <c r="BE195" s="1">
        <v>4.5654630000000002E-6</v>
      </c>
      <c r="BF195" s="1">
        <v>4.5654630000000002E-6</v>
      </c>
      <c r="BG195" s="1">
        <v>1.7707189999999999E-11</v>
      </c>
      <c r="BH195" s="1">
        <v>95.285160000000005</v>
      </c>
      <c r="BI195" s="1">
        <f t="shared" si="33"/>
        <v>19765982067.171585</v>
      </c>
    </row>
    <row r="196" spans="1:61" x14ac:dyDescent="0.3">
      <c r="A196" s="1">
        <v>0.4</v>
      </c>
      <c r="B196" s="1">
        <v>1.107829</v>
      </c>
      <c r="C196" s="1">
        <v>1.107829</v>
      </c>
      <c r="D196" s="1">
        <v>4.2967249999999999E-6</v>
      </c>
      <c r="E196" s="1">
        <v>44.039059999999999</v>
      </c>
      <c r="F196" s="1">
        <f t="shared" si="24"/>
        <v>93094.158923366063</v>
      </c>
      <c r="G196" s="1">
        <v>0.4</v>
      </c>
      <c r="H196" s="1">
        <v>1.085645</v>
      </c>
      <c r="I196" s="1">
        <v>1.085645</v>
      </c>
      <c r="J196" s="1">
        <v>4.210685E-6</v>
      </c>
      <c r="K196" s="1">
        <v>44.039059999999999</v>
      </c>
      <c r="L196" s="1">
        <f t="shared" si="25"/>
        <v>94996.419822427953</v>
      </c>
      <c r="M196" s="1">
        <v>0.4</v>
      </c>
      <c r="N196" s="1">
        <v>1.3067179999999999E-5</v>
      </c>
      <c r="O196" s="1">
        <v>1.3067179999999999E-5</v>
      </c>
      <c r="P196" s="1">
        <v>5.0681200000000001E-11</v>
      </c>
      <c r="Q196" s="1">
        <v>97.284180000000006</v>
      </c>
      <c r="R196" s="1">
        <f t="shared" si="26"/>
        <v>7892472948.5489693</v>
      </c>
      <c r="S196" s="1">
        <v>0.4</v>
      </c>
      <c r="T196" s="1">
        <v>1.588304E-5</v>
      </c>
      <c r="U196" s="1">
        <v>1.588304E-5</v>
      </c>
      <c r="V196" s="1">
        <v>6.1602529999999999E-11</v>
      </c>
      <c r="W196" s="1">
        <v>102.2598</v>
      </c>
      <c r="X196" s="1">
        <f t="shared" si="27"/>
        <v>6493239806.8715687</v>
      </c>
      <c r="Y196" s="1">
        <v>0.4</v>
      </c>
      <c r="Z196" s="1">
        <v>3.5378459999999999E-4</v>
      </c>
      <c r="AA196" s="1">
        <v>3.5378459999999999E-4</v>
      </c>
      <c r="AB196" s="1">
        <v>1.372157E-9</v>
      </c>
      <c r="AC196" s="1">
        <v>59.873049999999999</v>
      </c>
      <c r="AD196" s="1">
        <f t="shared" si="28"/>
        <v>291511831.37206602</v>
      </c>
      <c r="AF196" s="1">
        <v>0.4</v>
      </c>
      <c r="AG196" s="1">
        <v>22.19848</v>
      </c>
      <c r="AH196" s="1">
        <v>22.19848</v>
      </c>
      <c r="AI196" s="1">
        <v>8.6097030000000001E-5</v>
      </c>
      <c r="AJ196" s="1">
        <v>49.364260000000002</v>
      </c>
      <c r="AK196" s="1">
        <f t="shared" si="29"/>
        <v>4645.9210033145164</v>
      </c>
      <c r="AL196" s="1">
        <v>0.4</v>
      </c>
      <c r="AM196" s="1">
        <v>1.786031E-5</v>
      </c>
      <c r="AN196" s="1">
        <v>1.786031E-5</v>
      </c>
      <c r="AO196" s="1">
        <v>6.927137E-11</v>
      </c>
      <c r="AP196" s="1">
        <v>103.4629</v>
      </c>
      <c r="AQ196" s="1">
        <f t="shared" si="30"/>
        <v>5774391353.8883381</v>
      </c>
      <c r="AR196" s="1">
        <v>0.4</v>
      </c>
      <c r="AS196" s="1">
        <v>9.9880940000000004E-6</v>
      </c>
      <c r="AT196" s="1">
        <v>9.9880940000000004E-6</v>
      </c>
      <c r="AU196" s="1">
        <v>3.8738919999999997E-11</v>
      </c>
      <c r="AV196" s="1">
        <v>94.677729999999997</v>
      </c>
      <c r="AW196" s="1">
        <f t="shared" si="31"/>
        <v>10325533081.459164</v>
      </c>
      <c r="AX196" s="1">
        <v>0.4</v>
      </c>
      <c r="AY196" s="1">
        <v>9.7568230000000008E-6</v>
      </c>
      <c r="AZ196" s="1">
        <v>9.7568230000000008E-6</v>
      </c>
      <c r="BA196" s="1">
        <v>3.7841929999999998E-11</v>
      </c>
      <c r="BB196" s="1">
        <v>94.222660000000005</v>
      </c>
      <c r="BC196" s="1">
        <f t="shared" si="32"/>
        <v>10570285395.063097</v>
      </c>
      <c r="BD196" s="1">
        <v>0.4</v>
      </c>
      <c r="BE196" s="1">
        <v>5.9691799999999998E-6</v>
      </c>
      <c r="BF196" s="1">
        <v>5.9691799999999998E-6</v>
      </c>
      <c r="BG196" s="1">
        <v>2.3151520000000001E-11</v>
      </c>
      <c r="BH196" s="1">
        <v>95.808589999999995</v>
      </c>
      <c r="BI196" s="1">
        <f t="shared" si="33"/>
        <v>17277483292.673656</v>
      </c>
    </row>
    <row r="197" spans="1:61" x14ac:dyDescent="0.3">
      <c r="A197" s="1">
        <v>0.45</v>
      </c>
      <c r="B197" s="1">
        <v>1.2459690000000001</v>
      </c>
      <c r="C197" s="1">
        <v>1.2459690000000001</v>
      </c>
      <c r="D197" s="1">
        <v>4.8325010000000001E-6</v>
      </c>
      <c r="E197" s="1">
        <v>44.226559999999999</v>
      </c>
      <c r="F197" s="1">
        <f t="shared" si="24"/>
        <v>93119.48409322626</v>
      </c>
      <c r="G197" s="1">
        <v>0.45</v>
      </c>
      <c r="H197" s="1">
        <v>1.2206760000000001</v>
      </c>
      <c r="I197" s="1">
        <v>1.2206760000000001</v>
      </c>
      <c r="J197" s="1">
        <v>4.734404E-6</v>
      </c>
      <c r="K197" s="1">
        <v>44.227539999999998</v>
      </c>
      <c r="L197" s="1">
        <f t="shared" si="25"/>
        <v>95048.922736631692</v>
      </c>
      <c r="M197" s="1">
        <v>0.45</v>
      </c>
      <c r="N197" s="1">
        <v>1.4272010000000001E-5</v>
      </c>
      <c r="O197" s="1">
        <v>1.4272010000000001E-5</v>
      </c>
      <c r="P197" s="1">
        <v>5.535414E-11</v>
      </c>
      <c r="Q197" s="1">
        <v>97.80762</v>
      </c>
      <c r="R197" s="1">
        <f t="shared" si="26"/>
        <v>8129473242.6517696</v>
      </c>
      <c r="S197" s="1">
        <v>0.45</v>
      </c>
      <c r="T197" s="1">
        <v>1.6844260000000001E-5</v>
      </c>
      <c r="U197" s="1">
        <v>1.6844260000000001E-5</v>
      </c>
      <c r="V197" s="1">
        <v>6.5330620000000005E-11</v>
      </c>
      <c r="W197" s="1">
        <v>102.78319999999999</v>
      </c>
      <c r="X197" s="1">
        <f t="shared" si="27"/>
        <v>6888041166.6076336</v>
      </c>
      <c r="Y197" s="1">
        <v>0.45</v>
      </c>
      <c r="Z197" s="1">
        <v>3.9522400000000001E-4</v>
      </c>
      <c r="AA197" s="1">
        <v>3.9522400000000001E-4</v>
      </c>
      <c r="AB197" s="1">
        <v>1.53288E-9</v>
      </c>
      <c r="AC197" s="1">
        <v>60.061520000000002</v>
      </c>
      <c r="AD197" s="1">
        <f t="shared" si="28"/>
        <v>293565054.01596993</v>
      </c>
      <c r="AF197" s="1">
        <v>0.45</v>
      </c>
      <c r="AG197" s="1">
        <v>24.970289999999999</v>
      </c>
      <c r="AH197" s="1">
        <v>24.970289999999999</v>
      </c>
      <c r="AI197" s="1">
        <v>9.6847509999999998E-5</v>
      </c>
      <c r="AJ197" s="1">
        <v>49.551760000000002</v>
      </c>
      <c r="AK197" s="1">
        <f t="shared" si="29"/>
        <v>4646.4798114066125</v>
      </c>
      <c r="AL197" s="1">
        <v>0.45</v>
      </c>
      <c r="AM197" s="1">
        <v>1.7586930000000001E-5</v>
      </c>
      <c r="AN197" s="1">
        <v>1.7586930000000001E-5</v>
      </c>
      <c r="AO197" s="1">
        <v>6.821107E-11</v>
      </c>
      <c r="AP197" s="1">
        <v>104.3584</v>
      </c>
      <c r="AQ197" s="1">
        <f t="shared" si="30"/>
        <v>6597169638.3006458</v>
      </c>
      <c r="AR197" s="1">
        <v>0.45</v>
      </c>
      <c r="AS197" s="1">
        <v>1.108515E-5</v>
      </c>
      <c r="AT197" s="1">
        <v>1.108515E-5</v>
      </c>
      <c r="AU197" s="1">
        <v>4.2993859999999997E-11</v>
      </c>
      <c r="AV197" s="1">
        <v>95.201170000000005</v>
      </c>
      <c r="AW197" s="1">
        <f t="shared" si="31"/>
        <v>10466610813.730148</v>
      </c>
      <c r="AX197" s="1">
        <v>0.45</v>
      </c>
      <c r="AY197" s="1">
        <v>1.0494620000000001E-5</v>
      </c>
      <c r="AZ197" s="1">
        <v>1.0494620000000001E-5</v>
      </c>
      <c r="BA197" s="1">
        <v>4.0703500000000003E-11</v>
      </c>
      <c r="BB197" s="1">
        <v>94.746089999999995</v>
      </c>
      <c r="BC197" s="1">
        <f t="shared" si="32"/>
        <v>11055560332.649527</v>
      </c>
      <c r="BD197" s="1">
        <v>0.45</v>
      </c>
      <c r="BE197" s="1">
        <v>7.1901E-6</v>
      </c>
      <c r="BF197" s="1">
        <v>7.1901E-6</v>
      </c>
      <c r="BG197" s="1">
        <v>2.7886869999999999E-11</v>
      </c>
      <c r="BH197" s="1">
        <v>96.332030000000003</v>
      </c>
      <c r="BI197" s="1">
        <f t="shared" si="33"/>
        <v>16136626304.78071</v>
      </c>
    </row>
    <row r="198" spans="1:61" x14ac:dyDescent="0.3">
      <c r="A198" s="1">
        <v>0.5</v>
      </c>
      <c r="B198" s="1">
        <v>1.3841349999999999</v>
      </c>
      <c r="C198" s="1">
        <v>1.3841349999999999</v>
      </c>
      <c r="D198" s="1">
        <v>5.3683790000000002E-6</v>
      </c>
      <c r="E198" s="1">
        <v>44.415039999999998</v>
      </c>
      <c r="F198" s="1">
        <f t="shared" si="24"/>
        <v>93137.984482839223</v>
      </c>
      <c r="G198" s="1">
        <v>0.5</v>
      </c>
      <c r="H198" s="1">
        <v>1.3568020000000001</v>
      </c>
      <c r="I198" s="1">
        <v>1.3568020000000001</v>
      </c>
      <c r="J198" s="1">
        <v>5.2623679999999998E-6</v>
      </c>
      <c r="K198" s="1">
        <v>44.415039999999998</v>
      </c>
      <c r="L198" s="1">
        <f t="shared" si="25"/>
        <v>95014.259740101799</v>
      </c>
      <c r="M198" s="1">
        <v>0.5</v>
      </c>
      <c r="N198" s="1">
        <v>1.5108540000000001E-5</v>
      </c>
      <c r="O198" s="1">
        <v>1.5108540000000001E-5</v>
      </c>
      <c r="P198" s="1">
        <v>5.8598609999999996E-11</v>
      </c>
      <c r="Q198" s="1">
        <v>98.331050000000005</v>
      </c>
      <c r="R198" s="1">
        <f t="shared" si="26"/>
        <v>8532625603.2352991</v>
      </c>
      <c r="S198" s="1">
        <v>0.5</v>
      </c>
      <c r="T198" s="1">
        <v>1.768664E-5</v>
      </c>
      <c r="U198" s="1">
        <v>1.768664E-5</v>
      </c>
      <c r="V198" s="1">
        <v>6.8597810000000003E-11</v>
      </c>
      <c r="W198" s="1">
        <v>103.3066</v>
      </c>
      <c r="X198" s="1">
        <f t="shared" si="27"/>
        <v>7288862428.6985254</v>
      </c>
      <c r="Y198" s="1">
        <v>0.5</v>
      </c>
      <c r="Z198" s="1">
        <v>4.3552560000000002E-4</v>
      </c>
      <c r="AA198" s="1">
        <v>4.3552560000000002E-4</v>
      </c>
      <c r="AB198" s="1">
        <v>1.68919E-9</v>
      </c>
      <c r="AC198" s="1">
        <v>60.249020000000002</v>
      </c>
      <c r="AD198" s="1">
        <f t="shared" si="28"/>
        <v>295999857.9200682</v>
      </c>
      <c r="AF198" s="1">
        <v>0.5</v>
      </c>
      <c r="AG198" s="1">
        <v>27.728870000000001</v>
      </c>
      <c r="AH198" s="1">
        <v>27.728870000000001</v>
      </c>
      <c r="AI198" s="1">
        <v>1.075467E-4</v>
      </c>
      <c r="AJ198" s="1">
        <v>50.123049999999999</v>
      </c>
      <c r="AK198" s="1">
        <f t="shared" si="29"/>
        <v>4649.1431164322103</v>
      </c>
      <c r="AL198" s="1">
        <v>0.5</v>
      </c>
      <c r="AM198" s="1">
        <v>2.0317929999999999E-5</v>
      </c>
      <c r="AN198" s="1">
        <v>2.0317929999999999E-5</v>
      </c>
      <c r="AO198" s="1">
        <v>7.8803299999999994E-11</v>
      </c>
      <c r="AP198" s="1">
        <v>104.9648</v>
      </c>
      <c r="AQ198" s="1">
        <f t="shared" si="30"/>
        <v>6344911951.656847</v>
      </c>
      <c r="AR198" s="1">
        <v>0.5</v>
      </c>
      <c r="AS198" s="1">
        <v>1.227139E-5</v>
      </c>
      <c r="AT198" s="1">
        <v>1.227139E-5</v>
      </c>
      <c r="AU198" s="1">
        <v>4.75947E-11</v>
      </c>
      <c r="AV198" s="1">
        <v>95.724609999999998</v>
      </c>
      <c r="AW198" s="1">
        <f t="shared" si="31"/>
        <v>10505371396.394978</v>
      </c>
      <c r="AX198" s="1">
        <v>0.5</v>
      </c>
      <c r="AY198" s="1">
        <v>1.130034E-5</v>
      </c>
      <c r="AZ198" s="1">
        <v>1.130034E-5</v>
      </c>
      <c r="BA198" s="1">
        <v>4.382848E-11</v>
      </c>
      <c r="BB198" s="1">
        <v>95.269530000000003</v>
      </c>
      <c r="BC198" s="1">
        <f t="shared" si="32"/>
        <v>11408107239.858648</v>
      </c>
      <c r="BD198" s="1">
        <v>0.5</v>
      </c>
      <c r="BE198" s="1">
        <v>8.7718309999999994E-6</v>
      </c>
      <c r="BF198" s="1">
        <v>8.7718309999999994E-6</v>
      </c>
      <c r="BG198" s="1">
        <v>3.402163E-11</v>
      </c>
      <c r="BH198" s="1">
        <v>96.855469999999997</v>
      </c>
      <c r="BI198" s="1">
        <f t="shared" si="33"/>
        <v>14696532764.597111</v>
      </c>
    </row>
    <row r="199" spans="1:61" x14ac:dyDescent="0.3">
      <c r="A199" s="1">
        <v>0.5</v>
      </c>
      <c r="B199" s="1">
        <v>1.3842589999999999</v>
      </c>
      <c r="C199" s="1">
        <v>1.3842589999999999</v>
      </c>
      <c r="D199" s="1">
        <v>5.3688619999999998E-6</v>
      </c>
      <c r="E199" s="1">
        <v>44.602539999999998</v>
      </c>
      <c r="F199" s="1">
        <f t="shared" si="24"/>
        <v>93129.605491815586</v>
      </c>
      <c r="G199" s="1">
        <v>0.5</v>
      </c>
      <c r="H199" s="1">
        <v>1.3576699999999999</v>
      </c>
      <c r="I199" s="1">
        <v>1.3576699999999999</v>
      </c>
      <c r="J199" s="1">
        <v>5.2657369999999998E-6</v>
      </c>
      <c r="K199" s="1">
        <v>44.603520000000003</v>
      </c>
      <c r="L199" s="1">
        <f t="shared" si="25"/>
        <v>94953.469951119856</v>
      </c>
      <c r="M199" s="1">
        <v>0.5</v>
      </c>
      <c r="N199" s="1">
        <v>1.364184E-5</v>
      </c>
      <c r="O199" s="1">
        <v>1.364184E-5</v>
      </c>
      <c r="P199" s="1">
        <v>5.2910010000000001E-11</v>
      </c>
      <c r="Q199" s="1">
        <v>98.936520000000002</v>
      </c>
      <c r="R199" s="1">
        <f t="shared" si="26"/>
        <v>9450007663.9562149</v>
      </c>
      <c r="S199" s="1">
        <v>0.5</v>
      </c>
      <c r="T199" s="1">
        <v>1.7582570000000001E-5</v>
      </c>
      <c r="U199" s="1">
        <v>1.7582570000000001E-5</v>
      </c>
      <c r="V199" s="1">
        <v>6.8194179999999995E-11</v>
      </c>
      <c r="W199" s="1">
        <v>103.8301</v>
      </c>
      <c r="X199" s="1">
        <f t="shared" si="27"/>
        <v>7332003992.1295338</v>
      </c>
      <c r="Y199" s="1">
        <v>0.5</v>
      </c>
      <c r="Z199" s="1">
        <v>4.2729040000000001E-4</v>
      </c>
      <c r="AA199" s="1">
        <v>4.2729040000000001E-4</v>
      </c>
      <c r="AB199" s="1">
        <v>1.65725E-9</v>
      </c>
      <c r="AC199" s="1">
        <v>60.4375</v>
      </c>
      <c r="AD199" s="1">
        <f t="shared" si="28"/>
        <v>301704631.1660884</v>
      </c>
      <c r="AF199" s="1">
        <v>0.5</v>
      </c>
      <c r="AG199" s="1">
        <v>27.729489999999998</v>
      </c>
      <c r="AH199" s="1">
        <v>27.729489999999998</v>
      </c>
      <c r="AI199" s="1">
        <v>1.075491E-4</v>
      </c>
      <c r="AJ199" s="1">
        <v>50.311520000000002</v>
      </c>
      <c r="AK199" s="1">
        <f t="shared" si="29"/>
        <v>4649.0393689951843</v>
      </c>
      <c r="AL199" s="1">
        <v>0.5</v>
      </c>
      <c r="AM199" s="1">
        <v>1.8087249999999999E-5</v>
      </c>
      <c r="AN199" s="1">
        <v>1.8087249999999999E-5</v>
      </c>
      <c r="AO199" s="1">
        <v>7.015157E-11</v>
      </c>
      <c r="AP199" s="1">
        <v>105.85939999999999</v>
      </c>
      <c r="AQ199" s="1">
        <f t="shared" si="30"/>
        <v>7127424232.9858046</v>
      </c>
      <c r="AR199" s="1">
        <v>0.5</v>
      </c>
      <c r="AS199" s="1">
        <v>1.1915519999999999E-5</v>
      </c>
      <c r="AT199" s="1">
        <v>1.1915519999999999E-5</v>
      </c>
      <c r="AU199" s="1">
        <v>4.6214459999999997E-11</v>
      </c>
      <c r="AV199" s="1">
        <v>96.248050000000006</v>
      </c>
      <c r="AW199" s="1">
        <f t="shared" si="31"/>
        <v>10819124577.026325</v>
      </c>
      <c r="AX199" s="1">
        <v>0.5</v>
      </c>
      <c r="AY199" s="1">
        <v>1.0910199999999999E-5</v>
      </c>
      <c r="AZ199" s="1">
        <v>1.0910199999999999E-5</v>
      </c>
      <c r="BA199" s="1">
        <v>4.2315320000000002E-11</v>
      </c>
      <c r="BB199" s="1">
        <v>95.792969999999997</v>
      </c>
      <c r="BC199" s="1">
        <f t="shared" si="32"/>
        <v>11816051491.516546</v>
      </c>
      <c r="BD199" s="1">
        <v>0.5</v>
      </c>
      <c r="BE199" s="1">
        <v>12.28421</v>
      </c>
      <c r="BF199" s="1">
        <v>12.28421</v>
      </c>
      <c r="BG199" s="1">
        <v>4.7644439999999997E-5</v>
      </c>
      <c r="BH199" s="1">
        <v>97.597660000000005</v>
      </c>
      <c r="BI199" s="1">
        <f t="shared" si="33"/>
        <v>10494.403964030222</v>
      </c>
    </row>
    <row r="200" spans="1:61" x14ac:dyDescent="0.3">
      <c r="A200" s="1">
        <v>0.45</v>
      </c>
      <c r="B200" s="1">
        <v>1.2458659999999999</v>
      </c>
      <c r="C200" s="1">
        <v>1.2458659999999999</v>
      </c>
      <c r="D200" s="1">
        <v>4.8321020000000003E-6</v>
      </c>
      <c r="E200" s="1">
        <v>44.791020000000003</v>
      </c>
      <c r="F200" s="1">
        <f t="shared" si="24"/>
        <v>93127.173226061859</v>
      </c>
      <c r="G200" s="1">
        <v>0.45</v>
      </c>
      <c r="H200" s="1">
        <v>1.221932</v>
      </c>
      <c r="I200" s="1">
        <v>1.221932</v>
      </c>
      <c r="J200" s="1">
        <v>4.739273E-6</v>
      </c>
      <c r="K200" s="1">
        <v>44.791020000000003</v>
      </c>
      <c r="L200" s="1">
        <f t="shared" si="25"/>
        <v>94951.272062191827</v>
      </c>
      <c r="M200" s="1">
        <v>0.45</v>
      </c>
      <c r="N200" s="1">
        <v>1.3384870000000001E-5</v>
      </c>
      <c r="O200" s="1">
        <v>1.3384870000000001E-5</v>
      </c>
      <c r="P200" s="1">
        <v>5.1913359999999999E-11</v>
      </c>
      <c r="Q200" s="1">
        <v>99.832030000000003</v>
      </c>
      <c r="R200" s="1">
        <f t="shared" si="26"/>
        <v>8668288856.664257</v>
      </c>
      <c r="S200" s="1">
        <v>0.45</v>
      </c>
      <c r="T200" s="1">
        <v>1.6617210000000001E-5</v>
      </c>
      <c r="U200" s="1">
        <v>1.6617210000000001E-5</v>
      </c>
      <c r="V200" s="1">
        <v>6.4449999999999995E-11</v>
      </c>
      <c r="W200" s="1">
        <v>104.4355</v>
      </c>
      <c r="X200" s="1">
        <f t="shared" si="27"/>
        <v>6982156710.6283951</v>
      </c>
      <c r="Y200" s="1">
        <v>0.45</v>
      </c>
      <c r="Z200" s="1">
        <v>3.7411379999999998E-4</v>
      </c>
      <c r="AA200" s="1">
        <v>3.7411379999999998E-4</v>
      </c>
      <c r="AB200" s="1">
        <v>1.4510040000000001E-9</v>
      </c>
      <c r="AC200" s="1">
        <v>60.625</v>
      </c>
      <c r="AD200" s="1">
        <f t="shared" si="28"/>
        <v>310130089.23476434</v>
      </c>
      <c r="AF200" s="1">
        <v>0.45</v>
      </c>
      <c r="AG200" s="1">
        <v>24.97298</v>
      </c>
      <c r="AH200" s="1">
        <v>24.97298</v>
      </c>
      <c r="AI200" s="1">
        <v>9.6857929999999995E-5</v>
      </c>
      <c r="AJ200" s="1">
        <v>50.691409999999998</v>
      </c>
      <c r="AK200" s="1">
        <f t="shared" si="29"/>
        <v>4645.9799419624187</v>
      </c>
      <c r="AL200" s="1">
        <v>0.45</v>
      </c>
      <c r="AM200" s="1">
        <v>1.8284790000000001E-5</v>
      </c>
      <c r="AN200" s="1">
        <v>1.8284790000000001E-5</v>
      </c>
      <c r="AO200" s="1">
        <v>7.0917720000000001E-11</v>
      </c>
      <c r="AP200" s="1">
        <v>106.4658</v>
      </c>
      <c r="AQ200" s="1">
        <f t="shared" si="30"/>
        <v>6345381662.0162067</v>
      </c>
      <c r="AR200" s="1">
        <v>0.45</v>
      </c>
      <c r="AS200" s="1">
        <v>1.0383320000000001E-5</v>
      </c>
      <c r="AT200" s="1">
        <v>1.0383320000000001E-5</v>
      </c>
      <c r="AU200" s="1">
        <v>4.027179E-11</v>
      </c>
      <c r="AV200" s="1">
        <v>96.771479999999997</v>
      </c>
      <c r="AW200" s="1">
        <f t="shared" si="31"/>
        <v>11174074954.204916</v>
      </c>
      <c r="AX200" s="1">
        <v>0.45</v>
      </c>
      <c r="AY200" s="1">
        <v>9.5922859999999997E-6</v>
      </c>
      <c r="AZ200" s="1">
        <v>9.5922859999999997E-6</v>
      </c>
      <c r="BA200" s="1">
        <v>3.7203770000000003E-11</v>
      </c>
      <c r="BB200" s="1">
        <v>96.316410000000005</v>
      </c>
      <c r="BC200" s="1">
        <f t="shared" si="32"/>
        <v>12095548381.25276</v>
      </c>
      <c r="BD200" s="1">
        <v>0.45</v>
      </c>
      <c r="BE200" s="1">
        <v>12.41361</v>
      </c>
      <c r="BF200" s="1">
        <v>12.41361</v>
      </c>
      <c r="BG200" s="1">
        <v>4.8146309999999997E-5</v>
      </c>
      <c r="BH200" s="1">
        <v>97.785160000000005</v>
      </c>
      <c r="BI200" s="1">
        <f t="shared" si="33"/>
        <v>9346.5106671726244</v>
      </c>
    </row>
    <row r="201" spans="1:61" x14ac:dyDescent="0.3">
      <c r="A201" s="1">
        <v>0.4</v>
      </c>
      <c r="B201" s="1">
        <v>1.107308</v>
      </c>
      <c r="C201" s="1">
        <v>1.107308</v>
      </c>
      <c r="D201" s="1">
        <v>4.2947050000000001E-6</v>
      </c>
      <c r="E201" s="1">
        <v>44.979489999999998</v>
      </c>
      <c r="F201" s="1">
        <f t="shared" si="24"/>
        <v>93137.94544677691</v>
      </c>
      <c r="G201" s="1">
        <v>0.4</v>
      </c>
      <c r="H201" s="1">
        <v>1.0857140000000001</v>
      </c>
      <c r="I201" s="1">
        <v>1.0857140000000001</v>
      </c>
      <c r="J201" s="1">
        <v>4.2109520000000004E-6</v>
      </c>
      <c r="K201" s="1">
        <v>44.979489999999998</v>
      </c>
      <c r="L201" s="1">
        <f t="shared" si="25"/>
        <v>94990.396470916792</v>
      </c>
      <c r="M201" s="1">
        <v>0.4</v>
      </c>
      <c r="N201" s="1">
        <v>1.226524E-5</v>
      </c>
      <c r="O201" s="1">
        <v>1.226524E-5</v>
      </c>
      <c r="P201" s="1">
        <v>4.7570839999999997E-11</v>
      </c>
      <c r="Q201" s="1">
        <v>100.35550000000001</v>
      </c>
      <c r="R201" s="1">
        <f t="shared" si="26"/>
        <v>8408512441.6554356</v>
      </c>
      <c r="S201" s="1">
        <v>0.4</v>
      </c>
      <c r="T201" s="1">
        <v>1.393856E-5</v>
      </c>
      <c r="U201" s="1">
        <v>1.393856E-5</v>
      </c>
      <c r="V201" s="1">
        <v>5.4060849999999998E-11</v>
      </c>
      <c r="W201" s="1">
        <v>105.33110000000001</v>
      </c>
      <c r="X201" s="1">
        <f t="shared" si="27"/>
        <v>7399069751.9554358</v>
      </c>
      <c r="Y201" s="1">
        <v>0.4</v>
      </c>
      <c r="Z201" s="1">
        <v>3.2452849999999999E-4</v>
      </c>
      <c r="AA201" s="1">
        <v>3.2452849999999999E-4</v>
      </c>
      <c r="AB201" s="1">
        <v>1.258687E-9</v>
      </c>
      <c r="AC201" s="1">
        <v>60.813479999999998</v>
      </c>
      <c r="AD201" s="1">
        <f t="shared" si="28"/>
        <v>317791476.35591692</v>
      </c>
      <c r="AF201" s="1">
        <v>0.4</v>
      </c>
      <c r="AG201" s="1">
        <v>22.201540000000001</v>
      </c>
      <c r="AH201" s="1">
        <v>22.201540000000001</v>
      </c>
      <c r="AI201" s="1">
        <v>8.6108890000000004E-5</v>
      </c>
      <c r="AJ201" s="1">
        <v>50.878909999999998</v>
      </c>
      <c r="AK201" s="1">
        <f t="shared" si="29"/>
        <v>4645.2811086056272</v>
      </c>
      <c r="AL201" s="1">
        <v>0.4</v>
      </c>
      <c r="AM201" s="1">
        <v>1.6689180000000001E-5</v>
      </c>
      <c r="AN201" s="1">
        <v>1.6689180000000001E-5</v>
      </c>
      <c r="AO201" s="1">
        <v>6.472914E-11</v>
      </c>
      <c r="AP201" s="1">
        <v>107.3613</v>
      </c>
      <c r="AQ201" s="1">
        <f t="shared" si="30"/>
        <v>6179597009.9401913</v>
      </c>
      <c r="AR201" s="1">
        <v>0.4</v>
      </c>
      <c r="AS201" s="1">
        <v>8.9754429999999998E-6</v>
      </c>
      <c r="AT201" s="1">
        <v>8.9754429999999998E-6</v>
      </c>
      <c r="AU201" s="1">
        <v>3.4811339999999999E-11</v>
      </c>
      <c r="AV201" s="1">
        <v>97.294920000000005</v>
      </c>
      <c r="AW201" s="1">
        <f t="shared" si="31"/>
        <v>11490508552.672779</v>
      </c>
      <c r="AX201" s="1">
        <v>0.4</v>
      </c>
      <c r="AY201" s="1">
        <v>8.5646310000000008E-6</v>
      </c>
      <c r="AZ201" s="1">
        <v>8.5646310000000008E-6</v>
      </c>
      <c r="BA201" s="1">
        <v>3.3217999999999998E-11</v>
      </c>
      <c r="BB201" s="1">
        <v>96.839839999999995</v>
      </c>
      <c r="BC201" s="1">
        <f t="shared" si="32"/>
        <v>12041664157.986635</v>
      </c>
      <c r="BD201" s="1">
        <v>0.4</v>
      </c>
      <c r="BE201" s="1">
        <v>11.36694</v>
      </c>
      <c r="BF201" s="1">
        <v>11.36694</v>
      </c>
      <c r="BG201" s="1">
        <v>4.4086769999999997E-5</v>
      </c>
      <c r="BH201" s="1">
        <v>97.97363</v>
      </c>
      <c r="BI201" s="1">
        <f t="shared" si="33"/>
        <v>9073.0166895873754</v>
      </c>
    </row>
    <row r="202" spans="1:61" x14ac:dyDescent="0.3">
      <c r="A202" s="1">
        <v>0.35</v>
      </c>
      <c r="B202" s="1">
        <v>0.96913570000000004</v>
      </c>
      <c r="C202" s="1">
        <v>0.96913570000000004</v>
      </c>
      <c r="D202" s="1">
        <v>3.758802E-6</v>
      </c>
      <c r="E202" s="1">
        <v>45.166989999999998</v>
      </c>
      <c r="F202" s="1">
        <f t="shared" si="24"/>
        <v>93114.774335014183</v>
      </c>
      <c r="G202" s="1">
        <v>0.35</v>
      </c>
      <c r="H202" s="1">
        <v>0.94993119999999998</v>
      </c>
      <c r="I202" s="1">
        <v>0.94993119999999998</v>
      </c>
      <c r="J202" s="1">
        <v>3.6843169999999999E-6</v>
      </c>
      <c r="K202" s="1">
        <v>45.167969999999997</v>
      </c>
      <c r="L202" s="1">
        <f t="shared" si="25"/>
        <v>94997.254579342654</v>
      </c>
      <c r="M202" s="1">
        <v>0.35</v>
      </c>
      <c r="N202" s="1">
        <v>1.0767639999999999E-5</v>
      </c>
      <c r="O202" s="1">
        <v>1.0767639999999999E-5</v>
      </c>
      <c r="P202" s="1">
        <v>4.1762390000000003E-11</v>
      </c>
      <c r="Q202" s="1">
        <v>100.8789</v>
      </c>
      <c r="R202" s="1">
        <f t="shared" si="26"/>
        <v>8380746408.4311256</v>
      </c>
      <c r="S202" s="1">
        <v>0.35</v>
      </c>
      <c r="T202" s="1">
        <v>1.1798409999999999E-5</v>
      </c>
      <c r="U202" s="1">
        <v>1.1798409999999999E-5</v>
      </c>
      <c r="V202" s="1">
        <v>4.576026E-11</v>
      </c>
      <c r="W202" s="1">
        <v>105.8545</v>
      </c>
      <c r="X202" s="1">
        <f t="shared" si="27"/>
        <v>7648557940.8858252</v>
      </c>
      <c r="Y202" s="1">
        <v>0.35</v>
      </c>
      <c r="Z202" s="1">
        <v>2.766135E-4</v>
      </c>
      <c r="AA202" s="1">
        <v>2.766135E-4</v>
      </c>
      <c r="AB202" s="1">
        <v>1.0728480000000001E-9</v>
      </c>
      <c r="AC202" s="1">
        <v>61.001950000000001</v>
      </c>
      <c r="AD202" s="1">
        <f t="shared" si="28"/>
        <v>326234471.239169</v>
      </c>
      <c r="AF202" s="1">
        <v>0.35</v>
      </c>
      <c r="AG202" s="1">
        <v>19.425429999999999</v>
      </c>
      <c r="AH202" s="1">
        <v>19.425429999999999</v>
      </c>
      <c r="AI202" s="1">
        <v>7.5341710000000005E-5</v>
      </c>
      <c r="AJ202" s="1">
        <v>51.06738</v>
      </c>
      <c r="AK202" s="1">
        <f t="shared" si="29"/>
        <v>4645.501144054203</v>
      </c>
      <c r="AL202" s="1">
        <v>0.35</v>
      </c>
      <c r="AM202" s="1">
        <v>1.6174100000000002E-5</v>
      </c>
      <c r="AN202" s="1">
        <v>1.6174100000000002E-5</v>
      </c>
      <c r="AO202" s="1">
        <v>6.2731400000000006E-11</v>
      </c>
      <c r="AP202" s="1">
        <v>107.8848</v>
      </c>
      <c r="AQ202" s="1">
        <f t="shared" si="30"/>
        <v>5579343040.3274908</v>
      </c>
      <c r="AR202" s="1">
        <v>0.35</v>
      </c>
      <c r="AS202" s="1">
        <v>7.6303980000000002E-6</v>
      </c>
      <c r="AT202" s="1">
        <v>7.6303980000000002E-6</v>
      </c>
      <c r="AU202" s="1">
        <v>2.959457E-11</v>
      </c>
      <c r="AV202" s="1">
        <v>97.818359999999998</v>
      </c>
      <c r="AW202" s="1">
        <f t="shared" si="31"/>
        <v>11826493846.675251</v>
      </c>
      <c r="AX202" s="1">
        <v>0.35</v>
      </c>
      <c r="AY202" s="1">
        <v>7.6011E-6</v>
      </c>
      <c r="AZ202" s="1">
        <v>7.6011E-6</v>
      </c>
      <c r="BA202" s="1">
        <v>2.9480939999999998E-11</v>
      </c>
      <c r="BB202" s="1">
        <v>97.363280000000003</v>
      </c>
      <c r="BC202" s="1">
        <f t="shared" si="32"/>
        <v>11872077348.958344</v>
      </c>
      <c r="BD202" s="1">
        <v>0.35</v>
      </c>
      <c r="BE202" s="1">
        <v>10.046709999999999</v>
      </c>
      <c r="BF202" s="1">
        <v>10.046709999999999</v>
      </c>
      <c r="BG202" s="1">
        <v>3.8966259999999997E-5</v>
      </c>
      <c r="BH202" s="1">
        <v>98.162109999999998</v>
      </c>
      <c r="BI202" s="1">
        <f t="shared" si="33"/>
        <v>8982.1296680769465</v>
      </c>
    </row>
    <row r="203" spans="1:61" x14ac:dyDescent="0.3">
      <c r="A203" s="1">
        <v>0.3</v>
      </c>
      <c r="B203" s="1">
        <v>0.83073280000000005</v>
      </c>
      <c r="C203" s="1">
        <v>0.83073280000000005</v>
      </c>
      <c r="D203" s="1">
        <v>3.2220050000000002E-6</v>
      </c>
      <c r="E203" s="1">
        <v>45.355469999999997</v>
      </c>
      <c r="F203" s="1">
        <f t="shared" si="24"/>
        <v>93109.725155609616</v>
      </c>
      <c r="G203" s="1">
        <v>0.3</v>
      </c>
      <c r="H203" s="1">
        <v>0.81426229999999999</v>
      </c>
      <c r="I203" s="1">
        <v>0.81426229999999999</v>
      </c>
      <c r="J203" s="1">
        <v>3.1581240000000001E-6</v>
      </c>
      <c r="K203" s="1">
        <v>45.355469999999997</v>
      </c>
      <c r="L203" s="1">
        <f t="shared" si="25"/>
        <v>94993.103500685844</v>
      </c>
      <c r="M203" s="1">
        <v>0.3</v>
      </c>
      <c r="N203" s="1">
        <v>9.3712269999999999E-6</v>
      </c>
      <c r="O203" s="1">
        <v>9.3712269999999999E-6</v>
      </c>
      <c r="P203" s="1">
        <v>3.6346389999999999E-11</v>
      </c>
      <c r="Q203" s="1">
        <v>101.4023</v>
      </c>
      <c r="R203" s="1">
        <f t="shared" si="26"/>
        <v>8253914625.358942</v>
      </c>
      <c r="S203" s="1">
        <v>0.3</v>
      </c>
      <c r="T203" s="1">
        <v>9.2047449999999999E-6</v>
      </c>
      <c r="U203" s="1">
        <v>9.2047449999999999E-6</v>
      </c>
      <c r="V203" s="1">
        <v>3.5700690000000001E-11</v>
      </c>
      <c r="W203" s="1">
        <v>106.3779</v>
      </c>
      <c r="X203" s="1">
        <f t="shared" si="27"/>
        <v>8403198929.7685833</v>
      </c>
      <c r="Y203" s="1">
        <v>0.3</v>
      </c>
      <c r="Z203" s="1">
        <v>1.7847929999999999E-4</v>
      </c>
      <c r="AA203" s="1">
        <v>1.7847929999999999E-4</v>
      </c>
      <c r="AB203" s="1">
        <v>6.9223379999999997E-10</v>
      </c>
      <c r="AC203" s="1">
        <v>61.413089999999997</v>
      </c>
      <c r="AD203" s="1">
        <f t="shared" si="28"/>
        <v>433379589.38150668</v>
      </c>
      <c r="AF203" s="1">
        <v>0.3</v>
      </c>
      <c r="AG203" s="1">
        <v>16.65025</v>
      </c>
      <c r="AH203" s="1">
        <v>16.65025</v>
      </c>
      <c r="AI203" s="1">
        <v>6.4578170000000002E-5</v>
      </c>
      <c r="AJ203" s="1">
        <v>51.25488</v>
      </c>
      <c r="AK203" s="1">
        <f t="shared" si="29"/>
        <v>4645.5326931686041</v>
      </c>
      <c r="AL203" s="1">
        <v>0.3</v>
      </c>
      <c r="AM203" s="1">
        <v>1.4984679999999999E-5</v>
      </c>
      <c r="AN203" s="1">
        <v>1.4984679999999999E-5</v>
      </c>
      <c r="AO203" s="1">
        <v>5.8118230000000001E-11</v>
      </c>
      <c r="AP203" s="1">
        <v>108.40819999999999</v>
      </c>
      <c r="AQ203" s="1">
        <f t="shared" si="30"/>
        <v>5161891544.1850166</v>
      </c>
      <c r="AR203" s="1">
        <v>0.3</v>
      </c>
      <c r="AS203" s="1">
        <v>6.4502329999999999E-6</v>
      </c>
      <c r="AT203" s="1">
        <v>6.4502329999999999E-6</v>
      </c>
      <c r="AU203" s="1">
        <v>2.5017290000000001E-11</v>
      </c>
      <c r="AV203" s="1">
        <v>98.341800000000006</v>
      </c>
      <c r="AW203" s="1">
        <f t="shared" si="31"/>
        <v>11991706535.759869</v>
      </c>
      <c r="AX203" s="1">
        <v>0.3</v>
      </c>
      <c r="AY203" s="1">
        <v>6.7288529999999998E-6</v>
      </c>
      <c r="AZ203" s="1">
        <v>6.7288529999999998E-6</v>
      </c>
      <c r="BA203" s="1">
        <v>2.609792E-11</v>
      </c>
      <c r="BB203" s="1">
        <v>97.886719999999997</v>
      </c>
      <c r="BC203" s="1">
        <f t="shared" si="32"/>
        <v>11495168963.656874</v>
      </c>
      <c r="BD203" s="1">
        <v>0.3</v>
      </c>
      <c r="BE203" s="1">
        <v>8.3615650000000006</v>
      </c>
      <c r="BF203" s="1">
        <v>8.3615650000000006</v>
      </c>
      <c r="BG203" s="1">
        <v>3.2430410000000001E-5</v>
      </c>
      <c r="BH203" s="1">
        <v>98.349609999999998</v>
      </c>
      <c r="BI203" s="1">
        <f t="shared" si="33"/>
        <v>9250.5768505547712</v>
      </c>
    </row>
    <row r="204" spans="1:61" x14ac:dyDescent="0.3">
      <c r="A204" s="1">
        <v>0.25</v>
      </c>
      <c r="B204" s="1">
        <v>0.69201789999999996</v>
      </c>
      <c r="C204" s="1">
        <v>0.69201789999999996</v>
      </c>
      <c r="D204" s="1">
        <v>2.683998E-6</v>
      </c>
      <c r="E204" s="1">
        <v>45.543950000000002</v>
      </c>
      <c r="F204" s="1">
        <f t="shared" si="24"/>
        <v>93144.629764999831</v>
      </c>
      <c r="G204" s="1">
        <v>0.25</v>
      </c>
      <c r="H204" s="1">
        <v>0.6785563</v>
      </c>
      <c r="I204" s="1">
        <v>0.6785563</v>
      </c>
      <c r="J204" s="1">
        <v>2.6317869999999998E-6</v>
      </c>
      <c r="K204" s="1">
        <v>45.543950000000002</v>
      </c>
      <c r="L204" s="1">
        <f t="shared" si="25"/>
        <v>94992.489893749007</v>
      </c>
      <c r="M204" s="1">
        <v>0.25</v>
      </c>
      <c r="N204" s="1">
        <v>7.9859340000000006E-6</v>
      </c>
      <c r="O204" s="1">
        <v>7.9859340000000006E-6</v>
      </c>
      <c r="P204" s="1">
        <v>3.097352E-11</v>
      </c>
      <c r="Q204" s="1">
        <v>101.9258</v>
      </c>
      <c r="R204" s="1">
        <f t="shared" si="26"/>
        <v>8071410675.9580441</v>
      </c>
      <c r="S204" s="1">
        <v>0.25</v>
      </c>
      <c r="T204" s="1">
        <v>6.7440860000000004E-6</v>
      </c>
      <c r="U204" s="1">
        <v>6.7440860000000004E-6</v>
      </c>
      <c r="V204" s="1">
        <v>2.6157E-11</v>
      </c>
      <c r="W204" s="1">
        <v>106.9014</v>
      </c>
      <c r="X204" s="1">
        <f t="shared" si="27"/>
        <v>9557670986.7339535</v>
      </c>
      <c r="Y204" s="1">
        <v>0.25</v>
      </c>
      <c r="Z204" s="1">
        <v>1.628388E-4</v>
      </c>
      <c r="AA204" s="1">
        <v>1.628388E-4</v>
      </c>
      <c r="AB204" s="1">
        <v>6.3157190000000001E-10</v>
      </c>
      <c r="AC204" s="1">
        <v>61.601559999999999</v>
      </c>
      <c r="AD204" s="1">
        <f t="shared" si="28"/>
        <v>395837750.22289622</v>
      </c>
      <c r="AF204" s="1">
        <v>0.25</v>
      </c>
      <c r="AG204" s="1">
        <v>13.874930000000001</v>
      </c>
      <c r="AH204" s="1">
        <v>13.874930000000001</v>
      </c>
      <c r="AI204" s="1">
        <v>5.381405E-5</v>
      </c>
      <c r="AJ204" s="1">
        <v>51.443359999999998</v>
      </c>
      <c r="AK204" s="1">
        <f t="shared" si="29"/>
        <v>4645.6269320001002</v>
      </c>
      <c r="AL204" s="1">
        <v>0.25</v>
      </c>
      <c r="AM204" s="1">
        <v>1.3392599999999999E-5</v>
      </c>
      <c r="AN204" s="1">
        <v>1.3392599999999999E-5</v>
      </c>
      <c r="AO204" s="1">
        <v>5.194333E-11</v>
      </c>
      <c r="AP204" s="1">
        <v>108.9316</v>
      </c>
      <c r="AQ204" s="1">
        <f t="shared" si="30"/>
        <v>4812937483.9849501</v>
      </c>
      <c r="AR204" s="1">
        <v>0.25</v>
      </c>
      <c r="AS204" s="1">
        <v>5.1464259999999998E-6</v>
      </c>
      <c r="AT204" s="1">
        <v>5.1464259999999998E-6</v>
      </c>
      <c r="AU204" s="1">
        <v>1.9960459999999999E-11</v>
      </c>
      <c r="AV204" s="1">
        <v>98.865229999999997</v>
      </c>
      <c r="AW204" s="1">
        <f t="shared" si="31"/>
        <v>12524761453.39336</v>
      </c>
      <c r="AX204" s="1">
        <v>0.25</v>
      </c>
      <c r="AY204" s="1">
        <v>5.8434949999999997E-6</v>
      </c>
      <c r="AZ204" s="1">
        <v>5.8434949999999997E-6</v>
      </c>
      <c r="BA204" s="1">
        <v>2.2664050000000001E-11</v>
      </c>
      <c r="BB204" s="1">
        <v>98.410160000000005</v>
      </c>
      <c r="BC204" s="1">
        <f t="shared" si="32"/>
        <v>11030685159.978027</v>
      </c>
      <c r="BD204" s="1">
        <v>0.25</v>
      </c>
      <c r="BE204" s="1">
        <v>6.9242990000000004</v>
      </c>
      <c r="BF204" s="1">
        <v>6.9242990000000004</v>
      </c>
      <c r="BG204" s="1">
        <v>2.6855959999999999E-5</v>
      </c>
      <c r="BH204" s="1">
        <v>98.538089999999997</v>
      </c>
      <c r="BI204" s="1">
        <f t="shared" si="33"/>
        <v>9308.9206269297392</v>
      </c>
    </row>
    <row r="205" spans="1:61" x14ac:dyDescent="0.3">
      <c r="A205" s="1">
        <v>0.2</v>
      </c>
      <c r="B205" s="1">
        <v>0.5538478</v>
      </c>
      <c r="C205" s="1">
        <v>0.5538478</v>
      </c>
      <c r="D205" s="1">
        <v>2.1481039999999999E-6</v>
      </c>
      <c r="E205" s="1">
        <v>45.731450000000002</v>
      </c>
      <c r="F205" s="1">
        <f t="shared" si="24"/>
        <v>93105.361751572564</v>
      </c>
      <c r="G205" s="1">
        <v>0.2</v>
      </c>
      <c r="H205" s="1">
        <v>0.54334020000000005</v>
      </c>
      <c r="I205" s="1">
        <v>0.54334020000000005</v>
      </c>
      <c r="J205" s="1">
        <v>2.1073499999999998E-6</v>
      </c>
      <c r="K205" s="1">
        <v>45.731450000000002</v>
      </c>
      <c r="L205" s="1">
        <f t="shared" si="25"/>
        <v>94905.924502337075</v>
      </c>
      <c r="M205" s="1">
        <v>0.2</v>
      </c>
      <c r="N205" s="1">
        <v>6.7323410000000004E-6</v>
      </c>
      <c r="O205" s="1">
        <v>6.7323410000000004E-6</v>
      </c>
      <c r="P205" s="1">
        <v>2.6111450000000001E-11</v>
      </c>
      <c r="Q205" s="1">
        <v>102.4492</v>
      </c>
      <c r="R205" s="1">
        <f t="shared" si="26"/>
        <v>7659475057.8769083</v>
      </c>
      <c r="S205" s="1">
        <v>0.2</v>
      </c>
      <c r="T205" s="1">
        <v>4.3694850000000001E-6</v>
      </c>
      <c r="U205" s="1">
        <v>4.3694850000000001E-6</v>
      </c>
      <c r="V205" s="1">
        <v>1.6947090000000001E-11</v>
      </c>
      <c r="W205" s="1">
        <v>107.4248</v>
      </c>
      <c r="X205" s="1">
        <f t="shared" si="27"/>
        <v>11801436116.761049</v>
      </c>
      <c r="Y205" s="1">
        <v>0.2</v>
      </c>
      <c r="Z205" s="1">
        <v>1.482035E-4</v>
      </c>
      <c r="AA205" s="1">
        <v>1.482035E-4</v>
      </c>
      <c r="AB205" s="1">
        <v>5.7480859999999997E-10</v>
      </c>
      <c r="AC205" s="1">
        <v>62.177729999999997</v>
      </c>
      <c r="AD205" s="1">
        <f t="shared" si="28"/>
        <v>347941906.22756869</v>
      </c>
      <c r="AF205" s="1">
        <v>0.2</v>
      </c>
      <c r="AG205" s="1">
        <v>11.10534</v>
      </c>
      <c r="AH205" s="1">
        <v>11.10534</v>
      </c>
      <c r="AI205" s="1">
        <v>4.3072160000000001E-5</v>
      </c>
      <c r="AJ205" s="1">
        <v>51.631839999999997</v>
      </c>
      <c r="AK205" s="1">
        <f t="shared" si="29"/>
        <v>4643.3705669741203</v>
      </c>
      <c r="AL205" s="1">
        <v>0.2</v>
      </c>
      <c r="AM205" s="1">
        <v>1.183499E-5</v>
      </c>
      <c r="AN205" s="1">
        <v>1.183499E-5</v>
      </c>
      <c r="AO205" s="1">
        <v>4.5902139999999999E-11</v>
      </c>
      <c r="AP205" s="1">
        <v>109.4551</v>
      </c>
      <c r="AQ205" s="1">
        <f t="shared" si="30"/>
        <v>4357095333.6816111</v>
      </c>
      <c r="AR205" s="1">
        <v>0.2</v>
      </c>
      <c r="AS205" s="1">
        <v>4.0276089999999998E-6</v>
      </c>
      <c r="AT205" s="1">
        <v>4.0276089999999998E-6</v>
      </c>
      <c r="AU205" s="1">
        <v>1.562112E-11</v>
      </c>
      <c r="AV205" s="1">
        <v>99.388670000000005</v>
      </c>
      <c r="AW205" s="1">
        <f t="shared" si="31"/>
        <v>12803179285.480171</v>
      </c>
      <c r="AX205" s="1">
        <v>0.2</v>
      </c>
      <c r="AY205" s="1">
        <v>5.0357489999999998E-6</v>
      </c>
      <c r="AZ205" s="1">
        <v>5.0357489999999998E-6</v>
      </c>
      <c r="BA205" s="1">
        <v>1.9531200000000001E-11</v>
      </c>
      <c r="BB205" s="1">
        <v>98.933589999999995</v>
      </c>
      <c r="BC205" s="1">
        <f t="shared" si="32"/>
        <v>10240026214.46711</v>
      </c>
      <c r="BD205" s="1">
        <v>0.2</v>
      </c>
      <c r="BE205" s="1">
        <v>5.4639749999999996</v>
      </c>
      <c r="BF205" s="1">
        <v>5.4639749999999996</v>
      </c>
      <c r="BG205" s="1">
        <v>2.1192079999999999E-5</v>
      </c>
      <c r="BH205" s="1">
        <v>98.726560000000006</v>
      </c>
      <c r="BI205" s="1">
        <f t="shared" si="33"/>
        <v>9437.4879672028437</v>
      </c>
    </row>
    <row r="206" spans="1:61" x14ac:dyDescent="0.3">
      <c r="A206" s="1">
        <v>0.15</v>
      </c>
      <c r="B206" s="1">
        <v>0.41556710000000002</v>
      </c>
      <c r="C206" s="1">
        <v>0.41556710000000002</v>
      </c>
      <c r="D206" s="1">
        <v>1.6117810000000001E-6</v>
      </c>
      <c r="E206" s="1">
        <v>45.919919999999998</v>
      </c>
      <c r="F206" s="1">
        <f t="shared" si="24"/>
        <v>93064.752593559533</v>
      </c>
      <c r="G206" s="1">
        <v>0.15</v>
      </c>
      <c r="H206" s="1">
        <v>0.40753719999999999</v>
      </c>
      <c r="I206" s="1">
        <v>0.40753719999999999</v>
      </c>
      <c r="J206" s="1">
        <v>1.5806369999999999E-6</v>
      </c>
      <c r="K206" s="1">
        <v>45.919919999999998</v>
      </c>
      <c r="L206" s="1">
        <f t="shared" si="25"/>
        <v>94898.449169543674</v>
      </c>
      <c r="M206" s="1">
        <v>0.15</v>
      </c>
      <c r="N206" s="1">
        <v>5.3684229999999997E-6</v>
      </c>
      <c r="O206" s="1">
        <v>5.3684229999999997E-6</v>
      </c>
      <c r="P206" s="1">
        <v>2.082148E-11</v>
      </c>
      <c r="Q206" s="1">
        <v>102.9727</v>
      </c>
      <c r="R206" s="1">
        <f t="shared" si="26"/>
        <v>7204098844.0783262</v>
      </c>
      <c r="S206" s="1">
        <v>0.15</v>
      </c>
      <c r="T206" s="1">
        <v>2.0560899999999998E-6</v>
      </c>
      <c r="U206" s="1">
        <v>2.0560899999999998E-6</v>
      </c>
      <c r="V206" s="1">
        <v>7.9745649999999996E-12</v>
      </c>
      <c r="W206" s="1">
        <v>107.9482</v>
      </c>
      <c r="X206" s="1">
        <f t="shared" si="27"/>
        <v>18809803418.744473</v>
      </c>
      <c r="Y206" s="1">
        <v>0.15</v>
      </c>
      <c r="Z206" s="1">
        <v>1.058858E-4</v>
      </c>
      <c r="AA206" s="1">
        <v>1.058858E-4</v>
      </c>
      <c r="AB206" s="1">
        <v>4.1067919999999997E-10</v>
      </c>
      <c r="AC206" s="1">
        <v>62.58887</v>
      </c>
      <c r="AD206" s="1">
        <f t="shared" si="28"/>
        <v>365248593.06241953</v>
      </c>
      <c r="AF206" s="1">
        <v>0.15</v>
      </c>
      <c r="AG206" s="1">
        <v>8.3342120000000008</v>
      </c>
      <c r="AH206" s="1">
        <v>8.3342120000000008</v>
      </c>
      <c r="AI206" s="1">
        <v>3.232432E-5</v>
      </c>
      <c r="AJ206" s="1">
        <v>51.819339999999997</v>
      </c>
      <c r="AK206" s="1">
        <f t="shared" si="29"/>
        <v>4640.4688482232568</v>
      </c>
      <c r="AL206" s="1">
        <v>0.15</v>
      </c>
      <c r="AM206" s="1">
        <v>1.047702E-5</v>
      </c>
      <c r="AN206" s="1">
        <v>1.047702E-5</v>
      </c>
      <c r="AO206" s="1">
        <v>4.0635220000000001E-11</v>
      </c>
      <c r="AP206" s="1">
        <v>109.9785</v>
      </c>
      <c r="AQ206" s="1">
        <f t="shared" si="30"/>
        <v>3691379054.9183688</v>
      </c>
      <c r="AR206" s="1">
        <v>0.15</v>
      </c>
      <c r="AS206" s="1">
        <v>2.797067E-6</v>
      </c>
      <c r="AT206" s="1">
        <v>2.797067E-6</v>
      </c>
      <c r="AU206" s="1">
        <v>1.084845E-11</v>
      </c>
      <c r="AV206" s="1">
        <v>99.912109999999998</v>
      </c>
      <c r="AW206" s="1">
        <f t="shared" si="31"/>
        <v>13826860058.349348</v>
      </c>
      <c r="AX206" s="1">
        <v>0.15</v>
      </c>
      <c r="AY206" s="1">
        <v>4.2111229999999998E-6</v>
      </c>
      <c r="AZ206" s="1">
        <v>4.2111229999999998E-6</v>
      </c>
      <c r="BA206" s="1">
        <v>1.6332879999999999E-11</v>
      </c>
      <c r="BB206" s="1">
        <v>99.457030000000003</v>
      </c>
      <c r="BC206" s="1">
        <f t="shared" si="32"/>
        <v>9183928370.2568073</v>
      </c>
      <c r="BD206" s="1">
        <v>0.15</v>
      </c>
      <c r="BE206" s="1">
        <v>4.0408929999999996</v>
      </c>
      <c r="BF206" s="1">
        <v>4.0408929999999996</v>
      </c>
      <c r="BG206" s="1">
        <v>1.5672639999999999E-5</v>
      </c>
      <c r="BH206" s="1">
        <v>98.914060000000006</v>
      </c>
      <c r="BI206" s="1">
        <f t="shared" si="33"/>
        <v>9570.8189558364138</v>
      </c>
    </row>
    <row r="207" spans="1:61" x14ac:dyDescent="0.3">
      <c r="A207" s="1">
        <v>0.1</v>
      </c>
      <c r="B207" s="1">
        <v>0.27721420000000002</v>
      </c>
      <c r="C207" s="1">
        <v>0.27721420000000002</v>
      </c>
      <c r="D207" s="1">
        <v>1.0751779999999999E-6</v>
      </c>
      <c r="E207" s="1">
        <v>46.107419999999998</v>
      </c>
      <c r="F207" s="1">
        <f t="shared" si="24"/>
        <v>93007.855443470762</v>
      </c>
      <c r="G207" s="1">
        <v>0.1</v>
      </c>
      <c r="H207" s="1">
        <v>0.27184229999999998</v>
      </c>
      <c r="I207" s="1">
        <v>0.27184229999999998</v>
      </c>
      <c r="J207" s="1">
        <v>1.0543429999999999E-6</v>
      </c>
      <c r="K207" s="1">
        <v>46.108400000000003</v>
      </c>
      <c r="L207" s="1">
        <f t="shared" si="25"/>
        <v>94845.79496425738</v>
      </c>
      <c r="M207" s="1">
        <v>0.1</v>
      </c>
      <c r="N207" s="1">
        <v>4.1702850000000003E-6</v>
      </c>
      <c r="O207" s="1">
        <v>4.1702850000000003E-6</v>
      </c>
      <c r="P207" s="1">
        <v>1.6174490000000001E-11</v>
      </c>
      <c r="Q207" s="1">
        <v>103.4961</v>
      </c>
      <c r="R207" s="1">
        <f t="shared" si="26"/>
        <v>6182575153.8379259</v>
      </c>
      <c r="S207" s="1">
        <v>0.1</v>
      </c>
      <c r="T207" s="1">
        <v>2.220369E-7</v>
      </c>
      <c r="U207" s="1">
        <v>-2.220369E-7</v>
      </c>
      <c r="V207" s="1">
        <v>-8.6117220000000001E-13</v>
      </c>
      <c r="W207" s="1">
        <v>108.4717</v>
      </c>
      <c r="X207" s="1">
        <f t="shared" si="27"/>
        <v>-116120794424.15814</v>
      </c>
      <c r="Y207" s="1">
        <v>0.1</v>
      </c>
      <c r="Z207" s="1">
        <v>5.978E-5</v>
      </c>
      <c r="AA207" s="1">
        <v>5.978E-5</v>
      </c>
      <c r="AB207" s="1">
        <v>2.3185730000000001E-10</v>
      </c>
      <c r="AC207" s="1">
        <v>62.778320000000001</v>
      </c>
      <c r="AD207" s="1">
        <f t="shared" si="28"/>
        <v>431299769.29775339</v>
      </c>
      <c r="AF207" s="1">
        <v>0.1</v>
      </c>
      <c r="AG207" s="1">
        <v>5.559736</v>
      </c>
      <c r="AH207" s="1">
        <v>5.559736</v>
      </c>
      <c r="AI207" s="1">
        <v>2.156349E-5</v>
      </c>
      <c r="AJ207" s="1">
        <v>52.007809999999999</v>
      </c>
      <c r="AK207" s="1">
        <f t="shared" si="29"/>
        <v>4637.4682391393972</v>
      </c>
      <c r="AL207" s="1">
        <v>0.1</v>
      </c>
      <c r="AM207" s="1">
        <v>9.0035770000000001E-6</v>
      </c>
      <c r="AN207" s="1">
        <v>9.0035770000000001E-6</v>
      </c>
      <c r="AO207" s="1">
        <v>3.4920460000000001E-11</v>
      </c>
      <c r="AP207" s="1">
        <v>110.502</v>
      </c>
      <c r="AQ207" s="1">
        <f t="shared" si="30"/>
        <v>2863650707.9230914</v>
      </c>
      <c r="AR207" s="1">
        <v>0.1</v>
      </c>
      <c r="AS207" s="1">
        <v>1.6124100000000001E-6</v>
      </c>
      <c r="AT207" s="1">
        <v>1.6124100000000001E-6</v>
      </c>
      <c r="AU207" s="1">
        <v>6.2537479999999997E-12</v>
      </c>
      <c r="AV207" s="1">
        <v>100.4355</v>
      </c>
      <c r="AW207" s="1">
        <f t="shared" si="31"/>
        <v>15990410870.409235</v>
      </c>
      <c r="AX207" s="1">
        <v>0.1</v>
      </c>
      <c r="AY207" s="1">
        <v>3.4052719999999999E-6</v>
      </c>
      <c r="AZ207" s="1">
        <v>3.4052719999999999E-6</v>
      </c>
      <c r="BA207" s="1">
        <v>1.320738E-11</v>
      </c>
      <c r="BB207" s="1">
        <v>99.980469999999997</v>
      </c>
      <c r="BC207" s="1">
        <f t="shared" si="32"/>
        <v>7571524405.2946157</v>
      </c>
      <c r="BD207" s="1">
        <v>0.1</v>
      </c>
      <c r="BE207" s="1">
        <v>2.6828449999999999</v>
      </c>
      <c r="BF207" s="1">
        <v>2.6828449999999999</v>
      </c>
      <c r="BG207" s="1">
        <v>1.040544E-5</v>
      </c>
      <c r="BH207" s="1">
        <v>99.102540000000005</v>
      </c>
      <c r="BI207" s="1">
        <f t="shared" si="33"/>
        <v>9610.3576590706416</v>
      </c>
    </row>
    <row r="208" spans="1:61" x14ac:dyDescent="0.3">
      <c r="A208" s="1">
        <v>0.05</v>
      </c>
      <c r="B208" s="1">
        <v>0.1388344</v>
      </c>
      <c r="C208" s="1">
        <v>0.1388344</v>
      </c>
      <c r="D208" s="1">
        <v>5.3847059999999998E-7</v>
      </c>
      <c r="E208" s="1">
        <v>46.489260000000002</v>
      </c>
      <c r="F208" s="1">
        <f t="shared" si="24"/>
        <v>92855.580230378415</v>
      </c>
      <c r="G208" s="1">
        <v>0.05</v>
      </c>
      <c r="H208" s="1">
        <v>0.13616120000000001</v>
      </c>
      <c r="I208" s="1">
        <v>0.13616120000000001</v>
      </c>
      <c r="J208" s="1">
        <v>5.2810259999999998E-7</v>
      </c>
      <c r="K208" s="1">
        <v>46.490229999999997</v>
      </c>
      <c r="L208" s="1">
        <f t="shared" si="25"/>
        <v>94678.571929015321</v>
      </c>
      <c r="M208" s="1">
        <v>0.05</v>
      </c>
      <c r="N208" s="1">
        <v>2.8858559999999998E-6</v>
      </c>
      <c r="O208" s="1">
        <v>2.8858559999999998E-6</v>
      </c>
      <c r="P208" s="1">
        <v>1.119282E-11</v>
      </c>
      <c r="Q208" s="1">
        <v>104.01949999999999</v>
      </c>
      <c r="R208" s="1">
        <f t="shared" si="26"/>
        <v>4467149476.1820526</v>
      </c>
      <c r="S208" s="1">
        <v>0.05</v>
      </c>
      <c r="T208" s="1">
        <v>2.4630049999999999E-6</v>
      </c>
      <c r="U208" s="1">
        <v>-2.4630049999999999E-6</v>
      </c>
      <c r="V208" s="1">
        <v>-9.5527889999999996E-12</v>
      </c>
      <c r="W208" s="1">
        <v>108.99509999999999</v>
      </c>
      <c r="X208" s="1">
        <f t="shared" si="27"/>
        <v>-5234073525.543169</v>
      </c>
      <c r="Y208" s="1">
        <v>0.05</v>
      </c>
      <c r="Z208" s="1">
        <v>2.7330530000000001E-5</v>
      </c>
      <c r="AA208" s="1">
        <v>2.7330530000000001E-5</v>
      </c>
      <c r="AB208" s="1">
        <v>1.0600169999999999E-10</v>
      </c>
      <c r="AC208" s="1">
        <v>63.922849999999997</v>
      </c>
      <c r="AD208" s="1">
        <f t="shared" si="28"/>
        <v>471690548.35913014</v>
      </c>
      <c r="AF208" s="1">
        <v>0.05</v>
      </c>
      <c r="AG208" s="1">
        <v>2.7838479999999999</v>
      </c>
      <c r="AH208" s="1">
        <v>2.7838479999999999</v>
      </c>
      <c r="AI208" s="1">
        <v>1.0797179999999999E-5</v>
      </c>
      <c r="AJ208" s="1">
        <v>52.196289999999998</v>
      </c>
      <c r="AK208" s="1">
        <f t="shared" si="29"/>
        <v>4630.8387930922709</v>
      </c>
      <c r="AL208" s="1">
        <v>0.05</v>
      </c>
      <c r="AM208" s="1">
        <v>7.6107169999999997E-6</v>
      </c>
      <c r="AN208" s="1">
        <v>7.6107169999999997E-6</v>
      </c>
      <c r="AO208" s="1">
        <v>2.9518239999999997E-11</v>
      </c>
      <c r="AP208" s="1">
        <v>111.0254</v>
      </c>
      <c r="AQ208" s="1">
        <f t="shared" si="30"/>
        <v>1693867927.085084</v>
      </c>
      <c r="AR208" s="1">
        <v>0.05</v>
      </c>
      <c r="AS208" s="1">
        <v>5.3637869999999999E-7</v>
      </c>
      <c r="AT208" s="1">
        <v>5.3637869999999999E-7</v>
      </c>
      <c r="AU208" s="1">
        <v>2.0803500000000001E-12</v>
      </c>
      <c r="AV208" s="1">
        <v>100.959</v>
      </c>
      <c r="AW208" s="1">
        <f t="shared" si="31"/>
        <v>24034417285.55291</v>
      </c>
      <c r="AX208" s="1">
        <v>0.05</v>
      </c>
      <c r="AY208" s="1">
        <v>2.6503580000000002E-6</v>
      </c>
      <c r="AZ208" s="1">
        <v>2.6503580000000002E-6</v>
      </c>
      <c r="BA208" s="1">
        <v>1.027944E-11</v>
      </c>
      <c r="BB208" s="1">
        <v>100.5039</v>
      </c>
      <c r="BC208" s="1">
        <f t="shared" si="32"/>
        <v>4864078198.8123865</v>
      </c>
      <c r="BD208" s="1">
        <v>0.05</v>
      </c>
      <c r="BE208" s="1">
        <v>1.351674</v>
      </c>
      <c r="BF208" s="1">
        <v>1.351674</v>
      </c>
      <c r="BG208" s="1">
        <v>5.2424820000000001E-6</v>
      </c>
      <c r="BH208" s="1">
        <v>99.484380000000002</v>
      </c>
      <c r="BI208" s="1">
        <f t="shared" si="33"/>
        <v>9537.467176806711</v>
      </c>
    </row>
    <row r="209" spans="1:61" x14ac:dyDescent="0.3">
      <c r="A209" s="1">
        <v>0</v>
      </c>
      <c r="B209" s="1">
        <v>3.5240700000000003E-5</v>
      </c>
      <c r="C209" s="1">
        <v>3.5240700000000003E-5</v>
      </c>
      <c r="D209" s="1">
        <v>1.3668139999999999E-10</v>
      </c>
      <c r="E209" s="1">
        <v>47.094729999999998</v>
      </c>
      <c r="F209" s="1">
        <f t="shared" ref="F209:F272" si="34">A209/D209</f>
        <v>0</v>
      </c>
      <c r="G209" s="1">
        <v>0</v>
      </c>
      <c r="H209" s="1">
        <v>4.2168649999999998E-5</v>
      </c>
      <c r="I209" s="1">
        <v>4.2168649999999998E-5</v>
      </c>
      <c r="J209" s="1">
        <v>1.6355150000000001E-10</v>
      </c>
      <c r="K209" s="1">
        <v>47.094729999999998</v>
      </c>
      <c r="L209" s="1">
        <f t="shared" ref="L209:L272" si="35">G209/J209</f>
        <v>0</v>
      </c>
      <c r="M209" s="1">
        <v>0</v>
      </c>
      <c r="N209" s="1">
        <v>1.623953E-6</v>
      </c>
      <c r="O209" s="1">
        <v>1.623953E-6</v>
      </c>
      <c r="P209" s="1">
        <v>6.2985170000000004E-12</v>
      </c>
      <c r="Q209" s="1">
        <v>104.54300000000001</v>
      </c>
      <c r="R209" s="1">
        <f t="shared" ref="R209:R272" si="36">M209/P209</f>
        <v>0</v>
      </c>
      <c r="S209" s="1">
        <v>0</v>
      </c>
      <c r="T209" s="1">
        <v>4.6640389999999997E-6</v>
      </c>
      <c r="U209" s="1">
        <v>-4.6640389999999997E-6</v>
      </c>
      <c r="V209" s="1">
        <v>-1.808952E-11</v>
      </c>
      <c r="W209" s="1">
        <v>109.51860000000001</v>
      </c>
      <c r="X209" s="1">
        <f t="shared" ref="X209:X272" si="37">S209/V209</f>
        <v>0</v>
      </c>
      <c r="Y209" s="1">
        <v>0</v>
      </c>
      <c r="Z209" s="1">
        <v>1.075896E-5</v>
      </c>
      <c r="AA209" s="1">
        <v>-1.075896E-5</v>
      </c>
      <c r="AB209" s="1">
        <v>-4.1728719999999999E-11</v>
      </c>
      <c r="AC209" s="1">
        <v>64.818359999999998</v>
      </c>
      <c r="AD209" s="1">
        <f t="shared" ref="AD209:AD272" si="38">Y209/AB209</f>
        <v>0</v>
      </c>
      <c r="AF209" s="1">
        <v>0</v>
      </c>
      <c r="AG209" s="1">
        <v>2.8628239999999998E-4</v>
      </c>
      <c r="AH209" s="1">
        <v>2.8628239999999998E-4</v>
      </c>
      <c r="AI209" s="1">
        <v>1.1103490000000001E-9</v>
      </c>
      <c r="AJ209" s="1">
        <v>52.771479999999997</v>
      </c>
      <c r="AK209" s="1">
        <f t="shared" ref="AK209:AK272" si="39">AF209/AI209</f>
        <v>0</v>
      </c>
      <c r="AL209" s="1">
        <v>0</v>
      </c>
      <c r="AM209" s="1">
        <v>6.2514580000000003E-6</v>
      </c>
      <c r="AN209" s="1">
        <v>6.2514580000000003E-6</v>
      </c>
      <c r="AO209" s="1">
        <v>2.4246340000000001E-11</v>
      </c>
      <c r="AP209" s="1">
        <v>111.5488</v>
      </c>
      <c r="AQ209" s="1">
        <f t="shared" ref="AQ209:AQ272" si="40">AL209/AO209</f>
        <v>0</v>
      </c>
      <c r="AR209" s="1">
        <v>0</v>
      </c>
      <c r="AS209" s="1">
        <v>7.3281399999999996E-7</v>
      </c>
      <c r="AT209" s="1">
        <v>-7.3281399999999996E-7</v>
      </c>
      <c r="AU209" s="1">
        <v>-2.8422259999999998E-12</v>
      </c>
      <c r="AV209" s="1">
        <v>101.4824</v>
      </c>
      <c r="AW209" s="1">
        <f t="shared" ref="AW209:AW272" si="41">AR209/AU209</f>
        <v>0</v>
      </c>
      <c r="AX209" s="1">
        <v>0</v>
      </c>
      <c r="AY209" s="1">
        <v>1.883052E-6</v>
      </c>
      <c r="AZ209" s="1">
        <v>1.883052E-6</v>
      </c>
      <c r="BA209" s="1">
        <v>7.3034359999999995E-12</v>
      </c>
      <c r="BB209" s="1">
        <v>101.0273</v>
      </c>
      <c r="BC209" s="1">
        <f t="shared" ref="BC209:BC272" si="42">AX209/BA209</f>
        <v>0</v>
      </c>
      <c r="BD209" s="1">
        <v>0</v>
      </c>
      <c r="BE209" s="1">
        <v>6.1778780000000004E-6</v>
      </c>
      <c r="BF209" s="1">
        <v>-6.1778780000000004E-6</v>
      </c>
      <c r="BG209" s="1">
        <v>-2.3960959999999999E-11</v>
      </c>
      <c r="BH209" s="1">
        <v>100.9893</v>
      </c>
      <c r="BI209" s="1">
        <f t="shared" ref="BI209:BI272" si="43">BD209/BG209</f>
        <v>0</v>
      </c>
    </row>
    <row r="210" spans="1:61" x14ac:dyDescent="0.3">
      <c r="A210" s="1">
        <v>-0.05</v>
      </c>
      <c r="B210" s="1">
        <v>0.1380178</v>
      </c>
      <c r="C210" s="1">
        <v>-0.1380178</v>
      </c>
      <c r="D210" s="1">
        <v>-5.3530349999999997E-7</v>
      </c>
      <c r="E210" s="1">
        <v>47.477539999999998</v>
      </c>
      <c r="F210" s="1">
        <f t="shared" si="34"/>
        <v>93404.956253788754</v>
      </c>
      <c r="G210" s="1">
        <v>-0.05</v>
      </c>
      <c r="H210" s="1">
        <v>0.13534089999999999</v>
      </c>
      <c r="I210" s="1">
        <v>-0.13534089999999999</v>
      </c>
      <c r="J210" s="1">
        <v>-5.2492110000000004E-7</v>
      </c>
      <c r="K210" s="1">
        <v>47.477539999999998</v>
      </c>
      <c r="L210" s="1">
        <f t="shared" si="35"/>
        <v>95252.410314616805</v>
      </c>
      <c r="M210" s="1">
        <v>-0.05</v>
      </c>
      <c r="N210" s="1">
        <v>3.798142E-7</v>
      </c>
      <c r="O210" s="1">
        <v>3.798142E-7</v>
      </c>
      <c r="P210" s="1">
        <v>1.4731130000000001E-12</v>
      </c>
      <c r="Q210" s="1">
        <v>105.06740000000001</v>
      </c>
      <c r="R210" s="1">
        <f t="shared" si="36"/>
        <v>-33941727484.585365</v>
      </c>
      <c r="S210" s="1">
        <v>-0.05</v>
      </c>
      <c r="T210" s="1">
        <v>6.8476490000000002E-6</v>
      </c>
      <c r="U210" s="1">
        <v>-6.8476490000000002E-6</v>
      </c>
      <c r="V210" s="1">
        <v>-2.6558670000000001E-11</v>
      </c>
      <c r="W210" s="1">
        <v>110.04300000000001</v>
      </c>
      <c r="X210" s="1">
        <f t="shared" si="37"/>
        <v>1882624393.465486</v>
      </c>
      <c r="Y210" s="1">
        <v>-0.05</v>
      </c>
      <c r="Z210" s="1">
        <v>1.7535459999999999E-5</v>
      </c>
      <c r="AA210" s="1">
        <v>-1.7535459999999999E-5</v>
      </c>
      <c r="AB210" s="1">
        <v>-6.8011459999999996E-11</v>
      </c>
      <c r="AC210" s="1">
        <v>65.341800000000006</v>
      </c>
      <c r="AD210" s="1">
        <f t="shared" si="38"/>
        <v>735170219.84236193</v>
      </c>
      <c r="AF210" s="1">
        <v>-0.05</v>
      </c>
      <c r="AG210" s="1">
        <v>2.7696589999999999</v>
      </c>
      <c r="AH210" s="1">
        <v>-2.7696589999999999</v>
      </c>
      <c r="AI210" s="1">
        <v>-1.074215E-5</v>
      </c>
      <c r="AJ210" s="1">
        <v>53.541020000000003</v>
      </c>
      <c r="AK210" s="1">
        <f t="shared" si="39"/>
        <v>4654.5617031972188</v>
      </c>
      <c r="AL210" s="1">
        <v>-0.05</v>
      </c>
      <c r="AM210" s="1">
        <v>4.8262149999999998E-6</v>
      </c>
      <c r="AN210" s="1">
        <v>4.8262149999999998E-6</v>
      </c>
      <c r="AO210" s="1">
        <v>1.871852E-11</v>
      </c>
      <c r="AP210" s="1">
        <v>112.0723</v>
      </c>
      <c r="AQ210" s="1">
        <f t="shared" si="40"/>
        <v>-2671151351.7094302</v>
      </c>
      <c r="AR210" s="1">
        <v>-0.05</v>
      </c>
      <c r="AS210" s="1">
        <v>1.7846470000000001E-6</v>
      </c>
      <c r="AT210" s="1">
        <v>-1.7846470000000001E-6</v>
      </c>
      <c r="AU210" s="1">
        <v>-6.9217689999999997E-12</v>
      </c>
      <c r="AV210" s="1">
        <v>102.0059</v>
      </c>
      <c r="AW210" s="1">
        <f t="shared" si="41"/>
        <v>7223586918.3152466</v>
      </c>
      <c r="AX210" s="1">
        <v>-0.05</v>
      </c>
      <c r="AY210" s="1">
        <v>1.1942919999999999E-6</v>
      </c>
      <c r="AZ210" s="1">
        <v>1.1942919999999999E-6</v>
      </c>
      <c r="BA210" s="1">
        <v>4.6320729999999998E-12</v>
      </c>
      <c r="BB210" s="1">
        <v>101.5508</v>
      </c>
      <c r="BC210" s="1">
        <f t="shared" si="42"/>
        <v>-10794303112.235064</v>
      </c>
      <c r="BD210" s="1">
        <v>-0.05</v>
      </c>
      <c r="BE210" s="1">
        <v>8.8172950000000008E-6</v>
      </c>
      <c r="BF210" s="1">
        <v>-8.8172950000000008E-6</v>
      </c>
      <c r="BG210" s="1">
        <v>-3.4197960000000001E-11</v>
      </c>
      <c r="BH210" s="1">
        <v>101.5137</v>
      </c>
      <c r="BI210" s="1">
        <f t="shared" si="43"/>
        <v>1462075515.6155515</v>
      </c>
    </row>
    <row r="211" spans="1:61" x14ac:dyDescent="0.3">
      <c r="A211" s="1">
        <v>-0.1</v>
      </c>
      <c r="B211" s="1">
        <v>0.27672849999999999</v>
      </c>
      <c r="C211" s="1">
        <v>-0.27672849999999999</v>
      </c>
      <c r="D211" s="1">
        <v>-1.073294E-6</v>
      </c>
      <c r="E211" s="1">
        <v>48.058590000000002</v>
      </c>
      <c r="F211" s="1">
        <f t="shared" si="34"/>
        <v>93171.116208606414</v>
      </c>
      <c r="G211" s="1">
        <v>-0.1</v>
      </c>
      <c r="H211" s="1">
        <v>0.2699413</v>
      </c>
      <c r="I211" s="1">
        <v>-0.2699413</v>
      </c>
      <c r="J211" s="1">
        <v>-1.0469699999999999E-6</v>
      </c>
      <c r="K211" s="1">
        <v>47.666020000000003</v>
      </c>
      <c r="L211" s="1">
        <f t="shared" si="35"/>
        <v>95513.720545956443</v>
      </c>
      <c r="M211" s="1">
        <v>-0.1</v>
      </c>
      <c r="N211" s="1">
        <v>9.4721880000000002E-7</v>
      </c>
      <c r="O211" s="1">
        <v>-9.4721880000000002E-7</v>
      </c>
      <c r="P211" s="1">
        <v>-3.6737969999999998E-12</v>
      </c>
      <c r="Q211" s="1">
        <v>105.5908</v>
      </c>
      <c r="R211" s="1">
        <f t="shared" si="36"/>
        <v>27219794670.200886</v>
      </c>
      <c r="S211" s="1">
        <v>-0.1</v>
      </c>
      <c r="T211" s="1">
        <v>8.9977550000000007E-6</v>
      </c>
      <c r="U211" s="1">
        <v>-8.9977550000000007E-6</v>
      </c>
      <c r="V211" s="1">
        <v>-3.4897880000000001E-11</v>
      </c>
      <c r="W211" s="1">
        <v>110.5664</v>
      </c>
      <c r="X211" s="1">
        <f t="shared" si="37"/>
        <v>2865503577.8677673</v>
      </c>
      <c r="Y211" s="1">
        <v>-0.1</v>
      </c>
      <c r="Z211" s="1">
        <v>7.8893479999999998E-5</v>
      </c>
      <c r="AA211" s="1">
        <v>-7.8893479999999998E-5</v>
      </c>
      <c r="AB211" s="1">
        <v>-3.0598910000000002E-10</v>
      </c>
      <c r="AC211" s="1">
        <v>65.948239999999998</v>
      </c>
      <c r="AD211" s="1">
        <f t="shared" si="38"/>
        <v>326809026.85749263</v>
      </c>
      <c r="AF211" s="1">
        <v>-0.1</v>
      </c>
      <c r="AG211" s="1">
        <v>5.5469350000000004</v>
      </c>
      <c r="AH211" s="1">
        <v>-5.5469350000000004</v>
      </c>
      <c r="AI211" s="1">
        <v>-2.151384E-5</v>
      </c>
      <c r="AJ211" s="1">
        <v>53.728520000000003</v>
      </c>
      <c r="AK211" s="1">
        <f t="shared" si="39"/>
        <v>4648.1706659527081</v>
      </c>
      <c r="AL211" s="1">
        <v>-0.1</v>
      </c>
      <c r="AM211" s="1">
        <v>3.5561079999999999E-6</v>
      </c>
      <c r="AN211" s="1">
        <v>3.5561079999999999E-6</v>
      </c>
      <c r="AO211" s="1">
        <v>1.3792399999999999E-11</v>
      </c>
      <c r="AP211" s="1">
        <v>112.59569999999999</v>
      </c>
      <c r="AQ211" s="1">
        <f t="shared" si="40"/>
        <v>-7250369768.8582125</v>
      </c>
      <c r="AR211" s="1">
        <v>-0.1</v>
      </c>
      <c r="AS211" s="1">
        <v>2.9709639999999999E-6</v>
      </c>
      <c r="AT211" s="1">
        <v>-2.9709639999999999E-6</v>
      </c>
      <c r="AU211" s="1">
        <v>-1.1522910000000001E-11</v>
      </c>
      <c r="AV211" s="1">
        <v>102.52930000000001</v>
      </c>
      <c r="AW211" s="1">
        <f t="shared" si="41"/>
        <v>8678363364.8097572</v>
      </c>
      <c r="AX211" s="1">
        <v>-0.1</v>
      </c>
      <c r="AY211" s="1">
        <v>4.970874E-7</v>
      </c>
      <c r="AZ211" s="1">
        <v>4.970874E-7</v>
      </c>
      <c r="BA211" s="1">
        <v>1.9279579999999999E-12</v>
      </c>
      <c r="BB211" s="1">
        <v>102.0742</v>
      </c>
      <c r="BC211" s="1">
        <f t="shared" si="42"/>
        <v>-51868349829.197533</v>
      </c>
      <c r="BD211" s="1">
        <v>-0.1</v>
      </c>
      <c r="BE211" s="1">
        <v>1.0202839999999999E-5</v>
      </c>
      <c r="BF211" s="1">
        <v>-1.0202839999999999E-5</v>
      </c>
      <c r="BG211" s="1">
        <v>-3.9571830000000002E-11</v>
      </c>
      <c r="BH211" s="1">
        <v>102.0371</v>
      </c>
      <c r="BI211" s="1">
        <f t="shared" si="43"/>
        <v>2527050176.8556066</v>
      </c>
    </row>
    <row r="212" spans="1:61" x14ac:dyDescent="0.3">
      <c r="A212" s="1">
        <v>-0.15</v>
      </c>
      <c r="B212" s="1">
        <v>0.41520950000000001</v>
      </c>
      <c r="C212" s="1">
        <v>-0.41520950000000001</v>
      </c>
      <c r="D212" s="1">
        <v>-1.6103939999999999E-6</v>
      </c>
      <c r="E212" s="1">
        <v>48.247070000000001</v>
      </c>
      <c r="F212" s="1">
        <f t="shared" si="34"/>
        <v>93144.907395333066</v>
      </c>
      <c r="G212" s="1">
        <v>-0.15</v>
      </c>
      <c r="H212" s="1">
        <v>0.40693960000000001</v>
      </c>
      <c r="I212" s="1">
        <v>-0.40693960000000001</v>
      </c>
      <c r="J212" s="1">
        <v>-1.5783190000000001E-6</v>
      </c>
      <c r="K212" s="1">
        <v>48.247070000000001</v>
      </c>
      <c r="L212" s="1">
        <f t="shared" si="35"/>
        <v>95037.821885182901</v>
      </c>
      <c r="M212" s="1">
        <v>-0.15</v>
      </c>
      <c r="N212" s="1">
        <v>2.107494E-6</v>
      </c>
      <c r="O212" s="1">
        <v>-2.107494E-6</v>
      </c>
      <c r="P212" s="1">
        <v>-8.1739340000000004E-12</v>
      </c>
      <c r="Q212" s="1">
        <v>106.1143</v>
      </c>
      <c r="R212" s="1">
        <f t="shared" si="36"/>
        <v>18351016780.903782</v>
      </c>
      <c r="S212" s="1">
        <v>-0.15</v>
      </c>
      <c r="T212" s="1">
        <v>1.1163790000000001E-5</v>
      </c>
      <c r="U212" s="1">
        <v>-1.1163790000000001E-5</v>
      </c>
      <c r="V212" s="1">
        <v>-4.3298849999999997E-11</v>
      </c>
      <c r="W212" s="1">
        <v>111.0898</v>
      </c>
      <c r="X212" s="1">
        <f t="shared" si="37"/>
        <v>3464295241.0976276</v>
      </c>
      <c r="Y212" s="1">
        <v>-0.15</v>
      </c>
      <c r="Z212" s="1">
        <v>1.3689950000000001E-4</v>
      </c>
      <c r="AA212" s="1">
        <v>-1.3689950000000001E-4</v>
      </c>
      <c r="AB212" s="1">
        <v>-5.3096590000000001E-10</v>
      </c>
      <c r="AC212" s="1">
        <v>66.136719999999997</v>
      </c>
      <c r="AD212" s="1">
        <f t="shared" si="38"/>
        <v>282504017.67797136</v>
      </c>
      <c r="AF212" s="1">
        <v>-0.15</v>
      </c>
      <c r="AG212" s="1">
        <v>8.3229889999999997</v>
      </c>
      <c r="AH212" s="1">
        <v>-8.3229889999999997</v>
      </c>
      <c r="AI212" s="1">
        <v>-3.2280789999999997E-5</v>
      </c>
      <c r="AJ212" s="1">
        <v>53.916989999999998</v>
      </c>
      <c r="AK212" s="1">
        <f t="shared" si="39"/>
        <v>4646.7264276989508</v>
      </c>
      <c r="AL212" s="1">
        <v>-0.15</v>
      </c>
      <c r="AM212" s="1">
        <v>2.0973420000000001E-6</v>
      </c>
      <c r="AN212" s="1">
        <v>2.0973420000000001E-6</v>
      </c>
      <c r="AO212" s="1">
        <v>8.1345620000000004E-12</v>
      </c>
      <c r="AP212" s="1">
        <v>113.1191</v>
      </c>
      <c r="AQ212" s="1">
        <f t="shared" si="40"/>
        <v>-18439837326.213753</v>
      </c>
      <c r="AR212" s="1">
        <v>-0.15</v>
      </c>
      <c r="AS212" s="1">
        <v>4.0492019999999998E-6</v>
      </c>
      <c r="AT212" s="1">
        <v>-4.0492019999999998E-6</v>
      </c>
      <c r="AU212" s="1">
        <v>-1.5704870000000002E-11</v>
      </c>
      <c r="AV212" s="1">
        <v>103.0527</v>
      </c>
      <c r="AW212" s="1">
        <f t="shared" si="41"/>
        <v>9551177437.3172131</v>
      </c>
      <c r="AX212" s="1">
        <v>-0.15</v>
      </c>
      <c r="AY212" s="1">
        <v>2.0457920000000001E-7</v>
      </c>
      <c r="AZ212" s="1">
        <v>-2.0457920000000001E-7</v>
      </c>
      <c r="BA212" s="1">
        <v>-7.9346249999999996E-13</v>
      </c>
      <c r="BB212" s="1">
        <v>102.5977</v>
      </c>
      <c r="BC212" s="1">
        <f t="shared" si="42"/>
        <v>189044850890.87387</v>
      </c>
      <c r="BD212" s="1">
        <v>-0.15</v>
      </c>
      <c r="BE212" s="1">
        <v>1.175219E-5</v>
      </c>
      <c r="BF212" s="1">
        <v>-1.175219E-5</v>
      </c>
      <c r="BG212" s="1">
        <v>-4.5580969999999997E-11</v>
      </c>
      <c r="BH212" s="1">
        <v>102.5605</v>
      </c>
      <c r="BI212" s="1">
        <f t="shared" si="43"/>
        <v>3290847035.5062652</v>
      </c>
    </row>
    <row r="213" spans="1:61" x14ac:dyDescent="0.3">
      <c r="A213" s="1">
        <v>-0.2</v>
      </c>
      <c r="B213" s="1">
        <v>0.55360109999999996</v>
      </c>
      <c r="C213" s="1">
        <v>-0.55360109999999996</v>
      </c>
      <c r="D213" s="1">
        <v>-2.147147E-6</v>
      </c>
      <c r="E213" s="1">
        <v>48.434570000000001</v>
      </c>
      <c r="F213" s="1">
        <f t="shared" si="34"/>
        <v>93146.859530344227</v>
      </c>
      <c r="G213" s="1">
        <v>-0.2</v>
      </c>
      <c r="H213" s="1">
        <v>0.54245860000000001</v>
      </c>
      <c r="I213" s="1">
        <v>-0.54245860000000001</v>
      </c>
      <c r="J213" s="1">
        <v>-2.1039310000000001E-6</v>
      </c>
      <c r="K213" s="1">
        <v>48.435549999999999</v>
      </c>
      <c r="L213" s="1">
        <f t="shared" si="35"/>
        <v>95060.151687484045</v>
      </c>
      <c r="M213" s="1">
        <v>-0.2</v>
      </c>
      <c r="N213" s="1">
        <v>3.3863469999999999E-6</v>
      </c>
      <c r="O213" s="1">
        <v>-3.3863469999999999E-6</v>
      </c>
      <c r="P213" s="1">
        <v>-1.3133979999999999E-11</v>
      </c>
      <c r="Q213" s="1">
        <v>106.6377</v>
      </c>
      <c r="R213" s="1">
        <f t="shared" si="36"/>
        <v>15227676606.786367</v>
      </c>
      <c r="S213" s="1">
        <v>-0.2</v>
      </c>
      <c r="T213" s="1">
        <v>1.328548E-5</v>
      </c>
      <c r="U213" s="1">
        <v>-1.328548E-5</v>
      </c>
      <c r="V213" s="1">
        <v>-5.1527850000000002E-11</v>
      </c>
      <c r="W213" s="1">
        <v>111.6133</v>
      </c>
      <c r="X213" s="1">
        <f t="shared" si="37"/>
        <v>3881396177.0188355</v>
      </c>
      <c r="Y213" s="1">
        <v>-0.2</v>
      </c>
      <c r="Z213" s="1">
        <v>1.605864E-4</v>
      </c>
      <c r="AA213" s="1">
        <v>-1.605864E-4</v>
      </c>
      <c r="AB213" s="1">
        <v>-6.2283599999999996E-10</v>
      </c>
      <c r="AC213" s="1">
        <v>66.325199999999995</v>
      </c>
      <c r="AD213" s="1">
        <f t="shared" si="38"/>
        <v>321111817.55710977</v>
      </c>
      <c r="AF213" s="1">
        <v>-0.2</v>
      </c>
      <c r="AG213" s="1">
        <v>11.095800000000001</v>
      </c>
      <c r="AH213" s="1">
        <v>-11.095800000000001</v>
      </c>
      <c r="AI213" s="1">
        <v>-4.3035150000000001E-5</v>
      </c>
      <c r="AJ213" s="1">
        <v>54.105469999999997</v>
      </c>
      <c r="AK213" s="1">
        <f t="shared" si="39"/>
        <v>4647.3638409532678</v>
      </c>
      <c r="AL213" s="1">
        <v>-0.2</v>
      </c>
      <c r="AM213" s="1">
        <v>8.3414310000000005E-7</v>
      </c>
      <c r="AN213" s="1">
        <v>8.3414310000000005E-7</v>
      </c>
      <c r="AO213" s="1">
        <v>3.2352320000000001E-12</v>
      </c>
      <c r="AP213" s="1">
        <v>113.6426</v>
      </c>
      <c r="AQ213" s="1">
        <f t="shared" si="40"/>
        <v>-61819368750.061821</v>
      </c>
      <c r="AR213" s="1">
        <v>-0.2</v>
      </c>
      <c r="AS213" s="1">
        <v>5.1758130000000002E-6</v>
      </c>
      <c r="AT213" s="1">
        <v>-5.1758130000000002E-6</v>
      </c>
      <c r="AU213" s="1">
        <v>-2.0074439999999999E-11</v>
      </c>
      <c r="AV213" s="1">
        <v>103.5762</v>
      </c>
      <c r="AW213" s="1">
        <f t="shared" si="41"/>
        <v>9962918019.1327896</v>
      </c>
      <c r="AX213" s="1">
        <v>-0.2</v>
      </c>
      <c r="AY213" s="1">
        <v>8.5097459999999996E-7</v>
      </c>
      <c r="AZ213" s="1">
        <v>-8.5097459999999996E-7</v>
      </c>
      <c r="BA213" s="1">
        <v>-3.3005130000000002E-12</v>
      </c>
      <c r="BB213" s="1">
        <v>103.1211</v>
      </c>
      <c r="BC213" s="1">
        <f t="shared" si="42"/>
        <v>60596640582.842728</v>
      </c>
      <c r="BD213" s="1">
        <v>-0.2</v>
      </c>
      <c r="BE213" s="1">
        <v>1.309717E-5</v>
      </c>
      <c r="BF213" s="1">
        <v>-1.309717E-5</v>
      </c>
      <c r="BG213" s="1">
        <v>-5.0797480000000001E-11</v>
      </c>
      <c r="BH213" s="1">
        <v>103.084</v>
      </c>
      <c r="BI213" s="1">
        <f t="shared" si="43"/>
        <v>3937203184.0949593</v>
      </c>
    </row>
    <row r="214" spans="1:61" x14ac:dyDescent="0.3">
      <c r="A214" s="1">
        <v>-0.25</v>
      </c>
      <c r="B214" s="1">
        <v>0.69199449999999996</v>
      </c>
      <c r="C214" s="1">
        <v>-0.69199449999999996</v>
      </c>
      <c r="D214" s="1">
        <v>-2.6839069999999998E-6</v>
      </c>
      <c r="E214" s="1">
        <v>48.623049999999999</v>
      </c>
      <c r="F214" s="1">
        <f t="shared" si="34"/>
        <v>93147.787907703212</v>
      </c>
      <c r="G214" s="1">
        <v>-0.25</v>
      </c>
      <c r="H214" s="1">
        <v>0.67845180000000005</v>
      </c>
      <c r="I214" s="1">
        <v>-0.67845180000000005</v>
      </c>
      <c r="J214" s="1">
        <v>-2.6313819999999998E-6</v>
      </c>
      <c r="K214" s="1">
        <v>48.623049999999999</v>
      </c>
      <c r="L214" s="1">
        <f t="shared" si="35"/>
        <v>95007.110332137265</v>
      </c>
      <c r="M214" s="1">
        <v>-0.25</v>
      </c>
      <c r="N214" s="1">
        <v>4.5852900000000001E-6</v>
      </c>
      <c r="O214" s="1">
        <v>-4.5852900000000001E-6</v>
      </c>
      <c r="P214" s="1">
        <v>-1.7784090000000001E-11</v>
      </c>
      <c r="Q214" s="1">
        <v>107.1611</v>
      </c>
      <c r="R214" s="1">
        <f t="shared" si="36"/>
        <v>14057508705.81514</v>
      </c>
      <c r="S214" s="1">
        <v>-0.25</v>
      </c>
      <c r="T214" s="1">
        <v>1.541615E-5</v>
      </c>
      <c r="U214" s="1">
        <v>-1.541615E-5</v>
      </c>
      <c r="V214" s="1">
        <v>-5.9791670000000002E-11</v>
      </c>
      <c r="W214" s="1">
        <v>112.1367</v>
      </c>
      <c r="X214" s="1">
        <f t="shared" si="37"/>
        <v>4181184435.8921566</v>
      </c>
      <c r="Y214" s="1">
        <v>-0.25</v>
      </c>
      <c r="Z214" s="1">
        <v>2.0995909999999999E-4</v>
      </c>
      <c r="AA214" s="1">
        <v>-2.0995909999999999E-4</v>
      </c>
      <c r="AB214" s="1">
        <v>-8.1432819999999996E-10</v>
      </c>
      <c r="AC214" s="1">
        <v>66.90137</v>
      </c>
      <c r="AD214" s="1">
        <f t="shared" si="38"/>
        <v>307001525.92038447</v>
      </c>
      <c r="AF214" s="1">
        <v>-0.25</v>
      </c>
      <c r="AG214" s="1">
        <v>13.86734</v>
      </c>
      <c r="AH214" s="1">
        <v>-13.86734</v>
      </c>
      <c r="AI214" s="1">
        <v>-5.3784589999999999E-5</v>
      </c>
      <c r="AJ214" s="1">
        <v>54.292969999999997</v>
      </c>
      <c r="AK214" s="1">
        <f t="shared" si="39"/>
        <v>4648.1715301724898</v>
      </c>
      <c r="AL214" s="1">
        <v>-0.25</v>
      </c>
      <c r="AM214" s="1">
        <v>5.5470950000000001E-7</v>
      </c>
      <c r="AN214" s="1">
        <v>-5.5470950000000001E-7</v>
      </c>
      <c r="AO214" s="1">
        <v>-2.1514460000000002E-12</v>
      </c>
      <c r="AP214" s="1">
        <v>114.166</v>
      </c>
      <c r="AQ214" s="1">
        <f t="shared" si="40"/>
        <v>116200917894.29062</v>
      </c>
      <c r="AR214" s="1">
        <v>-0.25</v>
      </c>
      <c r="AS214" s="1">
        <v>6.3263659999999996E-6</v>
      </c>
      <c r="AT214" s="1">
        <v>-6.3263659999999996E-6</v>
      </c>
      <c r="AU214" s="1">
        <v>-2.4536869999999999E-11</v>
      </c>
      <c r="AV214" s="1">
        <v>104.0996</v>
      </c>
      <c r="AW214" s="1">
        <f t="shared" si="41"/>
        <v>10188748605.669754</v>
      </c>
      <c r="AX214" s="1">
        <v>-0.25</v>
      </c>
      <c r="AY214" s="1">
        <v>1.5213749999999999E-6</v>
      </c>
      <c r="AZ214" s="1">
        <v>-1.5213749999999999E-6</v>
      </c>
      <c r="BA214" s="1">
        <v>-5.9006690000000004E-12</v>
      </c>
      <c r="BB214" s="1">
        <v>103.64449999999999</v>
      </c>
      <c r="BC214" s="1">
        <f t="shared" si="42"/>
        <v>42368077246.834213</v>
      </c>
      <c r="BD214" s="1">
        <v>-0.25</v>
      </c>
      <c r="BE214" s="1">
        <v>8.5496429999999997</v>
      </c>
      <c r="BF214" s="1">
        <v>-8.5496429999999997</v>
      </c>
      <c r="BG214" s="1">
        <v>-3.3159869999999999E-5</v>
      </c>
      <c r="BH214" s="1">
        <v>103.6592</v>
      </c>
      <c r="BI214" s="1">
        <f t="shared" si="43"/>
        <v>7539.2334167775689</v>
      </c>
    </row>
    <row r="215" spans="1:61" x14ac:dyDescent="0.3">
      <c r="A215" s="1">
        <v>-0.3</v>
      </c>
      <c r="B215" s="1">
        <v>0.83040510000000001</v>
      </c>
      <c r="C215" s="1">
        <v>-0.83040510000000001</v>
      </c>
      <c r="D215" s="1">
        <v>-3.220734E-6</v>
      </c>
      <c r="E215" s="1">
        <v>48.811520000000002</v>
      </c>
      <c r="F215" s="1">
        <f t="shared" si="34"/>
        <v>93146.469096795947</v>
      </c>
      <c r="G215" s="1">
        <v>-0.3</v>
      </c>
      <c r="H215" s="1">
        <v>0.81400939999999999</v>
      </c>
      <c r="I215" s="1">
        <v>-0.81400939999999999</v>
      </c>
      <c r="J215" s="1">
        <v>-3.1571429999999999E-6</v>
      </c>
      <c r="K215" s="1">
        <v>48.811520000000002</v>
      </c>
      <c r="L215" s="1">
        <f t="shared" si="35"/>
        <v>95022.620134723067</v>
      </c>
      <c r="M215" s="1">
        <v>-0.3</v>
      </c>
      <c r="N215" s="1">
        <v>5.8169869999999998E-6</v>
      </c>
      <c r="O215" s="1">
        <v>-5.8169869999999998E-6</v>
      </c>
      <c r="P215" s="1">
        <v>-2.2561239999999999E-11</v>
      </c>
      <c r="Q215" s="1">
        <v>107.6846</v>
      </c>
      <c r="R215" s="1">
        <f t="shared" si="36"/>
        <v>13297141469.174566</v>
      </c>
      <c r="S215" s="1">
        <v>-0.3</v>
      </c>
      <c r="T215" s="1">
        <v>1.6725419999999999E-5</v>
      </c>
      <c r="U215" s="1">
        <v>-1.6725419999999999E-5</v>
      </c>
      <c r="V215" s="1">
        <v>-6.4869689999999994E-11</v>
      </c>
      <c r="W215" s="1">
        <v>112.6602</v>
      </c>
      <c r="X215" s="1">
        <f t="shared" si="37"/>
        <v>4624655983.4030352</v>
      </c>
      <c r="Y215" s="1">
        <v>-0.3</v>
      </c>
      <c r="Z215" s="1">
        <v>2.4217769999999999E-4</v>
      </c>
      <c r="AA215" s="1">
        <v>-2.4217769999999999E-4</v>
      </c>
      <c r="AB215" s="1">
        <v>-9.3928859999999994E-10</v>
      </c>
      <c r="AC215" s="1">
        <v>67.700199999999995</v>
      </c>
      <c r="AD215" s="1">
        <f t="shared" si="38"/>
        <v>319390653.73517787</v>
      </c>
      <c r="AF215" s="1">
        <v>-0.3</v>
      </c>
      <c r="AG215" s="1">
        <v>16.644670000000001</v>
      </c>
      <c r="AH215" s="1">
        <v>-16.644670000000001</v>
      </c>
      <c r="AI215" s="1">
        <v>-6.4556500000000004E-5</v>
      </c>
      <c r="AJ215" s="1">
        <v>54.481450000000002</v>
      </c>
      <c r="AK215" s="1">
        <f t="shared" si="39"/>
        <v>4647.0920821296068</v>
      </c>
      <c r="AL215" s="1">
        <v>-0.3</v>
      </c>
      <c r="AM215" s="1">
        <v>1.9514009999999999E-6</v>
      </c>
      <c r="AN215" s="1">
        <v>-1.9514009999999999E-6</v>
      </c>
      <c r="AO215" s="1">
        <v>-7.5685290000000001E-12</v>
      </c>
      <c r="AP215" s="1">
        <v>114.6895</v>
      </c>
      <c r="AQ215" s="1">
        <f t="shared" si="40"/>
        <v>39637821299.224724</v>
      </c>
      <c r="AR215" s="1">
        <v>-0.3</v>
      </c>
      <c r="AS215" s="1">
        <v>7.359583E-6</v>
      </c>
      <c r="AT215" s="1">
        <v>-7.359583E-6</v>
      </c>
      <c r="AU215" s="1">
        <v>-2.854421E-11</v>
      </c>
      <c r="AV215" s="1">
        <v>104.623</v>
      </c>
      <c r="AW215" s="1">
        <f t="shared" si="41"/>
        <v>10510012363.277876</v>
      </c>
      <c r="AX215" s="1">
        <v>-0.3</v>
      </c>
      <c r="AY215" s="1">
        <v>2.149594E-6</v>
      </c>
      <c r="AZ215" s="1">
        <v>-2.149594E-6</v>
      </c>
      <c r="BA215" s="1">
        <v>-8.3372199999999999E-12</v>
      </c>
      <c r="BB215" s="1">
        <v>104.16800000000001</v>
      </c>
      <c r="BC215" s="1">
        <f t="shared" si="42"/>
        <v>35983217427.391861</v>
      </c>
      <c r="BD215" s="1">
        <v>-0.3</v>
      </c>
      <c r="BE215" s="1">
        <v>10.104789999999999</v>
      </c>
      <c r="BF215" s="1">
        <v>-10.104789999999999</v>
      </c>
      <c r="BG215" s="1">
        <v>-3.9191540000000002E-5</v>
      </c>
      <c r="BH215" s="1">
        <v>103.8467</v>
      </c>
      <c r="BI215" s="1">
        <f t="shared" si="43"/>
        <v>7654.7132365811594</v>
      </c>
    </row>
    <row r="216" spans="1:61" x14ac:dyDescent="0.3">
      <c r="A216" s="1">
        <v>-0.35</v>
      </c>
      <c r="B216" s="1">
        <v>0.9692231</v>
      </c>
      <c r="C216" s="1">
        <v>-0.9692231</v>
      </c>
      <c r="D216" s="1">
        <v>-3.7591409999999998E-6</v>
      </c>
      <c r="E216" s="1">
        <v>48.999020000000002</v>
      </c>
      <c r="F216" s="1">
        <f t="shared" si="34"/>
        <v>93106.377228201862</v>
      </c>
      <c r="G216" s="1">
        <v>-0.35</v>
      </c>
      <c r="H216" s="1">
        <v>0.95007920000000001</v>
      </c>
      <c r="I216" s="1">
        <v>-0.95007920000000001</v>
      </c>
      <c r="J216" s="1">
        <v>-3.684891E-6</v>
      </c>
      <c r="K216" s="1">
        <v>49</v>
      </c>
      <c r="L216" s="1">
        <f t="shared" si="35"/>
        <v>94982.456740240072</v>
      </c>
      <c r="M216" s="1">
        <v>-0.35</v>
      </c>
      <c r="N216" s="1">
        <v>7.0614809999999998E-6</v>
      </c>
      <c r="O216" s="1">
        <v>-7.0614809999999998E-6</v>
      </c>
      <c r="P216" s="1">
        <v>-2.7388019999999999E-11</v>
      </c>
      <c r="Q216" s="1">
        <v>108.208</v>
      </c>
      <c r="R216" s="1">
        <f t="shared" si="36"/>
        <v>12779310077.909977</v>
      </c>
      <c r="S216" s="1">
        <v>-0.35</v>
      </c>
      <c r="T216" s="1">
        <v>1.7582729999999999E-5</v>
      </c>
      <c r="U216" s="1">
        <v>-1.7582729999999999E-5</v>
      </c>
      <c r="V216" s="1">
        <v>-6.8194800000000004E-11</v>
      </c>
      <c r="W216" s="1">
        <v>113.1836</v>
      </c>
      <c r="X216" s="1">
        <f t="shared" si="37"/>
        <v>5132356132.7256613</v>
      </c>
      <c r="Y216" s="1">
        <v>-0.35</v>
      </c>
      <c r="Z216" s="1">
        <v>2.8686850000000003E-4</v>
      </c>
      <c r="AA216" s="1">
        <v>-2.8686850000000003E-4</v>
      </c>
      <c r="AB216" s="1">
        <v>-1.112622E-9</v>
      </c>
      <c r="AC216" s="1">
        <v>67.887699999999995</v>
      </c>
      <c r="AD216" s="1">
        <f t="shared" si="38"/>
        <v>314572244.66170895</v>
      </c>
      <c r="AF216" s="1">
        <v>-0.35</v>
      </c>
      <c r="AG216" s="1">
        <v>19.42229</v>
      </c>
      <c r="AH216" s="1">
        <v>-19.42229</v>
      </c>
      <c r="AI216" s="1">
        <v>-7.5329530000000007E-5</v>
      </c>
      <c r="AJ216" s="1">
        <v>54.669919999999998</v>
      </c>
      <c r="AK216" s="1">
        <f t="shared" si="39"/>
        <v>4646.252273178924</v>
      </c>
      <c r="AL216" s="1">
        <v>-0.35</v>
      </c>
      <c r="AM216" s="1">
        <v>3.1999640000000001E-6</v>
      </c>
      <c r="AN216" s="1">
        <v>-3.1999640000000001E-6</v>
      </c>
      <c r="AO216" s="1">
        <v>-1.241109E-11</v>
      </c>
      <c r="AP216" s="1">
        <v>115.2129</v>
      </c>
      <c r="AQ216" s="1">
        <f t="shared" si="40"/>
        <v>28200585121.854729</v>
      </c>
      <c r="AR216" s="1">
        <v>-0.35</v>
      </c>
      <c r="AS216" s="1">
        <v>8.528968E-6</v>
      </c>
      <c r="AT216" s="1">
        <v>-8.528968E-6</v>
      </c>
      <c r="AU216" s="1">
        <v>-3.307968E-11</v>
      </c>
      <c r="AV216" s="1">
        <v>105.1465</v>
      </c>
      <c r="AW216" s="1">
        <f t="shared" si="41"/>
        <v>10580513475.341961</v>
      </c>
      <c r="AX216" s="1">
        <v>-0.35</v>
      </c>
      <c r="AY216" s="1">
        <v>2.7941090000000001E-6</v>
      </c>
      <c r="AZ216" s="1">
        <v>-2.7941090000000001E-6</v>
      </c>
      <c r="BA216" s="1">
        <v>-1.083698E-11</v>
      </c>
      <c r="BB216" s="1">
        <v>104.6914</v>
      </c>
      <c r="BC216" s="1">
        <f t="shared" si="42"/>
        <v>32296820700.970196</v>
      </c>
      <c r="BD216" s="1">
        <v>-0.35</v>
      </c>
      <c r="BE216" s="1">
        <v>9.5960760000000001</v>
      </c>
      <c r="BF216" s="1">
        <v>-9.5960760000000001</v>
      </c>
      <c r="BG216" s="1">
        <v>-3.7218470000000001E-5</v>
      </c>
      <c r="BH216" s="1">
        <v>104.0352</v>
      </c>
      <c r="BI216" s="1">
        <f t="shared" si="43"/>
        <v>9403.9330472209094</v>
      </c>
    </row>
    <row r="217" spans="1:61" x14ac:dyDescent="0.3">
      <c r="A217" s="1">
        <v>-0.4</v>
      </c>
      <c r="B217" s="1">
        <v>1.107864</v>
      </c>
      <c r="C217" s="1">
        <v>-1.107864</v>
      </c>
      <c r="D217" s="1">
        <v>-4.2968600000000001E-6</v>
      </c>
      <c r="E217" s="1">
        <v>49.1875</v>
      </c>
      <c r="F217" s="1">
        <f t="shared" si="34"/>
        <v>93091.234063944372</v>
      </c>
      <c r="G217" s="1">
        <v>-0.4</v>
      </c>
      <c r="H217" s="1">
        <v>1.0862130000000001</v>
      </c>
      <c r="I217" s="1">
        <v>-1.0862130000000001</v>
      </c>
      <c r="J217" s="1">
        <v>-4.212886E-6</v>
      </c>
      <c r="K217" s="1">
        <v>49.1875</v>
      </c>
      <c r="L217" s="1">
        <f t="shared" si="35"/>
        <v>94946.789445524992</v>
      </c>
      <c r="M217" s="1">
        <v>-0.4</v>
      </c>
      <c r="N217" s="1">
        <v>8.2492510000000001E-6</v>
      </c>
      <c r="O217" s="1">
        <v>-8.2492510000000001E-6</v>
      </c>
      <c r="P217" s="1">
        <v>-3.1994800000000003E-11</v>
      </c>
      <c r="Q217" s="1">
        <v>108.73139999999999</v>
      </c>
      <c r="R217" s="1">
        <f t="shared" si="36"/>
        <v>12502031580.131771</v>
      </c>
      <c r="S217" s="1">
        <v>-0.4</v>
      </c>
      <c r="T217" s="1">
        <v>1.8426900000000001E-5</v>
      </c>
      <c r="U217" s="1">
        <v>-1.8426900000000001E-5</v>
      </c>
      <c r="V217" s="1">
        <v>-7.1468899999999998E-11</v>
      </c>
      <c r="W217" s="1">
        <v>113.70699999999999</v>
      </c>
      <c r="X217" s="1">
        <f t="shared" si="37"/>
        <v>5596840024.1223812</v>
      </c>
      <c r="Y217" s="1">
        <v>-0.4</v>
      </c>
      <c r="Z217" s="1">
        <v>3.2793679999999997E-4</v>
      </c>
      <c r="AA217" s="1">
        <v>-3.2793679999999997E-4</v>
      </c>
      <c r="AB217" s="1">
        <v>-1.271906E-9</v>
      </c>
      <c r="AC217" s="1">
        <v>68.076170000000005</v>
      </c>
      <c r="AD217" s="1">
        <f t="shared" si="38"/>
        <v>314488649.31842452</v>
      </c>
      <c r="AF217" s="1">
        <v>-0.4</v>
      </c>
      <c r="AG217" s="1">
        <v>22.200690000000002</v>
      </c>
      <c r="AH217" s="1">
        <v>-22.200690000000002</v>
      </c>
      <c r="AI217" s="1">
        <v>-8.6105570000000002E-5</v>
      </c>
      <c r="AJ217" s="1">
        <v>54.857419999999998</v>
      </c>
      <c r="AK217" s="1">
        <f t="shared" si="39"/>
        <v>4645.460218194944</v>
      </c>
      <c r="AL217" s="1">
        <v>-0.4</v>
      </c>
      <c r="AM217" s="1">
        <v>4.6354249999999998E-6</v>
      </c>
      <c r="AN217" s="1">
        <v>-4.6354249999999998E-6</v>
      </c>
      <c r="AO217" s="1">
        <v>-1.7978539999999999E-11</v>
      </c>
      <c r="AP217" s="1">
        <v>115.7363</v>
      </c>
      <c r="AQ217" s="1">
        <f t="shared" si="40"/>
        <v>22248747673.615322</v>
      </c>
      <c r="AR217" s="1">
        <v>-0.4</v>
      </c>
      <c r="AS217" s="1">
        <v>9.5735489999999998E-6</v>
      </c>
      <c r="AT217" s="1">
        <v>-9.5735489999999998E-6</v>
      </c>
      <c r="AU217" s="1">
        <v>-3.71311E-11</v>
      </c>
      <c r="AV217" s="1">
        <v>105.6699</v>
      </c>
      <c r="AW217" s="1">
        <f t="shared" si="41"/>
        <v>10772640724.352364</v>
      </c>
      <c r="AX217" s="1">
        <v>-0.4</v>
      </c>
      <c r="AY217" s="1">
        <v>3.4328259999999999E-6</v>
      </c>
      <c r="AZ217" s="1">
        <v>-3.4328259999999999E-6</v>
      </c>
      <c r="BA217" s="1">
        <v>-1.331425E-11</v>
      </c>
      <c r="BB217" s="1">
        <v>105.2148</v>
      </c>
      <c r="BC217" s="1">
        <f t="shared" si="42"/>
        <v>30042999042.379406</v>
      </c>
      <c r="BD217" s="1">
        <v>-0.4</v>
      </c>
      <c r="BE217" s="1">
        <v>11.81021</v>
      </c>
      <c r="BF217" s="1">
        <v>-11.81021</v>
      </c>
      <c r="BG217" s="1">
        <v>-4.5806020000000003E-5</v>
      </c>
      <c r="BH217" s="1">
        <v>104.2236</v>
      </c>
      <c r="BI217" s="1">
        <f t="shared" si="43"/>
        <v>8732.4766482658833</v>
      </c>
    </row>
    <row r="218" spans="1:61" x14ac:dyDescent="0.3">
      <c r="A218" s="1">
        <v>-0.45</v>
      </c>
      <c r="B218" s="1">
        <v>1.246483</v>
      </c>
      <c r="C218" s="1">
        <v>-1.246483</v>
      </c>
      <c r="D218" s="1">
        <v>-4.8344959999999999E-6</v>
      </c>
      <c r="E218" s="1">
        <v>49.375979999999998</v>
      </c>
      <c r="F218" s="1">
        <f t="shared" si="34"/>
        <v>93081.057467003804</v>
      </c>
      <c r="G218" s="1">
        <v>-0.45</v>
      </c>
      <c r="H218" s="1">
        <v>1.222062</v>
      </c>
      <c r="I218" s="1">
        <v>-1.222062</v>
      </c>
      <c r="J218" s="1">
        <v>-4.7397779999999997E-6</v>
      </c>
      <c r="K218" s="1">
        <v>49.375979999999998</v>
      </c>
      <c r="L218" s="1">
        <f t="shared" si="35"/>
        <v>94941.15547183856</v>
      </c>
      <c r="M218" s="1">
        <v>-0.45</v>
      </c>
      <c r="N218" s="1">
        <v>9.4839499999999992E-6</v>
      </c>
      <c r="O218" s="1">
        <v>-9.4839499999999992E-6</v>
      </c>
      <c r="P218" s="1">
        <v>-3.6783589999999999E-11</v>
      </c>
      <c r="Q218" s="1">
        <v>109.25490000000001</v>
      </c>
      <c r="R218" s="1">
        <f t="shared" si="36"/>
        <v>12233716176.153551</v>
      </c>
      <c r="S218" s="1">
        <v>-0.45</v>
      </c>
      <c r="T218" s="1">
        <v>1.8491079999999998E-5</v>
      </c>
      <c r="U218" s="1">
        <v>-1.8491079999999998E-5</v>
      </c>
      <c r="V218" s="1">
        <v>-7.1717849999999999E-11</v>
      </c>
      <c r="W218" s="1">
        <v>114.3125</v>
      </c>
      <c r="X218" s="1">
        <f t="shared" si="37"/>
        <v>6274588543.8562365</v>
      </c>
      <c r="Y218" s="1">
        <v>-0.45</v>
      </c>
      <c r="Z218" s="1">
        <v>3.6839540000000001E-4</v>
      </c>
      <c r="AA218" s="1">
        <v>-3.6839540000000001E-4</v>
      </c>
      <c r="AB218" s="1">
        <v>-1.428825E-9</v>
      </c>
      <c r="AC218" s="1">
        <v>68.264650000000003</v>
      </c>
      <c r="AD218" s="1">
        <f t="shared" si="38"/>
        <v>314944097.4227075</v>
      </c>
      <c r="AF218" s="1">
        <v>-0.45</v>
      </c>
      <c r="AG218" s="1">
        <v>24.973220000000001</v>
      </c>
      <c r="AH218" s="1">
        <v>-24.973220000000001</v>
      </c>
      <c r="AI218" s="1">
        <v>-9.6858889999999994E-5</v>
      </c>
      <c r="AJ218" s="1">
        <v>55.045900000000003</v>
      </c>
      <c r="AK218" s="1">
        <f t="shared" si="39"/>
        <v>4645.933894142293</v>
      </c>
      <c r="AL218" s="1">
        <v>-0.45</v>
      </c>
      <c r="AM218" s="1">
        <v>5.8761229999999999E-6</v>
      </c>
      <c r="AN218" s="1">
        <v>-5.8761229999999999E-6</v>
      </c>
      <c r="AO218" s="1">
        <v>-2.27906E-11</v>
      </c>
      <c r="AP218" s="1">
        <v>116.2598</v>
      </c>
      <c r="AQ218" s="1">
        <f t="shared" si="40"/>
        <v>19744982580.53759</v>
      </c>
      <c r="AR218" s="1">
        <v>-0.45</v>
      </c>
      <c r="AS218" s="1">
        <v>1.074627E-5</v>
      </c>
      <c r="AT218" s="1">
        <v>-1.074627E-5</v>
      </c>
      <c r="AU218" s="1">
        <v>-4.167951E-11</v>
      </c>
      <c r="AV218" s="1">
        <v>106.1934</v>
      </c>
      <c r="AW218" s="1">
        <f t="shared" si="41"/>
        <v>10796672033.812298</v>
      </c>
      <c r="AX218" s="1">
        <v>-0.45</v>
      </c>
      <c r="AY218" s="1">
        <v>4.0518790000000002E-6</v>
      </c>
      <c r="AZ218" s="1">
        <v>-4.0518790000000002E-6</v>
      </c>
      <c r="BA218" s="1">
        <v>-1.571525E-11</v>
      </c>
      <c r="BB218" s="1">
        <v>105.7383</v>
      </c>
      <c r="BC218" s="1">
        <f t="shared" si="42"/>
        <v>28634606512.782173</v>
      </c>
      <c r="BD218" s="1">
        <v>-0.45</v>
      </c>
      <c r="BE218" s="1">
        <v>13.49827</v>
      </c>
      <c r="BF218" s="1">
        <v>-13.49827</v>
      </c>
      <c r="BG218" s="1">
        <v>-5.2353179999999997E-5</v>
      </c>
      <c r="BH218" s="1">
        <v>104.4111</v>
      </c>
      <c r="BI218" s="1">
        <f t="shared" si="43"/>
        <v>8595.4664071981879</v>
      </c>
    </row>
    <row r="219" spans="1:61" x14ac:dyDescent="0.3">
      <c r="A219" s="1">
        <v>-0.5</v>
      </c>
      <c r="B219" s="1">
        <v>1.384703</v>
      </c>
      <c r="C219" s="1">
        <v>-1.384703</v>
      </c>
      <c r="D219" s="1">
        <v>-5.3705819999999998E-6</v>
      </c>
      <c r="E219" s="1">
        <v>49.563479999999998</v>
      </c>
      <c r="F219" s="1">
        <f t="shared" si="34"/>
        <v>93099.779502482226</v>
      </c>
      <c r="G219" s="1">
        <v>-0.5</v>
      </c>
      <c r="H219" s="1">
        <v>1.3571150000000001</v>
      </c>
      <c r="I219" s="1">
        <v>-1.3571150000000001</v>
      </c>
      <c r="J219" s="1">
        <v>-5.2635849999999997E-6</v>
      </c>
      <c r="K219" s="1">
        <v>49.564450000000001</v>
      </c>
      <c r="L219" s="1">
        <f t="shared" si="35"/>
        <v>94992.29137555488</v>
      </c>
      <c r="M219" s="1">
        <v>-0.5</v>
      </c>
      <c r="N219" s="1">
        <v>1.067812E-5</v>
      </c>
      <c r="O219" s="1">
        <v>-1.067812E-5</v>
      </c>
      <c r="P219" s="1">
        <v>-4.1415199999999999E-11</v>
      </c>
      <c r="Q219" s="1">
        <v>109.7783</v>
      </c>
      <c r="R219" s="1">
        <f t="shared" si="36"/>
        <v>12072862137.57268</v>
      </c>
      <c r="S219" s="1">
        <v>-0.5</v>
      </c>
      <c r="T219" s="1">
        <v>2.604439E-5</v>
      </c>
      <c r="U219" s="1">
        <v>-2.604439E-5</v>
      </c>
      <c r="V219" s="1">
        <v>-1.0101339999999999E-10</v>
      </c>
      <c r="W219" s="1">
        <v>114.501</v>
      </c>
      <c r="X219" s="1">
        <f t="shared" si="37"/>
        <v>4949838338.2798719</v>
      </c>
      <c r="Y219" s="1">
        <v>-0.5</v>
      </c>
      <c r="Z219" s="1">
        <v>4.0873020000000001E-4</v>
      </c>
      <c r="AA219" s="1">
        <v>-4.0873020000000001E-4</v>
      </c>
      <c r="AB219" s="1">
        <v>-1.585264E-9</v>
      </c>
      <c r="AC219" s="1">
        <v>68.452150000000003</v>
      </c>
      <c r="AD219" s="1">
        <f t="shared" si="38"/>
        <v>315404878.93499124</v>
      </c>
      <c r="AF219" s="1">
        <v>-0.5</v>
      </c>
      <c r="AG219" s="1">
        <v>27.737480000000001</v>
      </c>
      <c r="AH219" s="1">
        <v>-27.737480000000001</v>
      </c>
      <c r="AI219" s="1">
        <v>-1.075801E-4</v>
      </c>
      <c r="AJ219" s="1">
        <v>55.617190000000001</v>
      </c>
      <c r="AK219" s="1">
        <f t="shared" si="39"/>
        <v>4647.6997139805599</v>
      </c>
      <c r="AL219" s="1">
        <v>-0.5</v>
      </c>
      <c r="AM219" s="1">
        <v>7.2790309999999999E-6</v>
      </c>
      <c r="AN219" s="1">
        <v>-7.2790309999999999E-6</v>
      </c>
      <c r="AO219" s="1">
        <v>-2.8231789999999998E-11</v>
      </c>
      <c r="AP219" s="1">
        <v>116.78319999999999</v>
      </c>
      <c r="AQ219" s="1">
        <f t="shared" si="40"/>
        <v>17710531284.059566</v>
      </c>
      <c r="AR219" s="1">
        <v>-0.5</v>
      </c>
      <c r="AS219" s="1">
        <v>1.179786E-5</v>
      </c>
      <c r="AT219" s="1">
        <v>-1.179786E-5</v>
      </c>
      <c r="AU219" s="1">
        <v>-4.575811E-11</v>
      </c>
      <c r="AV219" s="1">
        <v>106.71680000000001</v>
      </c>
      <c r="AW219" s="1">
        <f t="shared" si="41"/>
        <v>10927024739.439632</v>
      </c>
      <c r="AX219" s="1">
        <v>-0.5</v>
      </c>
      <c r="AY219" s="1">
        <v>4.7933899999999999E-6</v>
      </c>
      <c r="AZ219" s="1">
        <v>-4.7933899999999999E-6</v>
      </c>
      <c r="BA219" s="1">
        <v>-1.8591210000000001E-11</v>
      </c>
      <c r="BB219" s="1">
        <v>106.2617</v>
      </c>
      <c r="BC219" s="1">
        <f t="shared" si="42"/>
        <v>26894430217.290859</v>
      </c>
      <c r="BD219" s="1">
        <v>-0.5</v>
      </c>
      <c r="BE219" s="1">
        <v>14.937659999999999</v>
      </c>
      <c r="BF219" s="1">
        <v>-14.937659999999999</v>
      </c>
      <c r="BG219" s="1">
        <v>-5.7935849999999999E-5</v>
      </c>
      <c r="BH219" s="1">
        <v>104.5996</v>
      </c>
      <c r="BI219" s="1">
        <f t="shared" si="43"/>
        <v>8630.2349926686147</v>
      </c>
    </row>
    <row r="220" spans="1:61" x14ac:dyDescent="0.3">
      <c r="A220" s="1">
        <v>-0.5</v>
      </c>
      <c r="B220" s="1">
        <v>1.3852549999999999</v>
      </c>
      <c r="C220" s="1">
        <v>-1.3852549999999999</v>
      </c>
      <c r="D220" s="1">
        <v>-5.3727229999999998E-6</v>
      </c>
      <c r="E220" s="1">
        <v>49.751950000000001</v>
      </c>
      <c r="F220" s="1">
        <f t="shared" si="34"/>
        <v>93062.679762198793</v>
      </c>
      <c r="G220" s="1">
        <v>-0.5</v>
      </c>
      <c r="H220" s="1">
        <v>1.357389</v>
      </c>
      <c r="I220" s="1">
        <v>-1.357389</v>
      </c>
      <c r="J220" s="1">
        <v>-5.2646469999999998E-6</v>
      </c>
      <c r="K220" s="1">
        <v>49.751950000000001</v>
      </c>
      <c r="L220" s="1">
        <f t="shared" si="35"/>
        <v>94973.129252540588</v>
      </c>
      <c r="M220" s="1">
        <v>-0.5</v>
      </c>
      <c r="N220" s="1">
        <v>1.0503310000000001E-5</v>
      </c>
      <c r="O220" s="1">
        <v>-1.0503310000000001E-5</v>
      </c>
      <c r="P220" s="1">
        <v>-4.073718E-11</v>
      </c>
      <c r="Q220" s="1">
        <v>110.3018</v>
      </c>
      <c r="R220" s="1">
        <f t="shared" si="36"/>
        <v>12273800002.847521</v>
      </c>
      <c r="S220" s="1">
        <v>-0.5</v>
      </c>
      <c r="T220" s="1">
        <v>1.842708E-5</v>
      </c>
      <c r="U220" s="1">
        <v>-1.842708E-5</v>
      </c>
      <c r="V220" s="1">
        <v>-7.1469609999999994E-11</v>
      </c>
      <c r="W220" s="1">
        <v>115.4795</v>
      </c>
      <c r="X220" s="1">
        <f t="shared" si="37"/>
        <v>6995980529.3466702</v>
      </c>
      <c r="Y220" s="1">
        <v>-0.5</v>
      </c>
      <c r="Z220" s="1">
        <v>4.0055279999999998E-4</v>
      </c>
      <c r="AA220" s="1">
        <v>-4.0055279999999998E-4</v>
      </c>
      <c r="AB220" s="1">
        <v>-1.5535480000000001E-9</v>
      </c>
      <c r="AC220" s="1">
        <v>68.640630000000002</v>
      </c>
      <c r="AD220" s="1">
        <f t="shared" si="38"/>
        <v>321843934.01426923</v>
      </c>
      <c r="AF220" s="1">
        <v>-0.5</v>
      </c>
      <c r="AG220" s="1">
        <v>27.737970000000001</v>
      </c>
      <c r="AH220" s="1">
        <v>-27.737970000000001</v>
      </c>
      <c r="AI220" s="1">
        <v>-1.07582E-4</v>
      </c>
      <c r="AJ220" s="1">
        <v>55.804690000000001</v>
      </c>
      <c r="AK220" s="1">
        <f t="shared" si="39"/>
        <v>4647.6176312022453</v>
      </c>
      <c r="AL220" s="1">
        <v>-0.5</v>
      </c>
      <c r="AM220" s="1">
        <v>6.998769E-6</v>
      </c>
      <c r="AN220" s="1">
        <v>-6.998769E-6</v>
      </c>
      <c r="AO220" s="1">
        <v>-2.7144789999999999E-11</v>
      </c>
      <c r="AP220" s="1">
        <v>117.3066</v>
      </c>
      <c r="AQ220" s="1">
        <f t="shared" si="40"/>
        <v>18419740952.131145</v>
      </c>
      <c r="AR220" s="1">
        <v>-0.5</v>
      </c>
      <c r="AS220" s="1">
        <v>1.151881E-5</v>
      </c>
      <c r="AT220" s="1">
        <v>-1.151881E-5</v>
      </c>
      <c r="AU220" s="1">
        <v>-4.4675829999999998E-11</v>
      </c>
      <c r="AV220" s="1">
        <v>107.2402</v>
      </c>
      <c r="AW220" s="1">
        <f t="shared" si="41"/>
        <v>11191733874.893875</v>
      </c>
      <c r="AX220" s="1">
        <v>-0.5</v>
      </c>
      <c r="AY220" s="1">
        <v>4.365316E-6</v>
      </c>
      <c r="AZ220" s="1">
        <v>-4.365316E-6</v>
      </c>
      <c r="BA220" s="1">
        <v>-1.6930920000000001E-11</v>
      </c>
      <c r="BB220" s="1">
        <v>106.7852</v>
      </c>
      <c r="BC220" s="1">
        <f t="shared" si="42"/>
        <v>29531767913.37978</v>
      </c>
      <c r="BD220" s="1">
        <v>-0.5</v>
      </c>
      <c r="BE220" s="1">
        <v>15.131830000000001</v>
      </c>
      <c r="BF220" s="1">
        <v>-15.131830000000001</v>
      </c>
      <c r="BG220" s="1">
        <v>-5.8688950000000003E-5</v>
      </c>
      <c r="BH220" s="1">
        <v>104.7871</v>
      </c>
      <c r="BI220" s="1">
        <f t="shared" si="43"/>
        <v>8519.491318212371</v>
      </c>
    </row>
    <row r="221" spans="1:61" x14ac:dyDescent="0.3">
      <c r="A221" s="1">
        <v>-0.45</v>
      </c>
      <c r="B221" s="1">
        <v>1.24624</v>
      </c>
      <c r="C221" s="1">
        <v>-1.24624</v>
      </c>
      <c r="D221" s="1">
        <v>-4.8335520000000001E-6</v>
      </c>
      <c r="E221" s="1">
        <v>49.939450000000001</v>
      </c>
      <c r="F221" s="1">
        <f t="shared" si="34"/>
        <v>93099.236337997398</v>
      </c>
      <c r="G221" s="1">
        <v>-0.45</v>
      </c>
      <c r="H221" s="1">
        <v>1.222853</v>
      </c>
      <c r="I221" s="1">
        <v>-1.222853</v>
      </c>
      <c r="J221" s="1">
        <v>-4.742847E-6</v>
      </c>
      <c r="K221" s="1">
        <v>49.940429999999999</v>
      </c>
      <c r="L221" s="1">
        <f t="shared" si="35"/>
        <v>94879.720977716555</v>
      </c>
      <c r="M221" s="1">
        <v>-0.45</v>
      </c>
      <c r="N221" s="1">
        <v>8.8162709999999996E-6</v>
      </c>
      <c r="O221" s="1">
        <v>-8.8162709999999996E-6</v>
      </c>
      <c r="P221" s="1">
        <v>-3.4193990000000003E-11</v>
      </c>
      <c r="Q221" s="1">
        <v>110.8252</v>
      </c>
      <c r="R221" s="1">
        <f t="shared" si="36"/>
        <v>13160207393.170553</v>
      </c>
      <c r="S221" s="1">
        <v>-0.45</v>
      </c>
      <c r="T221" s="1">
        <v>1.8455879999999999E-5</v>
      </c>
      <c r="U221" s="1">
        <v>-1.8455879999999999E-5</v>
      </c>
      <c r="V221" s="1">
        <v>-7.1581309999999994E-11</v>
      </c>
      <c r="W221" s="1">
        <v>116.375</v>
      </c>
      <c r="X221" s="1">
        <f t="shared" si="37"/>
        <v>6286557203.2699604</v>
      </c>
      <c r="Y221" s="1">
        <v>-0.45</v>
      </c>
      <c r="Z221" s="1">
        <v>3.482944E-4</v>
      </c>
      <c r="AA221" s="1">
        <v>-3.482944E-4</v>
      </c>
      <c r="AB221" s="1">
        <v>-1.3508629999999999E-9</v>
      </c>
      <c r="AC221" s="1">
        <v>68.829099999999997</v>
      </c>
      <c r="AD221" s="1">
        <f t="shared" si="38"/>
        <v>333120383.04402447</v>
      </c>
      <c r="AF221" s="1">
        <v>-0.45</v>
      </c>
      <c r="AG221" s="1">
        <v>24.975650000000002</v>
      </c>
      <c r="AH221" s="1">
        <v>-24.975650000000002</v>
      </c>
      <c r="AI221" s="1">
        <v>-9.6868300000000002E-5</v>
      </c>
      <c r="AJ221" s="1">
        <v>56.184570000000001</v>
      </c>
      <c r="AK221" s="1">
        <f t="shared" si="39"/>
        <v>4645.4825778918384</v>
      </c>
      <c r="AL221" s="1">
        <v>-0.45</v>
      </c>
      <c r="AM221" s="1">
        <v>5.1173140000000001E-6</v>
      </c>
      <c r="AN221" s="1">
        <v>-5.1173140000000001E-6</v>
      </c>
      <c r="AO221" s="1">
        <v>-1.9847549999999999E-11</v>
      </c>
      <c r="AP221" s="1">
        <v>117.8301</v>
      </c>
      <c r="AQ221" s="1">
        <f t="shared" si="40"/>
        <v>22672823597.874802</v>
      </c>
      <c r="AR221" s="1">
        <v>-0.45</v>
      </c>
      <c r="AS221" s="1">
        <v>9.9916139999999993E-6</v>
      </c>
      <c r="AT221" s="1">
        <v>-9.9916139999999993E-6</v>
      </c>
      <c r="AU221" s="1">
        <v>-3.8752569999999999E-11</v>
      </c>
      <c r="AV221" s="1">
        <v>107.7637</v>
      </c>
      <c r="AW221" s="1">
        <f t="shared" si="41"/>
        <v>11612133079.173847</v>
      </c>
      <c r="AX221" s="1">
        <v>-0.45</v>
      </c>
      <c r="AY221" s="1">
        <v>3.0525049999999999E-6</v>
      </c>
      <c r="AZ221" s="1">
        <v>-3.0525049999999999E-6</v>
      </c>
      <c r="BA221" s="1">
        <v>-1.183917E-11</v>
      </c>
      <c r="BB221" s="1">
        <v>107.3086</v>
      </c>
      <c r="BC221" s="1">
        <f t="shared" si="42"/>
        <v>38009421268.551765</v>
      </c>
      <c r="BD221" s="1">
        <v>-0.45</v>
      </c>
      <c r="BE221" s="1">
        <v>14.5755</v>
      </c>
      <c r="BF221" s="1">
        <v>-14.5755</v>
      </c>
      <c r="BG221" s="1">
        <v>-5.6531209999999999E-5</v>
      </c>
      <c r="BH221" s="1">
        <v>104.9756</v>
      </c>
      <c r="BI221" s="1">
        <f t="shared" si="43"/>
        <v>7960.2046374029496</v>
      </c>
    </row>
    <row r="222" spans="1:61" x14ac:dyDescent="0.3">
      <c r="A222" s="1">
        <v>-0.4</v>
      </c>
      <c r="B222" s="1">
        <v>1.1079619999999999</v>
      </c>
      <c r="C222" s="1">
        <v>-1.1079619999999999</v>
      </c>
      <c r="D222" s="1">
        <v>-4.297242E-6</v>
      </c>
      <c r="E222" s="1">
        <v>50.127929999999999</v>
      </c>
      <c r="F222" s="1">
        <f t="shared" si="34"/>
        <v>93082.958790777906</v>
      </c>
      <c r="G222" s="1">
        <v>-0.4</v>
      </c>
      <c r="H222" s="1">
        <v>1.0868549999999999</v>
      </c>
      <c r="I222" s="1">
        <v>-1.0868549999999999</v>
      </c>
      <c r="J222" s="1">
        <v>-4.2153780000000001E-6</v>
      </c>
      <c r="K222" s="1">
        <v>50.127929999999999</v>
      </c>
      <c r="L222" s="1">
        <f t="shared" si="35"/>
        <v>94890.65986490417</v>
      </c>
      <c r="M222" s="1">
        <v>-0.4</v>
      </c>
      <c r="N222" s="1">
        <v>7.3175529999999998E-6</v>
      </c>
      <c r="O222" s="1">
        <v>-7.3175529999999998E-6</v>
      </c>
      <c r="P222" s="1">
        <v>-2.8381200000000001E-11</v>
      </c>
      <c r="Q222" s="1">
        <v>111.3486</v>
      </c>
      <c r="R222" s="1">
        <f t="shared" si="36"/>
        <v>14093836765.182587</v>
      </c>
      <c r="S222" s="1">
        <v>-0.4</v>
      </c>
      <c r="T222" s="1">
        <v>1.7392660000000001E-5</v>
      </c>
      <c r="U222" s="1">
        <v>-1.7392660000000001E-5</v>
      </c>
      <c r="V222" s="1">
        <v>-6.7457600000000003E-11</v>
      </c>
      <c r="W222" s="1">
        <v>116.98050000000001</v>
      </c>
      <c r="X222" s="1">
        <f t="shared" si="37"/>
        <v>5929650624.9851761</v>
      </c>
      <c r="Y222" s="1">
        <v>-0.4</v>
      </c>
      <c r="Z222" s="1">
        <v>3.010159E-4</v>
      </c>
      <c r="AA222" s="1">
        <v>-3.010159E-4</v>
      </c>
      <c r="AB222" s="1">
        <v>-1.167493E-9</v>
      </c>
      <c r="AC222" s="1">
        <v>69.016599999999997</v>
      </c>
      <c r="AD222" s="1">
        <f t="shared" si="38"/>
        <v>342614473.91975802</v>
      </c>
      <c r="AF222" s="1">
        <v>-0.4</v>
      </c>
      <c r="AG222" s="1">
        <v>22.203779999999998</v>
      </c>
      <c r="AH222" s="1">
        <v>-22.203779999999998</v>
      </c>
      <c r="AI222" s="1">
        <v>-8.6117560000000001E-5</v>
      </c>
      <c r="AJ222" s="1">
        <v>56.373049999999999</v>
      </c>
      <c r="AK222" s="1">
        <f t="shared" si="39"/>
        <v>4644.8134387458267</v>
      </c>
      <c r="AL222" s="1">
        <v>-0.4</v>
      </c>
      <c r="AM222" s="1">
        <v>3.464222E-6</v>
      </c>
      <c r="AN222" s="1">
        <v>-3.464222E-6</v>
      </c>
      <c r="AO222" s="1">
        <v>-1.3436020000000001E-11</v>
      </c>
      <c r="AP222" s="1">
        <v>118.3535</v>
      </c>
      <c r="AQ222" s="1">
        <f t="shared" si="40"/>
        <v>29770720793.806499</v>
      </c>
      <c r="AR222" s="1">
        <v>-0.4</v>
      </c>
      <c r="AS222" s="1">
        <v>8.5673610000000003E-6</v>
      </c>
      <c r="AT222" s="1">
        <v>-8.5673610000000003E-6</v>
      </c>
      <c r="AU222" s="1">
        <v>-3.3228589999999998E-11</v>
      </c>
      <c r="AV222" s="1">
        <v>108.2871</v>
      </c>
      <c r="AW222" s="1">
        <f t="shared" si="41"/>
        <v>12037826462.091833</v>
      </c>
      <c r="AX222" s="1">
        <v>-0.4</v>
      </c>
      <c r="AY222" s="1">
        <v>2.0844790000000002E-6</v>
      </c>
      <c r="AZ222" s="1">
        <v>-2.0844790000000002E-6</v>
      </c>
      <c r="BA222" s="1">
        <v>-8.0846720000000001E-12</v>
      </c>
      <c r="BB222" s="1">
        <v>107.83199999999999</v>
      </c>
      <c r="BC222" s="1">
        <f t="shared" si="42"/>
        <v>49476342392.121788</v>
      </c>
      <c r="BD222" s="1">
        <v>-0.4</v>
      </c>
      <c r="BE222" s="1">
        <v>13.00276</v>
      </c>
      <c r="BF222" s="1">
        <v>-13.00276</v>
      </c>
      <c r="BG222" s="1">
        <v>-5.043131E-5</v>
      </c>
      <c r="BH222" s="1">
        <v>105.1641</v>
      </c>
      <c r="BI222" s="1">
        <f t="shared" si="43"/>
        <v>7931.5805994331704</v>
      </c>
    </row>
    <row r="223" spans="1:61" x14ac:dyDescent="0.3">
      <c r="A223" s="1">
        <v>-0.35</v>
      </c>
      <c r="B223" s="1">
        <v>0.96946779999999999</v>
      </c>
      <c r="C223" s="1">
        <v>-0.96946779999999999</v>
      </c>
      <c r="D223" s="1">
        <v>-3.7600899999999999E-6</v>
      </c>
      <c r="E223" s="1">
        <v>50.316409999999998</v>
      </c>
      <c r="F223" s="1">
        <f t="shared" si="34"/>
        <v>93082.878335358982</v>
      </c>
      <c r="G223" s="1">
        <v>-0.35</v>
      </c>
      <c r="H223" s="1">
        <v>0.95055480000000003</v>
      </c>
      <c r="I223" s="1">
        <v>-0.95055480000000003</v>
      </c>
      <c r="J223" s="1">
        <v>-3.6867359999999999E-6</v>
      </c>
      <c r="K223" s="1">
        <v>50.316409999999998</v>
      </c>
      <c r="L223" s="1">
        <f t="shared" si="35"/>
        <v>94934.923466177119</v>
      </c>
      <c r="M223" s="1">
        <v>-0.35</v>
      </c>
      <c r="N223" s="1">
        <v>5.9307830000000002E-6</v>
      </c>
      <c r="O223" s="1">
        <v>-5.9307830000000002E-6</v>
      </c>
      <c r="P223" s="1">
        <v>-2.30026E-11</v>
      </c>
      <c r="Q223" s="1">
        <v>111.8721</v>
      </c>
      <c r="R223" s="1">
        <f t="shared" si="36"/>
        <v>15215671271.943171</v>
      </c>
      <c r="S223" s="1">
        <v>-0.35</v>
      </c>
      <c r="T223" s="1">
        <v>1.6459719999999999E-5</v>
      </c>
      <c r="U223" s="1">
        <v>-1.6459719999999999E-5</v>
      </c>
      <c r="V223" s="1">
        <v>-6.3839169999999995E-11</v>
      </c>
      <c r="W223" s="1">
        <v>117.876</v>
      </c>
      <c r="X223" s="1">
        <f t="shared" si="37"/>
        <v>5482527420.077673</v>
      </c>
      <c r="Y223" s="1">
        <v>-0.35</v>
      </c>
      <c r="Z223" s="1">
        <v>1.8811150000000001E-4</v>
      </c>
      <c r="AA223" s="1">
        <v>-1.8811150000000001E-4</v>
      </c>
      <c r="AB223" s="1">
        <v>-7.295924E-10</v>
      </c>
      <c r="AC223" s="1">
        <v>69.428709999999995</v>
      </c>
      <c r="AD223" s="1">
        <f t="shared" si="38"/>
        <v>479719909.36309093</v>
      </c>
      <c r="AF223" s="1">
        <v>-0.35</v>
      </c>
      <c r="AG223" s="1">
        <v>19.42557</v>
      </c>
      <c r="AH223" s="1">
        <v>-19.42557</v>
      </c>
      <c r="AI223" s="1">
        <v>-7.5342240000000001E-5</v>
      </c>
      <c r="AJ223" s="1">
        <v>56.560549999999999</v>
      </c>
      <c r="AK223" s="1">
        <f t="shared" si="39"/>
        <v>4645.4684649673272</v>
      </c>
      <c r="AL223" s="1">
        <v>-0.35</v>
      </c>
      <c r="AM223" s="1">
        <v>1.89657E-6</v>
      </c>
      <c r="AN223" s="1">
        <v>-1.89657E-6</v>
      </c>
      <c r="AO223" s="1">
        <v>-7.3558660000000008E-12</v>
      </c>
      <c r="AP223" s="1">
        <v>118.877</v>
      </c>
      <c r="AQ223" s="1">
        <f t="shared" si="40"/>
        <v>47581073390.950836</v>
      </c>
      <c r="AR223" s="1">
        <v>-0.35</v>
      </c>
      <c r="AS223" s="1">
        <v>7.3385790000000004E-6</v>
      </c>
      <c r="AT223" s="1">
        <v>-7.3385790000000004E-6</v>
      </c>
      <c r="AU223" s="1">
        <v>-2.8462749999999999E-11</v>
      </c>
      <c r="AV223" s="1">
        <v>108.8105</v>
      </c>
      <c r="AW223" s="1">
        <f t="shared" si="41"/>
        <v>12296773853.545424</v>
      </c>
      <c r="AX223" s="1">
        <v>-0.35</v>
      </c>
      <c r="AY223" s="1">
        <v>1.2068330000000001E-6</v>
      </c>
      <c r="AZ223" s="1">
        <v>-1.2068330000000001E-6</v>
      </c>
      <c r="BA223" s="1">
        <v>-4.6807139999999996E-12</v>
      </c>
      <c r="BB223" s="1">
        <v>108.35550000000001</v>
      </c>
      <c r="BC223" s="1">
        <f t="shared" si="42"/>
        <v>74774916818.246109</v>
      </c>
      <c r="BD223" s="1">
        <v>-0.35</v>
      </c>
      <c r="BE223" s="1">
        <v>11.38073</v>
      </c>
      <c r="BF223" s="1">
        <v>-11.38073</v>
      </c>
      <c r="BG223" s="1">
        <v>-4.4140269999999999E-5</v>
      </c>
      <c r="BH223" s="1">
        <v>105.3516</v>
      </c>
      <c r="BI223" s="1">
        <f t="shared" si="43"/>
        <v>7929.2673107799292</v>
      </c>
    </row>
    <row r="224" spans="1:61" x14ac:dyDescent="0.3">
      <c r="A224" s="1">
        <v>-0.3</v>
      </c>
      <c r="B224" s="1">
        <v>0.83094029999999997</v>
      </c>
      <c r="C224" s="1">
        <v>-0.83094029999999997</v>
      </c>
      <c r="D224" s="1">
        <v>-3.2228100000000002E-6</v>
      </c>
      <c r="E224" s="1">
        <v>50.503909999999998</v>
      </c>
      <c r="F224" s="1">
        <f t="shared" si="34"/>
        <v>93086.468020143904</v>
      </c>
      <c r="G224" s="1">
        <v>-0.3</v>
      </c>
      <c r="H224" s="1">
        <v>0.8148976</v>
      </c>
      <c r="I224" s="1">
        <v>-0.8148976</v>
      </c>
      <c r="J224" s="1">
        <v>-3.160588E-6</v>
      </c>
      <c r="K224" s="1">
        <v>50.50488</v>
      </c>
      <c r="L224" s="1">
        <f t="shared" si="35"/>
        <v>94919.046709030095</v>
      </c>
      <c r="M224" s="1">
        <v>-0.3</v>
      </c>
      <c r="N224" s="1">
        <v>4.5866539999999996E-6</v>
      </c>
      <c r="O224" s="1">
        <v>-4.5866539999999996E-6</v>
      </c>
      <c r="P224" s="1">
        <v>-1.7789380000000001E-11</v>
      </c>
      <c r="Q224" s="1">
        <v>112.3955</v>
      </c>
      <c r="R224" s="1">
        <f t="shared" si="36"/>
        <v>16863994135.827105</v>
      </c>
      <c r="S224" s="1">
        <v>-0.3</v>
      </c>
      <c r="T224" s="1">
        <v>1.497306E-5</v>
      </c>
      <c r="U224" s="1">
        <v>-1.497306E-5</v>
      </c>
      <c r="V224" s="1">
        <v>-5.8073160000000001E-11</v>
      </c>
      <c r="W224" s="1">
        <v>118.3994</v>
      </c>
      <c r="X224" s="1">
        <f t="shared" si="37"/>
        <v>5165897636.7051487</v>
      </c>
      <c r="Y224" s="1">
        <v>-0.3</v>
      </c>
      <c r="Z224" s="1">
        <v>2.1621650000000001E-4</v>
      </c>
      <c r="AA224" s="1">
        <v>-2.1621650000000001E-4</v>
      </c>
      <c r="AB224" s="1">
        <v>-8.3859760000000004E-10</v>
      </c>
      <c r="AC224" s="1">
        <v>70.003910000000005</v>
      </c>
      <c r="AD224" s="1">
        <f t="shared" si="38"/>
        <v>357740112.778763</v>
      </c>
      <c r="AF224" s="1">
        <v>-0.3</v>
      </c>
      <c r="AG224" s="1">
        <v>16.648029999999999</v>
      </c>
      <c r="AH224" s="1">
        <v>-16.648029999999999</v>
      </c>
      <c r="AI224" s="1">
        <v>-6.4569549999999996E-5</v>
      </c>
      <c r="AJ224" s="1">
        <v>56.749020000000002</v>
      </c>
      <c r="AK224" s="1">
        <f t="shared" si="39"/>
        <v>4646.1528692704223</v>
      </c>
      <c r="AL224" s="1">
        <v>-0.3</v>
      </c>
      <c r="AM224" s="1">
        <v>4.5358460000000003E-7</v>
      </c>
      <c r="AN224" s="1">
        <v>-4.5358460000000003E-7</v>
      </c>
      <c r="AO224" s="1">
        <v>-1.7592319999999999E-12</v>
      </c>
      <c r="AP224" s="1">
        <v>119.4004</v>
      </c>
      <c r="AQ224" s="1">
        <f t="shared" si="40"/>
        <v>170528958090.80325</v>
      </c>
      <c r="AR224" s="1">
        <v>-0.3</v>
      </c>
      <c r="AS224" s="1">
        <v>6.107431E-6</v>
      </c>
      <c r="AT224" s="1">
        <v>-6.107431E-6</v>
      </c>
      <c r="AU224" s="1">
        <v>-2.3687729999999999E-11</v>
      </c>
      <c r="AV224" s="1">
        <v>109.334</v>
      </c>
      <c r="AW224" s="1">
        <f t="shared" si="41"/>
        <v>12664784679.663269</v>
      </c>
      <c r="AX224" s="1">
        <v>-0.3</v>
      </c>
      <c r="AY224" s="1">
        <v>4.495054E-7</v>
      </c>
      <c r="AZ224" s="1">
        <v>-4.495054E-7</v>
      </c>
      <c r="BA224" s="1">
        <v>-1.7434109999999999E-12</v>
      </c>
      <c r="BB224" s="1">
        <v>108.8789</v>
      </c>
      <c r="BC224" s="1">
        <f t="shared" si="42"/>
        <v>172076463897.4975</v>
      </c>
      <c r="BD224" s="1">
        <v>-0.3</v>
      </c>
      <c r="BE224" s="1">
        <v>9.6790050000000001</v>
      </c>
      <c r="BF224" s="1">
        <v>-9.6790050000000001</v>
      </c>
      <c r="BG224" s="1">
        <v>-3.7540109999999997E-5</v>
      </c>
      <c r="BH224" s="1">
        <v>105.54</v>
      </c>
      <c r="BI224" s="1">
        <f t="shared" si="43"/>
        <v>7991.4523425743828</v>
      </c>
    </row>
    <row r="225" spans="1:61" x14ac:dyDescent="0.3">
      <c r="A225" s="1">
        <v>-0.25</v>
      </c>
      <c r="B225" s="1">
        <v>0.69208499999999995</v>
      </c>
      <c r="C225" s="1">
        <v>-0.69208499999999995</v>
      </c>
      <c r="D225" s="1">
        <v>-2.684258E-6</v>
      </c>
      <c r="E225" s="1">
        <v>50.69238</v>
      </c>
      <c r="F225" s="1">
        <f t="shared" si="34"/>
        <v>93135.607680036715</v>
      </c>
      <c r="G225" s="1">
        <v>-0.25</v>
      </c>
      <c r="H225" s="1">
        <v>0.67878470000000002</v>
      </c>
      <c r="I225" s="1">
        <v>-0.67878470000000002</v>
      </c>
      <c r="J225" s="1">
        <v>-2.6326730000000001E-6</v>
      </c>
      <c r="K225" s="1">
        <v>50.69238</v>
      </c>
      <c r="L225" s="1">
        <f t="shared" si="35"/>
        <v>94960.521112952498</v>
      </c>
      <c r="M225" s="1">
        <v>-0.25</v>
      </c>
      <c r="N225" s="1">
        <v>3.2952069999999998E-6</v>
      </c>
      <c r="O225" s="1">
        <v>-3.2952069999999998E-6</v>
      </c>
      <c r="P225" s="1">
        <v>-1.278049E-11</v>
      </c>
      <c r="Q225" s="1">
        <v>112.91889999999999</v>
      </c>
      <c r="R225" s="1">
        <f t="shared" si="36"/>
        <v>19561065342.565113</v>
      </c>
      <c r="S225" s="1">
        <v>-0.25</v>
      </c>
      <c r="T225" s="1">
        <v>1.257823E-5</v>
      </c>
      <c r="U225" s="1">
        <v>-1.257823E-5</v>
      </c>
      <c r="V225" s="1">
        <v>-4.8784769999999999E-11</v>
      </c>
      <c r="W225" s="1">
        <v>118.9229</v>
      </c>
      <c r="X225" s="1">
        <f t="shared" si="37"/>
        <v>5124550141.36584</v>
      </c>
      <c r="Y225" s="1">
        <v>-0.25</v>
      </c>
      <c r="Z225" s="1">
        <v>1.726144E-4</v>
      </c>
      <c r="AA225" s="1">
        <v>-1.726144E-4</v>
      </c>
      <c r="AB225" s="1">
        <v>-6.6948670000000001E-10</v>
      </c>
      <c r="AC225" s="1">
        <v>70.802729999999997</v>
      </c>
      <c r="AD225" s="1">
        <f t="shared" si="38"/>
        <v>373420412.9820652</v>
      </c>
      <c r="AF225" s="1">
        <v>-0.25</v>
      </c>
      <c r="AG225" s="1">
        <v>13.87074</v>
      </c>
      <c r="AH225" s="1">
        <v>-13.87074</v>
      </c>
      <c r="AI225" s="1">
        <v>-5.379778E-5</v>
      </c>
      <c r="AJ225" s="1">
        <v>56.9375</v>
      </c>
      <c r="AK225" s="1">
        <f t="shared" si="39"/>
        <v>4647.0319035469493</v>
      </c>
      <c r="AL225" s="1">
        <v>-0.25</v>
      </c>
      <c r="AM225" s="1">
        <v>9.9750580000000005E-7</v>
      </c>
      <c r="AN225" s="1">
        <v>9.9750580000000005E-7</v>
      </c>
      <c r="AO225" s="1">
        <v>3.8688359999999996E-12</v>
      </c>
      <c r="AP225" s="1">
        <v>119.9238</v>
      </c>
      <c r="AQ225" s="1">
        <f t="shared" si="40"/>
        <v>-64618918972.011223</v>
      </c>
      <c r="AR225" s="1">
        <v>-0.25</v>
      </c>
      <c r="AS225" s="1">
        <v>4.8603340000000004E-6</v>
      </c>
      <c r="AT225" s="1">
        <v>-4.8603340000000004E-6</v>
      </c>
      <c r="AU225" s="1">
        <v>-1.8850850000000001E-11</v>
      </c>
      <c r="AV225" s="1">
        <v>109.8574</v>
      </c>
      <c r="AW225" s="1">
        <f t="shared" si="41"/>
        <v>13262001448.210558</v>
      </c>
      <c r="AX225" s="1">
        <v>-0.25</v>
      </c>
      <c r="AY225" s="1">
        <v>3.1617019999999999E-7</v>
      </c>
      <c r="AZ225" s="1">
        <v>3.1617019999999999E-7</v>
      </c>
      <c r="BA225" s="1">
        <v>1.226269E-12</v>
      </c>
      <c r="BB225" s="1">
        <v>109.4023</v>
      </c>
      <c r="BC225" s="1">
        <f t="shared" si="42"/>
        <v>-203870439520.20316</v>
      </c>
      <c r="BD225" s="1">
        <v>-0.25</v>
      </c>
      <c r="BE225" s="1">
        <v>7.9646629999999998</v>
      </c>
      <c r="BF225" s="1">
        <v>-7.9646629999999998</v>
      </c>
      <c r="BG225" s="1">
        <v>-3.0891020000000001E-5</v>
      </c>
      <c r="BH225" s="1">
        <v>105.7285</v>
      </c>
      <c r="BI225" s="1">
        <f t="shared" si="43"/>
        <v>8092.966823368085</v>
      </c>
    </row>
    <row r="226" spans="1:61" x14ac:dyDescent="0.3">
      <c r="A226" s="1">
        <v>-0.2</v>
      </c>
      <c r="B226" s="1">
        <v>0.55378850000000002</v>
      </c>
      <c r="C226" s="1">
        <v>-0.55378850000000002</v>
      </c>
      <c r="D226" s="1">
        <v>-2.1478739999999999E-6</v>
      </c>
      <c r="E226" s="1">
        <v>50.880859999999998</v>
      </c>
      <c r="F226" s="1">
        <f t="shared" si="34"/>
        <v>93115.331718713496</v>
      </c>
      <c r="G226" s="1">
        <v>-0.2</v>
      </c>
      <c r="H226" s="1">
        <v>0.54326050000000004</v>
      </c>
      <c r="I226" s="1">
        <v>-0.54326050000000004</v>
      </c>
      <c r="J226" s="1">
        <v>-2.107041E-6</v>
      </c>
      <c r="K226" s="1">
        <v>50.880859999999998</v>
      </c>
      <c r="L226" s="1">
        <f t="shared" si="35"/>
        <v>94919.842565949133</v>
      </c>
      <c r="M226" s="1">
        <v>-0.2</v>
      </c>
      <c r="N226" s="1">
        <v>1.9651590000000002E-6</v>
      </c>
      <c r="O226" s="1">
        <v>-1.9651590000000002E-6</v>
      </c>
      <c r="P226" s="1">
        <v>-7.6218890000000002E-12</v>
      </c>
      <c r="Q226" s="1">
        <v>113.44240000000001</v>
      </c>
      <c r="R226" s="1">
        <f t="shared" si="36"/>
        <v>26240214204.116592</v>
      </c>
      <c r="S226" s="1">
        <v>-0.2</v>
      </c>
      <c r="T226" s="1">
        <v>1.0173340000000001E-5</v>
      </c>
      <c r="U226" s="1">
        <v>-1.0173340000000001E-5</v>
      </c>
      <c r="V226" s="1">
        <v>-3.9457379999999998E-11</v>
      </c>
      <c r="W226" s="1">
        <v>119.44629999999999</v>
      </c>
      <c r="X226" s="1">
        <f t="shared" si="37"/>
        <v>5068760267.4075174</v>
      </c>
      <c r="Y226" s="1">
        <v>-0.2</v>
      </c>
      <c r="Z226" s="1">
        <v>1.2949470000000001E-4</v>
      </c>
      <c r="AA226" s="1">
        <v>-1.2949470000000001E-4</v>
      </c>
      <c r="AB226" s="1">
        <v>-5.0224660000000005E-10</v>
      </c>
      <c r="AC226" s="1">
        <v>71.214839999999995</v>
      </c>
      <c r="AD226" s="1">
        <f t="shared" si="38"/>
        <v>398210759.41579294</v>
      </c>
      <c r="AF226" s="1">
        <v>-0.2</v>
      </c>
      <c r="AG226" s="1">
        <v>11.098850000000001</v>
      </c>
      <c r="AH226" s="1">
        <v>-11.098850000000001</v>
      </c>
      <c r="AI226" s="1">
        <v>-4.3047000000000003E-5</v>
      </c>
      <c r="AJ226" s="1">
        <v>57.125</v>
      </c>
      <c r="AK226" s="1">
        <f t="shared" si="39"/>
        <v>4646.084512277278</v>
      </c>
      <c r="AL226" s="1">
        <v>-0.2</v>
      </c>
      <c r="AM226" s="1">
        <v>2.4903640000000002E-6</v>
      </c>
      <c r="AN226" s="1">
        <v>2.4903640000000002E-6</v>
      </c>
      <c r="AO226" s="1">
        <v>9.6588989999999998E-12</v>
      </c>
      <c r="AP226" s="1">
        <v>120.4473</v>
      </c>
      <c r="AQ226" s="1">
        <f t="shared" si="40"/>
        <v>-20706293750.457481</v>
      </c>
      <c r="AR226" s="1">
        <v>-0.2</v>
      </c>
      <c r="AS226" s="1">
        <v>3.7277720000000002E-6</v>
      </c>
      <c r="AT226" s="1">
        <v>-3.7277720000000002E-6</v>
      </c>
      <c r="AU226" s="1">
        <v>-1.4458200000000001E-11</v>
      </c>
      <c r="AV226" s="1">
        <v>110.3809</v>
      </c>
      <c r="AW226" s="1">
        <f t="shared" si="41"/>
        <v>13832980592.32823</v>
      </c>
      <c r="AX226" s="1">
        <v>-0.2</v>
      </c>
      <c r="AY226" s="1">
        <v>9.917165000000001E-7</v>
      </c>
      <c r="AZ226" s="1">
        <v>9.917165000000001E-7</v>
      </c>
      <c r="BA226" s="1">
        <v>3.8463820000000004E-12</v>
      </c>
      <c r="BB226" s="1">
        <v>109.9258</v>
      </c>
      <c r="BC226" s="1">
        <f t="shared" si="42"/>
        <v>-51996915542.969986</v>
      </c>
      <c r="BD226" s="1">
        <v>-0.2</v>
      </c>
      <c r="BE226" s="1">
        <v>6.3738070000000002</v>
      </c>
      <c r="BF226" s="1">
        <v>-6.3738070000000002</v>
      </c>
      <c r="BG226" s="1">
        <v>-2.472087E-5</v>
      </c>
      <c r="BH226" s="1">
        <v>105.916</v>
      </c>
      <c r="BI226" s="1">
        <f t="shared" si="43"/>
        <v>8090.3301542380996</v>
      </c>
    </row>
    <row r="227" spans="1:61" x14ac:dyDescent="0.3">
      <c r="A227" s="1">
        <v>-0.15</v>
      </c>
      <c r="B227" s="1">
        <v>0.41546349999999999</v>
      </c>
      <c r="C227" s="1">
        <v>-0.41546349999999999</v>
      </c>
      <c r="D227" s="1">
        <v>-1.611379E-6</v>
      </c>
      <c r="E227" s="1">
        <v>51.068359999999998</v>
      </c>
      <c r="F227" s="1">
        <f t="shared" si="34"/>
        <v>93087.969993403167</v>
      </c>
      <c r="G227" s="1">
        <v>-0.15</v>
      </c>
      <c r="H227" s="1">
        <v>0.40743020000000002</v>
      </c>
      <c r="I227" s="1">
        <v>-0.40743020000000002</v>
      </c>
      <c r="J227" s="1">
        <v>-1.5802219999999999E-6</v>
      </c>
      <c r="K227" s="1">
        <v>51.069339999999997</v>
      </c>
      <c r="L227" s="1">
        <f t="shared" si="35"/>
        <v>94923.371526279225</v>
      </c>
      <c r="M227" s="1">
        <v>-0.15</v>
      </c>
      <c r="N227" s="1">
        <v>7.3142590000000004E-7</v>
      </c>
      <c r="O227" s="1">
        <v>-7.3142590000000004E-7</v>
      </c>
      <c r="P227" s="1">
        <v>-2.8368419999999998E-12</v>
      </c>
      <c r="Q227" s="1">
        <v>113.9658</v>
      </c>
      <c r="R227" s="1">
        <f t="shared" si="36"/>
        <v>52875697694.831085</v>
      </c>
      <c r="S227" s="1">
        <v>-0.15</v>
      </c>
      <c r="T227" s="1">
        <v>7.8939700000000006E-6</v>
      </c>
      <c r="U227" s="1">
        <v>-7.8939700000000006E-6</v>
      </c>
      <c r="V227" s="1">
        <v>-3.0616839999999998E-11</v>
      </c>
      <c r="W227" s="1">
        <v>119.9697</v>
      </c>
      <c r="X227" s="1">
        <f t="shared" si="37"/>
        <v>4899264587.7236185</v>
      </c>
      <c r="Y227" s="1">
        <v>-0.15</v>
      </c>
      <c r="Z227" s="1">
        <v>8.5092950000000003E-5</v>
      </c>
      <c r="AA227" s="1">
        <v>-8.5092950000000003E-5</v>
      </c>
      <c r="AB227" s="1">
        <v>-3.3003380000000002E-10</v>
      </c>
      <c r="AC227" s="1">
        <v>71.403319999999994</v>
      </c>
      <c r="AD227" s="1">
        <f t="shared" si="38"/>
        <v>454498902.83964849</v>
      </c>
      <c r="AF227" s="1">
        <v>-0.15</v>
      </c>
      <c r="AG227" s="1">
        <v>8.3256680000000003</v>
      </c>
      <c r="AH227" s="1">
        <v>-8.3256680000000003</v>
      </c>
      <c r="AI227" s="1">
        <v>-3.2291179999999999E-5</v>
      </c>
      <c r="AJ227" s="1">
        <v>57.313479999999998</v>
      </c>
      <c r="AK227" s="1">
        <f t="shared" si="39"/>
        <v>4645.2312984536338</v>
      </c>
      <c r="AL227" s="1">
        <v>-0.15</v>
      </c>
      <c r="AM227" s="1">
        <v>3.8224790000000003E-6</v>
      </c>
      <c r="AN227" s="1">
        <v>3.8224790000000003E-6</v>
      </c>
      <c r="AO227" s="1">
        <v>1.4825520000000001E-11</v>
      </c>
      <c r="AP227" s="1">
        <v>120.97069999999999</v>
      </c>
      <c r="AQ227" s="1">
        <f t="shared" si="40"/>
        <v>-10117688957.958979</v>
      </c>
      <c r="AR227" s="1">
        <v>-0.15</v>
      </c>
      <c r="AS227" s="1">
        <v>2.4899769999999999E-6</v>
      </c>
      <c r="AT227" s="1">
        <v>-2.4899769999999999E-6</v>
      </c>
      <c r="AU227" s="1">
        <v>-9.6574000000000004E-12</v>
      </c>
      <c r="AV227" s="1">
        <v>110.90430000000001</v>
      </c>
      <c r="AW227" s="1">
        <f t="shared" si="41"/>
        <v>15532130801.250853</v>
      </c>
      <c r="AX227" s="1">
        <v>-0.15</v>
      </c>
      <c r="AY227" s="1">
        <v>1.6154259999999999E-6</v>
      </c>
      <c r="AZ227" s="1">
        <v>1.6154259999999999E-6</v>
      </c>
      <c r="BA227" s="1">
        <v>6.2654460000000002E-12</v>
      </c>
      <c r="BB227" s="1">
        <v>110.4492</v>
      </c>
      <c r="BC227" s="1">
        <f t="shared" si="42"/>
        <v>-23940833581.519974</v>
      </c>
      <c r="BD227" s="1">
        <v>-0.15</v>
      </c>
      <c r="BE227" s="1">
        <v>4.7793700000000001</v>
      </c>
      <c r="BF227" s="1">
        <v>-4.7793700000000001</v>
      </c>
      <c r="BG227" s="1">
        <v>-1.8536830000000001E-5</v>
      </c>
      <c r="BH227" s="1">
        <v>106.1045</v>
      </c>
      <c r="BI227" s="1">
        <f t="shared" si="43"/>
        <v>8091.9984700728219</v>
      </c>
    </row>
    <row r="228" spans="1:61" x14ac:dyDescent="0.3">
      <c r="A228" s="1">
        <v>-0.1</v>
      </c>
      <c r="B228" s="1">
        <v>0.2768602</v>
      </c>
      <c r="C228" s="1">
        <v>-0.2768602</v>
      </c>
      <c r="D228" s="1">
        <v>-1.0738049999999999E-6</v>
      </c>
      <c r="E228" s="1">
        <v>51.256839999999997</v>
      </c>
      <c r="F228" s="1">
        <f t="shared" si="34"/>
        <v>93126.778139420116</v>
      </c>
      <c r="G228" s="1">
        <v>-0.1</v>
      </c>
      <c r="H228" s="1">
        <v>0.2717</v>
      </c>
      <c r="I228" s="1">
        <v>-0.2717</v>
      </c>
      <c r="J228" s="1">
        <v>-1.0537909999999999E-6</v>
      </c>
      <c r="K228" s="1">
        <v>51.256839999999997</v>
      </c>
      <c r="L228" s="1">
        <f t="shared" si="35"/>
        <v>94895.477376443727</v>
      </c>
      <c r="M228" s="1">
        <v>-0.1</v>
      </c>
      <c r="N228" s="1">
        <v>5.2794509999999997E-7</v>
      </c>
      <c r="O228" s="1">
        <v>5.2794509999999997E-7</v>
      </c>
      <c r="P228" s="1">
        <v>2.0476399999999999E-12</v>
      </c>
      <c r="Q228" s="1">
        <v>114.4893</v>
      </c>
      <c r="R228" s="1">
        <f t="shared" si="36"/>
        <v>-48836709577.855484</v>
      </c>
      <c r="S228" s="1">
        <v>-0.1</v>
      </c>
      <c r="T228" s="1">
        <v>5.6585140000000001E-6</v>
      </c>
      <c r="U228" s="1">
        <v>-5.6585140000000001E-6</v>
      </c>
      <c r="V228" s="1">
        <v>-2.1946600000000001E-11</v>
      </c>
      <c r="W228" s="1">
        <v>120.4932</v>
      </c>
      <c r="X228" s="1">
        <f t="shared" si="37"/>
        <v>4556514448.7073174</v>
      </c>
      <c r="Y228" s="1">
        <v>-0.1</v>
      </c>
      <c r="Z228" s="1">
        <v>4.0437910000000002E-5</v>
      </c>
      <c r="AA228" s="1">
        <v>-4.0437910000000002E-5</v>
      </c>
      <c r="AB228" s="1">
        <v>-1.568388E-10</v>
      </c>
      <c r="AC228" s="1">
        <v>71.591800000000006</v>
      </c>
      <c r="AD228" s="1">
        <f t="shared" si="38"/>
        <v>637597329.23230731</v>
      </c>
      <c r="AF228" s="1">
        <v>-0.1</v>
      </c>
      <c r="AG228" s="1">
        <v>5.5489280000000001</v>
      </c>
      <c r="AH228" s="1">
        <v>-5.5489280000000001</v>
      </c>
      <c r="AI228" s="1">
        <v>-2.1521569999999999E-5</v>
      </c>
      <c r="AJ228" s="1">
        <v>57.500979999999998</v>
      </c>
      <c r="AK228" s="1">
        <f t="shared" si="39"/>
        <v>4646.5011613929655</v>
      </c>
      <c r="AL228" s="1">
        <v>-0.1</v>
      </c>
      <c r="AM228" s="1">
        <v>5.2913209999999996E-6</v>
      </c>
      <c r="AN228" s="1">
        <v>5.2913209999999996E-6</v>
      </c>
      <c r="AO228" s="1">
        <v>2.052244E-11</v>
      </c>
      <c r="AP228" s="1">
        <v>121.4941</v>
      </c>
      <c r="AQ228" s="1">
        <f t="shared" si="40"/>
        <v>-4872714940.3287334</v>
      </c>
      <c r="AR228" s="1">
        <v>-0.1</v>
      </c>
      <c r="AS228" s="1">
        <v>1.410443E-6</v>
      </c>
      <c r="AT228" s="1">
        <v>-1.410443E-6</v>
      </c>
      <c r="AU228" s="1">
        <v>-5.4704160000000001E-12</v>
      </c>
      <c r="AV228" s="1">
        <v>111.4277</v>
      </c>
      <c r="AW228" s="1">
        <f t="shared" si="41"/>
        <v>18280145422.212864</v>
      </c>
      <c r="AX228" s="1">
        <v>-0.1</v>
      </c>
      <c r="AY228" s="1">
        <v>2.269314E-6</v>
      </c>
      <c r="AZ228" s="1">
        <v>2.269314E-6</v>
      </c>
      <c r="BA228" s="1">
        <v>8.8015570000000002E-12</v>
      </c>
      <c r="BB228" s="1">
        <v>110.9727</v>
      </c>
      <c r="BC228" s="1">
        <f t="shared" si="42"/>
        <v>-11361626130.467598</v>
      </c>
      <c r="BD228" s="1">
        <v>-0.1</v>
      </c>
      <c r="BE228" s="1">
        <v>3.1710609999999999</v>
      </c>
      <c r="BF228" s="1">
        <v>-3.1710609999999999</v>
      </c>
      <c r="BG228" s="1">
        <v>-1.229899E-5</v>
      </c>
      <c r="BH228" s="1">
        <v>106.292</v>
      </c>
      <c r="BI228" s="1">
        <f t="shared" si="43"/>
        <v>8130.7489476778183</v>
      </c>
    </row>
    <row r="229" spans="1:61" x14ac:dyDescent="0.3">
      <c r="A229" s="1">
        <v>-0.05</v>
      </c>
      <c r="B229" s="1">
        <v>0.1381011</v>
      </c>
      <c r="C229" s="1">
        <v>-0.1381011</v>
      </c>
      <c r="D229" s="1">
        <v>-5.3562630000000001E-7</v>
      </c>
      <c r="E229" s="1">
        <v>51.638669999999998</v>
      </c>
      <c r="F229" s="1">
        <f t="shared" si="34"/>
        <v>93348.664918059483</v>
      </c>
      <c r="G229" s="1">
        <v>-0.05</v>
      </c>
      <c r="H229" s="1">
        <v>0.13564570000000001</v>
      </c>
      <c r="I229" s="1">
        <v>-0.13564570000000001</v>
      </c>
      <c r="J229" s="1">
        <v>-5.2610319999999999E-7</v>
      </c>
      <c r="K229" s="1">
        <v>51.638669999999998</v>
      </c>
      <c r="L229" s="1">
        <f t="shared" si="35"/>
        <v>95038.387905642856</v>
      </c>
      <c r="M229" s="1">
        <v>-0.05</v>
      </c>
      <c r="N229" s="1">
        <v>1.8184809999999999E-6</v>
      </c>
      <c r="O229" s="1">
        <v>1.8184809999999999E-6</v>
      </c>
      <c r="P229" s="1">
        <v>7.0529969999999998E-12</v>
      </c>
      <c r="Q229" s="1">
        <v>115.0127</v>
      </c>
      <c r="R229" s="1">
        <f t="shared" si="36"/>
        <v>-7089184923.7990608</v>
      </c>
      <c r="S229" s="1">
        <v>-0.05</v>
      </c>
      <c r="T229" s="1">
        <v>3.465066E-6</v>
      </c>
      <c r="U229" s="1">
        <v>-3.465066E-6</v>
      </c>
      <c r="V229" s="1">
        <v>-1.343929E-11</v>
      </c>
      <c r="W229" s="1">
        <v>121.0166</v>
      </c>
      <c r="X229" s="1">
        <f t="shared" si="37"/>
        <v>3720434636.055923</v>
      </c>
      <c r="Y229" s="1">
        <v>-0.05</v>
      </c>
      <c r="Z229" s="1">
        <v>6.1336430000000002E-6</v>
      </c>
      <c r="AA229" s="1">
        <v>-6.1336430000000002E-6</v>
      </c>
      <c r="AB229" s="1">
        <v>-2.3789389999999999E-11</v>
      </c>
      <c r="AC229" s="1">
        <v>72.487300000000005</v>
      </c>
      <c r="AD229" s="1">
        <f t="shared" si="38"/>
        <v>2101777304.9245906</v>
      </c>
      <c r="AF229" s="1">
        <v>-0.05</v>
      </c>
      <c r="AG229" s="1">
        <v>2.7706979999999999</v>
      </c>
      <c r="AH229" s="1">
        <v>-2.7706979999999999</v>
      </c>
      <c r="AI229" s="1">
        <v>-1.0746180000000001E-5</v>
      </c>
      <c r="AJ229" s="1">
        <v>57.689450000000001</v>
      </c>
      <c r="AK229" s="1">
        <f t="shared" si="39"/>
        <v>4652.8161635111264</v>
      </c>
      <c r="AL229" s="1">
        <v>-0.05</v>
      </c>
      <c r="AM229" s="1">
        <v>6.5840960000000001E-6</v>
      </c>
      <c r="AN229" s="1">
        <v>6.5840960000000001E-6</v>
      </c>
      <c r="AO229" s="1">
        <v>2.553648E-11</v>
      </c>
      <c r="AP229" s="1">
        <v>122.0176</v>
      </c>
      <c r="AQ229" s="1">
        <f t="shared" si="40"/>
        <v>-1957983245.9289613</v>
      </c>
      <c r="AR229" s="1">
        <v>-0.05</v>
      </c>
      <c r="AS229" s="1">
        <v>2.3689330000000001E-7</v>
      </c>
      <c r="AT229" s="1">
        <v>-2.3689330000000001E-7</v>
      </c>
      <c r="AU229" s="1">
        <v>-9.1879279999999997E-13</v>
      </c>
      <c r="AV229" s="1">
        <v>111.9512</v>
      </c>
      <c r="AW229" s="1">
        <f t="shared" si="41"/>
        <v>54419233585.635414</v>
      </c>
      <c r="AX229" s="1">
        <v>-0.05</v>
      </c>
      <c r="AY229" s="1">
        <v>2.8957749999999998E-6</v>
      </c>
      <c r="AZ229" s="1">
        <v>2.8957749999999998E-6</v>
      </c>
      <c r="BA229" s="1">
        <v>1.1231289999999999E-11</v>
      </c>
      <c r="BB229" s="1">
        <v>111.4961</v>
      </c>
      <c r="BC229" s="1">
        <f t="shared" si="42"/>
        <v>-4451848362.9218016</v>
      </c>
      <c r="BD229" s="1">
        <v>-0.05</v>
      </c>
      <c r="BE229" s="1">
        <v>1.5729740000000001</v>
      </c>
      <c r="BF229" s="1">
        <v>-1.5729740000000001</v>
      </c>
      <c r="BG229" s="1">
        <v>-6.100796E-6</v>
      </c>
      <c r="BH229" s="1">
        <v>106.6738</v>
      </c>
      <c r="BI229" s="1">
        <f t="shared" si="43"/>
        <v>8195.6518460869702</v>
      </c>
    </row>
    <row r="230" spans="1:61" x14ac:dyDescent="0.3">
      <c r="A230" s="1">
        <v>0</v>
      </c>
      <c r="B230" s="1">
        <v>3.671204E-5</v>
      </c>
      <c r="C230" s="1">
        <v>3.671204E-5</v>
      </c>
      <c r="D230" s="1">
        <v>1.4238799999999999E-10</v>
      </c>
      <c r="E230" s="1">
        <v>52.243160000000003</v>
      </c>
      <c r="F230" s="1">
        <f t="shared" si="34"/>
        <v>0</v>
      </c>
      <c r="G230" s="1">
        <v>0</v>
      </c>
      <c r="H230" s="1">
        <v>3.8888309999999999E-5</v>
      </c>
      <c r="I230" s="1">
        <v>3.8888309999999999E-5</v>
      </c>
      <c r="J230" s="1">
        <v>1.5082870000000001E-10</v>
      </c>
      <c r="K230" s="1">
        <v>52.244140000000002</v>
      </c>
      <c r="L230" s="1">
        <f t="shared" si="35"/>
        <v>0</v>
      </c>
      <c r="M230" s="1">
        <v>0</v>
      </c>
      <c r="N230" s="1">
        <v>3.030017E-6</v>
      </c>
      <c r="O230" s="1">
        <v>3.030017E-6</v>
      </c>
      <c r="P230" s="1">
        <v>1.1751949999999999E-11</v>
      </c>
      <c r="Q230" s="1">
        <v>115.5361</v>
      </c>
      <c r="R230" s="1">
        <f t="shared" si="36"/>
        <v>0</v>
      </c>
      <c r="S230" s="1">
        <v>0</v>
      </c>
      <c r="T230" s="1">
        <v>1.30955E-6</v>
      </c>
      <c r="U230" s="1">
        <v>-1.30955E-6</v>
      </c>
      <c r="V230" s="1">
        <v>-5.0791039999999999E-12</v>
      </c>
      <c r="W230" s="1">
        <v>121.54</v>
      </c>
      <c r="X230" s="1">
        <f t="shared" si="37"/>
        <v>0</v>
      </c>
      <c r="Y230" s="1">
        <v>0</v>
      </c>
      <c r="Z230" s="1">
        <v>2.7937100000000001E-5</v>
      </c>
      <c r="AA230" s="1">
        <v>2.7937100000000001E-5</v>
      </c>
      <c r="AB230" s="1">
        <v>1.0835429999999999E-10</v>
      </c>
      <c r="AC230" s="1">
        <v>73.09375</v>
      </c>
      <c r="AD230" s="1">
        <f t="shared" si="38"/>
        <v>0</v>
      </c>
      <c r="AF230" s="1">
        <v>0</v>
      </c>
      <c r="AG230" s="1">
        <v>3.3807519999999998E-4</v>
      </c>
      <c r="AH230" s="1">
        <v>3.3807519999999998E-4</v>
      </c>
      <c r="AI230" s="1">
        <v>1.311228E-9</v>
      </c>
      <c r="AJ230" s="1">
        <v>58.264650000000003</v>
      </c>
      <c r="AK230" s="1">
        <f t="shared" si="39"/>
        <v>0</v>
      </c>
      <c r="AL230" s="1">
        <v>0</v>
      </c>
      <c r="AM230" s="1">
        <v>7.9701179999999994E-6</v>
      </c>
      <c r="AN230" s="1">
        <v>7.9701179999999994E-6</v>
      </c>
      <c r="AO230" s="1">
        <v>3.0912179999999998E-11</v>
      </c>
      <c r="AP230" s="1">
        <v>122.541</v>
      </c>
      <c r="AQ230" s="1">
        <f t="shared" si="40"/>
        <v>0</v>
      </c>
      <c r="AR230" s="1">
        <v>0</v>
      </c>
      <c r="AS230" s="1">
        <v>9.1830049999999997E-7</v>
      </c>
      <c r="AT230" s="1">
        <v>9.1830049999999997E-7</v>
      </c>
      <c r="AU230" s="1">
        <v>3.561637E-12</v>
      </c>
      <c r="AV230" s="1">
        <v>112.4746</v>
      </c>
      <c r="AW230" s="1">
        <f t="shared" si="41"/>
        <v>0</v>
      </c>
      <c r="AX230" s="1">
        <v>0</v>
      </c>
      <c r="AY230" s="1">
        <v>3.5883969999999999E-6</v>
      </c>
      <c r="AZ230" s="1">
        <v>3.5883969999999999E-6</v>
      </c>
      <c r="BA230" s="1">
        <v>1.3917630000000001E-11</v>
      </c>
      <c r="BB230" s="1">
        <v>112.01949999999999</v>
      </c>
      <c r="BC230" s="1">
        <f t="shared" si="42"/>
        <v>0</v>
      </c>
      <c r="BD230" s="1">
        <v>0</v>
      </c>
      <c r="BE230" s="1">
        <v>3.7128699999999998E-4</v>
      </c>
      <c r="BF230" s="1">
        <v>3.7128699999999998E-4</v>
      </c>
      <c r="BG230" s="1">
        <v>1.4400399999999999E-9</v>
      </c>
      <c r="BH230" s="1">
        <v>107.249</v>
      </c>
      <c r="BI230" s="1">
        <f t="shared" si="43"/>
        <v>0</v>
      </c>
    </row>
    <row r="231" spans="1:61" x14ac:dyDescent="0.3">
      <c r="A231" s="1">
        <v>0</v>
      </c>
      <c r="B231" s="1">
        <v>3.1856130000000002E-4</v>
      </c>
      <c r="C231" s="1">
        <v>3.1856130000000002E-4</v>
      </c>
      <c r="D231" s="1">
        <v>1.235543E-9</v>
      </c>
      <c r="E231" s="1">
        <v>57.263669999999998</v>
      </c>
      <c r="F231" s="1">
        <f t="shared" si="34"/>
        <v>0</v>
      </c>
      <c r="G231" s="1">
        <v>0</v>
      </c>
      <c r="H231" s="1">
        <v>3.6733049999999999E-5</v>
      </c>
      <c r="I231" s="1">
        <v>3.6733049999999999E-5</v>
      </c>
      <c r="J231" s="1">
        <v>1.424695E-10</v>
      </c>
      <c r="K231" s="1">
        <v>52.433590000000002</v>
      </c>
      <c r="L231" s="1">
        <f t="shared" si="35"/>
        <v>0</v>
      </c>
      <c r="M231" s="1">
        <v>0</v>
      </c>
      <c r="N231" s="1">
        <v>2.889654E-6</v>
      </c>
      <c r="O231" s="1">
        <v>2.889654E-6</v>
      </c>
      <c r="P231" s="1">
        <v>1.120755E-11</v>
      </c>
      <c r="Q231" s="1">
        <v>116.0596</v>
      </c>
      <c r="R231" s="1">
        <f t="shared" si="36"/>
        <v>0</v>
      </c>
      <c r="S231" s="1">
        <v>0</v>
      </c>
      <c r="T231" s="1">
        <v>1.58439E-6</v>
      </c>
      <c r="U231" s="1">
        <v>-1.58439E-6</v>
      </c>
      <c r="V231" s="1">
        <v>-6.145071E-12</v>
      </c>
      <c r="W231" s="1">
        <v>122.0645</v>
      </c>
      <c r="X231" s="1">
        <f t="shared" si="37"/>
        <v>0</v>
      </c>
      <c r="Y231" s="1">
        <v>0</v>
      </c>
      <c r="Z231" s="1">
        <v>2.7676590000000001E-5</v>
      </c>
      <c r="AA231" s="1">
        <v>2.7676590000000001E-5</v>
      </c>
      <c r="AB231" s="1">
        <v>1.073439E-10</v>
      </c>
      <c r="AC231" s="1">
        <v>73.282229999999998</v>
      </c>
      <c r="AD231" s="1">
        <f t="shared" si="38"/>
        <v>0</v>
      </c>
      <c r="AF231" s="1">
        <v>0</v>
      </c>
      <c r="AG231" s="1">
        <v>2.9752540000000001E-4</v>
      </c>
      <c r="AH231" s="1">
        <v>2.9752540000000001E-4</v>
      </c>
      <c r="AI231" s="1">
        <v>1.1539550000000001E-9</v>
      </c>
      <c r="AJ231" s="1">
        <v>58.453130000000002</v>
      </c>
      <c r="AK231" s="1">
        <f t="shared" si="39"/>
        <v>0</v>
      </c>
      <c r="AL231" s="1">
        <v>0</v>
      </c>
      <c r="AM231" s="1">
        <v>7.7491830000000004E-6</v>
      </c>
      <c r="AN231" s="1">
        <v>7.7491830000000004E-6</v>
      </c>
      <c r="AO231" s="1">
        <v>3.005528E-11</v>
      </c>
      <c r="AP231" s="1">
        <v>123.0654</v>
      </c>
      <c r="AQ231" s="1">
        <f t="shared" si="40"/>
        <v>0</v>
      </c>
      <c r="AR231" s="1">
        <v>0</v>
      </c>
      <c r="AS231" s="1">
        <v>6.5656070000000005E-7</v>
      </c>
      <c r="AT231" s="1">
        <v>6.5656070000000005E-7</v>
      </c>
      <c r="AU231" s="1">
        <v>2.5464770000000002E-12</v>
      </c>
      <c r="AV231" s="1">
        <v>112.999</v>
      </c>
      <c r="AW231" s="1">
        <f t="shared" si="41"/>
        <v>0</v>
      </c>
      <c r="AX231" s="1">
        <v>0</v>
      </c>
      <c r="AY231" s="1">
        <v>3.171829E-6</v>
      </c>
      <c r="AZ231" s="1">
        <v>3.171829E-6</v>
      </c>
      <c r="BA231" s="1">
        <v>1.230197E-11</v>
      </c>
      <c r="BB231" s="1">
        <v>112.54389999999999</v>
      </c>
      <c r="BC231" s="1">
        <f t="shared" si="42"/>
        <v>0</v>
      </c>
      <c r="BD231" s="1">
        <v>0</v>
      </c>
      <c r="BE231" s="1">
        <v>3.1483359999999997E-4</v>
      </c>
      <c r="BF231" s="1">
        <v>3.1483359999999997E-4</v>
      </c>
      <c r="BG231" s="1">
        <v>1.221085E-9</v>
      </c>
      <c r="BH231" s="1">
        <v>107.4385</v>
      </c>
      <c r="BI231" s="1">
        <f t="shared" si="43"/>
        <v>0</v>
      </c>
    </row>
    <row r="232" spans="1:61" x14ac:dyDescent="0.3">
      <c r="A232" s="1">
        <v>0.05</v>
      </c>
      <c r="B232" s="1">
        <v>9.2133920000000007</v>
      </c>
      <c r="C232" s="1">
        <v>9.2133920000000007</v>
      </c>
      <c r="D232" s="1">
        <v>3.5734230000000003E-5</v>
      </c>
      <c r="E232" s="1">
        <v>58.033200000000001</v>
      </c>
      <c r="F232" s="1">
        <f t="shared" si="34"/>
        <v>1399.2186203536496</v>
      </c>
      <c r="G232" s="1">
        <v>0.05</v>
      </c>
      <c r="H232" s="1">
        <v>0.13651630000000001</v>
      </c>
      <c r="I232" s="1">
        <v>0.13651630000000001</v>
      </c>
      <c r="J232" s="1">
        <v>5.2947959999999998E-7</v>
      </c>
      <c r="K232" s="1">
        <v>52.815429999999999</v>
      </c>
      <c r="L232" s="1">
        <f t="shared" si="35"/>
        <v>94432.344513367469</v>
      </c>
      <c r="M232" s="1">
        <v>0.05</v>
      </c>
      <c r="N232" s="1">
        <v>4.1342220000000003E-6</v>
      </c>
      <c r="O232" s="1">
        <v>4.1342220000000003E-6</v>
      </c>
      <c r="P232" s="1">
        <v>1.603462E-11</v>
      </c>
      <c r="Q232" s="1">
        <v>116.583</v>
      </c>
      <c r="R232" s="1">
        <f t="shared" si="36"/>
        <v>3118252880.3301859</v>
      </c>
      <c r="S232" s="1">
        <v>0.05</v>
      </c>
      <c r="T232" s="1">
        <v>5.7557349999999995E-7</v>
      </c>
      <c r="U232" s="1">
        <v>5.7557349999999995E-7</v>
      </c>
      <c r="V232" s="1">
        <v>2.232367E-12</v>
      </c>
      <c r="W232" s="1">
        <v>122.5879</v>
      </c>
      <c r="X232" s="1">
        <f t="shared" si="37"/>
        <v>22397750907.444878</v>
      </c>
      <c r="Y232" s="1">
        <v>0.05</v>
      </c>
      <c r="Z232" s="1">
        <v>7.2535989999999997E-5</v>
      </c>
      <c r="AA232" s="1">
        <v>7.2535989999999997E-5</v>
      </c>
      <c r="AB232" s="1">
        <v>2.8133150000000001E-10</v>
      </c>
      <c r="AC232" s="1">
        <v>73.471680000000006</v>
      </c>
      <c r="AD232" s="1">
        <f t="shared" si="38"/>
        <v>177726276.65227675</v>
      </c>
      <c r="AF232" s="1">
        <v>0.05</v>
      </c>
      <c r="AG232" s="1">
        <v>2.7866219999999999</v>
      </c>
      <c r="AH232" s="1">
        <v>2.7866219999999999</v>
      </c>
      <c r="AI232" s="1">
        <v>1.080794E-5</v>
      </c>
      <c r="AJ232" s="1">
        <v>59.222659999999998</v>
      </c>
      <c r="AK232" s="1">
        <f t="shared" si="39"/>
        <v>4626.2284949768418</v>
      </c>
      <c r="AL232" s="1">
        <v>0.05</v>
      </c>
      <c r="AM232" s="1">
        <v>9.155582E-6</v>
      </c>
      <c r="AN232" s="1">
        <v>9.155582E-6</v>
      </c>
      <c r="AO232" s="1">
        <v>3.5510010000000001E-11</v>
      </c>
      <c r="AP232" s="1">
        <v>123.5889</v>
      </c>
      <c r="AQ232" s="1">
        <f t="shared" si="40"/>
        <v>1408053672.7531195</v>
      </c>
      <c r="AR232" s="1">
        <v>0.05</v>
      </c>
      <c r="AS232" s="1">
        <v>1.8964350000000001E-6</v>
      </c>
      <c r="AT232" s="1">
        <v>1.8964350000000001E-6</v>
      </c>
      <c r="AU232" s="1">
        <v>7.3553390000000003E-12</v>
      </c>
      <c r="AV232" s="1">
        <v>113.52249999999999</v>
      </c>
      <c r="AW232" s="1">
        <f t="shared" si="41"/>
        <v>6797783215.7022266</v>
      </c>
      <c r="AX232" s="1">
        <v>0.05</v>
      </c>
      <c r="AY232" s="1">
        <v>4.0951269999999997E-6</v>
      </c>
      <c r="AZ232" s="1">
        <v>4.0951269999999997E-6</v>
      </c>
      <c r="BA232" s="1">
        <v>1.5882990000000002E-11</v>
      </c>
      <c r="BB232" s="1">
        <v>113.06740000000001</v>
      </c>
      <c r="BC232" s="1">
        <f t="shared" si="42"/>
        <v>3148021877.4928398</v>
      </c>
      <c r="BD232" s="1">
        <v>0.05</v>
      </c>
      <c r="BE232" s="1">
        <v>1.5552269999999999</v>
      </c>
      <c r="BF232" s="1">
        <v>1.5552269999999999</v>
      </c>
      <c r="BG232" s="1">
        <v>6.0319629999999996E-6</v>
      </c>
      <c r="BH232" s="1">
        <v>107.8193</v>
      </c>
      <c r="BI232" s="1">
        <f t="shared" si="43"/>
        <v>8289.1755138418466</v>
      </c>
    </row>
    <row r="233" spans="1:61" x14ac:dyDescent="0.3">
      <c r="A233" s="1">
        <v>0.1</v>
      </c>
      <c r="B233" s="1">
        <v>18.398260000000001</v>
      </c>
      <c r="C233" s="1">
        <v>18.398260000000001</v>
      </c>
      <c r="D233" s="1">
        <v>7.1357810000000004E-5</v>
      </c>
      <c r="E233" s="1">
        <v>58.220700000000001</v>
      </c>
      <c r="F233" s="1">
        <f t="shared" si="34"/>
        <v>1401.388299332617</v>
      </c>
      <c r="G233" s="1">
        <v>0.1</v>
      </c>
      <c r="H233" s="1">
        <v>0.27262330000000001</v>
      </c>
      <c r="I233" s="1">
        <v>0.27262330000000001</v>
      </c>
      <c r="J233" s="1">
        <v>1.0573719999999999E-6</v>
      </c>
      <c r="K233" s="1">
        <v>53.397460000000002</v>
      </c>
      <c r="L233" s="1">
        <f t="shared" si="35"/>
        <v>94574.095020484761</v>
      </c>
      <c r="M233" s="1">
        <v>0.1</v>
      </c>
      <c r="N233" s="1">
        <v>5.4430159999999998E-6</v>
      </c>
      <c r="O233" s="1">
        <v>5.4430159999999998E-6</v>
      </c>
      <c r="P233" s="1">
        <v>2.1110789999999999E-11</v>
      </c>
      <c r="Q233" s="1">
        <v>117.10639999999999</v>
      </c>
      <c r="R233" s="1">
        <f t="shared" si="36"/>
        <v>4736914156.2205868</v>
      </c>
      <c r="S233" s="1">
        <v>0.1</v>
      </c>
      <c r="T233" s="1">
        <v>2.7838919999999999E-6</v>
      </c>
      <c r="U233" s="1">
        <v>2.7838919999999999E-6</v>
      </c>
      <c r="V233" s="1">
        <v>1.0797349999999999E-11</v>
      </c>
      <c r="W233" s="1">
        <v>123.1113</v>
      </c>
      <c r="X233" s="1">
        <f t="shared" si="37"/>
        <v>9261531764.7385712</v>
      </c>
      <c r="Y233" s="1">
        <v>0.1</v>
      </c>
      <c r="Z233" s="1">
        <v>1.1752089999999999E-4</v>
      </c>
      <c r="AA233" s="1">
        <v>1.1752089999999999E-4</v>
      </c>
      <c r="AB233" s="1">
        <v>4.5580580000000001E-10</v>
      </c>
      <c r="AC233" s="1">
        <v>73.660160000000005</v>
      </c>
      <c r="AD233" s="1">
        <f t="shared" si="38"/>
        <v>219391679.52667561</v>
      </c>
      <c r="AF233" s="1">
        <v>0.1</v>
      </c>
      <c r="AG233" s="1">
        <v>5.5653620000000004</v>
      </c>
      <c r="AH233" s="1">
        <v>5.5653620000000004</v>
      </c>
      <c r="AI233" s="1">
        <v>2.1585309999999999E-5</v>
      </c>
      <c r="AJ233" s="1">
        <v>59.41113</v>
      </c>
      <c r="AK233" s="1">
        <f t="shared" si="39"/>
        <v>4632.7803492282492</v>
      </c>
      <c r="AL233" s="1">
        <v>0.1</v>
      </c>
      <c r="AM233" s="1">
        <v>1.061085E-5</v>
      </c>
      <c r="AN233" s="1">
        <v>1.061085E-5</v>
      </c>
      <c r="AO233" s="1">
        <v>4.1154269999999998E-11</v>
      </c>
      <c r="AP233" s="1">
        <v>124.1123</v>
      </c>
      <c r="AQ233" s="1">
        <f t="shared" si="40"/>
        <v>2429881516.5473719</v>
      </c>
      <c r="AR233" s="1">
        <v>0.1</v>
      </c>
      <c r="AS233" s="1">
        <v>2.9987109999999999E-6</v>
      </c>
      <c r="AT233" s="1">
        <v>2.9987109999999999E-6</v>
      </c>
      <c r="AU233" s="1">
        <v>1.163053E-11</v>
      </c>
      <c r="AV233" s="1">
        <v>114.0459</v>
      </c>
      <c r="AW233" s="1">
        <f t="shared" si="41"/>
        <v>8598060449.5237961</v>
      </c>
      <c r="AX233" s="1">
        <v>0.1</v>
      </c>
      <c r="AY233" s="1">
        <v>4.8731019999999996E-6</v>
      </c>
      <c r="AZ233" s="1">
        <v>4.8731019999999996E-6</v>
      </c>
      <c r="BA233" s="1">
        <v>1.8900370000000001E-11</v>
      </c>
      <c r="BB233" s="1">
        <v>113.5908</v>
      </c>
      <c r="BC233" s="1">
        <f t="shared" si="42"/>
        <v>5290901712.5061569</v>
      </c>
      <c r="BD233" s="1">
        <v>0.1</v>
      </c>
      <c r="BE233" s="1">
        <v>3.0410759999999999</v>
      </c>
      <c r="BF233" s="1">
        <v>3.0410759999999999</v>
      </c>
      <c r="BG233" s="1">
        <v>1.179484E-5</v>
      </c>
      <c r="BH233" s="1">
        <v>108.3955</v>
      </c>
      <c r="BI233" s="1">
        <f t="shared" si="43"/>
        <v>8478.2837240691697</v>
      </c>
    </row>
    <row r="234" spans="1:61" x14ac:dyDescent="0.3">
      <c r="A234" s="1">
        <v>0.15</v>
      </c>
      <c r="B234" s="1">
        <v>27.562159999999999</v>
      </c>
      <c r="C234" s="1">
        <v>27.562159999999999</v>
      </c>
      <c r="D234" s="1">
        <v>1.069001E-4</v>
      </c>
      <c r="E234" s="1">
        <v>58.791989999999998</v>
      </c>
      <c r="F234" s="1">
        <f t="shared" si="34"/>
        <v>1403.1792299539475</v>
      </c>
      <c r="G234" s="1">
        <v>0.15</v>
      </c>
      <c r="H234" s="1">
        <v>0.40869490000000003</v>
      </c>
      <c r="I234" s="1">
        <v>0.40869490000000003</v>
      </c>
      <c r="J234" s="1">
        <v>1.585127E-6</v>
      </c>
      <c r="K234" s="1">
        <v>53.584960000000002</v>
      </c>
      <c r="L234" s="1">
        <f t="shared" si="35"/>
        <v>94629.641662781592</v>
      </c>
      <c r="M234" s="1">
        <v>0.15</v>
      </c>
      <c r="N234" s="1">
        <v>6.7004299999999998E-6</v>
      </c>
      <c r="O234" s="1">
        <v>6.7004299999999998E-6</v>
      </c>
      <c r="P234" s="1">
        <v>2.5987680000000001E-11</v>
      </c>
      <c r="Q234" s="1">
        <v>117.62990000000001</v>
      </c>
      <c r="R234" s="1">
        <f t="shared" si="36"/>
        <v>5771965793.021924</v>
      </c>
      <c r="S234" s="1">
        <v>0.15</v>
      </c>
      <c r="T234" s="1">
        <v>4.9333179999999999E-6</v>
      </c>
      <c r="U234" s="1">
        <v>4.9333179999999999E-6</v>
      </c>
      <c r="V234" s="1">
        <v>1.9133920000000001E-11</v>
      </c>
      <c r="W234" s="1">
        <v>123.6348</v>
      </c>
      <c r="X234" s="1">
        <f t="shared" si="37"/>
        <v>7839480880.0287647</v>
      </c>
      <c r="Y234" s="1">
        <v>0.15</v>
      </c>
      <c r="Z234" s="1">
        <v>1.4950989999999999E-4</v>
      </c>
      <c r="AA234" s="1">
        <v>1.4950989999999999E-4</v>
      </c>
      <c r="AB234" s="1">
        <v>5.7987570000000004E-10</v>
      </c>
      <c r="AC234" s="1">
        <v>73.84863</v>
      </c>
      <c r="AD234" s="1">
        <f t="shared" si="38"/>
        <v>258676126.62506807</v>
      </c>
      <c r="AF234" s="1">
        <v>0.15</v>
      </c>
      <c r="AG234" s="1">
        <v>8.3428909999999998</v>
      </c>
      <c r="AH234" s="1">
        <v>8.3428909999999998</v>
      </c>
      <c r="AI234" s="1">
        <v>3.2357980000000003E-5</v>
      </c>
      <c r="AJ234" s="1">
        <v>59.59863</v>
      </c>
      <c r="AK234" s="1">
        <f t="shared" si="39"/>
        <v>4635.6416562467739</v>
      </c>
      <c r="AL234" s="1">
        <v>0.15</v>
      </c>
      <c r="AM234" s="1">
        <v>1.1942830000000001E-5</v>
      </c>
      <c r="AN234" s="1">
        <v>1.1942830000000001E-5</v>
      </c>
      <c r="AO234" s="1">
        <v>4.6320360000000002E-11</v>
      </c>
      <c r="AP234" s="1">
        <v>124.6357</v>
      </c>
      <c r="AQ234" s="1">
        <f t="shared" si="40"/>
        <v>3238316800.6466269</v>
      </c>
      <c r="AR234" s="1">
        <v>0.15</v>
      </c>
      <c r="AS234" s="1">
        <v>4.182885E-6</v>
      </c>
      <c r="AT234" s="1">
        <v>4.182885E-6</v>
      </c>
      <c r="AU234" s="1">
        <v>1.6223360000000001E-11</v>
      </c>
      <c r="AV234" s="1">
        <v>114.5693</v>
      </c>
      <c r="AW234" s="1">
        <f t="shared" si="41"/>
        <v>9245926861.0201569</v>
      </c>
      <c r="AX234" s="1">
        <v>0.15</v>
      </c>
      <c r="AY234" s="1">
        <v>5.5802469999999998E-6</v>
      </c>
      <c r="AZ234" s="1">
        <v>5.5802469999999998E-6</v>
      </c>
      <c r="BA234" s="1">
        <v>2.1643039999999999E-11</v>
      </c>
      <c r="BB234" s="1">
        <v>114.1143</v>
      </c>
      <c r="BC234" s="1">
        <f t="shared" si="42"/>
        <v>6930634513.4509754</v>
      </c>
      <c r="BD234" s="1">
        <v>0.15</v>
      </c>
      <c r="BE234" s="1">
        <v>4.5233150000000002</v>
      </c>
      <c r="BF234" s="1">
        <v>4.5233150000000002</v>
      </c>
      <c r="BG234" s="1">
        <v>1.7543720000000001E-5</v>
      </c>
      <c r="BH234" s="1">
        <v>108.583</v>
      </c>
      <c r="BI234" s="1">
        <f t="shared" si="43"/>
        <v>8550.0680585417449</v>
      </c>
    </row>
    <row r="235" spans="1:61" x14ac:dyDescent="0.3">
      <c r="A235" s="1">
        <v>0.2</v>
      </c>
      <c r="B235" s="1">
        <v>36.72627</v>
      </c>
      <c r="C235" s="1">
        <v>36.72627</v>
      </c>
      <c r="D235" s="1">
        <v>1.4244320000000001E-4</v>
      </c>
      <c r="E235" s="1">
        <v>58.980469999999997</v>
      </c>
      <c r="F235" s="1">
        <f t="shared" si="34"/>
        <v>1404.0684286789401</v>
      </c>
      <c r="G235" s="1">
        <v>0.2</v>
      </c>
      <c r="H235" s="1">
        <v>0.54463830000000002</v>
      </c>
      <c r="I235" s="1">
        <v>0.54463830000000002</v>
      </c>
      <c r="J235" s="1">
        <v>2.1123850000000001E-6</v>
      </c>
      <c r="K235" s="1">
        <v>53.773440000000001</v>
      </c>
      <c r="L235" s="1">
        <f t="shared" si="35"/>
        <v>94679.710374765971</v>
      </c>
      <c r="M235" s="1">
        <v>0.2</v>
      </c>
      <c r="N235" s="1">
        <v>7.9246190000000006E-6</v>
      </c>
      <c r="O235" s="1">
        <v>7.9246190000000006E-6</v>
      </c>
      <c r="P235" s="1">
        <v>3.0735710000000001E-11</v>
      </c>
      <c r="Q235" s="1">
        <v>118.1533</v>
      </c>
      <c r="R235" s="1">
        <f t="shared" si="36"/>
        <v>6507088985.4179392</v>
      </c>
      <c r="S235" s="1">
        <v>0.2</v>
      </c>
      <c r="T235" s="1">
        <v>7.0264519999999999E-6</v>
      </c>
      <c r="U235" s="1">
        <v>7.0264519999999999E-6</v>
      </c>
      <c r="V235" s="1">
        <v>2.7252159999999999E-11</v>
      </c>
      <c r="W235" s="1">
        <v>124.15819999999999</v>
      </c>
      <c r="X235" s="1">
        <f t="shared" si="37"/>
        <v>7338867818.1839533</v>
      </c>
      <c r="Y235" s="1">
        <v>0.2</v>
      </c>
      <c r="Z235" s="1">
        <v>1.6641289999999999E-4</v>
      </c>
      <c r="AA235" s="1">
        <v>1.6641289999999999E-4</v>
      </c>
      <c r="AB235" s="1">
        <v>6.4543400000000005E-10</v>
      </c>
      <c r="AC235" s="1">
        <v>74.037109999999998</v>
      </c>
      <c r="AD235" s="1">
        <f t="shared" si="38"/>
        <v>309869018.3659367</v>
      </c>
      <c r="AF235" s="1">
        <v>0.2</v>
      </c>
      <c r="AG235" s="1">
        <v>11.11753</v>
      </c>
      <c r="AH235" s="1">
        <v>11.11753</v>
      </c>
      <c r="AI235" s="1">
        <v>4.3119440000000002E-5</v>
      </c>
      <c r="AJ235" s="1">
        <v>59.787109999999998</v>
      </c>
      <c r="AK235" s="1">
        <f t="shared" si="39"/>
        <v>4638.2791613249155</v>
      </c>
      <c r="AL235" s="1">
        <v>0.2</v>
      </c>
      <c r="AM235" s="1">
        <v>1.331754E-5</v>
      </c>
      <c r="AN235" s="1">
        <v>1.331754E-5</v>
      </c>
      <c r="AO235" s="1">
        <v>5.1652219999999999E-11</v>
      </c>
      <c r="AP235" s="1">
        <v>125.1592</v>
      </c>
      <c r="AQ235" s="1">
        <f t="shared" si="40"/>
        <v>3872050417.1940722</v>
      </c>
      <c r="AR235" s="1">
        <v>0.2</v>
      </c>
      <c r="AS235" s="1">
        <v>5.253356E-6</v>
      </c>
      <c r="AT235" s="1">
        <v>5.253356E-6</v>
      </c>
      <c r="AU235" s="1">
        <v>2.0375190000000001E-11</v>
      </c>
      <c r="AV235" s="1">
        <v>115.0928</v>
      </c>
      <c r="AW235" s="1">
        <f t="shared" si="41"/>
        <v>9815859385.8511257</v>
      </c>
      <c r="AX235" s="1">
        <v>0.2</v>
      </c>
      <c r="AY235" s="1">
        <v>6.3164290000000004E-6</v>
      </c>
      <c r="AZ235" s="1">
        <v>6.3164290000000004E-6</v>
      </c>
      <c r="BA235" s="1">
        <v>2.4498330000000001E-11</v>
      </c>
      <c r="BB235" s="1">
        <v>114.6377</v>
      </c>
      <c r="BC235" s="1">
        <f t="shared" si="42"/>
        <v>8163821778.8722744</v>
      </c>
      <c r="BD235" s="1">
        <v>0.2</v>
      </c>
      <c r="BE235" s="1">
        <v>5.948906</v>
      </c>
      <c r="BF235" s="1">
        <v>5.948906</v>
      </c>
      <c r="BG235" s="1">
        <v>2.307289E-5</v>
      </c>
      <c r="BH235" s="1">
        <v>108.7715</v>
      </c>
      <c r="BI235" s="1">
        <f t="shared" si="43"/>
        <v>8668.1815758667435</v>
      </c>
    </row>
    <row r="236" spans="1:61" x14ac:dyDescent="0.3">
      <c r="A236" s="1">
        <v>0.25</v>
      </c>
      <c r="B236" s="1">
        <v>45.88644</v>
      </c>
      <c r="C236" s="1">
        <v>45.88644</v>
      </c>
      <c r="D236" s="1">
        <v>1.7797099999999999E-4</v>
      </c>
      <c r="E236" s="1">
        <v>59.167969999999997</v>
      </c>
      <c r="F236" s="1">
        <f t="shared" si="34"/>
        <v>1404.723241426974</v>
      </c>
      <c r="G236" s="1">
        <v>0.25</v>
      </c>
      <c r="H236" s="1">
        <v>0.68066890000000002</v>
      </c>
      <c r="I236" s="1">
        <v>0.68066890000000002</v>
      </c>
      <c r="J236" s="1">
        <v>2.6399809999999998E-6</v>
      </c>
      <c r="K236" s="1">
        <v>53.960940000000001</v>
      </c>
      <c r="L236" s="1">
        <f t="shared" si="35"/>
        <v>94697.651233095996</v>
      </c>
      <c r="M236" s="1">
        <v>0.25</v>
      </c>
      <c r="N236" s="1">
        <v>9.1839459999999994E-6</v>
      </c>
      <c r="O236" s="1">
        <v>9.1839459999999994E-6</v>
      </c>
      <c r="P236" s="1">
        <v>3.5620020000000001E-11</v>
      </c>
      <c r="Q236" s="1">
        <v>118.6768</v>
      </c>
      <c r="R236" s="1">
        <f t="shared" si="36"/>
        <v>7018524975.5614958</v>
      </c>
      <c r="S236" s="1">
        <v>0.25</v>
      </c>
      <c r="T236" s="1">
        <v>9.1244280000000002E-6</v>
      </c>
      <c r="U236" s="1">
        <v>9.1244280000000002E-6</v>
      </c>
      <c r="V236" s="1">
        <v>3.5389179999999998E-11</v>
      </c>
      <c r="W236" s="1">
        <v>124.6816</v>
      </c>
      <c r="X236" s="1">
        <f t="shared" si="37"/>
        <v>7064306095.8179874</v>
      </c>
      <c r="Y236" s="1">
        <v>0.25</v>
      </c>
      <c r="Z236" s="1">
        <v>2.300588E-4</v>
      </c>
      <c r="AA236" s="1">
        <v>2.300588E-4</v>
      </c>
      <c r="AB236" s="1">
        <v>8.9228540000000001E-10</v>
      </c>
      <c r="AC236" s="1">
        <v>74.613280000000003</v>
      </c>
      <c r="AD236" s="1">
        <f t="shared" si="38"/>
        <v>280179413.44776011</v>
      </c>
      <c r="AF236" s="1">
        <v>0.25</v>
      </c>
      <c r="AG236" s="1">
        <v>13.890689999999999</v>
      </c>
      <c r="AH236" s="1">
        <v>13.890689999999999</v>
      </c>
      <c r="AI236" s="1">
        <v>5.3875159999999999E-5</v>
      </c>
      <c r="AJ236" s="1">
        <v>59.975589999999997</v>
      </c>
      <c r="AK236" s="1">
        <f t="shared" si="39"/>
        <v>4640.3574485904082</v>
      </c>
      <c r="AL236" s="1">
        <v>0.25</v>
      </c>
      <c r="AM236" s="1">
        <v>1.463236E-5</v>
      </c>
      <c r="AN236" s="1">
        <v>1.463236E-5</v>
      </c>
      <c r="AO236" s="1">
        <v>5.6751730000000001E-11</v>
      </c>
      <c r="AP236" s="1">
        <v>125.68259999999999</v>
      </c>
      <c r="AQ236" s="1">
        <f t="shared" si="40"/>
        <v>4405152054.3955221</v>
      </c>
      <c r="AR236" s="1">
        <v>0.25</v>
      </c>
      <c r="AS236" s="1">
        <v>6.3005850000000001E-6</v>
      </c>
      <c r="AT236" s="1">
        <v>6.3005850000000001E-6</v>
      </c>
      <c r="AU236" s="1">
        <v>2.443688E-11</v>
      </c>
      <c r="AV236" s="1">
        <v>115.61620000000001</v>
      </c>
      <c r="AW236" s="1">
        <f t="shared" si="41"/>
        <v>10230438582.994228</v>
      </c>
      <c r="AX236" s="1">
        <v>0.25</v>
      </c>
      <c r="AY236" s="1">
        <v>7.0276770000000001E-6</v>
      </c>
      <c r="AZ236" s="1">
        <v>7.0276770000000001E-6</v>
      </c>
      <c r="BA236" s="1">
        <v>2.7256910000000001E-11</v>
      </c>
      <c r="BB236" s="1">
        <v>115.1611</v>
      </c>
      <c r="BC236" s="1">
        <f t="shared" si="42"/>
        <v>9171986112.8792667</v>
      </c>
      <c r="BD236" s="1">
        <v>0.25</v>
      </c>
      <c r="BE236" s="1">
        <v>7.3750679999999997</v>
      </c>
      <c r="BF236" s="1">
        <v>7.3750679999999997</v>
      </c>
      <c r="BG236" s="1">
        <v>2.8604270000000001E-5</v>
      </c>
      <c r="BH236" s="1">
        <v>108.96</v>
      </c>
      <c r="BI236" s="1">
        <f t="shared" si="43"/>
        <v>8739.9538600355809</v>
      </c>
    </row>
    <row r="237" spans="1:61" x14ac:dyDescent="0.3">
      <c r="A237" s="1">
        <v>0.3</v>
      </c>
      <c r="B237" s="1">
        <v>55.064430000000002</v>
      </c>
      <c r="C237" s="1">
        <v>55.064430000000002</v>
      </c>
      <c r="D237" s="1">
        <v>2.1356789999999999E-4</v>
      </c>
      <c r="E237" s="1">
        <v>59.356450000000002</v>
      </c>
      <c r="F237" s="1">
        <f t="shared" si="34"/>
        <v>1404.7054824250274</v>
      </c>
      <c r="G237" s="1">
        <v>0.3</v>
      </c>
      <c r="H237" s="1">
        <v>0.81680909999999995</v>
      </c>
      <c r="I237" s="1">
        <v>0.81680909999999995</v>
      </c>
      <c r="J237" s="1">
        <v>3.168002E-6</v>
      </c>
      <c r="K237" s="1">
        <v>54.149410000000003</v>
      </c>
      <c r="L237" s="1">
        <f t="shared" si="35"/>
        <v>94696.909913566968</v>
      </c>
      <c r="M237" s="1">
        <v>0.3</v>
      </c>
      <c r="N237" s="1">
        <v>1.036582E-5</v>
      </c>
      <c r="O237" s="1">
        <v>1.036582E-5</v>
      </c>
      <c r="P237" s="1">
        <v>4.0203930000000001E-11</v>
      </c>
      <c r="Q237" s="1">
        <v>119.2002</v>
      </c>
      <c r="R237" s="1">
        <f t="shared" si="36"/>
        <v>7461957077.3304996</v>
      </c>
      <c r="S237" s="1">
        <v>0.3</v>
      </c>
      <c r="T237" s="1">
        <v>1.1198109999999999E-5</v>
      </c>
      <c r="U237" s="1">
        <v>1.1198109999999999E-5</v>
      </c>
      <c r="V237" s="1">
        <v>4.3431969999999999E-11</v>
      </c>
      <c r="W237" s="1">
        <v>125.2051</v>
      </c>
      <c r="X237" s="1">
        <f t="shared" si="37"/>
        <v>6907354190.9335451</v>
      </c>
      <c r="Y237" s="1">
        <v>0.3</v>
      </c>
      <c r="Z237" s="1">
        <v>2.6898710000000003E-4</v>
      </c>
      <c r="AA237" s="1">
        <v>2.6898710000000003E-4</v>
      </c>
      <c r="AB237" s="1">
        <v>1.0432689999999999E-9</v>
      </c>
      <c r="AC237" s="1">
        <v>74.800780000000003</v>
      </c>
      <c r="AD237" s="1">
        <f t="shared" si="38"/>
        <v>287557667.29386187</v>
      </c>
      <c r="AF237" s="1">
        <v>0.3</v>
      </c>
      <c r="AG237" s="1">
        <v>16.669119999999999</v>
      </c>
      <c r="AH237" s="1">
        <v>16.669119999999999</v>
      </c>
      <c r="AI237" s="1">
        <v>6.4651349999999999E-5</v>
      </c>
      <c r="AJ237" s="1">
        <v>60.163089999999997</v>
      </c>
      <c r="AK237" s="1">
        <f t="shared" si="39"/>
        <v>4640.2743330185676</v>
      </c>
      <c r="AL237" s="1">
        <v>0.3</v>
      </c>
      <c r="AM237" s="1">
        <v>1.5747229999999999E-5</v>
      </c>
      <c r="AN237" s="1">
        <v>1.5747229999999999E-5</v>
      </c>
      <c r="AO237" s="1">
        <v>6.1075760000000006E-11</v>
      </c>
      <c r="AP237" s="1">
        <v>126.20610000000001</v>
      </c>
      <c r="AQ237" s="1">
        <f t="shared" si="40"/>
        <v>4911932327.980855</v>
      </c>
      <c r="AR237" s="1">
        <v>0.3</v>
      </c>
      <c r="AS237" s="1">
        <v>7.470398E-6</v>
      </c>
      <c r="AT237" s="1">
        <v>7.470398E-6</v>
      </c>
      <c r="AU237" s="1">
        <v>2.8974009999999999E-11</v>
      </c>
      <c r="AV237" s="1">
        <v>116.1396</v>
      </c>
      <c r="AW237" s="1">
        <f t="shared" si="41"/>
        <v>10354107008.315384</v>
      </c>
      <c r="AX237" s="1">
        <v>0.3</v>
      </c>
      <c r="AY237" s="1">
        <v>7.7406720000000003E-6</v>
      </c>
      <c r="AZ237" s="1">
        <v>7.7406720000000003E-6</v>
      </c>
      <c r="BA237" s="1">
        <v>3.0022270000000002E-11</v>
      </c>
      <c r="BB237" s="1">
        <v>115.6846</v>
      </c>
      <c r="BC237" s="1">
        <f t="shared" si="42"/>
        <v>9992582173.1667843</v>
      </c>
      <c r="BD237" s="1">
        <v>0.3</v>
      </c>
      <c r="BE237" s="1">
        <v>8.7737470000000002</v>
      </c>
      <c r="BF237" s="1">
        <v>8.7737470000000002</v>
      </c>
      <c r="BG237" s="1">
        <v>3.402906E-5</v>
      </c>
      <c r="BH237" s="1">
        <v>109.14749999999999</v>
      </c>
      <c r="BI237" s="1">
        <f t="shared" si="43"/>
        <v>8815.9943295524463</v>
      </c>
    </row>
    <row r="238" spans="1:61" x14ac:dyDescent="0.3">
      <c r="A238" s="1">
        <v>0.35</v>
      </c>
      <c r="B238" s="1">
        <v>64.244060000000005</v>
      </c>
      <c r="C238" s="1">
        <v>64.244060000000005</v>
      </c>
      <c r="D238" s="1">
        <v>2.4917119999999998E-4</v>
      </c>
      <c r="E238" s="1">
        <v>59.543950000000002</v>
      </c>
      <c r="F238" s="1">
        <f t="shared" si="34"/>
        <v>1404.6567179513524</v>
      </c>
      <c r="G238" s="1">
        <v>0.35</v>
      </c>
      <c r="H238" s="1">
        <v>0.9532621</v>
      </c>
      <c r="I238" s="1">
        <v>0.9532621</v>
      </c>
      <c r="J238" s="1">
        <v>3.6972360000000001E-6</v>
      </c>
      <c r="K238" s="1">
        <v>54.337890000000002</v>
      </c>
      <c r="L238" s="1">
        <f t="shared" si="35"/>
        <v>94665.312141286078</v>
      </c>
      <c r="M238" s="1">
        <v>0.35</v>
      </c>
      <c r="N238" s="1">
        <v>1.160633E-5</v>
      </c>
      <c r="O238" s="1">
        <v>1.160633E-5</v>
      </c>
      <c r="P238" s="1">
        <v>4.501527E-11</v>
      </c>
      <c r="Q238" s="1">
        <v>119.7236</v>
      </c>
      <c r="R238" s="1">
        <f t="shared" si="36"/>
        <v>7775139413.80336</v>
      </c>
      <c r="S238" s="1">
        <v>0.35</v>
      </c>
      <c r="T238" s="1">
        <v>1.3263789999999999E-5</v>
      </c>
      <c r="U238" s="1">
        <v>1.3263789999999999E-5</v>
      </c>
      <c r="V238" s="1">
        <v>5.1443749999999999E-11</v>
      </c>
      <c r="W238" s="1">
        <v>125.7285</v>
      </c>
      <c r="X238" s="1">
        <f t="shared" si="37"/>
        <v>6803547564.0869875</v>
      </c>
      <c r="Y238" s="1">
        <v>0.35</v>
      </c>
      <c r="Z238" s="1">
        <v>3.084311E-4</v>
      </c>
      <c r="AA238" s="1">
        <v>3.084311E-4</v>
      </c>
      <c r="AB238" s="1">
        <v>1.196253E-9</v>
      </c>
      <c r="AC238" s="1">
        <v>74.989260000000002</v>
      </c>
      <c r="AD238" s="1">
        <f t="shared" si="38"/>
        <v>292580248.49258476</v>
      </c>
      <c r="AF238" s="1">
        <v>0.35</v>
      </c>
      <c r="AG238" s="1">
        <v>19.448450000000001</v>
      </c>
      <c r="AH238" s="1">
        <v>19.448450000000001</v>
      </c>
      <c r="AI238" s="1">
        <v>7.5430990000000003E-5</v>
      </c>
      <c r="AJ238" s="1">
        <v>60.351559999999999</v>
      </c>
      <c r="AK238" s="1">
        <f t="shared" si="39"/>
        <v>4640.0027362758992</v>
      </c>
      <c r="AL238" s="1">
        <v>0.35</v>
      </c>
      <c r="AM238" s="1">
        <v>1.6545299999999999E-5</v>
      </c>
      <c r="AN238" s="1">
        <v>1.6545299999999999E-5</v>
      </c>
      <c r="AO238" s="1">
        <v>6.4171090000000005E-11</v>
      </c>
      <c r="AP238" s="1">
        <v>126.7295</v>
      </c>
      <c r="AQ238" s="1">
        <f t="shared" si="40"/>
        <v>5454169471.0188026</v>
      </c>
      <c r="AR238" s="1">
        <v>0.35</v>
      </c>
      <c r="AS238" s="1">
        <v>8.4765290000000002E-6</v>
      </c>
      <c r="AT238" s="1">
        <v>8.4765290000000002E-6</v>
      </c>
      <c r="AU238" s="1">
        <v>3.2876299999999997E-11</v>
      </c>
      <c r="AV238" s="1">
        <v>116.6631</v>
      </c>
      <c r="AW238" s="1">
        <f t="shared" si="41"/>
        <v>10645966851.500929</v>
      </c>
      <c r="AX238" s="1">
        <v>0.35</v>
      </c>
      <c r="AY238" s="1">
        <v>8.4991850000000005E-6</v>
      </c>
      <c r="AZ238" s="1">
        <v>8.4991850000000005E-6</v>
      </c>
      <c r="BA238" s="1">
        <v>3.2964169999999998E-11</v>
      </c>
      <c r="BB238" s="1">
        <v>116.208</v>
      </c>
      <c r="BC238" s="1">
        <f t="shared" si="42"/>
        <v>10617588733.464243</v>
      </c>
      <c r="BD238" s="1">
        <v>0.35</v>
      </c>
      <c r="BE238" s="1">
        <v>10.1206</v>
      </c>
      <c r="BF238" s="1">
        <v>10.1206</v>
      </c>
      <c r="BG238" s="1">
        <v>3.9252850000000001E-5</v>
      </c>
      <c r="BH238" s="1">
        <v>109.3359</v>
      </c>
      <c r="BI238" s="1">
        <f t="shared" si="43"/>
        <v>8916.5500084707219</v>
      </c>
    </row>
    <row r="239" spans="1:61" x14ac:dyDescent="0.3">
      <c r="A239" s="1">
        <v>0.4</v>
      </c>
      <c r="B239" s="1">
        <v>73.424859999999995</v>
      </c>
      <c r="C239" s="1">
        <v>73.424859999999995</v>
      </c>
      <c r="D239" s="1">
        <v>2.8477899999999998E-4</v>
      </c>
      <c r="E239" s="1">
        <v>59.732419999999998</v>
      </c>
      <c r="F239" s="1">
        <f t="shared" si="34"/>
        <v>1404.597951393888</v>
      </c>
      <c r="G239" s="1">
        <v>0.4</v>
      </c>
      <c r="H239" s="1">
        <v>1.0896790000000001</v>
      </c>
      <c r="I239" s="1">
        <v>1.0896790000000001</v>
      </c>
      <c r="J239" s="1">
        <v>4.2263319999999997E-6</v>
      </c>
      <c r="K239" s="1">
        <v>54.525390000000002</v>
      </c>
      <c r="L239" s="1">
        <f t="shared" si="35"/>
        <v>94644.717925614939</v>
      </c>
      <c r="M239" s="1">
        <v>0.4</v>
      </c>
      <c r="N239" s="1">
        <v>1.278952E-5</v>
      </c>
      <c r="O239" s="1">
        <v>1.278952E-5</v>
      </c>
      <c r="P239" s="1">
        <v>4.9604269999999998E-11</v>
      </c>
      <c r="Q239" s="1">
        <v>120.2471</v>
      </c>
      <c r="R239" s="1">
        <f t="shared" si="36"/>
        <v>8063821925.0076666</v>
      </c>
      <c r="S239" s="1">
        <v>0.4</v>
      </c>
      <c r="T239" s="1">
        <v>1.5329589999999999E-5</v>
      </c>
      <c r="U239" s="1">
        <v>1.5329589999999999E-5</v>
      </c>
      <c r="V239" s="1">
        <v>5.9455949999999996E-11</v>
      </c>
      <c r="W239" s="1">
        <v>126.252</v>
      </c>
      <c r="X239" s="1">
        <f t="shared" si="37"/>
        <v>6727669812.693264</v>
      </c>
      <c r="Y239" s="1">
        <v>0.4</v>
      </c>
      <c r="Z239" s="1">
        <v>3.50331E-4</v>
      </c>
      <c r="AA239" s="1">
        <v>3.50331E-4</v>
      </c>
      <c r="AB239" s="1">
        <v>1.358762E-9</v>
      </c>
      <c r="AC239" s="1">
        <v>75.177729999999997</v>
      </c>
      <c r="AD239" s="1">
        <f t="shared" si="38"/>
        <v>294385624.56118143</v>
      </c>
      <c r="AF239" s="1">
        <v>0.4</v>
      </c>
      <c r="AG239" s="1">
        <v>22.228269999999998</v>
      </c>
      <c r="AH239" s="1">
        <v>22.228269999999998</v>
      </c>
      <c r="AI239" s="1">
        <v>8.6212550000000005E-5</v>
      </c>
      <c r="AJ239" s="1">
        <v>60.539059999999999</v>
      </c>
      <c r="AK239" s="1">
        <f t="shared" si="39"/>
        <v>4639.6957287541081</v>
      </c>
      <c r="AL239" s="1">
        <v>0.4</v>
      </c>
      <c r="AM239" s="1">
        <v>1.7178889999999998E-5</v>
      </c>
      <c r="AN239" s="1">
        <v>1.7178889999999998E-5</v>
      </c>
      <c r="AO239" s="1">
        <v>6.6628499999999994E-11</v>
      </c>
      <c r="AP239" s="1">
        <v>127.2529</v>
      </c>
      <c r="AQ239" s="1">
        <f t="shared" si="40"/>
        <v>6003436967.6639881</v>
      </c>
      <c r="AR239" s="1">
        <v>0.4</v>
      </c>
      <c r="AS239" s="1">
        <v>9.623573E-6</v>
      </c>
      <c r="AT239" s="1">
        <v>9.623573E-6</v>
      </c>
      <c r="AU239" s="1">
        <v>3.7325120000000002E-11</v>
      </c>
      <c r="AV239" s="1">
        <v>117.1865</v>
      </c>
      <c r="AW239" s="1">
        <f t="shared" si="41"/>
        <v>10716643375.828396</v>
      </c>
      <c r="AX239" s="1">
        <v>0.4</v>
      </c>
      <c r="AY239" s="1">
        <v>9.2054690000000004E-6</v>
      </c>
      <c r="AZ239" s="1">
        <v>9.2054690000000004E-6</v>
      </c>
      <c r="BA239" s="1">
        <v>3.5703500000000001E-11</v>
      </c>
      <c r="BB239" s="1">
        <v>116.73139999999999</v>
      </c>
      <c r="BC239" s="1">
        <f t="shared" si="42"/>
        <v>11203383421.793383</v>
      </c>
      <c r="BD239" s="1">
        <v>0.4</v>
      </c>
      <c r="BE239" s="1">
        <v>11.15677</v>
      </c>
      <c r="BF239" s="1">
        <v>11.15677</v>
      </c>
      <c r="BG239" s="1">
        <v>4.3271639999999997E-5</v>
      </c>
      <c r="BH239" s="1">
        <v>109.5244</v>
      </c>
      <c r="BI239" s="1">
        <f t="shared" si="43"/>
        <v>9243.9297424363867</v>
      </c>
    </row>
    <row r="240" spans="1:61" x14ac:dyDescent="0.3">
      <c r="A240" s="1">
        <v>0.45</v>
      </c>
      <c r="B240" s="1">
        <v>82.591579999999993</v>
      </c>
      <c r="C240" s="1">
        <v>82.591579999999993</v>
      </c>
      <c r="D240" s="1">
        <v>3.2033220000000001E-4</v>
      </c>
      <c r="E240" s="1">
        <v>59.920900000000003</v>
      </c>
      <c r="F240" s="1">
        <f t="shared" si="34"/>
        <v>1404.7916506676506</v>
      </c>
      <c r="G240" s="1">
        <v>0.45</v>
      </c>
      <c r="H240" s="1">
        <v>1.2258279999999999</v>
      </c>
      <c r="I240" s="1">
        <v>1.2258279999999999</v>
      </c>
      <c r="J240" s="1">
        <v>4.7543859999999998E-6</v>
      </c>
      <c r="K240" s="1">
        <v>54.71387</v>
      </c>
      <c r="L240" s="1">
        <f t="shared" si="35"/>
        <v>94649.445795945052</v>
      </c>
      <c r="M240" s="1">
        <v>0.45</v>
      </c>
      <c r="N240" s="1">
        <v>1.3988560000000001E-5</v>
      </c>
      <c r="O240" s="1">
        <v>1.3988560000000001E-5</v>
      </c>
      <c r="P240" s="1">
        <v>5.425478E-11</v>
      </c>
      <c r="Q240" s="1">
        <v>120.7705</v>
      </c>
      <c r="R240" s="1">
        <f t="shared" si="36"/>
        <v>8294200068.6391134</v>
      </c>
      <c r="S240" s="1">
        <v>0.45</v>
      </c>
      <c r="T240" s="1">
        <v>1.6005410000000002E-5</v>
      </c>
      <c r="U240" s="1">
        <v>1.6005410000000002E-5</v>
      </c>
      <c r="V240" s="1">
        <v>6.2077119999999999E-11</v>
      </c>
      <c r="W240" s="1">
        <v>126.8574</v>
      </c>
      <c r="X240" s="1">
        <f t="shared" si="37"/>
        <v>7249047636.230547</v>
      </c>
      <c r="Y240" s="1">
        <v>0.45</v>
      </c>
      <c r="Z240" s="1">
        <v>3.918665E-4</v>
      </c>
      <c r="AA240" s="1">
        <v>3.918665E-4</v>
      </c>
      <c r="AB240" s="1">
        <v>1.5198579999999999E-9</v>
      </c>
      <c r="AC240" s="1">
        <v>75.365229999999997</v>
      </c>
      <c r="AD240" s="1">
        <f t="shared" si="38"/>
        <v>296080291.71146256</v>
      </c>
      <c r="AF240" s="1">
        <v>0.45</v>
      </c>
      <c r="AG240" s="1">
        <v>25.00365</v>
      </c>
      <c r="AH240" s="1">
        <v>25.00365</v>
      </c>
      <c r="AI240" s="1">
        <v>9.6976879999999995E-5</v>
      </c>
      <c r="AJ240" s="1">
        <v>60.727539999999998</v>
      </c>
      <c r="AK240" s="1">
        <f t="shared" si="39"/>
        <v>4640.2812711648385</v>
      </c>
      <c r="AL240" s="1">
        <v>0.45</v>
      </c>
      <c r="AM240" s="1">
        <v>1.7809570000000001E-5</v>
      </c>
      <c r="AN240" s="1">
        <v>1.7809570000000001E-5</v>
      </c>
      <c r="AO240" s="1">
        <v>6.907459E-11</v>
      </c>
      <c r="AP240" s="1">
        <v>127.7764</v>
      </c>
      <c r="AQ240" s="1">
        <f t="shared" si="40"/>
        <v>6514696648.9413834</v>
      </c>
      <c r="AR240" s="1">
        <v>0.45</v>
      </c>
      <c r="AS240" s="1">
        <v>1.0596810000000001E-5</v>
      </c>
      <c r="AT240" s="1">
        <v>1.0596810000000001E-5</v>
      </c>
      <c r="AU240" s="1">
        <v>4.1099819999999998E-11</v>
      </c>
      <c r="AV240" s="1">
        <v>117.71</v>
      </c>
      <c r="AW240" s="1">
        <f t="shared" si="41"/>
        <v>10948953061.108297</v>
      </c>
      <c r="AX240" s="1">
        <v>0.45</v>
      </c>
      <c r="AY240" s="1">
        <v>9.9821849999999997E-6</v>
      </c>
      <c r="AZ240" s="1">
        <v>9.9821849999999997E-6</v>
      </c>
      <c r="BA240" s="1">
        <v>3.8716000000000001E-11</v>
      </c>
      <c r="BB240" s="1">
        <v>117.25490000000001</v>
      </c>
      <c r="BC240" s="1">
        <f t="shared" si="42"/>
        <v>11623101560.07852</v>
      </c>
      <c r="BD240" s="1">
        <v>0.45</v>
      </c>
      <c r="BE240" s="1">
        <v>11.555429999999999</v>
      </c>
      <c r="BF240" s="1">
        <v>11.555429999999999</v>
      </c>
      <c r="BG240" s="1">
        <v>4.4817829999999998E-5</v>
      </c>
      <c r="BH240" s="1">
        <v>109.7119</v>
      </c>
      <c r="BI240" s="1">
        <f t="shared" si="43"/>
        <v>10040.646769377277</v>
      </c>
    </row>
    <row r="241" spans="1:61" x14ac:dyDescent="0.3">
      <c r="A241" s="1">
        <v>0.5</v>
      </c>
      <c r="B241" s="1">
        <v>91.75403</v>
      </c>
      <c r="C241" s="1">
        <v>91.75403</v>
      </c>
      <c r="D241" s="1">
        <v>3.558689E-4</v>
      </c>
      <c r="E241" s="1">
        <v>60.108400000000003</v>
      </c>
      <c r="F241" s="1">
        <f t="shared" si="34"/>
        <v>1405.0117894539253</v>
      </c>
      <c r="G241" s="1">
        <v>0.5</v>
      </c>
      <c r="H241" s="1">
        <v>1.362163</v>
      </c>
      <c r="I241" s="1">
        <v>1.362163</v>
      </c>
      <c r="J241" s="1">
        <v>5.2831630000000001E-6</v>
      </c>
      <c r="K241" s="1">
        <v>54.90137</v>
      </c>
      <c r="L241" s="1">
        <f t="shared" si="35"/>
        <v>94640.275153350362</v>
      </c>
      <c r="M241" s="1">
        <v>0.5</v>
      </c>
      <c r="N241" s="1">
        <v>1.359195E-5</v>
      </c>
      <c r="O241" s="1">
        <v>1.359195E-5</v>
      </c>
      <c r="P241" s="1">
        <v>5.2716500000000002E-11</v>
      </c>
      <c r="Q241" s="1">
        <v>121.7109</v>
      </c>
      <c r="R241" s="1">
        <f t="shared" si="36"/>
        <v>9484696442.2903633</v>
      </c>
      <c r="S241" s="1">
        <v>0.5</v>
      </c>
      <c r="T241" s="1">
        <v>1.686173E-5</v>
      </c>
      <c r="U241" s="1">
        <v>1.686173E-5</v>
      </c>
      <c r="V241" s="1">
        <v>6.5398370000000004E-11</v>
      </c>
      <c r="W241" s="1">
        <v>127.7529</v>
      </c>
      <c r="X241" s="1">
        <f t="shared" si="37"/>
        <v>7645450490.5856209</v>
      </c>
      <c r="Y241" s="1">
        <v>0.5</v>
      </c>
      <c r="Z241" s="1">
        <v>4.2472419999999998E-4</v>
      </c>
      <c r="AA241" s="1">
        <v>4.2472419999999998E-4</v>
      </c>
      <c r="AB241" s="1">
        <v>1.647297E-9</v>
      </c>
      <c r="AC241" s="1">
        <v>75.553709999999995</v>
      </c>
      <c r="AD241" s="1">
        <f t="shared" si="38"/>
        <v>303527536.32162267</v>
      </c>
      <c r="AF241" s="1">
        <v>0.5</v>
      </c>
      <c r="AG241" s="1">
        <v>27.76474</v>
      </c>
      <c r="AH241" s="1">
        <v>27.76474</v>
      </c>
      <c r="AI241" s="1">
        <v>1.076858E-4</v>
      </c>
      <c r="AJ241" s="1">
        <v>61.298830000000002</v>
      </c>
      <c r="AK241" s="1">
        <f t="shared" si="39"/>
        <v>4643.1377210365708</v>
      </c>
      <c r="AL241" s="1">
        <v>0.5</v>
      </c>
      <c r="AM241" s="1">
        <v>1.998583E-5</v>
      </c>
      <c r="AN241" s="1">
        <v>1.998583E-5</v>
      </c>
      <c r="AO241" s="1">
        <v>7.7515220000000001E-11</v>
      </c>
      <c r="AP241" s="1">
        <v>128.3818</v>
      </c>
      <c r="AQ241" s="1">
        <f t="shared" si="40"/>
        <v>6450346138.4744825</v>
      </c>
      <c r="AR241" s="1">
        <v>0.5</v>
      </c>
      <c r="AS241" s="1">
        <v>1.169351E-5</v>
      </c>
      <c r="AT241" s="1">
        <v>1.169351E-5</v>
      </c>
      <c r="AU241" s="1">
        <v>4.5353390000000002E-11</v>
      </c>
      <c r="AV241" s="1">
        <v>118.2334</v>
      </c>
      <c r="AW241" s="1">
        <f t="shared" si="41"/>
        <v>11024534218.941517</v>
      </c>
      <c r="AX241" s="1">
        <v>0.5</v>
      </c>
      <c r="AY241" s="1">
        <v>1.071868E-5</v>
      </c>
      <c r="AZ241" s="1">
        <v>1.071868E-5</v>
      </c>
      <c r="BA241" s="1">
        <v>4.1572519999999999E-11</v>
      </c>
      <c r="BB241" s="1">
        <v>117.7783</v>
      </c>
      <c r="BC241" s="1">
        <f t="shared" si="42"/>
        <v>12027175643.910931</v>
      </c>
      <c r="BD241" s="1">
        <v>0.5</v>
      </c>
      <c r="BE241" s="1">
        <v>15.37777</v>
      </c>
      <c r="BF241" s="1">
        <v>15.37777</v>
      </c>
      <c r="BG241" s="1">
        <v>5.9642809999999998E-5</v>
      </c>
      <c r="BH241" s="1">
        <v>109.9004</v>
      </c>
      <c r="BI241" s="1">
        <f t="shared" si="43"/>
        <v>8383.2401592077913</v>
      </c>
    </row>
    <row r="242" spans="1:61" x14ac:dyDescent="0.3">
      <c r="A242" s="1">
        <v>0.5</v>
      </c>
      <c r="B242" s="1">
        <v>91.753259999999997</v>
      </c>
      <c r="C242" s="1">
        <v>91.753259999999997</v>
      </c>
      <c r="D242" s="1">
        <v>3.558659E-4</v>
      </c>
      <c r="E242" s="1">
        <v>60.296869999999998</v>
      </c>
      <c r="F242" s="1">
        <f t="shared" si="34"/>
        <v>1405.023633902546</v>
      </c>
      <c r="G242" s="1">
        <v>0.5</v>
      </c>
      <c r="H242" s="1">
        <v>1.362975</v>
      </c>
      <c r="I242" s="1">
        <v>1.362975</v>
      </c>
      <c r="J242" s="1">
        <v>5.286312E-6</v>
      </c>
      <c r="K242" s="1">
        <v>55.089840000000002</v>
      </c>
      <c r="L242" s="1">
        <f t="shared" si="35"/>
        <v>94583.898945049019</v>
      </c>
      <c r="M242" s="1">
        <v>0.5</v>
      </c>
      <c r="N242" s="1">
        <v>1.429109E-5</v>
      </c>
      <c r="O242" s="1">
        <v>1.429109E-5</v>
      </c>
      <c r="P242" s="1">
        <v>5.5428130000000002E-11</v>
      </c>
      <c r="Q242" s="1">
        <v>122.60639999999999</v>
      </c>
      <c r="R242" s="1">
        <f t="shared" si="36"/>
        <v>9020690396.7353764</v>
      </c>
      <c r="S242" s="1">
        <v>0.5</v>
      </c>
      <c r="T242" s="1">
        <v>1.756521E-5</v>
      </c>
      <c r="U242" s="1">
        <v>1.756521E-5</v>
      </c>
      <c r="V242" s="1">
        <v>6.812684E-11</v>
      </c>
      <c r="W242" s="1">
        <v>128.35839999999999</v>
      </c>
      <c r="X242" s="1">
        <f t="shared" si="37"/>
        <v>7339251314.1663399</v>
      </c>
      <c r="Y242" s="1">
        <v>0.5</v>
      </c>
      <c r="Z242" s="1">
        <v>4.1784249999999998E-4</v>
      </c>
      <c r="AA242" s="1">
        <v>4.1784249999999998E-4</v>
      </c>
      <c r="AB242" s="1">
        <v>1.620606E-9</v>
      </c>
      <c r="AC242" s="1">
        <v>75.742189999999994</v>
      </c>
      <c r="AD242" s="1">
        <f t="shared" si="38"/>
        <v>308526563.52006596</v>
      </c>
      <c r="AF242" s="1">
        <v>0.5</v>
      </c>
      <c r="AG242" s="1">
        <v>27.765280000000001</v>
      </c>
      <c r="AH242" s="1">
        <v>27.765280000000001</v>
      </c>
      <c r="AI242" s="1">
        <v>1.076879E-4</v>
      </c>
      <c r="AJ242" s="1">
        <v>61.486330000000002</v>
      </c>
      <c r="AK242" s="1">
        <f t="shared" si="39"/>
        <v>4643.0471761451381</v>
      </c>
      <c r="AL242" s="1">
        <v>0.5</v>
      </c>
      <c r="AM242" s="1">
        <v>1.787887E-5</v>
      </c>
      <c r="AN242" s="1">
        <v>1.787887E-5</v>
      </c>
      <c r="AO242" s="1">
        <v>6.9343360000000004E-11</v>
      </c>
      <c r="AP242" s="1">
        <v>129.2773</v>
      </c>
      <c r="AQ242" s="1">
        <f t="shared" si="40"/>
        <v>7210495712.9276686</v>
      </c>
      <c r="AR242" s="1">
        <v>0.5</v>
      </c>
      <c r="AS242" s="1">
        <v>1.1461509999999999E-5</v>
      </c>
      <c r="AT242" s="1">
        <v>1.1461509999999999E-5</v>
      </c>
      <c r="AU242" s="1">
        <v>4.4453559999999999E-11</v>
      </c>
      <c r="AV242" s="1">
        <v>118.7568</v>
      </c>
      <c r="AW242" s="1">
        <f t="shared" si="41"/>
        <v>11247693098.145571</v>
      </c>
      <c r="AX242" s="1">
        <v>0.5</v>
      </c>
      <c r="AY242" s="1">
        <v>1.033267E-5</v>
      </c>
      <c r="AZ242" s="1">
        <v>1.033267E-5</v>
      </c>
      <c r="BA242" s="1">
        <v>4.0075360000000002E-11</v>
      </c>
      <c r="BB242" s="1">
        <v>118.3018</v>
      </c>
      <c r="BC242" s="1">
        <f t="shared" si="42"/>
        <v>12476494284.767498</v>
      </c>
      <c r="BD242" s="1">
        <v>0.5</v>
      </c>
      <c r="BE242" s="1">
        <v>15.700469999999999</v>
      </c>
      <c r="BF242" s="1">
        <v>15.700469999999999</v>
      </c>
      <c r="BG242" s="1">
        <v>6.0894409999999998E-5</v>
      </c>
      <c r="BH242" s="1">
        <v>110.0879</v>
      </c>
      <c r="BI242" s="1">
        <f t="shared" si="43"/>
        <v>8210.9343041504144</v>
      </c>
    </row>
    <row r="243" spans="1:61" x14ac:dyDescent="0.3">
      <c r="A243" s="1">
        <v>0.45</v>
      </c>
      <c r="B243" s="1">
        <v>82.589659999999995</v>
      </c>
      <c r="C243" s="1">
        <v>82.589659999999995</v>
      </c>
      <c r="D243" s="1">
        <v>3.2032479999999998E-4</v>
      </c>
      <c r="E243" s="1">
        <v>60.485349999999997</v>
      </c>
      <c r="F243" s="1">
        <f t="shared" si="34"/>
        <v>1404.8241035349122</v>
      </c>
      <c r="G243" s="1">
        <v>0.45</v>
      </c>
      <c r="H243" s="1">
        <v>1.2261770000000001</v>
      </c>
      <c r="I243" s="1">
        <v>1.2261770000000001</v>
      </c>
      <c r="J243" s="1">
        <v>4.7557379999999998E-6</v>
      </c>
      <c r="K243" s="1">
        <v>55.278320000000001</v>
      </c>
      <c r="L243" s="1">
        <f t="shared" si="35"/>
        <v>94622.53807926341</v>
      </c>
      <c r="M243" s="1">
        <v>0.45</v>
      </c>
      <c r="N243" s="1">
        <v>1.338871E-5</v>
      </c>
      <c r="O243" s="1">
        <v>1.338871E-5</v>
      </c>
      <c r="P243" s="1">
        <v>5.192824E-11</v>
      </c>
      <c r="Q243" s="1">
        <v>123.12990000000001</v>
      </c>
      <c r="R243" s="1">
        <f t="shared" si="36"/>
        <v>8665804964.6974373</v>
      </c>
      <c r="S243" s="1">
        <v>0.45</v>
      </c>
      <c r="T243" s="1">
        <v>1.534176E-5</v>
      </c>
      <c r="U243" s="1">
        <v>1.534176E-5</v>
      </c>
      <c r="V243" s="1">
        <v>5.9503180000000002E-11</v>
      </c>
      <c r="W243" s="1">
        <v>129.25389999999999</v>
      </c>
      <c r="X243" s="1">
        <f t="shared" si="37"/>
        <v>7562621022.9436474</v>
      </c>
      <c r="Y243" s="1">
        <v>0.45</v>
      </c>
      <c r="Z243" s="1">
        <v>3.6621309999999998E-4</v>
      </c>
      <c r="AA243" s="1">
        <v>3.6621309999999998E-4</v>
      </c>
      <c r="AB243" s="1">
        <v>1.420361E-9</v>
      </c>
      <c r="AC243" s="1">
        <v>75.929689999999994</v>
      </c>
      <c r="AD243" s="1">
        <f t="shared" si="38"/>
        <v>316820864.55485612</v>
      </c>
      <c r="AF243" s="1">
        <v>0.45</v>
      </c>
      <c r="AG243" s="1">
        <v>25.004270000000002</v>
      </c>
      <c r="AH243" s="1">
        <v>25.004270000000002</v>
      </c>
      <c r="AI243" s="1">
        <v>9.6979300000000002E-5</v>
      </c>
      <c r="AJ243" s="1">
        <v>61.866210000000002</v>
      </c>
      <c r="AK243" s="1">
        <f t="shared" si="39"/>
        <v>4640.1654786124463</v>
      </c>
      <c r="AL243" s="1">
        <v>0.45</v>
      </c>
      <c r="AM243" s="1">
        <v>1.7795549999999999E-5</v>
      </c>
      <c r="AN243" s="1">
        <v>1.7795549999999999E-5</v>
      </c>
      <c r="AO243" s="1">
        <v>6.9020230000000001E-11</v>
      </c>
      <c r="AP243" s="1">
        <v>129.8828</v>
      </c>
      <c r="AQ243" s="1">
        <f t="shared" si="40"/>
        <v>6519827592.5768433</v>
      </c>
      <c r="AR243" s="1">
        <v>0.45</v>
      </c>
      <c r="AS243" s="1">
        <v>9.8795019999999997E-6</v>
      </c>
      <c r="AT243" s="1">
        <v>9.8795019999999997E-6</v>
      </c>
      <c r="AU243" s="1">
        <v>3.8317739999999997E-11</v>
      </c>
      <c r="AV243" s="1">
        <v>119.2803</v>
      </c>
      <c r="AW243" s="1">
        <f t="shared" si="41"/>
        <v>11743907652.173641</v>
      </c>
      <c r="AX243" s="1">
        <v>0.45</v>
      </c>
      <c r="AY243" s="1">
        <v>9.0699760000000006E-6</v>
      </c>
      <c r="AZ243" s="1">
        <v>9.0699760000000006E-6</v>
      </c>
      <c r="BA243" s="1">
        <v>3.5177989999999998E-11</v>
      </c>
      <c r="BB243" s="1">
        <v>118.8252</v>
      </c>
      <c r="BC243" s="1">
        <f t="shared" si="42"/>
        <v>12792089599.206778</v>
      </c>
      <c r="BD243" s="1">
        <v>0.45</v>
      </c>
      <c r="BE243" s="1">
        <v>13.56049</v>
      </c>
      <c r="BF243" s="1">
        <v>13.56049</v>
      </c>
      <c r="BG243" s="1">
        <v>5.2594499999999999E-5</v>
      </c>
      <c r="BH243" s="1">
        <v>110.2764</v>
      </c>
      <c r="BI243" s="1">
        <f t="shared" si="43"/>
        <v>8556.0277215298174</v>
      </c>
    </row>
    <row r="244" spans="1:61" x14ac:dyDescent="0.3">
      <c r="A244" s="1">
        <v>0.4</v>
      </c>
      <c r="B244" s="1">
        <v>73.423720000000003</v>
      </c>
      <c r="C244" s="1">
        <v>73.423720000000003</v>
      </c>
      <c r="D244" s="1">
        <v>2.847746E-4</v>
      </c>
      <c r="E244" s="1">
        <v>60.672849999999997</v>
      </c>
      <c r="F244" s="1">
        <f t="shared" si="34"/>
        <v>1404.6196535786548</v>
      </c>
      <c r="G244" s="1">
        <v>0.4</v>
      </c>
      <c r="H244" s="1">
        <v>1.089888</v>
      </c>
      <c r="I244" s="1">
        <v>1.089888</v>
      </c>
      <c r="J244" s="1">
        <v>4.2271389999999997E-6</v>
      </c>
      <c r="K244" s="1">
        <v>55.465820000000001</v>
      </c>
      <c r="L244" s="1">
        <f t="shared" si="35"/>
        <v>94626.649372069398</v>
      </c>
      <c r="M244" s="1">
        <v>0.4</v>
      </c>
      <c r="N244" s="1">
        <v>1.1872700000000001E-5</v>
      </c>
      <c r="O244" s="1">
        <v>1.1872700000000001E-5</v>
      </c>
      <c r="P244" s="1">
        <v>4.604839E-11</v>
      </c>
      <c r="Q244" s="1">
        <v>123.6533</v>
      </c>
      <c r="R244" s="1">
        <f t="shared" si="36"/>
        <v>8686514338.5034752</v>
      </c>
      <c r="S244" s="1">
        <v>0.4</v>
      </c>
      <c r="T244" s="1">
        <v>1.328802E-5</v>
      </c>
      <c r="U244" s="1">
        <v>1.328802E-5</v>
      </c>
      <c r="V244" s="1">
        <v>5.1537719999999999E-11</v>
      </c>
      <c r="W244" s="1">
        <v>129.7773</v>
      </c>
      <c r="X244" s="1">
        <f t="shared" si="37"/>
        <v>7761305699.9805193</v>
      </c>
      <c r="Y244" s="1">
        <v>0.4</v>
      </c>
      <c r="Z244" s="1">
        <v>3.1845579999999999E-4</v>
      </c>
      <c r="AA244" s="1">
        <v>3.1845579999999999E-4</v>
      </c>
      <c r="AB244" s="1">
        <v>1.2351340000000001E-9</v>
      </c>
      <c r="AC244" s="1">
        <v>76.118160000000003</v>
      </c>
      <c r="AD244" s="1">
        <f t="shared" si="38"/>
        <v>323851501.13267064</v>
      </c>
      <c r="AF244" s="1">
        <v>0.4</v>
      </c>
      <c r="AG244" s="1">
        <v>22.228819999999999</v>
      </c>
      <c r="AH244" s="1">
        <v>22.228819999999999</v>
      </c>
      <c r="AI244" s="1">
        <v>8.6214680000000005E-5</v>
      </c>
      <c r="AJ244" s="1">
        <v>62.054690000000001</v>
      </c>
      <c r="AK244" s="1">
        <f t="shared" si="39"/>
        <v>4639.5811015015079</v>
      </c>
      <c r="AL244" s="1">
        <v>0.4</v>
      </c>
      <c r="AM244" s="1">
        <v>1.645702E-5</v>
      </c>
      <c r="AN244" s="1">
        <v>1.645702E-5</v>
      </c>
      <c r="AO244" s="1">
        <v>6.3828689999999994E-11</v>
      </c>
      <c r="AP244" s="1">
        <v>130.7783</v>
      </c>
      <c r="AQ244" s="1">
        <f t="shared" si="40"/>
        <v>6266774392.5184746</v>
      </c>
      <c r="AR244" s="1">
        <v>0.4</v>
      </c>
      <c r="AS244" s="1">
        <v>8.5723680000000003E-6</v>
      </c>
      <c r="AT244" s="1">
        <v>8.5723680000000003E-6</v>
      </c>
      <c r="AU244" s="1">
        <v>3.3248010000000003E-11</v>
      </c>
      <c r="AV244" s="1">
        <v>119.80370000000001</v>
      </c>
      <c r="AW244" s="1">
        <f t="shared" si="41"/>
        <v>12030795226.541378</v>
      </c>
      <c r="AX244" s="1">
        <v>0.4</v>
      </c>
      <c r="AY244" s="1">
        <v>8.0539980000000007E-6</v>
      </c>
      <c r="AZ244" s="1">
        <v>8.0539980000000007E-6</v>
      </c>
      <c r="BA244" s="1">
        <v>3.1237509999999997E-11</v>
      </c>
      <c r="BB244" s="1">
        <v>119.3486</v>
      </c>
      <c r="BC244" s="1">
        <f t="shared" si="42"/>
        <v>12805117949.542074</v>
      </c>
      <c r="BD244" s="1">
        <v>0.4</v>
      </c>
      <c r="BE244" s="1">
        <v>11.618539999999999</v>
      </c>
      <c r="BF244" s="1">
        <v>11.618539999999999</v>
      </c>
      <c r="BG244" s="1">
        <v>4.5062599999999998E-5</v>
      </c>
      <c r="BH244" s="1">
        <v>110.4648</v>
      </c>
      <c r="BI244" s="1">
        <f t="shared" si="43"/>
        <v>8876.540634583891</v>
      </c>
    </row>
    <row r="245" spans="1:61" x14ac:dyDescent="0.3">
      <c r="A245" s="1">
        <v>0.35</v>
      </c>
      <c r="B245" s="1">
        <v>64.241069999999993</v>
      </c>
      <c r="C245" s="1">
        <v>64.241069999999993</v>
      </c>
      <c r="D245" s="1">
        <v>2.4915959999999998E-4</v>
      </c>
      <c r="E245" s="1">
        <v>60.861330000000002</v>
      </c>
      <c r="F245" s="1">
        <f t="shared" si="34"/>
        <v>1404.7221138579448</v>
      </c>
      <c r="G245" s="1">
        <v>0.35</v>
      </c>
      <c r="H245" s="1">
        <v>0.95408740000000003</v>
      </c>
      <c r="I245" s="1">
        <v>0.95408740000000003</v>
      </c>
      <c r="J245" s="1">
        <v>3.7004370000000001E-6</v>
      </c>
      <c r="K245" s="1">
        <v>55.654299999999999</v>
      </c>
      <c r="L245" s="1">
        <f t="shared" si="35"/>
        <v>94583.423525383609</v>
      </c>
      <c r="M245" s="1">
        <v>0.35</v>
      </c>
      <c r="N245" s="1">
        <v>1.046167E-5</v>
      </c>
      <c r="O245" s="1">
        <v>1.046167E-5</v>
      </c>
      <c r="P245" s="1">
        <v>4.0575679999999998E-11</v>
      </c>
      <c r="Q245" s="1">
        <v>124.1768</v>
      </c>
      <c r="R245" s="1">
        <f t="shared" si="36"/>
        <v>8625856670.7939339</v>
      </c>
      <c r="S245" s="1">
        <v>0.35</v>
      </c>
      <c r="T245" s="1">
        <v>1.078307E-5</v>
      </c>
      <c r="U245" s="1">
        <v>1.078307E-5</v>
      </c>
      <c r="V245" s="1">
        <v>4.1822249999999997E-11</v>
      </c>
      <c r="W245" s="1">
        <v>130.30080000000001</v>
      </c>
      <c r="X245" s="1">
        <f t="shared" si="37"/>
        <v>8368751083.454381</v>
      </c>
      <c r="Y245" s="1">
        <v>0.35</v>
      </c>
      <c r="Z245" s="1">
        <v>2.7187689999999998E-4</v>
      </c>
      <c r="AA245" s="1">
        <v>2.7187689999999998E-4</v>
      </c>
      <c r="AB245" s="1">
        <v>1.0544769999999999E-9</v>
      </c>
      <c r="AC245" s="1">
        <v>76.305660000000003</v>
      </c>
      <c r="AD245" s="1">
        <f t="shared" si="38"/>
        <v>331918097.78686494</v>
      </c>
      <c r="AF245" s="1">
        <v>0.35</v>
      </c>
      <c r="AG245" s="1">
        <v>19.449010000000001</v>
      </c>
      <c r="AH245" s="1">
        <v>19.449010000000001</v>
      </c>
      <c r="AI245" s="1">
        <v>7.5433160000000005E-5</v>
      </c>
      <c r="AJ245" s="1">
        <v>62.242190000000001</v>
      </c>
      <c r="AK245" s="1">
        <f t="shared" si="39"/>
        <v>4639.8692564384146</v>
      </c>
      <c r="AL245" s="1">
        <v>0.35</v>
      </c>
      <c r="AM245" s="1">
        <v>1.5884410000000001E-5</v>
      </c>
      <c r="AN245" s="1">
        <v>1.5884410000000001E-5</v>
      </c>
      <c r="AO245" s="1">
        <v>6.1607820000000003E-11</v>
      </c>
      <c r="AP245" s="1">
        <v>131.30179999999999</v>
      </c>
      <c r="AQ245" s="1">
        <f t="shared" si="40"/>
        <v>5681096977.6239443</v>
      </c>
      <c r="AR245" s="1">
        <v>0.35</v>
      </c>
      <c r="AS245" s="1">
        <v>7.2828080000000002E-6</v>
      </c>
      <c r="AT245" s="1">
        <v>7.2828080000000002E-6</v>
      </c>
      <c r="AU245" s="1">
        <v>2.8246439999999999E-11</v>
      </c>
      <c r="AV245" s="1">
        <v>120.3271</v>
      </c>
      <c r="AW245" s="1">
        <f t="shared" si="41"/>
        <v>12390942008.97529</v>
      </c>
      <c r="AX245" s="1">
        <v>0.35</v>
      </c>
      <c r="AY245" s="1">
        <v>7.1873770000000004E-6</v>
      </c>
      <c r="AZ245" s="1">
        <v>7.1873770000000004E-6</v>
      </c>
      <c r="BA245" s="1">
        <v>2.7876310000000001E-11</v>
      </c>
      <c r="BB245" s="1">
        <v>119.8721</v>
      </c>
      <c r="BC245" s="1">
        <f t="shared" si="42"/>
        <v>12555463761.164946</v>
      </c>
      <c r="BD245" s="1">
        <v>0.35</v>
      </c>
      <c r="BE245" s="1">
        <v>10.00088</v>
      </c>
      <c r="BF245" s="1">
        <v>10.00088</v>
      </c>
      <c r="BG245" s="1">
        <v>3.8788490000000002E-5</v>
      </c>
      <c r="BH245" s="1">
        <v>110.6523</v>
      </c>
      <c r="BI245" s="1">
        <f t="shared" si="43"/>
        <v>9023.2953126043303</v>
      </c>
    </row>
    <row r="246" spans="1:61" x14ac:dyDescent="0.3">
      <c r="A246" s="1">
        <v>0.3</v>
      </c>
      <c r="B246" s="1">
        <v>55.062370000000001</v>
      </c>
      <c r="C246" s="1">
        <v>55.062370000000001</v>
      </c>
      <c r="D246" s="1">
        <v>2.135599E-4</v>
      </c>
      <c r="E246" s="1">
        <v>61.048830000000002</v>
      </c>
      <c r="F246" s="1">
        <f t="shared" si="34"/>
        <v>1404.7581029959276</v>
      </c>
      <c r="G246" s="1">
        <v>0.3</v>
      </c>
      <c r="H246" s="1">
        <v>0.81767440000000002</v>
      </c>
      <c r="I246" s="1">
        <v>0.81767440000000002</v>
      </c>
      <c r="J246" s="1">
        <v>3.1713579999999999E-6</v>
      </c>
      <c r="K246" s="1">
        <v>55.842770000000002</v>
      </c>
      <c r="L246" s="1">
        <f t="shared" si="35"/>
        <v>94596.699584215967</v>
      </c>
      <c r="M246" s="1">
        <v>0.3</v>
      </c>
      <c r="N246" s="1">
        <v>9.0604500000000006E-6</v>
      </c>
      <c r="O246" s="1">
        <v>9.0604500000000006E-6</v>
      </c>
      <c r="P246" s="1">
        <v>3.514104E-11</v>
      </c>
      <c r="Q246" s="1">
        <v>124.7002</v>
      </c>
      <c r="R246" s="1">
        <f t="shared" si="36"/>
        <v>8537026792.6048851</v>
      </c>
      <c r="S246" s="1">
        <v>0.3</v>
      </c>
      <c r="T246" s="1">
        <v>8.3570350000000005E-6</v>
      </c>
      <c r="U246" s="1">
        <v>8.3570350000000005E-6</v>
      </c>
      <c r="V246" s="1">
        <v>3.2412839999999999E-11</v>
      </c>
      <c r="W246" s="1">
        <v>130.82419999999999</v>
      </c>
      <c r="X246" s="1">
        <f t="shared" si="37"/>
        <v>9255591302.705965</v>
      </c>
      <c r="Y246" s="1">
        <v>0.3</v>
      </c>
      <c r="Z246" s="1">
        <v>1.7801850000000001E-4</v>
      </c>
      <c r="AA246" s="1">
        <v>1.7801850000000001E-4</v>
      </c>
      <c r="AB246" s="1">
        <v>6.9044659999999998E-10</v>
      </c>
      <c r="AC246" s="1">
        <v>76.717770000000002</v>
      </c>
      <c r="AD246" s="1">
        <f t="shared" si="38"/>
        <v>434501379.25221151</v>
      </c>
      <c r="AF246" s="1">
        <v>0.3</v>
      </c>
      <c r="AG246" s="1">
        <v>16.669799999999999</v>
      </c>
      <c r="AH246" s="1">
        <v>16.669799999999999</v>
      </c>
      <c r="AI246" s="1">
        <v>6.4653960000000005E-5</v>
      </c>
      <c r="AJ246" s="1">
        <v>62.430660000000003</v>
      </c>
      <c r="AK246" s="1">
        <f t="shared" si="39"/>
        <v>4640.0870109116277</v>
      </c>
      <c r="AL246" s="1">
        <v>0.3</v>
      </c>
      <c r="AM246" s="1">
        <v>1.450848E-5</v>
      </c>
      <c r="AN246" s="1">
        <v>1.450848E-5</v>
      </c>
      <c r="AO246" s="1">
        <v>5.627126E-11</v>
      </c>
      <c r="AP246" s="1">
        <v>131.8252</v>
      </c>
      <c r="AQ246" s="1">
        <f t="shared" si="40"/>
        <v>5331318331.9513369</v>
      </c>
      <c r="AR246" s="1">
        <v>0.3</v>
      </c>
      <c r="AS246" s="1">
        <v>6.0745549999999996E-6</v>
      </c>
      <c r="AT246" s="1">
        <v>6.0745549999999996E-6</v>
      </c>
      <c r="AU246" s="1">
        <v>2.3560220000000002E-11</v>
      </c>
      <c r="AV246" s="1">
        <v>120.8506</v>
      </c>
      <c r="AW246" s="1">
        <f t="shared" si="41"/>
        <v>12733327617.484045</v>
      </c>
      <c r="AX246" s="1">
        <v>0.3</v>
      </c>
      <c r="AY246" s="1">
        <v>6.3040299999999997E-6</v>
      </c>
      <c r="AZ246" s="1">
        <v>6.3040299999999997E-6</v>
      </c>
      <c r="BA246" s="1">
        <v>2.445024E-11</v>
      </c>
      <c r="BB246" s="1">
        <v>120.3955</v>
      </c>
      <c r="BC246" s="1">
        <f t="shared" si="42"/>
        <v>12269818210.373394</v>
      </c>
      <c r="BD246" s="1">
        <v>0.3</v>
      </c>
      <c r="BE246" s="1">
        <v>8.5616990000000008</v>
      </c>
      <c r="BF246" s="1">
        <v>8.5616990000000008</v>
      </c>
      <c r="BG246" s="1">
        <v>3.3206629999999997E-5</v>
      </c>
      <c r="BH246" s="1">
        <v>110.8408</v>
      </c>
      <c r="BI246" s="1">
        <f t="shared" si="43"/>
        <v>9034.3404314138479</v>
      </c>
    </row>
    <row r="247" spans="1:61" x14ac:dyDescent="0.3">
      <c r="A247" s="1">
        <v>0.25</v>
      </c>
      <c r="B247" s="1">
        <v>45.884950000000003</v>
      </c>
      <c r="C247" s="1">
        <v>45.884950000000003</v>
      </c>
      <c r="D247" s="1">
        <v>1.7796519999999999E-4</v>
      </c>
      <c r="E247" s="1">
        <v>61.237299999999998</v>
      </c>
      <c r="F247" s="1">
        <f t="shared" si="34"/>
        <v>1404.7690222582842</v>
      </c>
      <c r="G247" s="1">
        <v>0.25</v>
      </c>
      <c r="H247" s="1">
        <v>0.68124450000000003</v>
      </c>
      <c r="I247" s="1">
        <v>0.68124450000000003</v>
      </c>
      <c r="J247" s="1">
        <v>2.642213E-6</v>
      </c>
      <c r="K247" s="1">
        <v>56.030270000000002</v>
      </c>
      <c r="L247" s="1">
        <f t="shared" si="35"/>
        <v>94617.655730253391</v>
      </c>
      <c r="M247" s="1">
        <v>0.25</v>
      </c>
      <c r="N247" s="1">
        <v>7.8488500000000002E-6</v>
      </c>
      <c r="O247" s="1">
        <v>7.8488500000000002E-6</v>
      </c>
      <c r="P247" s="1">
        <v>3.0441840000000003E-11</v>
      </c>
      <c r="Q247" s="1">
        <v>125.2236</v>
      </c>
      <c r="R247" s="1">
        <f t="shared" si="36"/>
        <v>8212381380.3633413</v>
      </c>
      <c r="S247" s="1">
        <v>0.25</v>
      </c>
      <c r="T247" s="1">
        <v>6.0379019999999999E-6</v>
      </c>
      <c r="U247" s="1">
        <v>6.0379019999999999E-6</v>
      </c>
      <c r="V247" s="1">
        <v>2.341806E-11</v>
      </c>
      <c r="W247" s="1">
        <v>131.3477</v>
      </c>
      <c r="X247" s="1">
        <f t="shared" si="37"/>
        <v>10675521371.112722</v>
      </c>
      <c r="Y247" s="1">
        <v>0.25</v>
      </c>
      <c r="Z247" s="1">
        <v>1.8971980000000001E-4</v>
      </c>
      <c r="AA247" s="1">
        <v>1.8971980000000001E-4</v>
      </c>
      <c r="AB247" s="1">
        <v>7.3583009999999996E-10</v>
      </c>
      <c r="AC247" s="1">
        <v>77.293949999999995</v>
      </c>
      <c r="AD247" s="1">
        <f t="shared" si="38"/>
        <v>339752342.286623</v>
      </c>
      <c r="AF247" s="1">
        <v>0.25</v>
      </c>
      <c r="AG247" s="1">
        <v>13.89096</v>
      </c>
      <c r="AH247" s="1">
        <v>13.89096</v>
      </c>
      <c r="AI247" s="1">
        <v>5.3876209999999998E-5</v>
      </c>
      <c r="AJ247" s="1">
        <v>62.619140000000002</v>
      </c>
      <c r="AK247" s="1">
        <f t="shared" si="39"/>
        <v>4640.2670121005176</v>
      </c>
      <c r="AL247" s="1">
        <v>0.25</v>
      </c>
      <c r="AM247" s="1">
        <v>1.295368E-5</v>
      </c>
      <c r="AN247" s="1">
        <v>1.295368E-5</v>
      </c>
      <c r="AO247" s="1">
        <v>5.0240959999999998E-11</v>
      </c>
      <c r="AP247" s="1">
        <v>132.3486</v>
      </c>
      <c r="AQ247" s="1">
        <f t="shared" si="40"/>
        <v>4976019566.5050993</v>
      </c>
      <c r="AR247" s="1">
        <v>0.25</v>
      </c>
      <c r="AS247" s="1">
        <v>4.9535990000000001E-6</v>
      </c>
      <c r="AT247" s="1">
        <v>4.9535990000000001E-6</v>
      </c>
      <c r="AU247" s="1">
        <v>1.9212580000000001E-11</v>
      </c>
      <c r="AV247" s="1">
        <v>121.374</v>
      </c>
      <c r="AW247" s="1">
        <f t="shared" si="41"/>
        <v>13012307560.98348</v>
      </c>
      <c r="AX247" s="1">
        <v>0.25</v>
      </c>
      <c r="AY247" s="1">
        <v>5.4971140000000002E-6</v>
      </c>
      <c r="AZ247" s="1">
        <v>5.4971140000000002E-6</v>
      </c>
      <c r="BA247" s="1">
        <v>2.132061E-11</v>
      </c>
      <c r="BB247" s="1">
        <v>120.91889999999999</v>
      </c>
      <c r="BC247" s="1">
        <f t="shared" si="42"/>
        <v>11725743306.593948</v>
      </c>
      <c r="BD247" s="1">
        <v>0.25</v>
      </c>
      <c r="BE247" s="1">
        <v>7.019838</v>
      </c>
      <c r="BF247" s="1">
        <v>7.019838</v>
      </c>
      <c r="BG247" s="1">
        <v>2.7226510000000002E-5</v>
      </c>
      <c r="BH247" s="1">
        <v>111.02930000000001</v>
      </c>
      <c r="BI247" s="1">
        <f t="shared" si="43"/>
        <v>9182.2271749115098</v>
      </c>
    </row>
    <row r="248" spans="1:61" x14ac:dyDescent="0.3">
      <c r="A248" s="1">
        <v>0.2</v>
      </c>
      <c r="B248" s="1">
        <v>36.725709999999999</v>
      </c>
      <c r="C248" s="1">
        <v>36.725709999999999</v>
      </c>
      <c r="D248" s="1">
        <v>1.4244099999999999E-4</v>
      </c>
      <c r="E248" s="1">
        <v>61.425780000000003</v>
      </c>
      <c r="F248" s="1">
        <f t="shared" si="34"/>
        <v>1404.0901145035491</v>
      </c>
      <c r="G248" s="1">
        <v>0.2</v>
      </c>
      <c r="H248" s="1">
        <v>0.5450313</v>
      </c>
      <c r="I248" s="1">
        <v>0.5450313</v>
      </c>
      <c r="J248" s="1">
        <v>2.1139089999999998E-6</v>
      </c>
      <c r="K248" s="1">
        <v>56.21875</v>
      </c>
      <c r="L248" s="1">
        <f t="shared" si="35"/>
        <v>94611.452053990986</v>
      </c>
      <c r="M248" s="1">
        <v>0.2</v>
      </c>
      <c r="N248" s="1">
        <v>6.5038770000000001E-6</v>
      </c>
      <c r="O248" s="1">
        <v>6.5038770000000001E-6</v>
      </c>
      <c r="P248" s="1">
        <v>2.5225350000000001E-11</v>
      </c>
      <c r="Q248" s="1">
        <v>125.7471</v>
      </c>
      <c r="R248" s="1">
        <f t="shared" si="36"/>
        <v>7928532210.6531725</v>
      </c>
      <c r="S248" s="1">
        <v>0.2</v>
      </c>
      <c r="T248" s="1">
        <v>3.8225350000000002E-6</v>
      </c>
      <c r="U248" s="1">
        <v>3.8225350000000002E-6</v>
      </c>
      <c r="V248" s="1">
        <v>1.4825739999999999E-11</v>
      </c>
      <c r="W248" s="1">
        <v>131.87110000000001</v>
      </c>
      <c r="X248" s="1">
        <f t="shared" si="37"/>
        <v>13490051761.328609</v>
      </c>
      <c r="Y248" s="1">
        <v>0.2</v>
      </c>
      <c r="Z248" s="1">
        <v>1.443991E-4</v>
      </c>
      <c r="AA248" s="1">
        <v>1.443991E-4</v>
      </c>
      <c r="AB248" s="1">
        <v>5.600531E-10</v>
      </c>
      <c r="AC248" s="1">
        <v>77.705079999999995</v>
      </c>
      <c r="AD248" s="1">
        <f t="shared" si="38"/>
        <v>357108995.55774266</v>
      </c>
      <c r="AF248" s="1">
        <v>0.2</v>
      </c>
      <c r="AG248" s="1">
        <v>11.11764</v>
      </c>
      <c r="AH248" s="1">
        <v>11.11764</v>
      </c>
      <c r="AI248" s="1">
        <v>4.3119859999999997E-5</v>
      </c>
      <c r="AJ248" s="1">
        <v>62.806640000000002</v>
      </c>
      <c r="AK248" s="1">
        <f t="shared" si="39"/>
        <v>4638.2339831344543</v>
      </c>
      <c r="AL248" s="1">
        <v>0.2</v>
      </c>
      <c r="AM248" s="1">
        <v>1.14457E-5</v>
      </c>
      <c r="AN248" s="1">
        <v>1.14457E-5</v>
      </c>
      <c r="AO248" s="1">
        <v>4.439227E-11</v>
      </c>
      <c r="AP248" s="1">
        <v>132.87209999999999</v>
      </c>
      <c r="AQ248" s="1">
        <f t="shared" si="40"/>
        <v>4505288871.2381687</v>
      </c>
      <c r="AR248" s="1">
        <v>0.2</v>
      </c>
      <c r="AS248" s="1">
        <v>3.721775E-6</v>
      </c>
      <c r="AT248" s="1">
        <v>3.721775E-6</v>
      </c>
      <c r="AU248" s="1">
        <v>1.4434940000000001E-11</v>
      </c>
      <c r="AV248" s="1">
        <v>121.89749999999999</v>
      </c>
      <c r="AW248" s="1">
        <f t="shared" si="41"/>
        <v>13855270614.218002</v>
      </c>
      <c r="AX248" s="1">
        <v>0.2</v>
      </c>
      <c r="AY248" s="1">
        <v>4.6996690000000003E-6</v>
      </c>
      <c r="AZ248" s="1">
        <v>4.6996690000000003E-6</v>
      </c>
      <c r="BA248" s="1">
        <v>1.8227710000000001E-11</v>
      </c>
      <c r="BB248" s="1">
        <v>121.44240000000001</v>
      </c>
      <c r="BC248" s="1">
        <f t="shared" si="42"/>
        <v>10972305352.674582</v>
      </c>
      <c r="BD248" s="1">
        <v>0.2</v>
      </c>
      <c r="BE248" s="1">
        <v>5.252237</v>
      </c>
      <c r="BF248" s="1">
        <v>5.252237</v>
      </c>
      <c r="BG248" s="1">
        <v>2.0370850000000002E-5</v>
      </c>
      <c r="BH248" s="1">
        <v>111.21680000000001</v>
      </c>
      <c r="BI248" s="1">
        <f t="shared" si="43"/>
        <v>9817.9506500710577</v>
      </c>
    </row>
    <row r="249" spans="1:61" x14ac:dyDescent="0.3">
      <c r="A249" s="1">
        <v>0.15</v>
      </c>
      <c r="B249" s="1">
        <v>27.561409999999999</v>
      </c>
      <c r="C249" s="1">
        <v>27.561409999999999</v>
      </c>
      <c r="D249" s="1">
        <v>1.068972E-4</v>
      </c>
      <c r="E249" s="1">
        <v>61.613280000000003</v>
      </c>
      <c r="F249" s="1">
        <f t="shared" si="34"/>
        <v>1403.217296617685</v>
      </c>
      <c r="G249" s="1">
        <v>0.15</v>
      </c>
      <c r="H249" s="1">
        <v>0.40909479999999998</v>
      </c>
      <c r="I249" s="1">
        <v>0.40909479999999998</v>
      </c>
      <c r="J249" s="1">
        <v>1.586678E-6</v>
      </c>
      <c r="K249" s="1">
        <v>56.40625</v>
      </c>
      <c r="L249" s="1">
        <f t="shared" si="35"/>
        <v>94537.139860765703</v>
      </c>
      <c r="M249" s="1">
        <v>0.15</v>
      </c>
      <c r="N249" s="1">
        <v>5.3200260000000002E-6</v>
      </c>
      <c r="O249" s="1">
        <v>5.3200260000000002E-6</v>
      </c>
      <c r="P249" s="1">
        <v>2.0633769999999999E-11</v>
      </c>
      <c r="Q249" s="1">
        <v>126.2705</v>
      </c>
      <c r="R249" s="1">
        <f t="shared" si="36"/>
        <v>7269636135.3257303</v>
      </c>
      <c r="S249" s="1">
        <v>0.15</v>
      </c>
      <c r="T249" s="1">
        <v>1.6260030000000001E-6</v>
      </c>
      <c r="U249" s="1">
        <v>1.6260030000000001E-6</v>
      </c>
      <c r="V249" s="1">
        <v>6.3064690000000001E-12</v>
      </c>
      <c r="W249" s="1">
        <v>132.39449999999999</v>
      </c>
      <c r="X249" s="1">
        <f t="shared" si="37"/>
        <v>23785100664.095867</v>
      </c>
      <c r="Y249" s="1">
        <v>0.15</v>
      </c>
      <c r="Z249" s="1">
        <v>1.037248E-4</v>
      </c>
      <c r="AA249" s="1">
        <v>1.037248E-4</v>
      </c>
      <c r="AB249" s="1">
        <v>4.0229749999999997E-10</v>
      </c>
      <c r="AC249" s="1">
        <v>77.893550000000005</v>
      </c>
      <c r="AD249" s="1">
        <f t="shared" si="38"/>
        <v>372858394.596039</v>
      </c>
      <c r="AF249" s="1">
        <v>0.15</v>
      </c>
      <c r="AG249" s="1">
        <v>8.3433109999999999</v>
      </c>
      <c r="AH249" s="1">
        <v>8.3433109999999999</v>
      </c>
      <c r="AI249" s="1">
        <v>3.2359610000000002E-5</v>
      </c>
      <c r="AJ249" s="1">
        <v>62.99512</v>
      </c>
      <c r="AK249" s="1">
        <f t="shared" si="39"/>
        <v>4635.4081523232198</v>
      </c>
      <c r="AL249" s="1">
        <v>0.15</v>
      </c>
      <c r="AM249" s="1">
        <v>1.008809E-5</v>
      </c>
      <c r="AN249" s="1">
        <v>1.008809E-5</v>
      </c>
      <c r="AO249" s="1">
        <v>3.9126760000000002E-11</v>
      </c>
      <c r="AP249" s="1">
        <v>133.3955</v>
      </c>
      <c r="AQ249" s="1">
        <f t="shared" si="40"/>
        <v>3833693359.7364049</v>
      </c>
      <c r="AR249" s="1">
        <v>0.15</v>
      </c>
      <c r="AS249" s="1">
        <v>2.6610480000000001E-6</v>
      </c>
      <c r="AT249" s="1">
        <v>2.6610480000000001E-6</v>
      </c>
      <c r="AU249" s="1">
        <v>1.0320900000000001E-11</v>
      </c>
      <c r="AV249" s="1">
        <v>122.4209</v>
      </c>
      <c r="AW249" s="1">
        <f t="shared" si="41"/>
        <v>14533616254.396418</v>
      </c>
      <c r="AX249" s="1">
        <v>0.15</v>
      </c>
      <c r="AY249" s="1">
        <v>3.878407E-6</v>
      </c>
      <c r="AZ249" s="1">
        <v>3.878407E-6</v>
      </c>
      <c r="BA249" s="1">
        <v>1.504244E-11</v>
      </c>
      <c r="BB249" s="1">
        <v>121.9658</v>
      </c>
      <c r="BC249" s="1">
        <f t="shared" si="42"/>
        <v>9971786492.0850601</v>
      </c>
      <c r="BD249" s="1">
        <v>0.15</v>
      </c>
      <c r="BE249" s="1">
        <v>3.929141</v>
      </c>
      <c r="BF249" s="1">
        <v>3.929141</v>
      </c>
      <c r="BG249" s="1">
        <v>1.523921E-5</v>
      </c>
      <c r="BH249" s="1">
        <v>111.4053</v>
      </c>
      <c r="BI249" s="1">
        <f t="shared" si="43"/>
        <v>9843.029920842353</v>
      </c>
    </row>
    <row r="250" spans="1:61" x14ac:dyDescent="0.3">
      <c r="A250" s="1">
        <v>0.1</v>
      </c>
      <c r="B250" s="1">
        <v>18.397939999999998</v>
      </c>
      <c r="C250" s="1">
        <v>18.397939999999998</v>
      </c>
      <c r="D250" s="1">
        <v>7.13566E-5</v>
      </c>
      <c r="E250" s="1">
        <v>61.993160000000003</v>
      </c>
      <c r="F250" s="1">
        <f t="shared" si="34"/>
        <v>1401.4120627944717</v>
      </c>
      <c r="G250" s="1">
        <v>0.1</v>
      </c>
      <c r="H250" s="1">
        <v>0.27283649999999998</v>
      </c>
      <c r="I250" s="1">
        <v>0.27283649999999998</v>
      </c>
      <c r="J250" s="1">
        <v>1.0581990000000001E-6</v>
      </c>
      <c r="K250" s="1">
        <v>56.594729999999998</v>
      </c>
      <c r="L250" s="1">
        <f t="shared" si="35"/>
        <v>94500.1838028575</v>
      </c>
      <c r="M250" s="1">
        <v>0.1</v>
      </c>
      <c r="N250" s="1">
        <v>4.066132E-6</v>
      </c>
      <c r="O250" s="1">
        <v>4.066132E-6</v>
      </c>
      <c r="P250" s="1">
        <v>1.577053E-11</v>
      </c>
      <c r="Q250" s="1">
        <v>126.79389999999999</v>
      </c>
      <c r="R250" s="1">
        <f t="shared" si="36"/>
        <v>6340940982.9599895</v>
      </c>
      <c r="S250" s="1">
        <v>0.1</v>
      </c>
      <c r="T250" s="1">
        <v>5.4061520000000004E-7</v>
      </c>
      <c r="U250" s="1">
        <v>-5.4061520000000004E-7</v>
      </c>
      <c r="V250" s="1">
        <v>-2.096781E-12</v>
      </c>
      <c r="W250" s="1">
        <v>132.91800000000001</v>
      </c>
      <c r="X250" s="1">
        <f t="shared" si="37"/>
        <v>-47692152876.242203</v>
      </c>
      <c r="Y250" s="1">
        <v>0.1</v>
      </c>
      <c r="Z250" s="1">
        <v>5.9965250000000003E-5</v>
      </c>
      <c r="AA250" s="1">
        <v>5.9965250000000003E-5</v>
      </c>
      <c r="AB250" s="1">
        <v>2.3257579999999999E-10</v>
      </c>
      <c r="AC250" s="1">
        <v>78.082030000000003</v>
      </c>
      <c r="AD250" s="1">
        <f t="shared" si="38"/>
        <v>429967348.27957171</v>
      </c>
      <c r="AF250" s="1">
        <v>0.1</v>
      </c>
      <c r="AG250" s="1">
        <v>5.5655609999999998</v>
      </c>
      <c r="AH250" s="1">
        <v>5.5655609999999998</v>
      </c>
      <c r="AI250" s="1">
        <v>2.1586079999999998E-5</v>
      </c>
      <c r="AJ250" s="1">
        <v>63.183590000000002</v>
      </c>
      <c r="AK250" s="1">
        <f t="shared" si="39"/>
        <v>4632.6150926893633</v>
      </c>
      <c r="AL250" s="1">
        <v>0.1</v>
      </c>
      <c r="AM250" s="1">
        <v>8.6528370000000008E-6</v>
      </c>
      <c r="AN250" s="1">
        <v>8.6528370000000008E-6</v>
      </c>
      <c r="AO250" s="1">
        <v>3.3560109999999997E-11</v>
      </c>
      <c r="AP250" s="1">
        <v>133.91890000000001</v>
      </c>
      <c r="AQ250" s="1">
        <f t="shared" si="40"/>
        <v>2979728016.3861208</v>
      </c>
      <c r="AR250" s="1">
        <v>0.1</v>
      </c>
      <c r="AS250" s="1">
        <v>1.462494E-6</v>
      </c>
      <c r="AT250" s="1">
        <v>1.462494E-6</v>
      </c>
      <c r="AU250" s="1">
        <v>5.6722959999999997E-12</v>
      </c>
      <c r="AV250" s="1">
        <v>122.9443</v>
      </c>
      <c r="AW250" s="1">
        <f t="shared" si="41"/>
        <v>17629545425.697109</v>
      </c>
      <c r="AX250" s="1">
        <v>0.1</v>
      </c>
      <c r="AY250" s="1">
        <v>3.1409490000000002E-6</v>
      </c>
      <c r="AZ250" s="1">
        <v>3.1409490000000002E-6</v>
      </c>
      <c r="BA250" s="1">
        <v>1.21822E-11</v>
      </c>
      <c r="BB250" s="1">
        <v>122.4893</v>
      </c>
      <c r="BC250" s="1">
        <f t="shared" si="42"/>
        <v>8208697936.3333387</v>
      </c>
      <c r="BD250" s="1">
        <v>0.1</v>
      </c>
      <c r="BE250" s="1">
        <v>2.6567470000000002</v>
      </c>
      <c r="BF250" s="1">
        <v>2.6567470000000002</v>
      </c>
      <c r="BG250" s="1">
        <v>1.030422E-5</v>
      </c>
      <c r="BH250" s="1">
        <v>111.5928</v>
      </c>
      <c r="BI250" s="1">
        <f t="shared" si="43"/>
        <v>9704.7617383945617</v>
      </c>
    </row>
    <row r="251" spans="1:61" x14ac:dyDescent="0.3">
      <c r="A251" s="1">
        <v>0.05</v>
      </c>
      <c r="B251" s="1">
        <v>9.2126239999999999</v>
      </c>
      <c r="C251" s="1">
        <v>9.2126239999999999</v>
      </c>
      <c r="D251" s="1">
        <v>3.5731249999999998E-5</v>
      </c>
      <c r="E251" s="1">
        <v>62.181640000000002</v>
      </c>
      <c r="F251" s="1">
        <f t="shared" si="34"/>
        <v>1399.3353157250308</v>
      </c>
      <c r="G251" s="1">
        <v>0.05</v>
      </c>
      <c r="H251" s="1">
        <v>0.13655249999999999</v>
      </c>
      <c r="I251" s="1">
        <v>0.13655249999999999</v>
      </c>
      <c r="J251" s="1">
        <v>5.2962030000000003E-7</v>
      </c>
      <c r="K251" s="1">
        <v>56.976559999999999</v>
      </c>
      <c r="L251" s="1">
        <f t="shared" si="35"/>
        <v>94407.25742574445</v>
      </c>
      <c r="M251" s="1">
        <v>0.05</v>
      </c>
      <c r="N251" s="1">
        <v>2.7728540000000002E-6</v>
      </c>
      <c r="O251" s="1">
        <v>2.7728540000000002E-6</v>
      </c>
      <c r="P251" s="1">
        <v>1.075454E-11</v>
      </c>
      <c r="Q251" s="1">
        <v>127.31740000000001</v>
      </c>
      <c r="R251" s="1">
        <f t="shared" si="36"/>
        <v>4649199314.8939886</v>
      </c>
      <c r="S251" s="1">
        <v>0.05</v>
      </c>
      <c r="T251" s="1">
        <v>2.6673420000000002E-6</v>
      </c>
      <c r="U251" s="1">
        <v>-2.6673420000000002E-6</v>
      </c>
      <c r="V251" s="1">
        <v>-1.034531E-11</v>
      </c>
      <c r="W251" s="1">
        <v>133.44139999999999</v>
      </c>
      <c r="X251" s="1">
        <f t="shared" si="37"/>
        <v>-4833107949.3992929</v>
      </c>
      <c r="Y251" s="1">
        <v>0.05</v>
      </c>
      <c r="Z251" s="1">
        <v>2.8429760000000001E-5</v>
      </c>
      <c r="AA251" s="1">
        <v>2.8429760000000001E-5</v>
      </c>
      <c r="AB251" s="1">
        <v>1.102651E-10</v>
      </c>
      <c r="AC251" s="1">
        <v>79.060550000000006</v>
      </c>
      <c r="AD251" s="1">
        <f t="shared" si="38"/>
        <v>453452633.69824183</v>
      </c>
      <c r="AF251" s="1">
        <v>0.05</v>
      </c>
      <c r="AG251" s="1">
        <v>2.786632</v>
      </c>
      <c r="AH251" s="1">
        <v>2.786632</v>
      </c>
      <c r="AI251" s="1">
        <v>1.0807980000000001E-5</v>
      </c>
      <c r="AJ251" s="1">
        <v>63.371090000000002</v>
      </c>
      <c r="AK251" s="1">
        <f t="shared" si="39"/>
        <v>4626.2113734481372</v>
      </c>
      <c r="AL251" s="1">
        <v>0.05</v>
      </c>
      <c r="AM251" s="1">
        <v>7.3029029999999999E-6</v>
      </c>
      <c r="AN251" s="1">
        <v>7.3029029999999999E-6</v>
      </c>
      <c r="AO251" s="1">
        <v>2.8324380000000001E-11</v>
      </c>
      <c r="AP251" s="1">
        <v>134.44239999999999</v>
      </c>
      <c r="AQ251" s="1">
        <f t="shared" si="40"/>
        <v>1765263705.6839373</v>
      </c>
      <c r="AR251" s="1">
        <v>0.05</v>
      </c>
      <c r="AS251" s="1">
        <v>3.7224660000000002E-7</v>
      </c>
      <c r="AT251" s="1">
        <v>3.7224660000000002E-7</v>
      </c>
      <c r="AU251" s="1">
        <v>1.443762E-12</v>
      </c>
      <c r="AV251" s="1">
        <v>123.4678</v>
      </c>
      <c r="AW251" s="1">
        <f t="shared" si="41"/>
        <v>34631746783.74968</v>
      </c>
      <c r="AX251" s="1">
        <v>0.05</v>
      </c>
      <c r="AY251" s="1">
        <v>2.4011070000000002E-6</v>
      </c>
      <c r="AZ251" s="1">
        <v>2.4011070000000002E-6</v>
      </c>
      <c r="BA251" s="1">
        <v>9.3127169999999994E-12</v>
      </c>
      <c r="BB251" s="1">
        <v>123.0127</v>
      </c>
      <c r="BC251" s="1">
        <f t="shared" si="42"/>
        <v>5369002408.2123404</v>
      </c>
      <c r="BD251" s="1">
        <v>0.05</v>
      </c>
      <c r="BE251" s="1">
        <v>1.2909980000000001</v>
      </c>
      <c r="BF251" s="1">
        <v>1.2909980000000001</v>
      </c>
      <c r="BG251" s="1">
        <v>5.00715E-6</v>
      </c>
      <c r="BH251" s="1">
        <v>111.9746</v>
      </c>
      <c r="BI251" s="1">
        <f t="shared" si="43"/>
        <v>9985.7204197996871</v>
      </c>
    </row>
    <row r="252" spans="1:61" x14ac:dyDescent="0.3">
      <c r="A252" s="1">
        <v>0</v>
      </c>
      <c r="B252" s="1">
        <v>3.5595760000000001E-3</v>
      </c>
      <c r="C252" s="1">
        <v>3.5595760000000001E-3</v>
      </c>
      <c r="D252" s="1">
        <v>1.380585E-8</v>
      </c>
      <c r="E252" s="1">
        <v>62.756839999999997</v>
      </c>
      <c r="F252" s="1">
        <f t="shared" si="34"/>
        <v>0</v>
      </c>
      <c r="G252" s="1">
        <v>0</v>
      </c>
      <c r="H252" s="1">
        <v>5.1903210000000002E-5</v>
      </c>
      <c r="I252" s="1">
        <v>5.1903210000000002E-5</v>
      </c>
      <c r="J252" s="1">
        <v>2.0130710000000001E-10</v>
      </c>
      <c r="K252" s="1">
        <v>57.582030000000003</v>
      </c>
      <c r="L252" s="1">
        <f t="shared" si="35"/>
        <v>0</v>
      </c>
      <c r="M252" s="1">
        <v>0</v>
      </c>
      <c r="N252" s="1">
        <v>1.6099119999999999E-6</v>
      </c>
      <c r="O252" s="1">
        <v>1.6099119999999999E-6</v>
      </c>
      <c r="P252" s="1">
        <v>6.2440610000000001E-12</v>
      </c>
      <c r="Q252" s="1">
        <v>127.8408</v>
      </c>
      <c r="R252" s="1">
        <f t="shared" si="36"/>
        <v>0</v>
      </c>
      <c r="S252" s="1">
        <v>0</v>
      </c>
      <c r="T252" s="1">
        <v>4.7860060000000002E-6</v>
      </c>
      <c r="U252" s="1">
        <v>-4.7860060000000002E-6</v>
      </c>
      <c r="V252" s="1">
        <v>-1.8562569999999999E-11</v>
      </c>
      <c r="W252" s="1">
        <v>133.9648</v>
      </c>
      <c r="X252" s="1">
        <f t="shared" si="37"/>
        <v>0</v>
      </c>
      <c r="Y252" s="1">
        <v>0</v>
      </c>
      <c r="Z252" s="1">
        <v>7.6481829999999992E-6</v>
      </c>
      <c r="AA252" s="1">
        <v>-7.6481829999999992E-6</v>
      </c>
      <c r="AB252" s="1">
        <v>-2.9663549999999998E-11</v>
      </c>
      <c r="AC252" s="1">
        <v>79.956050000000005</v>
      </c>
      <c r="AD252" s="1">
        <f t="shared" si="38"/>
        <v>0</v>
      </c>
      <c r="AF252" s="1">
        <v>0</v>
      </c>
      <c r="AG252" s="1">
        <v>1.379315E-5</v>
      </c>
      <c r="AH252" s="1">
        <v>1.379315E-5</v>
      </c>
      <c r="AI252" s="1">
        <v>5.3496869999999999E-11</v>
      </c>
      <c r="AJ252" s="1">
        <v>64.876949999999994</v>
      </c>
      <c r="AK252" s="1">
        <f t="shared" si="39"/>
        <v>0</v>
      </c>
      <c r="AL252" s="1">
        <v>0</v>
      </c>
      <c r="AM252" s="1">
        <v>5.9393309999999998E-6</v>
      </c>
      <c r="AN252" s="1">
        <v>5.9393309999999998E-6</v>
      </c>
      <c r="AO252" s="1">
        <v>2.3035750000000001E-11</v>
      </c>
      <c r="AP252" s="1">
        <v>134.9658</v>
      </c>
      <c r="AQ252" s="1">
        <f t="shared" si="40"/>
        <v>0</v>
      </c>
      <c r="AR252" s="1">
        <v>0</v>
      </c>
      <c r="AS252" s="1">
        <v>6.9715440000000005E-7</v>
      </c>
      <c r="AT252" s="1">
        <v>-6.9715440000000005E-7</v>
      </c>
      <c r="AU252" s="1">
        <v>-2.7039200000000001E-12</v>
      </c>
      <c r="AV252" s="1">
        <v>123.99120000000001</v>
      </c>
      <c r="AW252" s="1">
        <f t="shared" si="41"/>
        <v>0</v>
      </c>
      <c r="AX252" s="1">
        <v>0</v>
      </c>
      <c r="AY252" s="1">
        <v>1.665824E-6</v>
      </c>
      <c r="AZ252" s="1">
        <v>1.665824E-6</v>
      </c>
      <c r="BA252" s="1">
        <v>6.4609150000000002E-12</v>
      </c>
      <c r="BB252" s="1">
        <v>123.5361</v>
      </c>
      <c r="BC252" s="1">
        <f t="shared" si="42"/>
        <v>0</v>
      </c>
      <c r="BD252" s="1">
        <v>0</v>
      </c>
      <c r="BE252" s="1">
        <v>4.0741809999999997E-4</v>
      </c>
      <c r="BF252" s="1">
        <v>4.0741809999999997E-4</v>
      </c>
      <c r="BG252" s="1">
        <v>1.5801750000000001E-9</v>
      </c>
      <c r="BH252" s="1">
        <v>112.5498</v>
      </c>
      <c r="BI252" s="1">
        <f t="shared" si="43"/>
        <v>0</v>
      </c>
    </row>
    <row r="253" spans="1:61" x14ac:dyDescent="0.3">
      <c r="A253" s="1">
        <v>-0.05</v>
      </c>
      <c r="B253" s="1">
        <v>9.1618960000000005</v>
      </c>
      <c r="C253" s="1">
        <v>-9.1618960000000005</v>
      </c>
      <c r="D253" s="1">
        <v>-3.5534499999999997E-5</v>
      </c>
      <c r="E253" s="1">
        <v>63.137700000000002</v>
      </c>
      <c r="F253" s="1">
        <f t="shared" si="34"/>
        <v>1407.0832571163237</v>
      </c>
      <c r="G253" s="1">
        <v>-0.05</v>
      </c>
      <c r="H253" s="1">
        <v>0.13573489999999999</v>
      </c>
      <c r="I253" s="1">
        <v>-0.13573489999999999</v>
      </c>
      <c r="J253" s="1">
        <v>-5.2644909999999997E-7</v>
      </c>
      <c r="K253" s="1">
        <v>57.96387</v>
      </c>
      <c r="L253" s="1">
        <f t="shared" si="35"/>
        <v>94975.943543259942</v>
      </c>
      <c r="M253" s="1">
        <v>-0.05</v>
      </c>
      <c r="N253" s="1">
        <v>2.7278189999999999E-7</v>
      </c>
      <c r="O253" s="1">
        <v>2.7278189999999999E-7</v>
      </c>
      <c r="P253" s="1">
        <v>1.0579869999999999E-12</v>
      </c>
      <c r="Q253" s="1">
        <v>128.36429999999999</v>
      </c>
      <c r="R253" s="1">
        <f t="shared" si="36"/>
        <v>-47259559900.074394</v>
      </c>
      <c r="S253" s="1">
        <v>-0.05</v>
      </c>
      <c r="T253" s="1">
        <v>6.8421390000000001E-6</v>
      </c>
      <c r="U253" s="1">
        <v>-6.8421390000000001E-6</v>
      </c>
      <c r="V253" s="1">
        <v>-2.6537299999999998E-11</v>
      </c>
      <c r="W253" s="1">
        <v>134.48830000000001</v>
      </c>
      <c r="X253" s="1">
        <f t="shared" si="37"/>
        <v>1884140436.2915597</v>
      </c>
      <c r="Y253" s="1">
        <v>-0.05</v>
      </c>
      <c r="Z253" s="1">
        <v>1.7315909999999999E-5</v>
      </c>
      <c r="AA253" s="1">
        <v>-1.7315909999999999E-5</v>
      </c>
      <c r="AB253" s="1">
        <v>-6.7159939999999995E-11</v>
      </c>
      <c r="AC253" s="1">
        <v>80.479489999999998</v>
      </c>
      <c r="AD253" s="1">
        <f t="shared" si="38"/>
        <v>744491433.43487215</v>
      </c>
      <c r="AF253" s="1">
        <v>-0.05</v>
      </c>
      <c r="AG253" s="1">
        <v>2.772116</v>
      </c>
      <c r="AH253" s="1">
        <v>-2.772116</v>
      </c>
      <c r="AI253" s="1">
        <v>-1.0751679999999999E-5</v>
      </c>
      <c r="AJ253" s="1">
        <v>65.452150000000003</v>
      </c>
      <c r="AK253" s="1">
        <f t="shared" si="39"/>
        <v>4650.4360248816938</v>
      </c>
      <c r="AL253" s="1">
        <v>-0.05</v>
      </c>
      <c r="AM253" s="1">
        <v>4.5547599999999997E-6</v>
      </c>
      <c r="AN253" s="1">
        <v>4.5547599999999997E-6</v>
      </c>
      <c r="AO253" s="1">
        <v>1.766568E-11</v>
      </c>
      <c r="AP253" s="1">
        <v>135.49019999999999</v>
      </c>
      <c r="AQ253" s="1">
        <f t="shared" si="40"/>
        <v>-2830346751.4412127</v>
      </c>
      <c r="AR253" s="1">
        <v>-0.05</v>
      </c>
      <c r="AS253" s="1">
        <v>1.849099E-6</v>
      </c>
      <c r="AT253" s="1">
        <v>-1.849099E-6</v>
      </c>
      <c r="AU253" s="1">
        <v>-7.1717490000000002E-12</v>
      </c>
      <c r="AV253" s="1">
        <v>124.5146</v>
      </c>
      <c r="AW253" s="1">
        <f t="shared" si="41"/>
        <v>6971800044.8705053</v>
      </c>
      <c r="AX253" s="1">
        <v>-0.05</v>
      </c>
      <c r="AY253" s="1">
        <v>1.002097E-6</v>
      </c>
      <c r="AZ253" s="1">
        <v>1.002097E-6</v>
      </c>
      <c r="BA253" s="1">
        <v>3.8866410000000003E-12</v>
      </c>
      <c r="BB253" s="1">
        <v>124.0596</v>
      </c>
      <c r="BC253" s="1">
        <f t="shared" si="42"/>
        <v>-12864578951.336128</v>
      </c>
      <c r="BD253" s="1">
        <v>-0.05</v>
      </c>
      <c r="BE253" s="1">
        <v>1.235225</v>
      </c>
      <c r="BF253" s="1">
        <v>-1.235225</v>
      </c>
      <c r="BG253" s="1">
        <v>-4.7908309999999997E-6</v>
      </c>
      <c r="BH253" s="1">
        <v>112.93259999999999</v>
      </c>
      <c r="BI253" s="1">
        <f t="shared" si="43"/>
        <v>10436.60275221564</v>
      </c>
    </row>
    <row r="254" spans="1:61" x14ac:dyDescent="0.3">
      <c r="A254" s="1">
        <v>-0.1</v>
      </c>
      <c r="B254" s="1">
        <v>18.348279999999999</v>
      </c>
      <c r="C254" s="1">
        <v>-18.348279999999999</v>
      </c>
      <c r="D254" s="1">
        <v>-7.1163989999999998E-5</v>
      </c>
      <c r="E254" s="1">
        <v>63.326169999999998</v>
      </c>
      <c r="F254" s="1">
        <f t="shared" si="34"/>
        <v>1405.2050763314426</v>
      </c>
      <c r="G254" s="1">
        <v>-0.1</v>
      </c>
      <c r="H254" s="1">
        <v>0.27211849999999999</v>
      </c>
      <c r="I254" s="1">
        <v>-0.27211849999999999</v>
      </c>
      <c r="J254" s="1">
        <v>-1.0554140000000001E-6</v>
      </c>
      <c r="K254" s="1">
        <v>58.545900000000003</v>
      </c>
      <c r="L254" s="1">
        <f t="shared" si="35"/>
        <v>94749.548518401309</v>
      </c>
      <c r="M254" s="1">
        <v>-0.1</v>
      </c>
      <c r="N254" s="1">
        <v>8.5858889999999999E-7</v>
      </c>
      <c r="O254" s="1">
        <v>-8.5858889999999999E-7</v>
      </c>
      <c r="P254" s="1">
        <v>-3.3300449999999999E-12</v>
      </c>
      <c r="Q254" s="1">
        <v>128.8877</v>
      </c>
      <c r="R254" s="1">
        <f t="shared" si="36"/>
        <v>30029624224.297272</v>
      </c>
      <c r="S254" s="1">
        <v>-0.1</v>
      </c>
      <c r="T254" s="1">
        <v>8.9132210000000004E-6</v>
      </c>
      <c r="U254" s="1">
        <v>-8.9132210000000004E-6</v>
      </c>
      <c r="V254" s="1">
        <v>-3.4570010000000002E-11</v>
      </c>
      <c r="W254" s="1">
        <v>135.01169999999999</v>
      </c>
      <c r="X254" s="1">
        <f t="shared" si="37"/>
        <v>2892680679.0047212</v>
      </c>
      <c r="Y254" s="1">
        <v>-0.1</v>
      </c>
      <c r="Z254" s="1">
        <v>8.2158110000000003E-5</v>
      </c>
      <c r="AA254" s="1">
        <v>-8.2158110000000003E-5</v>
      </c>
      <c r="AB254" s="1">
        <v>-3.1865099999999999E-10</v>
      </c>
      <c r="AC254" s="1">
        <v>81.085939999999994</v>
      </c>
      <c r="AD254" s="1">
        <f t="shared" si="38"/>
        <v>313822959.91539335</v>
      </c>
      <c r="AF254" s="1">
        <v>-0.1</v>
      </c>
      <c r="AG254" s="1">
        <v>5.5514239999999999</v>
      </c>
      <c r="AH254" s="1">
        <v>-5.5514239999999999</v>
      </c>
      <c r="AI254" s="1">
        <v>-2.1531250000000002E-5</v>
      </c>
      <c r="AJ254" s="1">
        <v>65.640619999999998</v>
      </c>
      <c r="AK254" s="1">
        <f t="shared" si="39"/>
        <v>4644.4121915820024</v>
      </c>
      <c r="AL254" s="1">
        <v>-0.1</v>
      </c>
      <c r="AM254" s="1">
        <v>3.296841E-6</v>
      </c>
      <c r="AN254" s="1">
        <v>3.296841E-6</v>
      </c>
      <c r="AO254" s="1">
        <v>1.2786830000000001E-11</v>
      </c>
      <c r="AP254" s="1">
        <v>136.0137</v>
      </c>
      <c r="AQ254" s="1">
        <f t="shared" si="40"/>
        <v>-7820546609.284709</v>
      </c>
      <c r="AR254" s="1">
        <v>-0.1</v>
      </c>
      <c r="AS254" s="1">
        <v>2.8668179999999999E-6</v>
      </c>
      <c r="AT254" s="1">
        <v>-2.8668179999999999E-6</v>
      </c>
      <c r="AU254" s="1">
        <v>-1.111898E-11</v>
      </c>
      <c r="AV254" s="1">
        <v>125.0381</v>
      </c>
      <c r="AW254" s="1">
        <f t="shared" si="41"/>
        <v>8993630710.7306614</v>
      </c>
      <c r="AX254" s="1">
        <v>-0.1</v>
      </c>
      <c r="AY254" s="1">
        <v>3.112539E-7</v>
      </c>
      <c r="AZ254" s="1">
        <v>3.112539E-7</v>
      </c>
      <c r="BA254" s="1">
        <v>1.2072009999999999E-12</v>
      </c>
      <c r="BB254" s="1">
        <v>124.583</v>
      </c>
      <c r="BC254" s="1">
        <f t="shared" si="42"/>
        <v>-82836246822.194489</v>
      </c>
      <c r="BD254" s="1">
        <v>-0.1</v>
      </c>
      <c r="BE254" s="1">
        <v>2.435746</v>
      </c>
      <c r="BF254" s="1">
        <v>-2.435746</v>
      </c>
      <c r="BG254" s="1">
        <v>-9.4470620000000008E-6</v>
      </c>
      <c r="BH254" s="1">
        <v>113.12009999999999</v>
      </c>
      <c r="BI254" s="1">
        <f t="shared" si="43"/>
        <v>10585.30154666075</v>
      </c>
    </row>
    <row r="255" spans="1:61" x14ac:dyDescent="0.3">
      <c r="A255" s="1">
        <v>-0.15</v>
      </c>
      <c r="B255" s="1">
        <v>27.518249999999998</v>
      </c>
      <c r="C255" s="1">
        <v>-27.518249999999998</v>
      </c>
      <c r="D255" s="1">
        <v>-1.067298E-4</v>
      </c>
      <c r="E255" s="1">
        <v>63.897460000000002</v>
      </c>
      <c r="F255" s="1">
        <f t="shared" si="34"/>
        <v>1405.4181681217428</v>
      </c>
      <c r="G255" s="1">
        <v>-0.15</v>
      </c>
      <c r="H255" s="1">
        <v>0.40830090000000002</v>
      </c>
      <c r="I255" s="1">
        <v>-0.40830090000000002</v>
      </c>
      <c r="J255" s="1">
        <v>-1.5835989999999999E-6</v>
      </c>
      <c r="K255" s="1">
        <v>58.734369999999998</v>
      </c>
      <c r="L255" s="1">
        <f t="shared" si="35"/>
        <v>94720.948927095815</v>
      </c>
      <c r="M255" s="1">
        <v>-0.15</v>
      </c>
      <c r="N255" s="1">
        <v>2.1063879999999999E-6</v>
      </c>
      <c r="O255" s="1">
        <v>-2.1063879999999999E-6</v>
      </c>
      <c r="P255" s="1">
        <v>-8.1696460000000001E-12</v>
      </c>
      <c r="Q255" s="1">
        <v>129.4111</v>
      </c>
      <c r="R255" s="1">
        <f t="shared" si="36"/>
        <v>18360648674.373405</v>
      </c>
      <c r="S255" s="1">
        <v>-0.15</v>
      </c>
      <c r="T255" s="1">
        <v>1.0939329999999999E-5</v>
      </c>
      <c r="U255" s="1">
        <v>-1.0939329999999999E-5</v>
      </c>
      <c r="V255" s="1">
        <v>-4.2428299999999997E-11</v>
      </c>
      <c r="W255" s="1">
        <v>135.5352</v>
      </c>
      <c r="X255" s="1">
        <f t="shared" si="37"/>
        <v>3535376152.2380109</v>
      </c>
      <c r="Y255" s="1">
        <v>-0.15</v>
      </c>
      <c r="Z255" s="1">
        <v>1.313338E-4</v>
      </c>
      <c r="AA255" s="1">
        <v>-1.313338E-4</v>
      </c>
      <c r="AB255" s="1">
        <v>-5.093795E-10</v>
      </c>
      <c r="AC255" s="1">
        <v>81.274410000000003</v>
      </c>
      <c r="AD255" s="1">
        <f t="shared" si="38"/>
        <v>294475926.10224789</v>
      </c>
      <c r="AF255" s="1">
        <v>-0.15</v>
      </c>
      <c r="AG255" s="1">
        <v>8.3291350000000008</v>
      </c>
      <c r="AH255" s="1">
        <v>-8.3291350000000008</v>
      </c>
      <c r="AI255" s="1">
        <v>-3.2304629999999998E-5</v>
      </c>
      <c r="AJ255" s="1">
        <v>65.828130000000002</v>
      </c>
      <c r="AK255" s="1">
        <f t="shared" si="39"/>
        <v>4643.297261104678</v>
      </c>
      <c r="AL255" s="1">
        <v>-0.15</v>
      </c>
      <c r="AM255" s="1">
        <v>1.8763360000000001E-6</v>
      </c>
      <c r="AN255" s="1">
        <v>1.8763360000000001E-6</v>
      </c>
      <c r="AO255" s="1">
        <v>7.2773870000000002E-12</v>
      </c>
      <c r="AP255" s="1">
        <v>136.53710000000001</v>
      </c>
      <c r="AQ255" s="1">
        <f t="shared" si="40"/>
        <v>-20611793766.086643</v>
      </c>
      <c r="AR255" s="1">
        <v>-0.15</v>
      </c>
      <c r="AS255" s="1">
        <v>4.0171099999999999E-6</v>
      </c>
      <c r="AT255" s="1">
        <v>-4.0171099999999999E-6</v>
      </c>
      <c r="AU255" s="1">
        <v>-1.5580400000000001E-11</v>
      </c>
      <c r="AV255" s="1">
        <v>125.5615</v>
      </c>
      <c r="AW255" s="1">
        <f t="shared" si="41"/>
        <v>9627480680.8554325</v>
      </c>
      <c r="AX255" s="1">
        <v>-0.15</v>
      </c>
      <c r="AY255" s="1">
        <v>3.2308309999999997E-7</v>
      </c>
      <c r="AZ255" s="1">
        <v>-3.2308309999999997E-7</v>
      </c>
      <c r="BA255" s="1">
        <v>-1.2530809999999999E-12</v>
      </c>
      <c r="BB255" s="1">
        <v>125.10639999999999</v>
      </c>
      <c r="BC255" s="1">
        <f t="shared" si="42"/>
        <v>119704951236.19304</v>
      </c>
      <c r="BD255" s="1">
        <v>-0.15</v>
      </c>
      <c r="BE255" s="1">
        <v>1.9923070000000001</v>
      </c>
      <c r="BF255" s="1">
        <v>-1.9923070000000001</v>
      </c>
      <c r="BG255" s="1">
        <v>-7.7271829999999996E-6</v>
      </c>
      <c r="BH255" s="1">
        <v>113.3086</v>
      </c>
      <c r="BI255" s="1">
        <f t="shared" si="43"/>
        <v>19411.990113344022</v>
      </c>
    </row>
    <row r="256" spans="1:61" x14ac:dyDescent="0.3">
      <c r="A256" s="1">
        <v>-0.2</v>
      </c>
      <c r="B256" s="1">
        <v>36.68618</v>
      </c>
      <c r="C256" s="1">
        <v>-36.68618</v>
      </c>
      <c r="D256" s="1">
        <v>-1.422877E-4</v>
      </c>
      <c r="E256" s="1">
        <v>64.084959999999995</v>
      </c>
      <c r="F256" s="1">
        <f t="shared" si="34"/>
        <v>1405.6028736145149</v>
      </c>
      <c r="G256" s="1">
        <v>-0.2</v>
      </c>
      <c r="H256" s="1">
        <v>0.54443750000000002</v>
      </c>
      <c r="I256" s="1">
        <v>-0.54443750000000002</v>
      </c>
      <c r="J256" s="1">
        <v>-2.111606E-6</v>
      </c>
      <c r="K256" s="1">
        <v>58.921880000000002</v>
      </c>
      <c r="L256" s="1">
        <f t="shared" si="35"/>
        <v>94714.638999889183</v>
      </c>
      <c r="M256" s="1">
        <v>-0.2</v>
      </c>
      <c r="N256" s="1">
        <v>3.2966319999999999E-6</v>
      </c>
      <c r="O256" s="1">
        <v>-3.2966319999999999E-6</v>
      </c>
      <c r="P256" s="1">
        <v>-1.278602E-11</v>
      </c>
      <c r="Q256" s="1">
        <v>129.93459999999999</v>
      </c>
      <c r="R256" s="1">
        <f t="shared" si="36"/>
        <v>15642084088.715645</v>
      </c>
      <c r="S256" s="1">
        <v>-0.2</v>
      </c>
      <c r="T256" s="1">
        <v>1.299127E-5</v>
      </c>
      <c r="U256" s="1">
        <v>-1.299127E-5</v>
      </c>
      <c r="V256" s="1">
        <v>-5.0386749999999998E-11</v>
      </c>
      <c r="W256" s="1">
        <v>136.05860000000001</v>
      </c>
      <c r="X256" s="1">
        <f t="shared" si="37"/>
        <v>3969297483.9615579</v>
      </c>
      <c r="Y256" s="1">
        <v>-0.2</v>
      </c>
      <c r="Z256" s="1">
        <v>1.5700309999999999E-4</v>
      </c>
      <c r="AA256" s="1">
        <v>-1.5700309999999999E-4</v>
      </c>
      <c r="AB256" s="1">
        <v>-6.0893799999999995E-10</v>
      </c>
      <c r="AC256" s="1">
        <v>81.462890000000002</v>
      </c>
      <c r="AD256" s="1">
        <f t="shared" si="38"/>
        <v>328440662.26775146</v>
      </c>
      <c r="AF256" s="1">
        <v>-0.2</v>
      </c>
      <c r="AG256" s="1">
        <v>11.103590000000001</v>
      </c>
      <c r="AH256" s="1">
        <v>-11.103590000000001</v>
      </c>
      <c r="AI256" s="1">
        <v>-4.306536E-5</v>
      </c>
      <c r="AJ256" s="1">
        <v>66.016599999999997</v>
      </c>
      <c r="AK256" s="1">
        <f t="shared" si="39"/>
        <v>4644.1037529931255</v>
      </c>
      <c r="AL256" s="1">
        <v>-0.2</v>
      </c>
      <c r="AM256" s="1">
        <v>6.5836040000000005E-7</v>
      </c>
      <c r="AN256" s="1">
        <v>6.5836040000000005E-7</v>
      </c>
      <c r="AO256" s="1">
        <v>2.5534570000000002E-12</v>
      </c>
      <c r="AP256" s="1">
        <v>137.06049999999999</v>
      </c>
      <c r="AQ256" s="1">
        <f t="shared" si="40"/>
        <v>-78325188166.473923</v>
      </c>
      <c r="AR256" s="1">
        <v>-0.2</v>
      </c>
      <c r="AS256" s="1">
        <v>5.0030329999999996E-6</v>
      </c>
      <c r="AT256" s="1">
        <v>-5.0030329999999996E-6</v>
      </c>
      <c r="AU256" s="1">
        <v>-1.9404309999999999E-11</v>
      </c>
      <c r="AV256" s="1">
        <v>126.08499999999999</v>
      </c>
      <c r="AW256" s="1">
        <f t="shared" si="41"/>
        <v>10306988498.946884</v>
      </c>
      <c r="AX256" s="1">
        <v>-0.2</v>
      </c>
      <c r="AY256" s="1">
        <v>9.8288919999999994E-7</v>
      </c>
      <c r="AZ256" s="1">
        <v>-9.8288919999999994E-7</v>
      </c>
      <c r="BA256" s="1">
        <v>-3.812145E-12</v>
      </c>
      <c r="BB256" s="1">
        <v>125.62990000000001</v>
      </c>
      <c r="BC256" s="1">
        <f t="shared" si="42"/>
        <v>52463901556.735123</v>
      </c>
      <c r="BD256" s="1">
        <v>-0.2</v>
      </c>
      <c r="BE256" s="1">
        <v>1.1707039999999999E-5</v>
      </c>
      <c r="BF256" s="1">
        <v>-1.1707039999999999E-5</v>
      </c>
      <c r="BG256" s="1">
        <v>-4.5405860000000003E-11</v>
      </c>
      <c r="BH256" s="1">
        <v>114.4268</v>
      </c>
      <c r="BI256" s="1">
        <f t="shared" si="43"/>
        <v>4404717805.1467361</v>
      </c>
    </row>
    <row r="257" spans="1:61" x14ac:dyDescent="0.3">
      <c r="A257" s="1">
        <v>-0.25</v>
      </c>
      <c r="B257" s="1">
        <v>45.849159999999998</v>
      </c>
      <c r="C257" s="1">
        <v>-45.849159999999998</v>
      </c>
      <c r="D257" s="1">
        <v>-1.7782639999999999E-4</v>
      </c>
      <c r="E257" s="1">
        <v>64.273439999999994</v>
      </c>
      <c r="F257" s="1">
        <f t="shared" si="34"/>
        <v>1405.8654957869023</v>
      </c>
      <c r="G257" s="1">
        <v>-0.25</v>
      </c>
      <c r="H257" s="1">
        <v>0.68031419999999998</v>
      </c>
      <c r="I257" s="1">
        <v>-0.68031419999999998</v>
      </c>
      <c r="J257" s="1">
        <v>-2.638605E-6</v>
      </c>
      <c r="K257" s="1">
        <v>59.110349999999997</v>
      </c>
      <c r="L257" s="1">
        <f t="shared" si="35"/>
        <v>94747.034891543066</v>
      </c>
      <c r="M257" s="1">
        <v>-0.25</v>
      </c>
      <c r="N257" s="1">
        <v>4.5005560000000002E-6</v>
      </c>
      <c r="O257" s="1">
        <v>-4.5005560000000002E-6</v>
      </c>
      <c r="P257" s="1">
        <v>-1.7455450000000001E-11</v>
      </c>
      <c r="Q257" s="1">
        <v>130.458</v>
      </c>
      <c r="R257" s="1">
        <f t="shared" si="36"/>
        <v>14322174449.813667</v>
      </c>
      <c r="S257" s="1">
        <v>-0.25</v>
      </c>
      <c r="T257" s="1">
        <v>1.5003200000000001E-5</v>
      </c>
      <c r="U257" s="1">
        <v>-1.5003200000000001E-5</v>
      </c>
      <c r="V257" s="1">
        <v>-5.8190049999999998E-11</v>
      </c>
      <c r="W257" s="1">
        <v>136.58199999999999</v>
      </c>
      <c r="X257" s="1">
        <f t="shared" si="37"/>
        <v>4296267145.3281107</v>
      </c>
      <c r="Y257" s="1">
        <v>-0.25</v>
      </c>
      <c r="Z257" s="1">
        <v>2.008604E-4</v>
      </c>
      <c r="AA257" s="1">
        <v>-2.008604E-4</v>
      </c>
      <c r="AB257" s="1">
        <v>-7.7903909999999995E-10</v>
      </c>
      <c r="AC257" s="1">
        <v>82.039060000000006</v>
      </c>
      <c r="AD257" s="1">
        <f t="shared" si="38"/>
        <v>320908154.6741364</v>
      </c>
      <c r="AF257" s="1">
        <v>-0.25</v>
      </c>
      <c r="AG257" s="1">
        <v>13.8767</v>
      </c>
      <c r="AH257" s="1">
        <v>-13.8767</v>
      </c>
      <c r="AI257" s="1">
        <v>-5.3820909999999999E-5</v>
      </c>
      <c r="AJ257" s="1">
        <v>66.205079999999995</v>
      </c>
      <c r="AK257" s="1">
        <f t="shared" si="39"/>
        <v>4645.0348015297404</v>
      </c>
      <c r="AL257" s="1">
        <v>-0.25</v>
      </c>
      <c r="AM257" s="1">
        <v>7.4772049999999999E-7</v>
      </c>
      <c r="AN257" s="1">
        <v>-7.4772049999999999E-7</v>
      </c>
      <c r="AO257" s="1">
        <v>-2.900041E-12</v>
      </c>
      <c r="AP257" s="1">
        <v>137.584</v>
      </c>
      <c r="AQ257" s="1">
        <f t="shared" si="40"/>
        <v>86205677781.796875</v>
      </c>
      <c r="AR257" s="1">
        <v>-0.25</v>
      </c>
      <c r="AS257" s="1">
        <v>6.1222929999999998E-6</v>
      </c>
      <c r="AT257" s="1">
        <v>-6.1222929999999998E-6</v>
      </c>
      <c r="AU257" s="1">
        <v>-2.3745370000000001E-11</v>
      </c>
      <c r="AV257" s="1">
        <v>126.6084</v>
      </c>
      <c r="AW257" s="1">
        <f t="shared" si="41"/>
        <v>10528368267.161135</v>
      </c>
      <c r="AX257" s="1">
        <v>-0.25</v>
      </c>
      <c r="AY257" s="1">
        <v>1.641153E-6</v>
      </c>
      <c r="AZ257" s="1">
        <v>-1.641153E-6</v>
      </c>
      <c r="BA257" s="1">
        <v>-6.3652280000000004E-12</v>
      </c>
      <c r="BB257" s="1">
        <v>126.1533</v>
      </c>
      <c r="BC257" s="1">
        <f t="shared" si="42"/>
        <v>39275890824.334961</v>
      </c>
      <c r="BD257" s="1">
        <v>-0.25</v>
      </c>
      <c r="BE257" s="1">
        <v>1.388098E-5</v>
      </c>
      <c r="BF257" s="1">
        <v>-1.388098E-5</v>
      </c>
      <c r="BG257" s="1">
        <v>-5.3837520000000001E-11</v>
      </c>
      <c r="BH257" s="1">
        <v>114.9502</v>
      </c>
      <c r="BI257" s="1">
        <f t="shared" si="43"/>
        <v>4643601711.2229538</v>
      </c>
    </row>
    <row r="258" spans="1:61" x14ac:dyDescent="0.3">
      <c r="A258" s="1">
        <v>-0.3</v>
      </c>
      <c r="B258" s="1">
        <v>55.032789999999999</v>
      </c>
      <c r="C258" s="1">
        <v>-55.032789999999999</v>
      </c>
      <c r="D258" s="1">
        <v>-2.134452E-4</v>
      </c>
      <c r="E258" s="1">
        <v>64.461910000000003</v>
      </c>
      <c r="F258" s="1">
        <f t="shared" si="34"/>
        <v>1405.5129841289474</v>
      </c>
      <c r="G258" s="1">
        <v>-0.3</v>
      </c>
      <c r="H258" s="1">
        <v>0.81663149999999995</v>
      </c>
      <c r="I258" s="1">
        <v>-0.81663149999999995</v>
      </c>
      <c r="J258" s="1">
        <v>-3.1673129999999999E-6</v>
      </c>
      <c r="K258" s="1">
        <v>59.298830000000002</v>
      </c>
      <c r="L258" s="1">
        <f t="shared" si="35"/>
        <v>94717.509763007314</v>
      </c>
      <c r="M258" s="1">
        <v>-0.3</v>
      </c>
      <c r="N258" s="1">
        <v>5.7322659999999996E-6</v>
      </c>
      <c r="O258" s="1">
        <v>-5.7322659999999996E-6</v>
      </c>
      <c r="P258" s="1">
        <v>-2.2232649999999999E-11</v>
      </c>
      <c r="Q258" s="1">
        <v>130.98140000000001</v>
      </c>
      <c r="R258" s="1">
        <f t="shared" si="36"/>
        <v>13493668096.245836</v>
      </c>
      <c r="S258" s="1">
        <v>-0.3</v>
      </c>
      <c r="T258" s="1">
        <v>1.6434089999999998E-5</v>
      </c>
      <c r="U258" s="1">
        <v>-1.6434089999999998E-5</v>
      </c>
      <c r="V258" s="1">
        <v>-6.3739789999999999E-11</v>
      </c>
      <c r="W258" s="1">
        <v>137.10550000000001</v>
      </c>
      <c r="X258" s="1">
        <f t="shared" si="37"/>
        <v>4706636153.0215273</v>
      </c>
      <c r="Y258" s="1">
        <v>-0.3</v>
      </c>
      <c r="Z258" s="1">
        <v>2.3202269999999999E-4</v>
      </c>
      <c r="AA258" s="1">
        <v>-2.3202269999999999E-4</v>
      </c>
      <c r="AB258" s="1">
        <v>-8.999024E-10</v>
      </c>
      <c r="AC258" s="1">
        <v>82.837890000000002</v>
      </c>
      <c r="AD258" s="1">
        <f t="shared" si="38"/>
        <v>333369485.40197247</v>
      </c>
      <c r="AF258" s="1">
        <v>-0.3</v>
      </c>
      <c r="AG258" s="1">
        <v>16.655560000000001</v>
      </c>
      <c r="AH258" s="1">
        <v>-16.655560000000001</v>
      </c>
      <c r="AI258" s="1">
        <v>-6.4598760000000006E-5</v>
      </c>
      <c r="AJ258" s="1">
        <v>66.392579999999995</v>
      </c>
      <c r="AK258" s="1">
        <f t="shared" si="39"/>
        <v>4644.0519910908497</v>
      </c>
      <c r="AL258" s="1">
        <v>-0.3</v>
      </c>
      <c r="AM258" s="1">
        <v>2.0745530000000002E-6</v>
      </c>
      <c r="AN258" s="1">
        <v>-2.0745530000000002E-6</v>
      </c>
      <c r="AO258" s="1">
        <v>-8.0461749999999995E-12</v>
      </c>
      <c r="AP258" s="1">
        <v>138.10740000000001</v>
      </c>
      <c r="AQ258" s="1">
        <f t="shared" si="40"/>
        <v>37284796813.3927</v>
      </c>
      <c r="AR258" s="1">
        <v>-0.3</v>
      </c>
      <c r="AS258" s="1">
        <v>7.205366E-6</v>
      </c>
      <c r="AT258" s="1">
        <v>-7.205366E-6</v>
      </c>
      <c r="AU258" s="1">
        <v>-2.794608E-11</v>
      </c>
      <c r="AV258" s="1">
        <v>127.1318</v>
      </c>
      <c r="AW258" s="1">
        <f t="shared" si="41"/>
        <v>10734958176.602943</v>
      </c>
      <c r="AX258" s="1">
        <v>-0.3</v>
      </c>
      <c r="AY258" s="1">
        <v>2.2609989999999998E-6</v>
      </c>
      <c r="AZ258" s="1">
        <v>-2.2609989999999998E-6</v>
      </c>
      <c r="BA258" s="1">
        <v>-8.7693050000000003E-12</v>
      </c>
      <c r="BB258" s="1">
        <v>126.6768</v>
      </c>
      <c r="BC258" s="1">
        <f t="shared" si="42"/>
        <v>34210236729.136456</v>
      </c>
      <c r="BD258" s="1">
        <v>-0.3</v>
      </c>
      <c r="BE258" s="1">
        <v>9.0529519999999999E-6</v>
      </c>
      <c r="BF258" s="1">
        <v>-9.0529519999999999E-6</v>
      </c>
      <c r="BG258" s="1">
        <v>-3.5111960000000003E-11</v>
      </c>
      <c r="BH258" s="1">
        <v>115.4736</v>
      </c>
      <c r="BI258" s="1">
        <f t="shared" si="43"/>
        <v>8544097224.9911413</v>
      </c>
    </row>
    <row r="259" spans="1:61" x14ac:dyDescent="0.3">
      <c r="A259" s="1">
        <v>-0.35</v>
      </c>
      <c r="B259" s="1">
        <v>64.216549999999998</v>
      </c>
      <c r="C259" s="1">
        <v>-64.216549999999998</v>
      </c>
      <c r="D259" s="1">
        <v>-2.4906450000000002E-4</v>
      </c>
      <c r="E259" s="1">
        <v>64.649410000000003</v>
      </c>
      <c r="F259" s="1">
        <f t="shared" si="34"/>
        <v>1405.2584772217635</v>
      </c>
      <c r="G259" s="1">
        <v>-0.35</v>
      </c>
      <c r="H259" s="1">
        <v>0.95279460000000005</v>
      </c>
      <c r="I259" s="1">
        <v>-0.95279460000000005</v>
      </c>
      <c r="J259" s="1">
        <v>-3.6954229999999998E-6</v>
      </c>
      <c r="K259" s="1">
        <v>59.486330000000002</v>
      </c>
      <c r="L259" s="1">
        <f t="shared" si="35"/>
        <v>94711.75559604408</v>
      </c>
      <c r="M259" s="1">
        <v>-0.35</v>
      </c>
      <c r="N259" s="1">
        <v>6.8981029999999999E-6</v>
      </c>
      <c r="O259" s="1">
        <v>-6.8981029999999999E-6</v>
      </c>
      <c r="P259" s="1">
        <v>-2.6754360000000001E-11</v>
      </c>
      <c r="Q259" s="1">
        <v>131.50489999999999</v>
      </c>
      <c r="R259" s="1">
        <f t="shared" si="36"/>
        <v>13081979909.069025</v>
      </c>
      <c r="S259" s="1">
        <v>-0.35</v>
      </c>
      <c r="T259" s="1">
        <v>1.7436899999999999E-5</v>
      </c>
      <c r="U259" s="1">
        <v>-1.7436899999999999E-5</v>
      </c>
      <c r="V259" s="1">
        <v>-6.7629179999999995E-11</v>
      </c>
      <c r="W259" s="1">
        <v>137.62889999999999</v>
      </c>
      <c r="X259" s="1">
        <f t="shared" si="37"/>
        <v>5175280847.7050886</v>
      </c>
      <c r="Y259" s="1">
        <v>-0.35</v>
      </c>
      <c r="Z259" s="1">
        <v>2.7501750000000002E-4</v>
      </c>
      <c r="AA259" s="1">
        <v>-2.7501750000000002E-4</v>
      </c>
      <c r="AB259" s="1">
        <v>-1.0666580000000001E-9</v>
      </c>
      <c r="AC259" s="1">
        <v>83.025390000000002</v>
      </c>
      <c r="AD259" s="1">
        <f t="shared" si="38"/>
        <v>328127666.03728652</v>
      </c>
      <c r="AF259" s="1">
        <v>-0.35</v>
      </c>
      <c r="AG259" s="1">
        <v>19.434529999999999</v>
      </c>
      <c r="AH259" s="1">
        <v>-19.434529999999999</v>
      </c>
      <c r="AI259" s="1">
        <v>-7.5376990000000006E-5</v>
      </c>
      <c r="AJ259" s="1">
        <v>66.581050000000005</v>
      </c>
      <c r="AK259" s="1">
        <f t="shared" si="39"/>
        <v>4643.32682958022</v>
      </c>
      <c r="AL259" s="1">
        <v>-0.35</v>
      </c>
      <c r="AM259" s="1">
        <v>3.3166070000000001E-6</v>
      </c>
      <c r="AN259" s="1">
        <v>-3.3166070000000001E-6</v>
      </c>
      <c r="AO259" s="1">
        <v>-1.286349E-11</v>
      </c>
      <c r="AP259" s="1">
        <v>138.6309</v>
      </c>
      <c r="AQ259" s="1">
        <f t="shared" si="40"/>
        <v>27208790149.485092</v>
      </c>
      <c r="AR259" s="1">
        <v>-0.35</v>
      </c>
      <c r="AS259" s="1">
        <v>8.1934500000000003E-6</v>
      </c>
      <c r="AT259" s="1">
        <v>-8.1934500000000003E-6</v>
      </c>
      <c r="AU259" s="1">
        <v>-3.1778370000000002E-11</v>
      </c>
      <c r="AV259" s="1">
        <v>127.6553</v>
      </c>
      <c r="AW259" s="1">
        <f t="shared" si="41"/>
        <v>11013780757.162811</v>
      </c>
      <c r="AX259" s="1">
        <v>-0.35</v>
      </c>
      <c r="AY259" s="1">
        <v>2.8983939999999999E-6</v>
      </c>
      <c r="AZ259" s="1">
        <v>-2.8983939999999999E-6</v>
      </c>
      <c r="BA259" s="1">
        <v>-1.124145E-11</v>
      </c>
      <c r="BB259" s="1">
        <v>127.2002</v>
      </c>
      <c r="BC259" s="1">
        <f t="shared" si="42"/>
        <v>31134773539.000751</v>
      </c>
      <c r="BD259" s="1">
        <v>-0.35</v>
      </c>
      <c r="BE259" s="1">
        <v>1.53237E-5</v>
      </c>
      <c r="BF259" s="1">
        <v>-1.53237E-5</v>
      </c>
      <c r="BG259" s="1">
        <v>-5.9433109999999994E-11</v>
      </c>
      <c r="BH259" s="1">
        <v>115.9971</v>
      </c>
      <c r="BI259" s="1">
        <f t="shared" si="43"/>
        <v>5888973334.8969965</v>
      </c>
    </row>
    <row r="260" spans="1:61" x14ac:dyDescent="0.3">
      <c r="A260" s="1">
        <v>-0.4</v>
      </c>
      <c r="B260" s="1">
        <v>73.403760000000005</v>
      </c>
      <c r="C260" s="1">
        <v>-73.403760000000005</v>
      </c>
      <c r="D260" s="1">
        <v>-2.846972E-4</v>
      </c>
      <c r="E260" s="1">
        <v>64.837890000000002</v>
      </c>
      <c r="F260" s="1">
        <f t="shared" si="34"/>
        <v>1405.001524426654</v>
      </c>
      <c r="G260" s="1">
        <v>-0.4</v>
      </c>
      <c r="H260" s="1">
        <v>1.0894090000000001</v>
      </c>
      <c r="I260" s="1">
        <v>-1.0894090000000001</v>
      </c>
      <c r="J260" s="1">
        <v>-4.2252840000000004E-6</v>
      </c>
      <c r="K260" s="1">
        <v>59.674799999999998</v>
      </c>
      <c r="L260" s="1">
        <f t="shared" si="35"/>
        <v>94668.192717933271</v>
      </c>
      <c r="M260" s="1">
        <v>-0.4</v>
      </c>
      <c r="N260" s="1">
        <v>8.1147000000000004E-6</v>
      </c>
      <c r="O260" s="1">
        <v>-8.1147000000000004E-6</v>
      </c>
      <c r="P260" s="1">
        <v>-3.147294E-11</v>
      </c>
      <c r="Q260" s="1">
        <v>132.0283</v>
      </c>
      <c r="R260" s="1">
        <f t="shared" si="36"/>
        <v>12709330618.620314</v>
      </c>
      <c r="S260" s="1">
        <v>-0.4</v>
      </c>
      <c r="T260" s="1">
        <v>1.5444269999999998E-5</v>
      </c>
      <c r="U260" s="1">
        <v>-1.5444269999999998E-5</v>
      </c>
      <c r="V260" s="1">
        <v>-5.9900750000000001E-11</v>
      </c>
      <c r="W260" s="1">
        <v>138.2354</v>
      </c>
      <c r="X260" s="1">
        <f t="shared" si="37"/>
        <v>6677712716.4517975</v>
      </c>
      <c r="Y260" s="1">
        <v>-0.4</v>
      </c>
      <c r="Z260" s="1">
        <v>3.156411E-4</v>
      </c>
      <c r="AA260" s="1">
        <v>-3.156411E-4</v>
      </c>
      <c r="AB260" s="1">
        <v>-1.224217E-9</v>
      </c>
      <c r="AC260" s="1">
        <v>83.21387</v>
      </c>
      <c r="AD260" s="1">
        <f t="shared" si="38"/>
        <v>326739458.77242351</v>
      </c>
      <c r="AF260" s="1">
        <v>-0.4</v>
      </c>
      <c r="AG260" s="1">
        <v>22.214469999999999</v>
      </c>
      <c r="AH260" s="1">
        <v>-22.214469999999999</v>
      </c>
      <c r="AI260" s="1">
        <v>-8.6159020000000001E-5</v>
      </c>
      <c r="AJ260" s="1">
        <v>66.769530000000003</v>
      </c>
      <c r="AK260" s="1">
        <f t="shared" si="39"/>
        <v>4642.5783394472219</v>
      </c>
      <c r="AL260" s="1">
        <v>-0.4</v>
      </c>
      <c r="AM260" s="1">
        <v>4.7374620000000002E-6</v>
      </c>
      <c r="AN260" s="1">
        <v>-4.7374620000000002E-6</v>
      </c>
      <c r="AO260" s="1">
        <v>-1.8374289999999998E-11</v>
      </c>
      <c r="AP260" s="1">
        <v>139.15430000000001</v>
      </c>
      <c r="AQ260" s="1">
        <f t="shared" si="40"/>
        <v>21769548646.505527</v>
      </c>
      <c r="AR260" s="1">
        <v>-0.4</v>
      </c>
      <c r="AS260" s="1">
        <v>9.3273199999999993E-6</v>
      </c>
      <c r="AT260" s="1">
        <v>-9.3273199999999993E-6</v>
      </c>
      <c r="AU260" s="1">
        <v>-3.6176100000000002E-11</v>
      </c>
      <c r="AV260" s="1">
        <v>128.17869999999999</v>
      </c>
      <c r="AW260" s="1">
        <f t="shared" si="41"/>
        <v>11057023836.179134</v>
      </c>
      <c r="AX260" s="1">
        <v>-0.4</v>
      </c>
      <c r="AY260" s="1">
        <v>3.5039750000000002E-6</v>
      </c>
      <c r="AZ260" s="1">
        <v>-3.5039750000000002E-6</v>
      </c>
      <c r="BA260" s="1">
        <v>-1.3590200000000001E-11</v>
      </c>
      <c r="BB260" s="1">
        <v>127.7236</v>
      </c>
      <c r="BC260" s="1">
        <f t="shared" si="42"/>
        <v>29432973760.503891</v>
      </c>
      <c r="BD260" s="1">
        <v>-0.4</v>
      </c>
      <c r="BE260" s="1">
        <v>1.572637E-5</v>
      </c>
      <c r="BF260" s="1">
        <v>-1.572637E-5</v>
      </c>
      <c r="BG260" s="1">
        <v>-6.099488E-11</v>
      </c>
      <c r="BH260" s="1">
        <v>116.5205</v>
      </c>
      <c r="BI260" s="1">
        <f t="shared" si="43"/>
        <v>6557927485.0610418</v>
      </c>
    </row>
    <row r="261" spans="1:61" x14ac:dyDescent="0.3">
      <c r="A261" s="1">
        <v>-0.45</v>
      </c>
      <c r="B261" s="1">
        <v>82.570229999999995</v>
      </c>
      <c r="C261" s="1">
        <v>-82.570229999999995</v>
      </c>
      <c r="D261" s="1">
        <v>-3.2024940000000002E-4</v>
      </c>
      <c r="E261" s="1">
        <v>65.025390000000002</v>
      </c>
      <c r="F261" s="1">
        <f t="shared" si="34"/>
        <v>1405.1548574329881</v>
      </c>
      <c r="G261" s="1">
        <v>-0.45</v>
      </c>
      <c r="H261" s="1">
        <v>1.224987</v>
      </c>
      <c r="I261" s="1">
        <v>-1.224987</v>
      </c>
      <c r="J261" s="1">
        <v>-4.7511250000000002E-6</v>
      </c>
      <c r="K261" s="1">
        <v>59.862299999999998</v>
      </c>
      <c r="L261" s="1">
        <f t="shared" si="35"/>
        <v>94714.409745060373</v>
      </c>
      <c r="M261" s="1">
        <v>-0.45</v>
      </c>
      <c r="N261" s="1">
        <v>9.295591E-6</v>
      </c>
      <c r="O261" s="1">
        <v>-9.295591E-6</v>
      </c>
      <c r="P261" s="1">
        <v>-3.6053039999999998E-11</v>
      </c>
      <c r="Q261" s="1">
        <v>132.55179999999999</v>
      </c>
      <c r="R261" s="1">
        <f t="shared" si="36"/>
        <v>12481610427.303774</v>
      </c>
      <c r="S261" s="1">
        <v>-0.45</v>
      </c>
      <c r="T261" s="1">
        <v>1.8578150000000001E-5</v>
      </c>
      <c r="U261" s="1">
        <v>-1.8578150000000001E-5</v>
      </c>
      <c r="V261" s="1">
        <v>-7.2055540000000005E-11</v>
      </c>
      <c r="W261" s="1">
        <v>139.1309</v>
      </c>
      <c r="X261" s="1">
        <f t="shared" si="37"/>
        <v>6245182535.5829678</v>
      </c>
      <c r="Y261" s="1">
        <v>-0.45</v>
      </c>
      <c r="Z261" s="1">
        <v>3.5546539999999999E-4</v>
      </c>
      <c r="AA261" s="1">
        <v>-3.5546539999999999E-4</v>
      </c>
      <c r="AB261" s="1">
        <v>-1.378676E-9</v>
      </c>
      <c r="AC261" s="1">
        <v>83.40137</v>
      </c>
      <c r="AD261" s="1">
        <f t="shared" si="38"/>
        <v>326400111.41123801</v>
      </c>
      <c r="AF261" s="1">
        <v>-0.45</v>
      </c>
      <c r="AG261" s="1">
        <v>24.988040000000002</v>
      </c>
      <c r="AH261" s="1">
        <v>-24.988040000000002</v>
      </c>
      <c r="AI261" s="1">
        <v>-9.6916350000000003E-5</v>
      </c>
      <c r="AJ261" s="1">
        <v>66.957030000000003</v>
      </c>
      <c r="AK261" s="1">
        <f t="shared" si="39"/>
        <v>4643.1794016179929</v>
      </c>
      <c r="AL261" s="1">
        <v>-0.45</v>
      </c>
      <c r="AM261" s="1">
        <v>5.9497370000000004E-6</v>
      </c>
      <c r="AN261" s="1">
        <v>-5.9497370000000004E-6</v>
      </c>
      <c r="AO261" s="1">
        <v>-2.307611E-11</v>
      </c>
      <c r="AP261" s="1">
        <v>139.67769999999999</v>
      </c>
      <c r="AQ261" s="1">
        <f t="shared" si="40"/>
        <v>19500687074.207916</v>
      </c>
      <c r="AR261" s="1">
        <v>-0.45</v>
      </c>
      <c r="AS261" s="1">
        <v>1.0307139999999999E-5</v>
      </c>
      <c r="AT261" s="1">
        <v>-1.0307139999999999E-5</v>
      </c>
      <c r="AU261" s="1">
        <v>-3.997636E-11</v>
      </c>
      <c r="AV261" s="1">
        <v>128.7021</v>
      </c>
      <c r="AW261" s="1">
        <f t="shared" si="41"/>
        <v>11256652681.734905</v>
      </c>
      <c r="AX261" s="1">
        <v>-0.45</v>
      </c>
      <c r="AY261" s="1">
        <v>4.1167489999999998E-6</v>
      </c>
      <c r="AZ261" s="1">
        <v>-4.1167489999999998E-6</v>
      </c>
      <c r="BA261" s="1">
        <v>-1.5966850000000002E-11</v>
      </c>
      <c r="BB261" s="1">
        <v>128.24709999999999</v>
      </c>
      <c r="BC261" s="1">
        <f t="shared" si="42"/>
        <v>28183392466.266045</v>
      </c>
      <c r="BD261" s="1">
        <v>-0.45</v>
      </c>
      <c r="BE261" s="1">
        <v>1.6704929999999999E-5</v>
      </c>
      <c r="BF261" s="1">
        <v>-1.6704929999999999E-5</v>
      </c>
      <c r="BG261" s="1">
        <v>-6.4790229999999994E-11</v>
      </c>
      <c r="BH261" s="1">
        <v>117.04389999999999</v>
      </c>
      <c r="BI261" s="1">
        <f t="shared" si="43"/>
        <v>6945491627.3641882</v>
      </c>
    </row>
    <row r="262" spans="1:61" x14ac:dyDescent="0.3">
      <c r="A262" s="1">
        <v>-0.5</v>
      </c>
      <c r="B262" s="1">
        <v>91.737819999999999</v>
      </c>
      <c r="C262" s="1">
        <v>-91.737819999999999</v>
      </c>
      <c r="D262" s="1">
        <v>-3.5580600000000002E-4</v>
      </c>
      <c r="E262" s="1">
        <v>65.21387</v>
      </c>
      <c r="F262" s="1">
        <f t="shared" si="34"/>
        <v>1405.2601698678493</v>
      </c>
      <c r="G262" s="1">
        <v>-0.5</v>
      </c>
      <c r="H262" s="1">
        <v>1.360457</v>
      </c>
      <c r="I262" s="1">
        <v>-1.360457</v>
      </c>
      <c r="J262" s="1">
        <v>-5.2765469999999996E-6</v>
      </c>
      <c r="K262" s="1">
        <v>60.050780000000003</v>
      </c>
      <c r="L262" s="1">
        <f t="shared" si="35"/>
        <v>94758.939890045527</v>
      </c>
      <c r="M262" s="1">
        <v>-0.5</v>
      </c>
      <c r="N262" s="1">
        <v>1.052946E-5</v>
      </c>
      <c r="O262" s="1">
        <v>-1.052946E-5</v>
      </c>
      <c r="P262" s="1">
        <v>-4.0838599999999998E-11</v>
      </c>
      <c r="Q262" s="1">
        <v>133.0752</v>
      </c>
      <c r="R262" s="1">
        <f t="shared" si="36"/>
        <v>12243318820.919424</v>
      </c>
      <c r="S262" s="1">
        <v>-0.5</v>
      </c>
      <c r="T262" s="1">
        <v>2.120024E-5</v>
      </c>
      <c r="U262" s="1">
        <v>-2.120024E-5</v>
      </c>
      <c r="V262" s="1">
        <v>-8.2225339999999995E-11</v>
      </c>
      <c r="W262" s="1">
        <v>139.7363</v>
      </c>
      <c r="X262" s="1">
        <f t="shared" si="37"/>
        <v>6080850501.8039455</v>
      </c>
      <c r="Y262" s="1">
        <v>-0.5</v>
      </c>
      <c r="Z262" s="1">
        <v>3.9418439999999998E-4</v>
      </c>
      <c r="AA262" s="1">
        <v>-3.9418439999999998E-4</v>
      </c>
      <c r="AB262" s="1">
        <v>-1.5288479999999999E-9</v>
      </c>
      <c r="AC262" s="1">
        <v>83.589839999999995</v>
      </c>
      <c r="AD262" s="1">
        <f t="shared" si="38"/>
        <v>327043630.23662263</v>
      </c>
      <c r="AF262" s="1">
        <v>-0.5</v>
      </c>
      <c r="AG262" s="1">
        <v>27.752130000000001</v>
      </c>
      <c r="AH262" s="1">
        <v>-27.752130000000001</v>
      </c>
      <c r="AI262" s="1">
        <v>-1.0763690000000001E-4</v>
      </c>
      <c r="AJ262" s="1">
        <v>67.528319999999994</v>
      </c>
      <c r="AK262" s="1">
        <f t="shared" si="39"/>
        <v>4645.2471225016698</v>
      </c>
      <c r="AL262" s="1">
        <v>-0.5</v>
      </c>
      <c r="AM262" s="1">
        <v>7.3431970000000004E-6</v>
      </c>
      <c r="AN262" s="1">
        <v>-7.3431970000000004E-6</v>
      </c>
      <c r="AO262" s="1">
        <v>-2.8480660000000001E-11</v>
      </c>
      <c r="AP262" s="1">
        <v>140.2012</v>
      </c>
      <c r="AQ262" s="1">
        <f t="shared" si="40"/>
        <v>17555772935.037319</v>
      </c>
      <c r="AR262" s="1">
        <v>-0.5</v>
      </c>
      <c r="AS262" s="1">
        <v>1.1452669999999999E-5</v>
      </c>
      <c r="AT262" s="1">
        <v>-1.1452669999999999E-5</v>
      </c>
      <c r="AU262" s="1">
        <v>-4.4419289999999997E-11</v>
      </c>
      <c r="AV262" s="1">
        <v>129.22559999999999</v>
      </c>
      <c r="AW262" s="1">
        <f t="shared" si="41"/>
        <v>11256370824.477385</v>
      </c>
      <c r="AX262" s="1">
        <v>-0.5</v>
      </c>
      <c r="AY262" s="1">
        <v>4.7607589999999997E-6</v>
      </c>
      <c r="AZ262" s="1">
        <v>-4.7607589999999997E-6</v>
      </c>
      <c r="BA262" s="1">
        <v>-1.8464649999999999E-11</v>
      </c>
      <c r="BB262" s="1">
        <v>128.7705</v>
      </c>
      <c r="BC262" s="1">
        <f t="shared" si="42"/>
        <v>27078769432.401917</v>
      </c>
      <c r="BD262" s="1">
        <v>-0.5</v>
      </c>
      <c r="BE262" s="1">
        <v>1.1156529999999999E-5</v>
      </c>
      <c r="BF262" s="1">
        <v>-1.1156529999999999E-5</v>
      </c>
      <c r="BG262" s="1">
        <v>-4.3270719999999998E-11</v>
      </c>
      <c r="BH262" s="1">
        <v>117.6494</v>
      </c>
      <c r="BI262" s="1">
        <f t="shared" si="43"/>
        <v>11555157852.700394</v>
      </c>
    </row>
    <row r="263" spans="1:61" x14ac:dyDescent="0.3">
      <c r="A263" s="1">
        <v>-0.5</v>
      </c>
      <c r="B263" s="1">
        <v>91.738</v>
      </c>
      <c r="C263" s="1">
        <v>-91.738</v>
      </c>
      <c r="D263" s="1">
        <v>-3.5580669999999998E-4</v>
      </c>
      <c r="E263" s="1">
        <v>65.402339999999995</v>
      </c>
      <c r="F263" s="1">
        <f t="shared" si="34"/>
        <v>1405.2574052146854</v>
      </c>
      <c r="G263" s="1">
        <v>-0.5</v>
      </c>
      <c r="H263" s="1">
        <v>1.361032</v>
      </c>
      <c r="I263" s="1">
        <v>-1.361032</v>
      </c>
      <c r="J263" s="1">
        <v>-5.2787739999999999E-6</v>
      </c>
      <c r="K263" s="1">
        <v>60.239260000000002</v>
      </c>
      <c r="L263" s="1">
        <f t="shared" si="35"/>
        <v>94718.963153186705</v>
      </c>
      <c r="M263" s="1">
        <v>-0.5</v>
      </c>
      <c r="N263" s="1">
        <v>1.0295340000000001E-5</v>
      </c>
      <c r="O263" s="1">
        <v>-1.0295340000000001E-5</v>
      </c>
      <c r="P263" s="1">
        <v>-3.9930590000000003E-11</v>
      </c>
      <c r="Q263" s="1">
        <v>133.5986</v>
      </c>
      <c r="R263" s="1">
        <f t="shared" si="36"/>
        <v>12521728329.08304</v>
      </c>
      <c r="S263" s="1">
        <v>-0.5</v>
      </c>
      <c r="T263" s="1">
        <v>1.910194E-5</v>
      </c>
      <c r="U263" s="1">
        <v>-1.910194E-5</v>
      </c>
      <c r="V263" s="1">
        <v>-7.4087070000000001E-11</v>
      </c>
      <c r="W263" s="1">
        <v>140.6318</v>
      </c>
      <c r="X263" s="1">
        <f t="shared" si="37"/>
        <v>6748815953.9849529</v>
      </c>
      <c r="Y263" s="1">
        <v>-0.5</v>
      </c>
      <c r="Z263" s="1">
        <v>3.8629320000000002E-4</v>
      </c>
      <c r="AA263" s="1">
        <v>-3.8629320000000002E-4</v>
      </c>
      <c r="AB263" s="1">
        <v>-1.498242E-9</v>
      </c>
      <c r="AC263" s="1">
        <v>83.778319999999994</v>
      </c>
      <c r="AD263" s="1">
        <f t="shared" si="38"/>
        <v>333724458.39857644</v>
      </c>
      <c r="AF263" s="1">
        <v>-0.5</v>
      </c>
      <c r="AG263" s="1">
        <v>27.751899999999999</v>
      </c>
      <c r="AH263" s="1">
        <v>-27.751899999999999</v>
      </c>
      <c r="AI263" s="1">
        <v>-1.07636E-4</v>
      </c>
      <c r="AJ263" s="1">
        <v>67.716800000000006</v>
      </c>
      <c r="AK263" s="1">
        <f t="shared" si="39"/>
        <v>4645.2859638039317</v>
      </c>
      <c r="AL263" s="1">
        <v>-0.5</v>
      </c>
      <c r="AM263" s="1">
        <v>7.0428679999999999E-6</v>
      </c>
      <c r="AN263" s="1">
        <v>-7.0428679999999999E-6</v>
      </c>
      <c r="AO263" s="1">
        <v>-2.7315829999999999E-11</v>
      </c>
      <c r="AP263" s="1">
        <v>140.72460000000001</v>
      </c>
      <c r="AQ263" s="1">
        <f t="shared" si="40"/>
        <v>18304404442.405743</v>
      </c>
      <c r="AR263" s="1">
        <v>-0.5</v>
      </c>
      <c r="AS263" s="1">
        <v>1.115247E-5</v>
      </c>
      <c r="AT263" s="1">
        <v>-1.115247E-5</v>
      </c>
      <c r="AU263" s="1">
        <v>-4.325496E-11</v>
      </c>
      <c r="AV263" s="1">
        <v>129.749</v>
      </c>
      <c r="AW263" s="1">
        <f t="shared" si="41"/>
        <v>11559367989.243315</v>
      </c>
      <c r="AX263" s="1">
        <v>-0.5</v>
      </c>
      <c r="AY263" s="1">
        <v>4.34947E-6</v>
      </c>
      <c r="AZ263" s="1">
        <v>-4.34947E-6</v>
      </c>
      <c r="BA263" s="1">
        <v>-1.6869460000000001E-11</v>
      </c>
      <c r="BB263" s="1">
        <v>129.29390000000001</v>
      </c>
      <c r="BC263" s="1">
        <f t="shared" si="42"/>
        <v>29639360121.7822</v>
      </c>
      <c r="BD263" s="1">
        <v>-0.5</v>
      </c>
      <c r="BE263" s="1">
        <v>1.682748E-5</v>
      </c>
      <c r="BF263" s="1">
        <v>-1.682748E-5</v>
      </c>
      <c r="BG263" s="1">
        <v>-6.5265519999999997E-11</v>
      </c>
      <c r="BH263" s="1">
        <v>118.5449</v>
      </c>
      <c r="BI263" s="1">
        <f t="shared" si="43"/>
        <v>7661013043.3343678</v>
      </c>
    </row>
    <row r="264" spans="1:61" x14ac:dyDescent="0.3">
      <c r="A264" s="1">
        <v>-0.45</v>
      </c>
      <c r="B264" s="1">
        <v>82.567340000000002</v>
      </c>
      <c r="C264" s="1">
        <v>-82.567340000000002</v>
      </c>
      <c r="D264" s="1">
        <v>-3.2023819999999999E-4</v>
      </c>
      <c r="E264" s="1">
        <v>65.589839999999995</v>
      </c>
      <c r="F264" s="1">
        <f t="shared" si="34"/>
        <v>1405.2040012715536</v>
      </c>
      <c r="G264" s="1">
        <v>-0.45</v>
      </c>
      <c r="H264" s="1">
        <v>1.224969</v>
      </c>
      <c r="I264" s="1">
        <v>-1.224969</v>
      </c>
      <c r="J264" s="1">
        <v>-4.7510519999999997E-6</v>
      </c>
      <c r="K264" s="1">
        <v>60.426760000000002</v>
      </c>
      <c r="L264" s="1">
        <f t="shared" si="35"/>
        <v>94715.865033680966</v>
      </c>
      <c r="M264" s="1">
        <v>-0.45</v>
      </c>
      <c r="N264" s="1">
        <v>8.6338119999999997E-6</v>
      </c>
      <c r="O264" s="1">
        <v>-8.6338119999999997E-6</v>
      </c>
      <c r="P264" s="1">
        <v>-3.3486320000000001E-11</v>
      </c>
      <c r="Q264" s="1">
        <v>134.12209999999999</v>
      </c>
      <c r="R264" s="1">
        <f t="shared" si="36"/>
        <v>13438323470.599337</v>
      </c>
      <c r="S264" s="1">
        <v>-0.45</v>
      </c>
      <c r="T264" s="1">
        <v>1.9384070000000001E-5</v>
      </c>
      <c r="U264" s="1">
        <v>-1.9384070000000001E-5</v>
      </c>
      <c r="V264" s="1">
        <v>-7.5181309999999999E-11</v>
      </c>
      <c r="W264" s="1">
        <v>141.23830000000001</v>
      </c>
      <c r="X264" s="1">
        <f t="shared" si="37"/>
        <v>5985530180.3067808</v>
      </c>
      <c r="Y264" s="1">
        <v>-0.45</v>
      </c>
      <c r="Z264" s="1">
        <v>3.362506E-4</v>
      </c>
      <c r="AA264" s="1">
        <v>-3.362506E-4</v>
      </c>
      <c r="AB264" s="1">
        <v>-1.304151E-9</v>
      </c>
      <c r="AC264" s="1">
        <v>83.965819999999994</v>
      </c>
      <c r="AD264" s="1">
        <f t="shared" si="38"/>
        <v>345052068.35711509</v>
      </c>
      <c r="AF264" s="1">
        <v>-0.45</v>
      </c>
      <c r="AG264" s="1">
        <v>24.98685</v>
      </c>
      <c r="AH264" s="1">
        <v>-24.98685</v>
      </c>
      <c r="AI264" s="1">
        <v>-9.6911750000000006E-5</v>
      </c>
      <c r="AJ264" s="1">
        <v>68.096680000000006</v>
      </c>
      <c r="AK264" s="1">
        <f t="shared" si="39"/>
        <v>4643.3997941426087</v>
      </c>
      <c r="AL264" s="1">
        <v>-0.45</v>
      </c>
      <c r="AM264" s="1">
        <v>5.2004049999999997E-6</v>
      </c>
      <c r="AN264" s="1">
        <v>-5.2004049999999997E-6</v>
      </c>
      <c r="AO264" s="1">
        <v>-2.0169819999999999E-11</v>
      </c>
      <c r="AP264" s="1">
        <v>141.24799999999999</v>
      </c>
      <c r="AQ264" s="1">
        <f t="shared" si="40"/>
        <v>22310561026.32547</v>
      </c>
      <c r="AR264" s="1">
        <v>-0.45</v>
      </c>
      <c r="AS264" s="1">
        <v>9.6090700000000005E-6</v>
      </c>
      <c r="AT264" s="1">
        <v>-9.6090700000000005E-6</v>
      </c>
      <c r="AU264" s="1">
        <v>-3.7268869999999998E-11</v>
      </c>
      <c r="AV264" s="1">
        <v>130.27250000000001</v>
      </c>
      <c r="AW264" s="1">
        <f t="shared" si="41"/>
        <v>12074420286.957991</v>
      </c>
      <c r="AX264" s="1">
        <v>-0.45</v>
      </c>
      <c r="AY264" s="1">
        <v>3.1253759999999999E-6</v>
      </c>
      <c r="AZ264" s="1">
        <v>-3.1253759999999999E-6</v>
      </c>
      <c r="BA264" s="1">
        <v>-1.21218E-11</v>
      </c>
      <c r="BB264" s="1">
        <v>129.81739999999999</v>
      </c>
      <c r="BC264" s="1">
        <f t="shared" si="42"/>
        <v>37123199524.823051</v>
      </c>
      <c r="BD264" s="1">
        <v>-0.45</v>
      </c>
      <c r="BE264" s="1">
        <v>1.491989E-5</v>
      </c>
      <c r="BF264" s="1">
        <v>-1.491989E-5</v>
      </c>
      <c r="BG264" s="1">
        <v>-5.7866930000000001E-11</v>
      </c>
      <c r="BH264" s="1">
        <v>119.1514</v>
      </c>
      <c r="BI264" s="1">
        <f t="shared" si="43"/>
        <v>7776462307.5736008</v>
      </c>
    </row>
    <row r="265" spans="1:61" x14ac:dyDescent="0.3">
      <c r="A265" s="1">
        <v>-0.4</v>
      </c>
      <c r="B265" s="1">
        <v>73.400130000000004</v>
      </c>
      <c r="C265" s="1">
        <v>-73.400130000000004</v>
      </c>
      <c r="D265" s="1">
        <v>-2.8468310000000002E-4</v>
      </c>
      <c r="E265" s="1">
        <v>65.778319999999994</v>
      </c>
      <c r="F265" s="1">
        <f t="shared" si="34"/>
        <v>1405.0711124053378</v>
      </c>
      <c r="G265" s="1">
        <v>-0.4</v>
      </c>
      <c r="H265" s="1">
        <v>1.0886800000000001</v>
      </c>
      <c r="I265" s="1">
        <v>-1.0886800000000001</v>
      </c>
      <c r="J265" s="1">
        <v>-4.2224560000000003E-6</v>
      </c>
      <c r="K265" s="1">
        <v>60.615229999999997</v>
      </c>
      <c r="L265" s="1">
        <f t="shared" si="35"/>
        <v>94731.596966315337</v>
      </c>
      <c r="M265" s="1">
        <v>-0.4</v>
      </c>
      <c r="N265" s="1">
        <v>7.1794850000000003E-6</v>
      </c>
      <c r="O265" s="1">
        <v>-7.1794850000000003E-6</v>
      </c>
      <c r="P265" s="1">
        <v>-2.7845699999999999E-11</v>
      </c>
      <c r="Q265" s="1">
        <v>134.6455</v>
      </c>
      <c r="R265" s="1">
        <f t="shared" si="36"/>
        <v>14364875007.631342</v>
      </c>
      <c r="S265" s="1">
        <v>-0.4</v>
      </c>
      <c r="T265" s="1">
        <v>1.7243350000000002E-5</v>
      </c>
      <c r="U265" s="1">
        <v>-1.7243350000000002E-5</v>
      </c>
      <c r="V265" s="1">
        <v>-6.6878500000000006E-11</v>
      </c>
      <c r="W265" s="1">
        <v>142.1328</v>
      </c>
      <c r="X265" s="1">
        <f t="shared" si="37"/>
        <v>5980995387.1573076</v>
      </c>
      <c r="Y265" s="1">
        <v>-0.4</v>
      </c>
      <c r="Z265" s="1">
        <v>2.9012720000000001E-4</v>
      </c>
      <c r="AA265" s="1">
        <v>-2.9012720000000001E-4</v>
      </c>
      <c r="AB265" s="1">
        <v>-1.125261E-9</v>
      </c>
      <c r="AC265" s="1">
        <v>84.154300000000006</v>
      </c>
      <c r="AD265" s="1">
        <f t="shared" si="38"/>
        <v>355473085.79965007</v>
      </c>
      <c r="AF265" s="1">
        <v>-0.4</v>
      </c>
      <c r="AG265" s="1">
        <v>22.213149999999999</v>
      </c>
      <c r="AH265" s="1">
        <v>-22.213149999999999</v>
      </c>
      <c r="AI265" s="1">
        <v>-8.6153929999999997E-5</v>
      </c>
      <c r="AJ265" s="1">
        <v>68.284180000000006</v>
      </c>
      <c r="AK265" s="1">
        <f t="shared" si="39"/>
        <v>4642.8526243666429</v>
      </c>
      <c r="AL265" s="1">
        <v>-0.4</v>
      </c>
      <c r="AM265" s="1">
        <v>3.5454029999999998E-6</v>
      </c>
      <c r="AN265" s="1">
        <v>-3.5454029999999998E-6</v>
      </c>
      <c r="AO265" s="1">
        <v>-1.375088E-11</v>
      </c>
      <c r="AP265" s="1">
        <v>141.7715</v>
      </c>
      <c r="AQ265" s="1">
        <f t="shared" si="40"/>
        <v>29089047391.876011</v>
      </c>
      <c r="AR265" s="1">
        <v>-0.4</v>
      </c>
      <c r="AS265" s="1">
        <v>8.2861759999999997E-6</v>
      </c>
      <c r="AT265" s="1">
        <v>-8.2861759999999997E-6</v>
      </c>
      <c r="AU265" s="1">
        <v>-3.213801E-11</v>
      </c>
      <c r="AV265" s="1">
        <v>130.79589999999999</v>
      </c>
      <c r="AW265" s="1">
        <f t="shared" si="41"/>
        <v>12446321349.703981</v>
      </c>
      <c r="AX265" s="1">
        <v>-0.4</v>
      </c>
      <c r="AY265" s="1">
        <v>2.1718460000000001E-6</v>
      </c>
      <c r="AZ265" s="1">
        <v>-2.1718460000000001E-6</v>
      </c>
      <c r="BA265" s="1">
        <v>-8.4235259999999999E-12</v>
      </c>
      <c r="BB265" s="1">
        <v>130.3408</v>
      </c>
      <c r="BC265" s="1">
        <f t="shared" si="42"/>
        <v>47486052752.730865</v>
      </c>
      <c r="BD265" s="1">
        <v>-0.4</v>
      </c>
      <c r="BE265" s="1">
        <v>1.519079E-5</v>
      </c>
      <c r="BF265" s="1">
        <v>-1.519079E-5</v>
      </c>
      <c r="BG265" s="1">
        <v>-5.8917610000000005E-11</v>
      </c>
      <c r="BH265" s="1">
        <v>120.04689999999999</v>
      </c>
      <c r="BI265" s="1">
        <f t="shared" si="43"/>
        <v>6789141650.5184097</v>
      </c>
    </row>
    <row r="266" spans="1:61" x14ac:dyDescent="0.3">
      <c r="A266" s="1">
        <v>-0.35</v>
      </c>
      <c r="B266" s="1">
        <v>64.213229999999996</v>
      </c>
      <c r="C266" s="1">
        <v>-64.213229999999996</v>
      </c>
      <c r="D266" s="1">
        <v>-2.4905160000000001E-4</v>
      </c>
      <c r="E266" s="1">
        <v>65.966800000000006</v>
      </c>
      <c r="F266" s="1">
        <f t="shared" si="34"/>
        <v>1405.3312646857116</v>
      </c>
      <c r="G266" s="1">
        <v>-0.35</v>
      </c>
      <c r="H266" s="1">
        <v>0.95242519999999997</v>
      </c>
      <c r="I266" s="1">
        <v>-0.95242519999999997</v>
      </c>
      <c r="J266" s="1">
        <v>-3.6939899999999998E-6</v>
      </c>
      <c r="K266" s="1">
        <v>60.803710000000002</v>
      </c>
      <c r="L266" s="1">
        <f t="shared" si="35"/>
        <v>94748.496882774445</v>
      </c>
      <c r="M266" s="1">
        <v>-0.35</v>
      </c>
      <c r="N266" s="1">
        <v>5.7908919999999997E-6</v>
      </c>
      <c r="O266" s="1">
        <v>-5.7908919999999997E-6</v>
      </c>
      <c r="P266" s="1">
        <v>-2.246003E-11</v>
      </c>
      <c r="Q266" s="1">
        <v>135.16890000000001</v>
      </c>
      <c r="R266" s="1">
        <f t="shared" si="36"/>
        <v>15583238312.682573</v>
      </c>
      <c r="S266" s="1">
        <v>-0.35</v>
      </c>
      <c r="T266" s="1">
        <v>1.6289850000000001E-5</v>
      </c>
      <c r="U266" s="1">
        <v>-1.6289850000000001E-5</v>
      </c>
      <c r="V266" s="1">
        <v>-6.3180339999999998E-11</v>
      </c>
      <c r="W266" s="1">
        <v>142.65620000000001</v>
      </c>
      <c r="X266" s="1">
        <f t="shared" si="37"/>
        <v>5539697950.3434134</v>
      </c>
      <c r="Y266" s="1">
        <v>-0.35</v>
      </c>
      <c r="Z266" s="1">
        <v>2.4753950000000002E-4</v>
      </c>
      <c r="AA266" s="1">
        <v>-2.4753950000000002E-4</v>
      </c>
      <c r="AB266" s="1">
        <v>-9.6008450000000005E-10</v>
      </c>
      <c r="AC266" s="1">
        <v>85.140619999999998</v>
      </c>
      <c r="AD266" s="1">
        <f t="shared" si="38"/>
        <v>364551245.22893554</v>
      </c>
      <c r="AF266" s="1">
        <v>-0.35</v>
      </c>
      <c r="AG266" s="1">
        <v>19.43319</v>
      </c>
      <c r="AH266" s="1">
        <v>-19.43319</v>
      </c>
      <c r="AI266" s="1">
        <v>-7.5371799999999996E-5</v>
      </c>
      <c r="AJ266" s="1">
        <v>68.472660000000005</v>
      </c>
      <c r="AK266" s="1">
        <f t="shared" si="39"/>
        <v>4643.6465627728139</v>
      </c>
      <c r="AL266" s="1">
        <v>-0.35</v>
      </c>
      <c r="AM266" s="1">
        <v>1.96341E-6</v>
      </c>
      <c r="AN266" s="1">
        <v>-1.96341E-6</v>
      </c>
      <c r="AO266" s="1">
        <v>-7.6151030000000007E-12</v>
      </c>
      <c r="AP266" s="1">
        <v>142.29490000000001</v>
      </c>
      <c r="AQ266" s="1">
        <f t="shared" si="40"/>
        <v>45961295599.022095</v>
      </c>
      <c r="AR266" s="1">
        <v>-0.35</v>
      </c>
      <c r="AS266" s="1">
        <v>7.0106829999999998E-6</v>
      </c>
      <c r="AT266" s="1">
        <v>-7.0106829999999998E-6</v>
      </c>
      <c r="AU266" s="1">
        <v>-2.7191000000000001E-11</v>
      </c>
      <c r="AV266" s="1">
        <v>131.3193</v>
      </c>
      <c r="AW266" s="1">
        <f t="shared" si="41"/>
        <v>12871906145.415762</v>
      </c>
      <c r="AX266" s="1">
        <v>-0.35</v>
      </c>
      <c r="AY266" s="1">
        <v>1.3629070000000001E-6</v>
      </c>
      <c r="AZ266" s="1">
        <v>-1.3629070000000001E-6</v>
      </c>
      <c r="BA266" s="1">
        <v>-5.2860489999999999E-12</v>
      </c>
      <c r="BB266" s="1">
        <v>130.86429999999999</v>
      </c>
      <c r="BC266" s="1">
        <f t="shared" si="42"/>
        <v>66212023384.573242</v>
      </c>
      <c r="BD266" s="1">
        <v>-0.35</v>
      </c>
      <c r="BE266" s="1">
        <v>1.4328630000000001E-5</v>
      </c>
      <c r="BF266" s="1">
        <v>-1.4328630000000001E-5</v>
      </c>
      <c r="BG266" s="1">
        <v>-5.5573730000000003E-11</v>
      </c>
      <c r="BH266" s="1">
        <v>120.5703</v>
      </c>
      <c r="BI266" s="1">
        <f t="shared" si="43"/>
        <v>6297939692.0091553</v>
      </c>
    </row>
    <row r="267" spans="1:61" x14ac:dyDescent="0.3">
      <c r="A267" s="1">
        <v>-0.3</v>
      </c>
      <c r="B267" s="1">
        <v>55.027299999999997</v>
      </c>
      <c r="C267" s="1">
        <v>-55.027299999999997</v>
      </c>
      <c r="D267" s="1">
        <v>-2.134239E-4</v>
      </c>
      <c r="E267" s="1">
        <v>66.154300000000006</v>
      </c>
      <c r="F267" s="1">
        <f t="shared" si="34"/>
        <v>1405.6532562660507</v>
      </c>
      <c r="G267" s="1">
        <v>-0.3</v>
      </c>
      <c r="H267" s="1">
        <v>0.81634479999999998</v>
      </c>
      <c r="I267" s="1">
        <v>-0.81634479999999998</v>
      </c>
      <c r="J267" s="1">
        <v>-3.1662010000000001E-6</v>
      </c>
      <c r="K267" s="1">
        <v>60.991210000000002</v>
      </c>
      <c r="L267" s="1">
        <f t="shared" si="35"/>
        <v>94750.77545613813</v>
      </c>
      <c r="M267" s="1">
        <v>-0.3</v>
      </c>
      <c r="N267" s="1">
        <v>4.5040810000000003E-6</v>
      </c>
      <c r="O267" s="1">
        <v>-4.5040810000000003E-6</v>
      </c>
      <c r="P267" s="1">
        <v>-1.7469120000000001E-11</v>
      </c>
      <c r="Q267" s="1">
        <v>135.69239999999999</v>
      </c>
      <c r="R267" s="1">
        <f t="shared" si="36"/>
        <v>17173160411.056767</v>
      </c>
      <c r="S267" s="1">
        <v>-0.3</v>
      </c>
      <c r="T267" s="1">
        <v>1.438829E-5</v>
      </c>
      <c r="U267" s="1">
        <v>-1.438829E-5</v>
      </c>
      <c r="V267" s="1">
        <v>-5.580511E-11</v>
      </c>
      <c r="W267" s="1">
        <v>143.1797</v>
      </c>
      <c r="X267" s="1">
        <f t="shared" si="37"/>
        <v>5375851781.3153667</v>
      </c>
      <c r="Y267" s="1">
        <v>-0.3</v>
      </c>
      <c r="Z267" s="1">
        <v>2.03926E-4</v>
      </c>
      <c r="AA267" s="1">
        <v>-2.03926E-4</v>
      </c>
      <c r="AB267" s="1">
        <v>-7.909291E-10</v>
      </c>
      <c r="AC267" s="1">
        <v>85.939449999999994</v>
      </c>
      <c r="AD267" s="1">
        <f t="shared" si="38"/>
        <v>379300748.95461553</v>
      </c>
      <c r="AF267" s="1">
        <v>-0.3</v>
      </c>
      <c r="AG267" s="1">
        <v>16.65418</v>
      </c>
      <c r="AH267" s="1">
        <v>-16.65418</v>
      </c>
      <c r="AI267" s="1">
        <v>-6.4593379999999996E-5</v>
      </c>
      <c r="AJ267" s="1">
        <v>68.660160000000005</v>
      </c>
      <c r="AK267" s="1">
        <f t="shared" si="39"/>
        <v>4644.4387954307394</v>
      </c>
      <c r="AL267" s="1">
        <v>-0.3</v>
      </c>
      <c r="AM267" s="1">
        <v>5.6345799999999999E-7</v>
      </c>
      <c r="AN267" s="1">
        <v>-5.6345799999999999E-7</v>
      </c>
      <c r="AO267" s="1">
        <v>-2.185377E-12</v>
      </c>
      <c r="AP267" s="1">
        <v>142.8184</v>
      </c>
      <c r="AQ267" s="1">
        <f t="shared" si="40"/>
        <v>137276085544.96547</v>
      </c>
      <c r="AR267" s="1">
        <v>-0.3</v>
      </c>
      <c r="AS267" s="1">
        <v>5.8848069999999999E-6</v>
      </c>
      <c r="AT267" s="1">
        <v>-5.8848069999999999E-6</v>
      </c>
      <c r="AU267" s="1">
        <v>-2.2824280000000001E-11</v>
      </c>
      <c r="AV267" s="1">
        <v>131.84280000000001</v>
      </c>
      <c r="AW267" s="1">
        <f t="shared" si="41"/>
        <v>13143897638.830227</v>
      </c>
      <c r="AX267" s="1">
        <v>-0.3</v>
      </c>
      <c r="AY267" s="1">
        <v>6.1500070000000004E-7</v>
      </c>
      <c r="AZ267" s="1">
        <v>-6.1500070000000004E-7</v>
      </c>
      <c r="BA267" s="1">
        <v>-2.3852859999999999E-12</v>
      </c>
      <c r="BB267" s="1">
        <v>131.3877</v>
      </c>
      <c r="BC267" s="1">
        <f t="shared" si="42"/>
        <v>125771081539.06911</v>
      </c>
      <c r="BD267" s="1">
        <v>-0.3</v>
      </c>
      <c r="BE267" s="1">
        <v>1.2916500000000001E-5</v>
      </c>
      <c r="BF267" s="1">
        <v>-1.2916500000000001E-5</v>
      </c>
      <c r="BG267" s="1">
        <v>-5.0096769999999997E-11</v>
      </c>
      <c r="BH267" s="1">
        <v>121.0938</v>
      </c>
      <c r="BI267" s="1">
        <f t="shared" si="43"/>
        <v>5988410031.2255659</v>
      </c>
    </row>
    <row r="268" spans="1:61" x14ac:dyDescent="0.3">
      <c r="A268" s="1">
        <v>-0.25</v>
      </c>
      <c r="B268" s="1">
        <v>45.845680000000002</v>
      </c>
      <c r="C268" s="1">
        <v>-45.845680000000002</v>
      </c>
      <c r="D268" s="1">
        <v>-1.7781289999999999E-4</v>
      </c>
      <c r="E268" s="1">
        <v>66.342770000000002</v>
      </c>
      <c r="F268" s="1">
        <f t="shared" si="34"/>
        <v>1405.9722326107949</v>
      </c>
      <c r="G268" s="1">
        <v>-0.25</v>
      </c>
      <c r="H268" s="1">
        <v>0.68004960000000003</v>
      </c>
      <c r="I268" s="1">
        <v>-0.68004960000000003</v>
      </c>
      <c r="J268" s="1">
        <v>-2.637579E-6</v>
      </c>
      <c r="K268" s="1">
        <v>61.179690000000001</v>
      </c>
      <c r="L268" s="1">
        <f t="shared" si="35"/>
        <v>94783.890833222438</v>
      </c>
      <c r="M268" s="1">
        <v>-0.25</v>
      </c>
      <c r="N268" s="1">
        <v>3.219768E-6</v>
      </c>
      <c r="O268" s="1">
        <v>-3.219768E-6</v>
      </c>
      <c r="P268" s="1">
        <v>-1.24879E-11</v>
      </c>
      <c r="Q268" s="1">
        <v>136.2158</v>
      </c>
      <c r="R268" s="1">
        <f t="shared" si="36"/>
        <v>20019378758.638363</v>
      </c>
      <c r="S268" s="1">
        <v>-0.25</v>
      </c>
      <c r="T268" s="1">
        <v>1.200944E-5</v>
      </c>
      <c r="U268" s="1">
        <v>-1.200944E-5</v>
      </c>
      <c r="V268" s="1">
        <v>-4.6578739999999999E-11</v>
      </c>
      <c r="W268" s="1">
        <v>143.70310000000001</v>
      </c>
      <c r="X268" s="1">
        <f t="shared" si="37"/>
        <v>5367255533.3184195</v>
      </c>
      <c r="Y268" s="1">
        <v>-0.25</v>
      </c>
      <c r="Z268" s="1">
        <v>1.616458E-4</v>
      </c>
      <c r="AA268" s="1">
        <v>-1.616458E-4</v>
      </c>
      <c r="AB268" s="1">
        <v>-6.2694469999999996E-10</v>
      </c>
      <c r="AC268" s="1">
        <v>86.738280000000003</v>
      </c>
      <c r="AD268" s="1">
        <f t="shared" si="38"/>
        <v>398759252.61031795</v>
      </c>
      <c r="AF268" s="1">
        <v>-0.25</v>
      </c>
      <c r="AG268" s="1">
        <v>13.87556</v>
      </c>
      <c r="AH268" s="1">
        <v>-13.87556</v>
      </c>
      <c r="AI268" s="1">
        <v>-5.381647E-5</v>
      </c>
      <c r="AJ268" s="1">
        <v>68.84863</v>
      </c>
      <c r="AK268" s="1">
        <f t="shared" si="39"/>
        <v>4645.4180290903514</v>
      </c>
      <c r="AL268" s="1">
        <v>-0.25</v>
      </c>
      <c r="AM268" s="1">
        <v>9.077021E-7</v>
      </c>
      <c r="AN268" s="1">
        <v>9.077021E-7</v>
      </c>
      <c r="AO268" s="1">
        <v>3.5205309999999999E-12</v>
      </c>
      <c r="AP268" s="1">
        <v>143.34180000000001</v>
      </c>
      <c r="AQ268" s="1">
        <f t="shared" si="40"/>
        <v>-71012014948.881287</v>
      </c>
      <c r="AR268" s="1">
        <v>-0.25</v>
      </c>
      <c r="AS268" s="1">
        <v>4.7188880000000003E-6</v>
      </c>
      <c r="AT268" s="1">
        <v>-4.7188880000000003E-6</v>
      </c>
      <c r="AU268" s="1">
        <v>-1.8302250000000001E-11</v>
      </c>
      <c r="AV268" s="1">
        <v>132.36619999999999</v>
      </c>
      <c r="AW268" s="1">
        <f t="shared" si="41"/>
        <v>13659522736.275595</v>
      </c>
      <c r="AX268" s="1">
        <v>-0.25</v>
      </c>
      <c r="AY268" s="1">
        <v>1.2189950000000001E-7</v>
      </c>
      <c r="AZ268" s="1">
        <v>1.2189950000000001E-7</v>
      </c>
      <c r="BA268" s="1">
        <v>4.7278849999999999E-13</v>
      </c>
      <c r="BB268" s="1">
        <v>131.9111</v>
      </c>
      <c r="BC268" s="1">
        <f t="shared" si="42"/>
        <v>-528777666969.48004</v>
      </c>
      <c r="BD268" s="1">
        <v>-0.25</v>
      </c>
      <c r="BE268" s="1">
        <v>1.1269689999999999E-5</v>
      </c>
      <c r="BF268" s="1">
        <v>-1.1269689999999999E-5</v>
      </c>
      <c r="BG268" s="1">
        <v>-4.3709589999999999E-11</v>
      </c>
      <c r="BH268" s="1">
        <v>121.6172</v>
      </c>
      <c r="BI268" s="1">
        <f t="shared" si="43"/>
        <v>5719568634.7092257</v>
      </c>
    </row>
    <row r="269" spans="1:61" x14ac:dyDescent="0.3">
      <c r="A269" s="1">
        <v>-0.2</v>
      </c>
      <c r="B269" s="1">
        <v>36.68291</v>
      </c>
      <c r="C269" s="1">
        <v>-36.68291</v>
      </c>
      <c r="D269" s="1">
        <v>-1.42275E-4</v>
      </c>
      <c r="E269" s="1">
        <v>66.530270000000002</v>
      </c>
      <c r="F269" s="1">
        <f t="shared" si="34"/>
        <v>1405.7283429977158</v>
      </c>
      <c r="G269" s="1">
        <v>-0.2</v>
      </c>
      <c r="H269" s="1">
        <v>0.54411080000000001</v>
      </c>
      <c r="I269" s="1">
        <v>-0.54411080000000001</v>
      </c>
      <c r="J269" s="1">
        <v>-2.110339E-6</v>
      </c>
      <c r="K269" s="1">
        <v>61.367190000000001</v>
      </c>
      <c r="L269" s="1">
        <f t="shared" si="35"/>
        <v>94771.50353568788</v>
      </c>
      <c r="M269" s="1">
        <v>-0.2</v>
      </c>
      <c r="N269" s="1">
        <v>1.9501280000000001E-6</v>
      </c>
      <c r="O269" s="1">
        <v>-1.9501280000000001E-6</v>
      </c>
      <c r="P269" s="1">
        <v>-7.5635889999999999E-12</v>
      </c>
      <c r="Q269" s="1">
        <v>136.73929999999999</v>
      </c>
      <c r="R269" s="1">
        <f t="shared" si="36"/>
        <v>26442473275.583855</v>
      </c>
      <c r="S269" s="1">
        <v>-0.2</v>
      </c>
      <c r="T269" s="1">
        <v>9.7852829999999995E-6</v>
      </c>
      <c r="U269" s="1">
        <v>-9.7852829999999995E-6</v>
      </c>
      <c r="V269" s="1">
        <v>-3.7952309999999998E-11</v>
      </c>
      <c r="W269" s="1">
        <v>144.22659999999999</v>
      </c>
      <c r="X269" s="1">
        <f t="shared" si="37"/>
        <v>5269771457.9165277</v>
      </c>
      <c r="Y269" s="1">
        <v>-0.2</v>
      </c>
      <c r="Z269" s="1">
        <v>1.202079E-4</v>
      </c>
      <c r="AA269" s="1">
        <v>-1.202079E-4</v>
      </c>
      <c r="AB269" s="1">
        <v>-4.6622739999999995E-10</v>
      </c>
      <c r="AC269" s="1">
        <v>87.149410000000003</v>
      </c>
      <c r="AD269" s="1">
        <f t="shared" si="38"/>
        <v>428975216.81479901</v>
      </c>
      <c r="AF269" s="1">
        <v>-0.2</v>
      </c>
      <c r="AG269" s="1">
        <v>11.102499999999999</v>
      </c>
      <c r="AH269" s="1">
        <v>-11.102499999999999</v>
      </c>
      <c r="AI269" s="1">
        <v>-4.3061140000000003E-5</v>
      </c>
      <c r="AJ269" s="1">
        <v>69.037109999999998</v>
      </c>
      <c r="AK269" s="1">
        <f t="shared" si="39"/>
        <v>4644.5588760539085</v>
      </c>
      <c r="AL269" s="1">
        <v>-0.2</v>
      </c>
      <c r="AM269" s="1">
        <v>2.2994529999999999E-6</v>
      </c>
      <c r="AN269" s="1">
        <v>2.2994529999999999E-6</v>
      </c>
      <c r="AO269" s="1">
        <v>8.9184489999999997E-12</v>
      </c>
      <c r="AP269" s="1">
        <v>143.86519999999999</v>
      </c>
      <c r="AQ269" s="1">
        <f t="shared" si="40"/>
        <v>-22425423972.262444</v>
      </c>
      <c r="AR269" s="1">
        <v>-0.2</v>
      </c>
      <c r="AS269" s="1">
        <v>3.5154280000000002E-6</v>
      </c>
      <c r="AT269" s="1">
        <v>-3.5154280000000002E-6</v>
      </c>
      <c r="AU269" s="1">
        <v>-1.363462E-11</v>
      </c>
      <c r="AV269" s="1">
        <v>132.8896</v>
      </c>
      <c r="AW269" s="1">
        <f t="shared" si="41"/>
        <v>14668542284.273417</v>
      </c>
      <c r="AX269" s="1">
        <v>-0.2</v>
      </c>
      <c r="AY269" s="1">
        <v>7.6526410000000001E-7</v>
      </c>
      <c r="AZ269" s="1">
        <v>7.6526410000000001E-7</v>
      </c>
      <c r="BA269" s="1">
        <v>2.9680839999999999E-12</v>
      </c>
      <c r="BB269" s="1">
        <v>132.43459999999999</v>
      </c>
      <c r="BC269" s="1">
        <f t="shared" si="42"/>
        <v>-67383537662.68071</v>
      </c>
      <c r="BD269" s="1">
        <v>-0.2</v>
      </c>
      <c r="BE269" s="1">
        <v>9.8494799999999998E-6</v>
      </c>
      <c r="BF269" s="1">
        <v>-9.8494799999999998E-6</v>
      </c>
      <c r="BG269" s="1">
        <v>-3.8201300000000002E-11</v>
      </c>
      <c r="BH269" s="1">
        <v>122.14060000000001</v>
      </c>
      <c r="BI269" s="1">
        <f t="shared" si="43"/>
        <v>5235423925.3637962</v>
      </c>
    </row>
    <row r="270" spans="1:61" x14ac:dyDescent="0.3">
      <c r="A270" s="1">
        <v>-0.15</v>
      </c>
      <c r="B270" s="1">
        <v>27.515879999999999</v>
      </c>
      <c r="C270" s="1">
        <v>-27.515879999999999</v>
      </c>
      <c r="D270" s="1">
        <v>-1.067206E-4</v>
      </c>
      <c r="E270" s="1">
        <v>66.71875</v>
      </c>
      <c r="F270" s="1">
        <f t="shared" si="34"/>
        <v>1405.5393241792119</v>
      </c>
      <c r="G270" s="1">
        <v>-0.15</v>
      </c>
      <c r="H270" s="1">
        <v>0.408412</v>
      </c>
      <c r="I270" s="1">
        <v>-0.408412</v>
      </c>
      <c r="J270" s="1">
        <v>-1.58403E-6</v>
      </c>
      <c r="K270" s="1">
        <v>61.555660000000003</v>
      </c>
      <c r="L270" s="1">
        <f t="shared" si="35"/>
        <v>94695.176227722957</v>
      </c>
      <c r="M270" s="1">
        <v>-0.15</v>
      </c>
      <c r="N270" s="1">
        <v>7.0131940000000003E-7</v>
      </c>
      <c r="O270" s="1">
        <v>-7.0131940000000003E-7</v>
      </c>
      <c r="P270" s="1">
        <v>-2.720074E-12</v>
      </c>
      <c r="Q270" s="1">
        <v>137.2627</v>
      </c>
      <c r="R270" s="1">
        <f t="shared" si="36"/>
        <v>55145558539.951485</v>
      </c>
      <c r="S270" s="1">
        <v>-0.15</v>
      </c>
      <c r="T270" s="1">
        <v>7.6136490000000001E-6</v>
      </c>
      <c r="U270" s="1">
        <v>-7.6136490000000001E-6</v>
      </c>
      <c r="V270" s="1">
        <v>-2.9529610000000001E-11</v>
      </c>
      <c r="W270" s="1">
        <v>144.75</v>
      </c>
      <c r="X270" s="1">
        <f t="shared" si="37"/>
        <v>5079647174.4801235</v>
      </c>
      <c r="Y270" s="1">
        <v>-0.15</v>
      </c>
      <c r="Z270" s="1">
        <v>7.7810309999999997E-5</v>
      </c>
      <c r="AA270" s="1">
        <v>-7.7810309999999997E-5</v>
      </c>
      <c r="AB270" s="1">
        <v>-3.0178799999999998E-10</v>
      </c>
      <c r="AC270" s="1">
        <v>87.337890000000002</v>
      </c>
      <c r="AD270" s="1">
        <f t="shared" si="38"/>
        <v>497037655.57278621</v>
      </c>
      <c r="AF270" s="1">
        <v>-0.15</v>
      </c>
      <c r="AG270" s="1">
        <v>8.3280960000000004</v>
      </c>
      <c r="AH270" s="1">
        <v>-8.3280960000000004</v>
      </c>
      <c r="AI270" s="1">
        <v>-3.23006E-5</v>
      </c>
      <c r="AJ270" s="1">
        <v>69.224609999999998</v>
      </c>
      <c r="AK270" s="1">
        <f t="shared" si="39"/>
        <v>4643.8765843358942</v>
      </c>
      <c r="AL270" s="1">
        <v>-0.15</v>
      </c>
      <c r="AM270" s="1">
        <v>3.6360099999999999E-6</v>
      </c>
      <c r="AN270" s="1">
        <v>3.6360099999999999E-6</v>
      </c>
      <c r="AO270" s="1">
        <v>1.41023E-11</v>
      </c>
      <c r="AP270" s="1">
        <v>144.3887</v>
      </c>
      <c r="AQ270" s="1">
        <f t="shared" si="40"/>
        <v>-10636562830.176638</v>
      </c>
      <c r="AR270" s="1">
        <v>-0.15</v>
      </c>
      <c r="AS270" s="1">
        <v>2.4644000000000001E-6</v>
      </c>
      <c r="AT270" s="1">
        <v>-2.4644000000000001E-6</v>
      </c>
      <c r="AU270" s="1">
        <v>-9.5582010000000008E-12</v>
      </c>
      <c r="AV270" s="1">
        <v>133.41309999999999</v>
      </c>
      <c r="AW270" s="1">
        <f t="shared" si="41"/>
        <v>15693329738.514599</v>
      </c>
      <c r="AX270" s="1">
        <v>-0.15</v>
      </c>
      <c r="AY270" s="1">
        <v>1.4324020000000001E-6</v>
      </c>
      <c r="AZ270" s="1">
        <v>1.4324020000000001E-6</v>
      </c>
      <c r="BA270" s="1">
        <v>5.5555839999999999E-12</v>
      </c>
      <c r="BB270" s="1">
        <v>132.958</v>
      </c>
      <c r="BC270" s="1">
        <f t="shared" si="42"/>
        <v>-26999861760.707783</v>
      </c>
      <c r="BD270" s="1">
        <v>-0.15</v>
      </c>
      <c r="BE270" s="1">
        <v>8.3982009999999997E-6</v>
      </c>
      <c r="BF270" s="1">
        <v>-8.3982009999999997E-6</v>
      </c>
      <c r="BG270" s="1">
        <v>-3.2572499999999999E-11</v>
      </c>
      <c r="BH270" s="1">
        <v>122.6641</v>
      </c>
      <c r="BI270" s="1">
        <f t="shared" si="43"/>
        <v>4605111673.9580936</v>
      </c>
    </row>
    <row r="271" spans="1:61" x14ac:dyDescent="0.3">
      <c r="A271" s="1">
        <v>-0.1</v>
      </c>
      <c r="B271" s="1">
        <v>18.346209999999999</v>
      </c>
      <c r="C271" s="1">
        <v>-18.346209999999999</v>
      </c>
      <c r="D271" s="1">
        <v>-7.1155940000000004E-5</v>
      </c>
      <c r="E271" s="1">
        <v>67.09863</v>
      </c>
      <c r="F271" s="1">
        <f t="shared" si="34"/>
        <v>1405.3640497195315</v>
      </c>
      <c r="G271" s="1">
        <v>-0.1</v>
      </c>
      <c r="H271" s="1">
        <v>0.2720514</v>
      </c>
      <c r="I271" s="1">
        <v>-0.2720514</v>
      </c>
      <c r="J271" s="1">
        <v>-1.0551540000000001E-6</v>
      </c>
      <c r="K271" s="1">
        <v>61.744140000000002</v>
      </c>
      <c r="L271" s="1">
        <f t="shared" si="35"/>
        <v>94772.895710010096</v>
      </c>
      <c r="M271" s="1">
        <v>-0.1</v>
      </c>
      <c r="N271" s="1">
        <v>6.1770940000000004E-7</v>
      </c>
      <c r="O271" s="1">
        <v>6.1770940000000004E-7</v>
      </c>
      <c r="P271" s="1">
        <v>2.3957920000000002E-12</v>
      </c>
      <c r="Q271" s="1">
        <v>137.7861</v>
      </c>
      <c r="R271" s="1">
        <f t="shared" si="36"/>
        <v>-41739850537.943192</v>
      </c>
      <c r="S271" s="1">
        <v>-0.1</v>
      </c>
      <c r="T271" s="1">
        <v>5.4764520000000004E-6</v>
      </c>
      <c r="U271" s="1">
        <v>-5.4764520000000004E-6</v>
      </c>
      <c r="V271" s="1">
        <v>-2.1240469999999999E-11</v>
      </c>
      <c r="W271" s="1">
        <v>145.27340000000001</v>
      </c>
      <c r="X271" s="1">
        <f t="shared" si="37"/>
        <v>4707993749.6674986</v>
      </c>
      <c r="Y271" s="1">
        <v>-0.1</v>
      </c>
      <c r="Z271" s="1">
        <v>3.3935050000000003E-5</v>
      </c>
      <c r="AA271" s="1">
        <v>-3.3935050000000003E-5</v>
      </c>
      <c r="AB271" s="1">
        <v>-1.3161740000000001E-10</v>
      </c>
      <c r="AC271" s="1">
        <v>87.527339999999995</v>
      </c>
      <c r="AD271" s="1">
        <f t="shared" si="38"/>
        <v>759777962.48824251</v>
      </c>
      <c r="AF271" s="1">
        <v>-0.1</v>
      </c>
      <c r="AG271" s="1">
        <v>5.5503460000000002</v>
      </c>
      <c r="AH271" s="1">
        <v>-5.5503460000000002</v>
      </c>
      <c r="AI271" s="1">
        <v>-2.1527070000000001E-5</v>
      </c>
      <c r="AJ271" s="1">
        <v>69.413089999999997</v>
      </c>
      <c r="AK271" s="1">
        <f t="shared" si="39"/>
        <v>4645.3140162595282</v>
      </c>
      <c r="AL271" s="1">
        <v>-0.1</v>
      </c>
      <c r="AM271" s="1">
        <v>5.0883930000000003E-6</v>
      </c>
      <c r="AN271" s="1">
        <v>5.0883930000000003E-6</v>
      </c>
      <c r="AO271" s="1">
        <v>1.973538E-11</v>
      </c>
      <c r="AP271" s="1">
        <v>144.91210000000001</v>
      </c>
      <c r="AQ271" s="1">
        <f t="shared" si="40"/>
        <v>-5067042033.1404819</v>
      </c>
      <c r="AR271" s="1">
        <v>-0.1</v>
      </c>
      <c r="AS271" s="1">
        <v>1.278389E-6</v>
      </c>
      <c r="AT271" s="1">
        <v>-1.278389E-6</v>
      </c>
      <c r="AU271" s="1">
        <v>-4.9582419999999996E-12</v>
      </c>
      <c r="AV271" s="1">
        <v>133.9365</v>
      </c>
      <c r="AW271" s="1">
        <f t="shared" si="41"/>
        <v>20168438732.921871</v>
      </c>
      <c r="AX271" s="1">
        <v>-0.1</v>
      </c>
      <c r="AY271" s="1">
        <v>2.0477680000000001E-6</v>
      </c>
      <c r="AZ271" s="1">
        <v>2.0477680000000001E-6</v>
      </c>
      <c r="BA271" s="1">
        <v>7.9422860000000002E-12</v>
      </c>
      <c r="BB271" s="1">
        <v>133.48140000000001</v>
      </c>
      <c r="BC271" s="1">
        <f t="shared" si="42"/>
        <v>-12590833420.000237</v>
      </c>
      <c r="BD271" s="1">
        <v>-0.1</v>
      </c>
      <c r="BE271" s="1">
        <v>7.00654E-6</v>
      </c>
      <c r="BF271" s="1">
        <v>-7.00654E-6</v>
      </c>
      <c r="BG271" s="1">
        <v>-2.7174930000000001E-11</v>
      </c>
      <c r="BH271" s="1">
        <v>123.1875</v>
      </c>
      <c r="BI271" s="1">
        <f t="shared" si="43"/>
        <v>3679862284.8338523</v>
      </c>
    </row>
    <row r="272" spans="1:61" x14ac:dyDescent="0.3">
      <c r="A272" s="1">
        <v>-0.05</v>
      </c>
      <c r="B272" s="1">
        <v>9.1600680000000008</v>
      </c>
      <c r="C272" s="1">
        <v>-9.1600680000000008</v>
      </c>
      <c r="D272" s="1">
        <v>-3.5527410000000002E-5</v>
      </c>
      <c r="E272" s="1">
        <v>67.287109999999998</v>
      </c>
      <c r="F272" s="1">
        <f t="shared" si="34"/>
        <v>1407.364060594341</v>
      </c>
      <c r="G272" s="1">
        <v>-0.05</v>
      </c>
      <c r="H272" s="1">
        <v>0.1358163</v>
      </c>
      <c r="I272" s="1">
        <v>-0.1358163</v>
      </c>
      <c r="J272" s="1">
        <v>-5.2676470000000004E-7</v>
      </c>
      <c r="K272" s="1">
        <v>62.125979999999998</v>
      </c>
      <c r="L272" s="1">
        <f t="shared" si="35"/>
        <v>94919.040702613522</v>
      </c>
      <c r="M272" s="1">
        <v>-0.05</v>
      </c>
      <c r="N272" s="1">
        <v>1.7876339999999999E-6</v>
      </c>
      <c r="O272" s="1">
        <v>1.7876339999999999E-6</v>
      </c>
      <c r="P272" s="1">
        <v>6.9333569999999997E-12</v>
      </c>
      <c r="Q272" s="1">
        <v>138.30959999999999</v>
      </c>
      <c r="R272" s="1">
        <f t="shared" si="36"/>
        <v>-7211513845.3133173</v>
      </c>
      <c r="S272" s="1">
        <v>-0.05</v>
      </c>
      <c r="T272" s="1">
        <v>3.3873839999999999E-6</v>
      </c>
      <c r="U272" s="1">
        <v>-3.3873839999999999E-6</v>
      </c>
      <c r="V272" s="1">
        <v>-1.3138E-11</v>
      </c>
      <c r="W272" s="1">
        <v>145.79689999999999</v>
      </c>
      <c r="X272" s="1">
        <f t="shared" si="37"/>
        <v>3805754300.5023599</v>
      </c>
      <c r="Y272" s="1">
        <v>-0.05</v>
      </c>
      <c r="Z272" s="1">
        <v>1.9156170000000002E-6</v>
      </c>
      <c r="AA272" s="1">
        <v>-1.9156170000000002E-6</v>
      </c>
      <c r="AB272" s="1">
        <v>-7.4297370000000005E-12</v>
      </c>
      <c r="AC272" s="1">
        <v>88.422849999999997</v>
      </c>
      <c r="AD272" s="1">
        <f t="shared" si="38"/>
        <v>6729713312.8669291</v>
      </c>
      <c r="AF272" s="1">
        <v>-0.05</v>
      </c>
      <c r="AG272" s="1">
        <v>2.771503</v>
      </c>
      <c r="AH272" s="1">
        <v>-2.771503</v>
      </c>
      <c r="AI272" s="1">
        <v>-1.0749300000000001E-5</v>
      </c>
      <c r="AJ272" s="1">
        <v>69.600589999999997</v>
      </c>
      <c r="AK272" s="1">
        <f t="shared" si="39"/>
        <v>4651.4656768347704</v>
      </c>
      <c r="AL272" s="1">
        <v>-0.05</v>
      </c>
      <c r="AM272" s="1">
        <v>6.3641069999999997E-6</v>
      </c>
      <c r="AN272" s="1">
        <v>6.3641069999999997E-6</v>
      </c>
      <c r="AO272" s="1">
        <v>2.4683250000000001E-11</v>
      </c>
      <c r="AP272" s="1">
        <v>145.43549999999999</v>
      </c>
      <c r="AQ272" s="1">
        <f t="shared" si="40"/>
        <v>-2025665177.8027611</v>
      </c>
      <c r="AR272" s="1">
        <v>-0.05</v>
      </c>
      <c r="AS272" s="1">
        <v>2.1421510000000001E-7</v>
      </c>
      <c r="AT272" s="1">
        <v>-2.1421510000000001E-7</v>
      </c>
      <c r="AU272" s="1">
        <v>-8.3083539999999999E-13</v>
      </c>
      <c r="AV272" s="1">
        <v>134.46</v>
      </c>
      <c r="AW272" s="1">
        <f t="shared" si="41"/>
        <v>60180391928.413261</v>
      </c>
      <c r="AX272" s="1">
        <v>-0.05</v>
      </c>
      <c r="AY272" s="1">
        <v>2.6879039999999998E-6</v>
      </c>
      <c r="AZ272" s="1">
        <v>2.6879039999999998E-6</v>
      </c>
      <c r="BA272" s="1">
        <v>1.042506E-11</v>
      </c>
      <c r="BB272" s="1">
        <v>134.00489999999999</v>
      </c>
      <c r="BC272" s="1">
        <f t="shared" si="42"/>
        <v>-4796135465.8870077</v>
      </c>
      <c r="BD272" s="1">
        <v>-0.05</v>
      </c>
      <c r="BE272" s="1">
        <v>5.6725780000000004E-6</v>
      </c>
      <c r="BF272" s="1">
        <v>-5.6725780000000004E-6</v>
      </c>
      <c r="BG272" s="1">
        <v>-2.200115E-11</v>
      </c>
      <c r="BH272" s="1">
        <v>123.7109</v>
      </c>
      <c r="BI272" s="1">
        <f t="shared" si="43"/>
        <v>2272608477.284142</v>
      </c>
    </row>
    <row r="273" spans="1:61" x14ac:dyDescent="0.3">
      <c r="A273" s="1">
        <v>0</v>
      </c>
      <c r="B273" s="1">
        <v>3.2640840000000001E-4</v>
      </c>
      <c r="C273" s="1">
        <v>3.2640840000000001E-4</v>
      </c>
      <c r="D273" s="1">
        <v>1.265978E-9</v>
      </c>
      <c r="E273" s="1">
        <v>67.862300000000005</v>
      </c>
      <c r="F273" s="1">
        <f t="shared" ref="F273:F336" si="44">A273/D273</f>
        <v>0</v>
      </c>
      <c r="G273" s="1">
        <v>0</v>
      </c>
      <c r="H273" s="1">
        <v>4.2638130000000003E-5</v>
      </c>
      <c r="I273" s="1">
        <v>4.2638130000000003E-5</v>
      </c>
      <c r="J273" s="1">
        <v>1.6537240000000001E-10</v>
      </c>
      <c r="K273" s="1">
        <v>62.730469999999997</v>
      </c>
      <c r="L273" s="1">
        <f t="shared" ref="L273:L336" si="45">G273/J273</f>
        <v>0</v>
      </c>
      <c r="M273" s="1">
        <v>0</v>
      </c>
      <c r="N273" s="1">
        <v>3.060848E-6</v>
      </c>
      <c r="O273" s="1">
        <v>3.060848E-6</v>
      </c>
      <c r="P273" s="1">
        <v>1.187153E-11</v>
      </c>
      <c r="Q273" s="1">
        <v>138.833</v>
      </c>
      <c r="R273" s="1">
        <f t="shared" ref="R273:R336" si="46">M273/P273</f>
        <v>0</v>
      </c>
      <c r="S273" s="1">
        <v>0</v>
      </c>
      <c r="T273" s="1">
        <v>1.3130890000000001E-6</v>
      </c>
      <c r="U273" s="1">
        <v>-1.3130890000000001E-6</v>
      </c>
      <c r="V273" s="1">
        <v>-5.092829E-12</v>
      </c>
      <c r="W273" s="1">
        <v>146.3203</v>
      </c>
      <c r="X273" s="1">
        <f t="shared" ref="X273:X336" si="47">S273/V273</f>
        <v>0</v>
      </c>
      <c r="Y273" s="1">
        <v>0</v>
      </c>
      <c r="Z273" s="1">
        <v>1.6157979999999999E-5</v>
      </c>
      <c r="AA273" s="1">
        <v>1.6157979999999999E-5</v>
      </c>
      <c r="AB273" s="1">
        <v>6.2668869999999996E-11</v>
      </c>
      <c r="AC273" s="1">
        <v>88.946290000000005</v>
      </c>
      <c r="AD273" s="1">
        <f t="shared" ref="AD273:AD336" si="48">Y273/AB273</f>
        <v>0</v>
      </c>
      <c r="AF273" s="1">
        <v>0</v>
      </c>
      <c r="AG273" s="1">
        <v>1.095535E-5</v>
      </c>
      <c r="AH273" s="1">
        <v>1.095535E-5</v>
      </c>
      <c r="AI273" s="1">
        <v>4.2490430000000003E-11</v>
      </c>
      <c r="AJ273" s="1">
        <v>70.882810000000006</v>
      </c>
      <c r="AK273" s="1">
        <f t="shared" ref="AK273:AK336" si="49">AF273/AI273</f>
        <v>0</v>
      </c>
      <c r="AL273" s="1">
        <v>0</v>
      </c>
      <c r="AM273" s="1">
        <v>7.7886339999999999E-6</v>
      </c>
      <c r="AN273" s="1">
        <v>7.7886339999999999E-6</v>
      </c>
      <c r="AO273" s="1">
        <v>3.020829E-11</v>
      </c>
      <c r="AP273" s="1">
        <v>145.959</v>
      </c>
      <c r="AQ273" s="1">
        <f t="shared" ref="AQ273:AQ336" si="50">AL273/AO273</f>
        <v>0</v>
      </c>
      <c r="AR273" s="1">
        <v>0</v>
      </c>
      <c r="AS273" s="1">
        <v>8.7023920000000005E-7</v>
      </c>
      <c r="AT273" s="1">
        <v>8.7023920000000005E-7</v>
      </c>
      <c r="AU273" s="1">
        <v>3.3752310000000001E-12</v>
      </c>
      <c r="AV273" s="1">
        <v>134.98339999999999</v>
      </c>
      <c r="AW273" s="1">
        <f t="shared" ref="AW273:AW336" si="51">AR273/AU273</f>
        <v>0</v>
      </c>
      <c r="AX273" s="1">
        <v>0</v>
      </c>
      <c r="AY273" s="1">
        <v>3.3599120000000001E-6</v>
      </c>
      <c r="AZ273" s="1">
        <v>3.3599120000000001E-6</v>
      </c>
      <c r="BA273" s="1">
        <v>1.3031449999999999E-11</v>
      </c>
      <c r="BB273" s="1">
        <v>134.5283</v>
      </c>
      <c r="BC273" s="1">
        <f t="shared" ref="BC273:BC336" si="52">AX273/BA273</f>
        <v>0</v>
      </c>
      <c r="BD273" s="1">
        <v>0</v>
      </c>
      <c r="BE273" s="1">
        <v>4.3414130000000002E-6</v>
      </c>
      <c r="BF273" s="1">
        <v>-4.3414130000000002E-6</v>
      </c>
      <c r="BG273" s="1">
        <v>-1.6838210000000001E-11</v>
      </c>
      <c r="BH273" s="1">
        <v>124.23439999999999</v>
      </c>
      <c r="BI273" s="1">
        <f t="shared" ref="BI273:BI336" si="53">BD273/BG273</f>
        <v>0</v>
      </c>
    </row>
    <row r="274" spans="1:61" x14ac:dyDescent="0.3">
      <c r="A274" s="1">
        <v>0</v>
      </c>
      <c r="B274" s="1">
        <v>3.180201E-4</v>
      </c>
      <c r="C274" s="1">
        <v>3.180201E-4</v>
      </c>
      <c r="D274" s="1">
        <v>1.2334440000000001E-9</v>
      </c>
      <c r="E274" s="1">
        <v>68.050780000000003</v>
      </c>
      <c r="F274" s="1">
        <f t="shared" si="44"/>
        <v>0</v>
      </c>
      <c r="G274" s="1">
        <v>0</v>
      </c>
      <c r="H274" s="1">
        <v>2.900751E-5</v>
      </c>
      <c r="I274" s="1">
        <v>2.900751E-5</v>
      </c>
      <c r="J274" s="1">
        <v>1.1250590000000001E-10</v>
      </c>
      <c r="K274" s="1">
        <v>62.919919999999998</v>
      </c>
      <c r="L274" s="1">
        <f t="shared" si="45"/>
        <v>0</v>
      </c>
      <c r="M274" s="1">
        <v>0</v>
      </c>
      <c r="N274" s="1">
        <v>2.8409620000000002E-6</v>
      </c>
      <c r="O274" s="1">
        <v>2.8409620000000002E-6</v>
      </c>
      <c r="P274" s="1">
        <v>1.10187E-11</v>
      </c>
      <c r="Q274" s="1">
        <v>139.35740000000001</v>
      </c>
      <c r="R274" s="1">
        <f t="shared" si="46"/>
        <v>0</v>
      </c>
      <c r="S274" s="1">
        <v>0</v>
      </c>
      <c r="T274" s="1">
        <v>1.552294E-6</v>
      </c>
      <c r="U274" s="1">
        <v>-1.552294E-6</v>
      </c>
      <c r="V274" s="1">
        <v>-6.0205870000000002E-12</v>
      </c>
      <c r="W274" s="1">
        <v>146.84469999999999</v>
      </c>
      <c r="X274" s="1">
        <f t="shared" si="47"/>
        <v>0</v>
      </c>
      <c r="Y274" s="1">
        <v>0</v>
      </c>
      <c r="Z274" s="1">
        <v>1.5962110000000002E-5</v>
      </c>
      <c r="AA274" s="1">
        <v>1.5962110000000002E-5</v>
      </c>
      <c r="AB274" s="1">
        <v>6.19092E-11</v>
      </c>
      <c r="AC274" s="1">
        <v>89.469729999999998</v>
      </c>
      <c r="AD274" s="1">
        <f t="shared" si="48"/>
        <v>0</v>
      </c>
      <c r="AF274" s="1">
        <v>0</v>
      </c>
      <c r="AG274" s="1">
        <v>6.7194109999999997E-6</v>
      </c>
      <c r="AH274" s="1">
        <v>6.7194109999999997E-6</v>
      </c>
      <c r="AI274" s="1">
        <v>2.6061299999999999E-11</v>
      </c>
      <c r="AJ274" s="1">
        <v>71.407229999999998</v>
      </c>
      <c r="AK274" s="1">
        <f t="shared" si="49"/>
        <v>0</v>
      </c>
      <c r="AL274" s="1">
        <v>0</v>
      </c>
      <c r="AM274" s="1">
        <v>7.4909289999999999E-6</v>
      </c>
      <c r="AN274" s="1">
        <v>7.4909289999999999E-6</v>
      </c>
      <c r="AO274" s="1">
        <v>2.905364E-11</v>
      </c>
      <c r="AP274" s="1">
        <v>146.48240000000001</v>
      </c>
      <c r="AQ274" s="1">
        <f t="shared" si="50"/>
        <v>0</v>
      </c>
      <c r="AR274" s="1">
        <v>0</v>
      </c>
      <c r="AS274" s="1">
        <v>6.7304880000000005E-7</v>
      </c>
      <c r="AT274" s="1">
        <v>6.7304880000000005E-7</v>
      </c>
      <c r="AU274" s="1">
        <v>2.6104259999999999E-12</v>
      </c>
      <c r="AV274" s="1">
        <v>135.5078</v>
      </c>
      <c r="AW274" s="1">
        <f t="shared" si="51"/>
        <v>0</v>
      </c>
      <c r="AX274" s="1">
        <v>0</v>
      </c>
      <c r="AY274" s="1">
        <v>2.9401629999999999E-6</v>
      </c>
      <c r="AZ274" s="1">
        <v>2.9401629999999999E-6</v>
      </c>
      <c r="BA274" s="1">
        <v>1.140345E-11</v>
      </c>
      <c r="BB274" s="1">
        <v>135.05269999999999</v>
      </c>
      <c r="BC274" s="1">
        <f t="shared" si="52"/>
        <v>0</v>
      </c>
      <c r="BD274" s="1">
        <v>0</v>
      </c>
      <c r="BE274" s="1">
        <v>4.8337570000000001E-6</v>
      </c>
      <c r="BF274" s="1">
        <v>-4.8337570000000001E-6</v>
      </c>
      <c r="BG274" s="1">
        <v>-1.8747769999999999E-11</v>
      </c>
      <c r="BH274" s="1">
        <v>124.7578</v>
      </c>
      <c r="BI274" s="1">
        <f t="shared" si="53"/>
        <v>0</v>
      </c>
    </row>
    <row r="275" spans="1:61" x14ac:dyDescent="0.3">
      <c r="A275" s="1">
        <v>0.05</v>
      </c>
      <c r="B275" s="1">
        <v>9.2132090000000009</v>
      </c>
      <c r="C275" s="1">
        <v>9.2132090000000009</v>
      </c>
      <c r="D275" s="1">
        <v>3.5733520000000001E-5</v>
      </c>
      <c r="E275" s="1">
        <v>68.820310000000006</v>
      </c>
      <c r="F275" s="1">
        <f t="shared" si="44"/>
        <v>1399.2464218470502</v>
      </c>
      <c r="G275" s="1">
        <v>0.05</v>
      </c>
      <c r="H275" s="1">
        <v>0.13659969999999999</v>
      </c>
      <c r="I275" s="1">
        <v>0.13659969999999999</v>
      </c>
      <c r="J275" s="1">
        <v>5.2980340000000004E-7</v>
      </c>
      <c r="K275" s="1">
        <v>63.301760000000002</v>
      </c>
      <c r="L275" s="1">
        <f t="shared" si="45"/>
        <v>94374.630287385851</v>
      </c>
      <c r="M275" s="1">
        <v>0.05</v>
      </c>
      <c r="N275" s="1">
        <v>4.1058840000000003E-6</v>
      </c>
      <c r="O275" s="1">
        <v>4.1058840000000003E-6</v>
      </c>
      <c r="P275" s="1">
        <v>1.592471E-11</v>
      </c>
      <c r="Q275" s="1">
        <v>139.8809</v>
      </c>
      <c r="R275" s="1">
        <f t="shared" si="46"/>
        <v>3139774601.8608818</v>
      </c>
      <c r="S275" s="1">
        <v>0.05</v>
      </c>
      <c r="T275" s="1">
        <v>4.6088020000000002E-7</v>
      </c>
      <c r="U275" s="1">
        <v>4.6088020000000002E-7</v>
      </c>
      <c r="V275" s="1">
        <v>1.787528E-12</v>
      </c>
      <c r="W275" s="1">
        <v>147.3682</v>
      </c>
      <c r="X275" s="1">
        <f t="shared" si="47"/>
        <v>27971589815.656036</v>
      </c>
      <c r="Y275" s="1">
        <v>0.05</v>
      </c>
      <c r="Z275" s="1">
        <v>6.6195719999999995E-5</v>
      </c>
      <c r="AA275" s="1">
        <v>6.6195719999999995E-5</v>
      </c>
      <c r="AB275" s="1">
        <v>2.567407E-10</v>
      </c>
      <c r="AC275" s="1">
        <v>90.076170000000005</v>
      </c>
      <c r="AD275" s="1">
        <f t="shared" si="48"/>
        <v>194749021.09404549</v>
      </c>
      <c r="AF275" s="1">
        <v>0.05</v>
      </c>
      <c r="AG275" s="1">
        <v>2.7872509999999999</v>
      </c>
      <c r="AH275" s="1">
        <v>2.7872509999999999</v>
      </c>
      <c r="AI275" s="1">
        <v>1.0810379999999999E-5</v>
      </c>
      <c r="AJ275" s="1">
        <v>71.982420000000005</v>
      </c>
      <c r="AK275" s="1">
        <f t="shared" si="49"/>
        <v>4625.1843135948975</v>
      </c>
      <c r="AL275" s="1">
        <v>0.05</v>
      </c>
      <c r="AM275" s="1">
        <v>8.8920319999999998E-6</v>
      </c>
      <c r="AN275" s="1">
        <v>8.8920319999999998E-6</v>
      </c>
      <c r="AO275" s="1">
        <v>3.4487830000000003E-11</v>
      </c>
      <c r="AP275" s="1">
        <v>147.0059</v>
      </c>
      <c r="AQ275" s="1">
        <f t="shared" si="50"/>
        <v>1449786779.8582861</v>
      </c>
      <c r="AR275" s="1">
        <v>0.05</v>
      </c>
      <c r="AS275" s="1">
        <v>1.78674E-6</v>
      </c>
      <c r="AT275" s="1">
        <v>1.78674E-6</v>
      </c>
      <c r="AU275" s="1">
        <v>6.929887E-12</v>
      </c>
      <c r="AV275" s="1">
        <v>136.03129999999999</v>
      </c>
      <c r="AW275" s="1">
        <f t="shared" si="51"/>
        <v>7215124864.2293882</v>
      </c>
      <c r="AX275" s="1">
        <v>0.05</v>
      </c>
      <c r="AY275" s="1">
        <v>3.8894889999999997E-6</v>
      </c>
      <c r="AZ275" s="1">
        <v>3.8894889999999997E-6</v>
      </c>
      <c r="BA275" s="1">
        <v>1.5085419999999999E-11</v>
      </c>
      <c r="BB275" s="1">
        <v>135.5762</v>
      </c>
      <c r="BC275" s="1">
        <f t="shared" si="52"/>
        <v>3314458596.4461055</v>
      </c>
      <c r="BD275" s="1">
        <v>0.05</v>
      </c>
      <c r="BE275" s="1">
        <v>3.2968949999999998E-6</v>
      </c>
      <c r="BF275" s="1">
        <v>-3.2968949999999998E-6</v>
      </c>
      <c r="BG275" s="1">
        <v>-1.2787039999999999E-11</v>
      </c>
      <c r="BH275" s="1">
        <v>125.2813</v>
      </c>
      <c r="BI275" s="1">
        <f t="shared" si="53"/>
        <v>-3910209086.7002845</v>
      </c>
    </row>
    <row r="276" spans="1:61" x14ac:dyDescent="0.3">
      <c r="A276" s="1">
        <v>0.1</v>
      </c>
      <c r="B276" s="1">
        <v>18.397849999999998</v>
      </c>
      <c r="C276" s="1">
        <v>18.397849999999998</v>
      </c>
      <c r="D276" s="1">
        <v>7.1356240000000002E-5</v>
      </c>
      <c r="E276" s="1">
        <v>69.007810000000006</v>
      </c>
      <c r="F276" s="1">
        <f t="shared" si="44"/>
        <v>1401.4191330709129</v>
      </c>
      <c r="G276" s="1">
        <v>0.1</v>
      </c>
      <c r="H276" s="1">
        <v>0.27056190000000002</v>
      </c>
      <c r="I276" s="1">
        <v>0.27056190000000002</v>
      </c>
      <c r="J276" s="1">
        <v>1.0493770000000001E-6</v>
      </c>
      <c r="K276" s="1">
        <v>63.490229999999997</v>
      </c>
      <c r="L276" s="1">
        <f t="shared" si="45"/>
        <v>95294.636722550611</v>
      </c>
      <c r="M276" s="1">
        <v>0.1</v>
      </c>
      <c r="N276" s="1">
        <v>5.3998270000000001E-6</v>
      </c>
      <c r="O276" s="1">
        <v>5.3998270000000001E-6</v>
      </c>
      <c r="P276" s="1">
        <v>2.0943280000000001E-11</v>
      </c>
      <c r="Q276" s="1">
        <v>140.40430000000001</v>
      </c>
      <c r="R276" s="1">
        <f t="shared" si="46"/>
        <v>4774801272.7710276</v>
      </c>
      <c r="S276" s="1">
        <v>0.1</v>
      </c>
      <c r="T276" s="1">
        <v>2.5776199999999998E-6</v>
      </c>
      <c r="U276" s="1">
        <v>2.5776199999999998E-6</v>
      </c>
      <c r="V276" s="1">
        <v>9.9973219999999996E-12</v>
      </c>
      <c r="W276" s="1">
        <v>147.89160000000001</v>
      </c>
      <c r="X276" s="1">
        <f t="shared" si="47"/>
        <v>10002678717.36051</v>
      </c>
      <c r="Y276" s="1">
        <v>0.1</v>
      </c>
      <c r="Z276" s="1">
        <v>1.121341E-4</v>
      </c>
      <c r="AA276" s="1">
        <v>1.121341E-4</v>
      </c>
      <c r="AB276" s="1">
        <v>4.3491299999999997E-10</v>
      </c>
      <c r="AC276" s="1">
        <v>90.264650000000003</v>
      </c>
      <c r="AD276" s="1">
        <f t="shared" si="48"/>
        <v>229931043.68000039</v>
      </c>
      <c r="AF276" s="1">
        <v>0.1</v>
      </c>
      <c r="AG276" s="1">
        <v>5.5663580000000001</v>
      </c>
      <c r="AH276" s="1">
        <v>5.5663580000000001</v>
      </c>
      <c r="AI276" s="1">
        <v>2.1589170000000001E-5</v>
      </c>
      <c r="AJ276" s="1">
        <v>72.169920000000005</v>
      </c>
      <c r="AK276" s="1">
        <f t="shared" si="49"/>
        <v>4631.9520389158079</v>
      </c>
      <c r="AL276" s="1">
        <v>0.1</v>
      </c>
      <c r="AM276" s="1">
        <v>1.033449E-5</v>
      </c>
      <c r="AN276" s="1">
        <v>1.033449E-5</v>
      </c>
      <c r="AO276" s="1">
        <v>4.0082400000000001E-11</v>
      </c>
      <c r="AP276" s="1">
        <v>147.52930000000001</v>
      </c>
      <c r="AQ276" s="1">
        <f t="shared" si="50"/>
        <v>2494860587.1903877</v>
      </c>
      <c r="AR276" s="1">
        <v>0.1</v>
      </c>
      <c r="AS276" s="1">
        <v>2.985351E-6</v>
      </c>
      <c r="AT276" s="1">
        <v>2.985351E-6</v>
      </c>
      <c r="AU276" s="1">
        <v>1.157871E-11</v>
      </c>
      <c r="AV276" s="1">
        <v>136.5547</v>
      </c>
      <c r="AW276" s="1">
        <f t="shared" si="51"/>
        <v>8636540685.4476891</v>
      </c>
      <c r="AX276" s="1">
        <v>0.1</v>
      </c>
      <c r="AY276" s="1">
        <v>4.6126100000000004E-6</v>
      </c>
      <c r="AZ276" s="1">
        <v>4.6126100000000004E-6</v>
      </c>
      <c r="BA276" s="1">
        <v>1.7890049999999999E-11</v>
      </c>
      <c r="BB276" s="1">
        <v>136.09960000000001</v>
      </c>
      <c r="BC276" s="1">
        <f t="shared" si="52"/>
        <v>5589699302.1260424</v>
      </c>
      <c r="BD276" s="1">
        <v>0.1</v>
      </c>
      <c r="BE276" s="1">
        <v>1.7800919999999999E-6</v>
      </c>
      <c r="BF276" s="1">
        <v>-1.7800919999999999E-6</v>
      </c>
      <c r="BG276" s="1">
        <v>-6.9041020000000004E-12</v>
      </c>
      <c r="BH276" s="1">
        <v>125.8047</v>
      </c>
      <c r="BI276" s="1">
        <f t="shared" si="53"/>
        <v>-14484142905.188828</v>
      </c>
    </row>
    <row r="277" spans="1:61" x14ac:dyDescent="0.3">
      <c r="A277" s="1">
        <v>0.15</v>
      </c>
      <c r="B277" s="1">
        <v>27.560919999999999</v>
      </c>
      <c r="C277" s="1">
        <v>27.560919999999999</v>
      </c>
      <c r="D277" s="1">
        <v>1.0689530000000001E-4</v>
      </c>
      <c r="E277" s="1">
        <v>69.579099999999997</v>
      </c>
      <c r="F277" s="1">
        <f t="shared" si="44"/>
        <v>1403.2422379655607</v>
      </c>
      <c r="G277" s="1">
        <v>0.15</v>
      </c>
      <c r="H277" s="1">
        <v>0.40944849999999999</v>
      </c>
      <c r="I277" s="1">
        <v>0.40944849999999999</v>
      </c>
      <c r="J277" s="1">
        <v>1.58805E-6</v>
      </c>
      <c r="K277" s="1">
        <v>64.072270000000003</v>
      </c>
      <c r="L277" s="1">
        <f t="shared" si="45"/>
        <v>94455.464248606775</v>
      </c>
      <c r="M277" s="1">
        <v>0.15</v>
      </c>
      <c r="N277" s="1">
        <v>6.6175959999999999E-6</v>
      </c>
      <c r="O277" s="1">
        <v>6.6175959999999999E-6</v>
      </c>
      <c r="P277" s="1">
        <v>2.5666409999999999E-11</v>
      </c>
      <c r="Q277" s="1">
        <v>140.92769999999999</v>
      </c>
      <c r="R277" s="1">
        <f t="shared" si="46"/>
        <v>5844214286.298707</v>
      </c>
      <c r="S277" s="1">
        <v>0.15</v>
      </c>
      <c r="T277" s="1">
        <v>4.6090899999999998E-6</v>
      </c>
      <c r="U277" s="1">
        <v>4.6090899999999998E-6</v>
      </c>
      <c r="V277" s="1">
        <v>1.78764E-11</v>
      </c>
      <c r="W277" s="1">
        <v>148.41499999999999</v>
      </c>
      <c r="X277" s="1">
        <f t="shared" si="47"/>
        <v>8390951198.2278309</v>
      </c>
      <c r="Y277" s="1">
        <v>0.15</v>
      </c>
      <c r="Z277" s="1">
        <v>1.4634960000000001E-4</v>
      </c>
      <c r="AA277" s="1">
        <v>1.4634960000000001E-4</v>
      </c>
      <c r="AB277" s="1">
        <v>5.6761830000000003E-10</v>
      </c>
      <c r="AC277" s="1">
        <v>90.453119999999998</v>
      </c>
      <c r="AD277" s="1">
        <f t="shared" si="48"/>
        <v>264262093.02977017</v>
      </c>
      <c r="AF277" s="1">
        <v>0.15</v>
      </c>
      <c r="AG277" s="1">
        <v>8.3446540000000002</v>
      </c>
      <c r="AH277" s="1">
        <v>8.3446540000000002</v>
      </c>
      <c r="AI277" s="1">
        <v>3.236482E-5</v>
      </c>
      <c r="AJ277" s="1">
        <v>72.358400000000003</v>
      </c>
      <c r="AK277" s="1">
        <f t="shared" si="49"/>
        <v>4634.6619570261782</v>
      </c>
      <c r="AL277" s="1">
        <v>0.15</v>
      </c>
      <c r="AM277" s="1">
        <v>1.161757E-5</v>
      </c>
      <c r="AN277" s="1">
        <v>1.161757E-5</v>
      </c>
      <c r="AO277" s="1">
        <v>4.5058859999999999E-11</v>
      </c>
      <c r="AP277" s="1">
        <v>148.05269999999999</v>
      </c>
      <c r="AQ277" s="1">
        <f t="shared" si="50"/>
        <v>3328979028.7637105</v>
      </c>
      <c r="AR277" s="1">
        <v>0.15</v>
      </c>
      <c r="AS277" s="1">
        <v>4.0010219999999997E-6</v>
      </c>
      <c r="AT277" s="1">
        <v>4.0010219999999997E-6</v>
      </c>
      <c r="AU277" s="1">
        <v>1.5518000000000001E-11</v>
      </c>
      <c r="AV277" s="1">
        <v>137.07810000000001</v>
      </c>
      <c r="AW277" s="1">
        <f t="shared" si="51"/>
        <v>9666194097.1774712</v>
      </c>
      <c r="AX277" s="1">
        <v>0.15</v>
      </c>
      <c r="AY277" s="1">
        <v>5.3415849999999996E-6</v>
      </c>
      <c r="AZ277" s="1">
        <v>5.3415849999999996E-6</v>
      </c>
      <c r="BA277" s="1">
        <v>2.071739E-11</v>
      </c>
      <c r="BB277" s="1">
        <v>136.62299999999999</v>
      </c>
      <c r="BC277" s="1">
        <f t="shared" si="52"/>
        <v>7240294264.866375</v>
      </c>
      <c r="BD277" s="1">
        <v>0.15</v>
      </c>
      <c r="BE277" s="1">
        <v>6.2298369999999996E-7</v>
      </c>
      <c r="BF277" s="1">
        <v>-6.2298369999999996E-7</v>
      </c>
      <c r="BG277" s="1">
        <v>-2.416248E-12</v>
      </c>
      <c r="BH277" s="1">
        <v>126.32810000000001</v>
      </c>
      <c r="BI277" s="1">
        <f t="shared" si="53"/>
        <v>-62079720293.612244</v>
      </c>
    </row>
    <row r="278" spans="1:61" x14ac:dyDescent="0.3">
      <c r="A278" s="1">
        <v>0.2</v>
      </c>
      <c r="B278" s="1">
        <v>36.724730000000001</v>
      </c>
      <c r="C278" s="1">
        <v>36.724730000000001</v>
      </c>
      <c r="D278" s="1">
        <v>1.4243719999999999E-4</v>
      </c>
      <c r="E278" s="1">
        <v>69.767579999999995</v>
      </c>
      <c r="F278" s="1">
        <f t="shared" si="44"/>
        <v>1404.1275734148103</v>
      </c>
      <c r="G278" s="1">
        <v>0.2</v>
      </c>
      <c r="H278" s="1">
        <v>0.54542480000000004</v>
      </c>
      <c r="I278" s="1">
        <v>0.54542480000000004</v>
      </c>
      <c r="J278" s="1">
        <v>2.115435E-6</v>
      </c>
      <c r="K278" s="1">
        <v>64.259770000000003</v>
      </c>
      <c r="L278" s="1">
        <f t="shared" si="45"/>
        <v>94543.202698263005</v>
      </c>
      <c r="M278" s="1">
        <v>0.2</v>
      </c>
      <c r="N278" s="1">
        <v>7.8672309999999996E-6</v>
      </c>
      <c r="O278" s="1">
        <v>7.8672309999999996E-6</v>
      </c>
      <c r="P278" s="1">
        <v>3.0513129999999997E-11</v>
      </c>
      <c r="Q278" s="1">
        <v>141.4512</v>
      </c>
      <c r="R278" s="1">
        <f t="shared" si="46"/>
        <v>6554555366.820776</v>
      </c>
      <c r="S278" s="1">
        <v>0.2</v>
      </c>
      <c r="T278" s="1">
        <v>6.6269120000000004E-6</v>
      </c>
      <c r="U278" s="1">
        <v>6.6269120000000004E-6</v>
      </c>
      <c r="V278" s="1">
        <v>2.5702539999999998E-11</v>
      </c>
      <c r="W278" s="1">
        <v>148.9385</v>
      </c>
      <c r="X278" s="1">
        <f t="shared" si="47"/>
        <v>7781332117.3705025</v>
      </c>
      <c r="Y278" s="1">
        <v>0.2</v>
      </c>
      <c r="Z278" s="1">
        <v>1.7994269999999999E-4</v>
      </c>
      <c r="AA278" s="1">
        <v>1.7994269999999999E-4</v>
      </c>
      <c r="AB278" s="1">
        <v>6.9790930000000001E-10</v>
      </c>
      <c r="AC278" s="1">
        <v>91.029300000000006</v>
      </c>
      <c r="AD278" s="1">
        <f t="shared" si="48"/>
        <v>286570188.99160683</v>
      </c>
      <c r="AF278" s="1">
        <v>0.2</v>
      </c>
      <c r="AG278" s="1">
        <v>11.11961</v>
      </c>
      <c r="AH278" s="1">
        <v>11.11961</v>
      </c>
      <c r="AI278" s="1">
        <v>4.3127509999999997E-5</v>
      </c>
      <c r="AJ278" s="1">
        <v>72.545900000000003</v>
      </c>
      <c r="AK278" s="1">
        <f t="shared" si="49"/>
        <v>4637.411248643848</v>
      </c>
      <c r="AL278" s="1">
        <v>0.2</v>
      </c>
      <c r="AM278" s="1">
        <v>1.3028069999999999E-5</v>
      </c>
      <c r="AN278" s="1">
        <v>1.3028069999999999E-5</v>
      </c>
      <c r="AO278" s="1">
        <v>5.0529500000000001E-11</v>
      </c>
      <c r="AP278" s="1">
        <v>148.5762</v>
      </c>
      <c r="AQ278" s="1">
        <f t="shared" si="50"/>
        <v>3958083891.5880823</v>
      </c>
      <c r="AR278" s="1">
        <v>0.2</v>
      </c>
      <c r="AS278" s="1">
        <v>5.1111780000000001E-6</v>
      </c>
      <c r="AT278" s="1">
        <v>5.1111780000000001E-6</v>
      </c>
      <c r="AU278" s="1">
        <v>1.9823749999999999E-11</v>
      </c>
      <c r="AV278" s="1">
        <v>137.60159999999999</v>
      </c>
      <c r="AW278" s="1">
        <f t="shared" si="51"/>
        <v>10088908506.210985</v>
      </c>
      <c r="AX278" s="1">
        <v>0.2</v>
      </c>
      <c r="AY278" s="1">
        <v>6.0471140000000001E-6</v>
      </c>
      <c r="AZ278" s="1">
        <v>6.0471140000000001E-6</v>
      </c>
      <c r="BA278" s="1">
        <v>2.3453790000000001E-11</v>
      </c>
      <c r="BB278" s="1">
        <v>137.1465</v>
      </c>
      <c r="BC278" s="1">
        <f t="shared" si="52"/>
        <v>8527406444.7579689</v>
      </c>
      <c r="BD278" s="1">
        <v>0.2</v>
      </c>
      <c r="BE278" s="1">
        <v>7.7642070000000001E-7</v>
      </c>
      <c r="BF278" s="1">
        <v>7.7642070000000001E-7</v>
      </c>
      <c r="BG278" s="1">
        <v>3.0113550000000001E-12</v>
      </c>
      <c r="BH278" s="1">
        <v>126.8516</v>
      </c>
      <c r="BI278" s="1">
        <f t="shared" si="53"/>
        <v>66415284813.647011</v>
      </c>
    </row>
    <row r="279" spans="1:61" x14ac:dyDescent="0.3">
      <c r="A279" s="1">
        <v>0.25</v>
      </c>
      <c r="B279" s="1">
        <v>45.884070000000001</v>
      </c>
      <c r="C279" s="1">
        <v>45.884070000000001</v>
      </c>
      <c r="D279" s="1">
        <v>1.779618E-4</v>
      </c>
      <c r="E279" s="1">
        <v>69.955079999999995</v>
      </c>
      <c r="F279" s="1">
        <f t="shared" si="44"/>
        <v>1404.7958606847087</v>
      </c>
      <c r="G279" s="1">
        <v>0.25</v>
      </c>
      <c r="H279" s="1">
        <v>0.68147000000000002</v>
      </c>
      <c r="I279" s="1">
        <v>0.68147000000000002</v>
      </c>
      <c r="J279" s="1">
        <v>2.6430879999999998E-6</v>
      </c>
      <c r="K279" s="1">
        <v>64.448239999999998</v>
      </c>
      <c r="L279" s="1">
        <f t="shared" si="45"/>
        <v>94586.332350644399</v>
      </c>
      <c r="M279" s="1">
        <v>0.25</v>
      </c>
      <c r="N279" s="1">
        <v>9.0465920000000005E-6</v>
      </c>
      <c r="O279" s="1">
        <v>9.0465920000000005E-6</v>
      </c>
      <c r="P279" s="1">
        <v>3.5087289999999998E-11</v>
      </c>
      <c r="Q279" s="1">
        <v>141.97460000000001</v>
      </c>
      <c r="R279" s="1">
        <f t="shared" si="46"/>
        <v>7125087175.4415922</v>
      </c>
      <c r="S279" s="1">
        <v>0.25</v>
      </c>
      <c r="T279" s="1">
        <v>8.6119859999999999E-6</v>
      </c>
      <c r="U279" s="1">
        <v>8.6119859999999999E-6</v>
      </c>
      <c r="V279" s="1">
        <v>3.3401669999999997E-11</v>
      </c>
      <c r="W279" s="1">
        <v>149.46190000000001</v>
      </c>
      <c r="X279" s="1">
        <f t="shared" si="47"/>
        <v>7484655707.3343945</v>
      </c>
      <c r="Y279" s="1">
        <v>0.25</v>
      </c>
      <c r="Z279" s="1">
        <v>2.1130880000000001E-4</v>
      </c>
      <c r="AA279" s="1">
        <v>2.1130880000000001E-4</v>
      </c>
      <c r="AB279" s="1">
        <v>8.1956309999999997E-10</v>
      </c>
      <c r="AC279" s="1">
        <v>91.827150000000003</v>
      </c>
      <c r="AD279" s="1">
        <f t="shared" si="48"/>
        <v>305040575.88732338</v>
      </c>
      <c r="AF279" s="1">
        <v>0.25</v>
      </c>
      <c r="AG279" s="1">
        <v>13.893470000000001</v>
      </c>
      <c r="AH279" s="1">
        <v>13.893470000000001</v>
      </c>
      <c r="AI279" s="1">
        <v>5.3885950000000002E-5</v>
      </c>
      <c r="AJ279" s="1">
        <v>72.734380000000002</v>
      </c>
      <c r="AK279" s="1">
        <f t="shared" si="49"/>
        <v>4639.4282739749415</v>
      </c>
      <c r="AL279" s="1">
        <v>0.25</v>
      </c>
      <c r="AM279" s="1">
        <v>1.424929E-5</v>
      </c>
      <c r="AN279" s="1">
        <v>1.424929E-5</v>
      </c>
      <c r="AO279" s="1">
        <v>5.5266009999999997E-11</v>
      </c>
      <c r="AP279" s="1">
        <v>149.09960000000001</v>
      </c>
      <c r="AQ279" s="1">
        <f t="shared" si="50"/>
        <v>4523576064.2029343</v>
      </c>
      <c r="AR279" s="1">
        <v>0.25</v>
      </c>
      <c r="AS279" s="1">
        <v>6.1372420000000002E-6</v>
      </c>
      <c r="AT279" s="1">
        <v>6.1372420000000002E-6</v>
      </c>
      <c r="AU279" s="1">
        <v>2.380335E-11</v>
      </c>
      <c r="AV279" s="1">
        <v>138.125</v>
      </c>
      <c r="AW279" s="1">
        <f t="shared" si="51"/>
        <v>10502723356.166254</v>
      </c>
      <c r="AX279" s="1">
        <v>0.25</v>
      </c>
      <c r="AY279" s="1">
        <v>6.7143399999999997E-6</v>
      </c>
      <c r="AZ279" s="1">
        <v>6.7143399999999997E-6</v>
      </c>
      <c r="BA279" s="1">
        <v>2.6041629999999999E-11</v>
      </c>
      <c r="BB279" s="1">
        <v>137.66990000000001</v>
      </c>
      <c r="BC279" s="1">
        <f t="shared" si="52"/>
        <v>9600013516.8190327</v>
      </c>
      <c r="BD279" s="1">
        <v>0.25</v>
      </c>
      <c r="BE279" s="1">
        <v>2.0362710000000001E-6</v>
      </c>
      <c r="BF279" s="1">
        <v>2.0362710000000001E-6</v>
      </c>
      <c r="BG279" s="1">
        <v>7.8976959999999995E-12</v>
      </c>
      <c r="BH279" s="1">
        <v>127.375</v>
      </c>
      <c r="BI279" s="1">
        <f t="shared" si="53"/>
        <v>31654801602.897861</v>
      </c>
    </row>
    <row r="280" spans="1:61" x14ac:dyDescent="0.3">
      <c r="A280" s="1">
        <v>0.3</v>
      </c>
      <c r="B280" s="1">
        <v>55.061669999999999</v>
      </c>
      <c r="C280" s="1">
        <v>55.061669999999999</v>
      </c>
      <c r="D280" s="1">
        <v>2.135572E-4</v>
      </c>
      <c r="E280" s="1">
        <v>70.143550000000005</v>
      </c>
      <c r="F280" s="1">
        <f t="shared" si="44"/>
        <v>1404.7758633284197</v>
      </c>
      <c r="G280" s="1">
        <v>0.3</v>
      </c>
      <c r="H280" s="1">
        <v>0.81786910000000002</v>
      </c>
      <c r="I280" s="1">
        <v>0.81786910000000002</v>
      </c>
      <c r="J280" s="1">
        <v>3.1721129999999998E-6</v>
      </c>
      <c r="K280" s="1">
        <v>64.635739999999998</v>
      </c>
      <c r="L280" s="1">
        <f t="shared" si="45"/>
        <v>94574.184463163823</v>
      </c>
      <c r="M280" s="1">
        <v>0.3</v>
      </c>
      <c r="N280" s="1">
        <v>1.025942E-5</v>
      </c>
      <c r="O280" s="1">
        <v>1.025942E-5</v>
      </c>
      <c r="P280" s="1">
        <v>3.9791270000000002E-11</v>
      </c>
      <c r="Q280" s="1">
        <v>142.49799999999999</v>
      </c>
      <c r="R280" s="1">
        <f t="shared" si="46"/>
        <v>7539342172.290555</v>
      </c>
      <c r="S280" s="1">
        <v>0.3</v>
      </c>
      <c r="T280" s="1">
        <v>1.0593830000000001E-5</v>
      </c>
      <c r="U280" s="1">
        <v>1.0593830000000001E-5</v>
      </c>
      <c r="V280" s="1">
        <v>4.1088289999999999E-11</v>
      </c>
      <c r="W280" s="1">
        <v>149.9854</v>
      </c>
      <c r="X280" s="1">
        <f t="shared" si="47"/>
        <v>7301350336.0689869</v>
      </c>
      <c r="Y280" s="1">
        <v>0.3</v>
      </c>
      <c r="Z280" s="1">
        <v>2.4427450000000001E-4</v>
      </c>
      <c r="AA280" s="1">
        <v>2.4427450000000001E-4</v>
      </c>
      <c r="AB280" s="1">
        <v>9.4742080000000007E-10</v>
      </c>
      <c r="AC280" s="1">
        <v>92.625979999999998</v>
      </c>
      <c r="AD280" s="1">
        <f t="shared" si="48"/>
        <v>316649159.486471</v>
      </c>
      <c r="AF280" s="1">
        <v>0.3</v>
      </c>
      <c r="AG280" s="1">
        <v>16.672940000000001</v>
      </c>
      <c r="AH280" s="1">
        <v>16.672940000000001</v>
      </c>
      <c r="AI280" s="1">
        <v>6.4666170000000006E-5</v>
      </c>
      <c r="AJ280" s="1">
        <v>72.922849999999997</v>
      </c>
      <c r="AK280" s="1">
        <f t="shared" si="49"/>
        <v>4639.2108887846607</v>
      </c>
      <c r="AL280" s="1">
        <v>0.3</v>
      </c>
      <c r="AM280" s="1">
        <v>1.555317E-5</v>
      </c>
      <c r="AN280" s="1">
        <v>1.555317E-5</v>
      </c>
      <c r="AO280" s="1">
        <v>6.0323110000000003E-11</v>
      </c>
      <c r="AP280" s="1">
        <v>149.62299999999999</v>
      </c>
      <c r="AQ280" s="1">
        <f t="shared" si="50"/>
        <v>4973218390.0995817</v>
      </c>
      <c r="AR280" s="1">
        <v>0.3</v>
      </c>
      <c r="AS280" s="1">
        <v>7.1634839999999997E-6</v>
      </c>
      <c r="AT280" s="1">
        <v>7.1634839999999997E-6</v>
      </c>
      <c r="AU280" s="1">
        <v>2.7783640000000001E-11</v>
      </c>
      <c r="AV280" s="1">
        <v>138.64840000000001</v>
      </c>
      <c r="AW280" s="1">
        <f t="shared" si="51"/>
        <v>10797721248.907629</v>
      </c>
      <c r="AX280" s="1">
        <v>0.3</v>
      </c>
      <c r="AY280" s="1">
        <v>7.4316000000000001E-6</v>
      </c>
      <c r="AZ280" s="1">
        <v>7.4316000000000001E-6</v>
      </c>
      <c r="BA280" s="1">
        <v>2.8823529999999999E-11</v>
      </c>
      <c r="BB280" s="1">
        <v>138.1934</v>
      </c>
      <c r="BC280" s="1">
        <f t="shared" si="52"/>
        <v>10408163052.894632</v>
      </c>
      <c r="BD280" s="1">
        <v>0.3</v>
      </c>
      <c r="BE280" s="1">
        <v>3.331798E-6</v>
      </c>
      <c r="BF280" s="1">
        <v>3.331798E-6</v>
      </c>
      <c r="BG280" s="1">
        <v>1.2922409999999999E-11</v>
      </c>
      <c r="BH280" s="1">
        <v>127.8984</v>
      </c>
      <c r="BI280" s="1">
        <f t="shared" si="53"/>
        <v>23215483799.074631</v>
      </c>
    </row>
    <row r="281" spans="1:61" x14ac:dyDescent="0.3">
      <c r="A281" s="1">
        <v>0.35</v>
      </c>
      <c r="B281" s="1">
        <v>64.239729999999994</v>
      </c>
      <c r="C281" s="1">
        <v>64.239729999999994</v>
      </c>
      <c r="D281" s="1">
        <v>2.4915439999999999E-4</v>
      </c>
      <c r="E281" s="1">
        <v>70.331050000000005</v>
      </c>
      <c r="F281" s="1">
        <f t="shared" si="44"/>
        <v>1404.7514312410296</v>
      </c>
      <c r="G281" s="1">
        <v>0.35</v>
      </c>
      <c r="H281" s="1">
        <v>0.95416369999999995</v>
      </c>
      <c r="I281" s="1">
        <v>0.95416369999999995</v>
      </c>
      <c r="J281" s="1">
        <v>3.7007329999999998E-6</v>
      </c>
      <c r="K281" s="1">
        <v>64.824219999999997</v>
      </c>
      <c r="L281" s="1">
        <f t="shared" si="45"/>
        <v>94575.858350224124</v>
      </c>
      <c r="M281" s="1">
        <v>0.35</v>
      </c>
      <c r="N281" s="1">
        <v>1.1457000000000001E-5</v>
      </c>
      <c r="O281" s="1">
        <v>1.1457000000000001E-5</v>
      </c>
      <c r="P281" s="1">
        <v>4.4436069999999997E-11</v>
      </c>
      <c r="Q281" s="1">
        <v>143.0215</v>
      </c>
      <c r="R281" s="1">
        <f t="shared" si="46"/>
        <v>7876484126.5215397</v>
      </c>
      <c r="S281" s="1">
        <v>0.35</v>
      </c>
      <c r="T281" s="1">
        <v>1.2595270000000001E-5</v>
      </c>
      <c r="U281" s="1">
        <v>1.2595270000000001E-5</v>
      </c>
      <c r="V281" s="1">
        <v>4.8850870000000003E-11</v>
      </c>
      <c r="W281" s="1">
        <v>150.50880000000001</v>
      </c>
      <c r="X281" s="1">
        <f t="shared" si="47"/>
        <v>7164662574.074934</v>
      </c>
      <c r="Y281" s="1">
        <v>0.35</v>
      </c>
      <c r="Z281" s="1">
        <v>2.8660650000000002E-4</v>
      </c>
      <c r="AA281" s="1">
        <v>2.8660650000000002E-4</v>
      </c>
      <c r="AB281" s="1">
        <v>1.111606E-9</v>
      </c>
      <c r="AC281" s="1">
        <v>92.814449999999994</v>
      </c>
      <c r="AD281" s="1">
        <f t="shared" si="48"/>
        <v>314859761.46224469</v>
      </c>
      <c r="AF281" s="1">
        <v>0.35</v>
      </c>
      <c r="AG281" s="1">
        <v>19.453119999999998</v>
      </c>
      <c r="AH281" s="1">
        <v>19.453119999999998</v>
      </c>
      <c r="AI281" s="1">
        <v>7.5449129999999998E-5</v>
      </c>
      <c r="AJ281" s="1">
        <v>73.110349999999997</v>
      </c>
      <c r="AK281" s="1">
        <f t="shared" si="49"/>
        <v>4638.8871548286907</v>
      </c>
      <c r="AL281" s="1">
        <v>0.35</v>
      </c>
      <c r="AM281" s="1">
        <v>1.549156E-5</v>
      </c>
      <c r="AN281" s="1">
        <v>1.549156E-5</v>
      </c>
      <c r="AO281" s="1">
        <v>6.0084159999999998E-11</v>
      </c>
      <c r="AP281" s="1">
        <v>150.5635</v>
      </c>
      <c r="AQ281" s="1">
        <f t="shared" si="50"/>
        <v>5825162571.9657221</v>
      </c>
      <c r="AR281" s="1">
        <v>0.35</v>
      </c>
      <c r="AS281" s="1">
        <v>8.2968160000000004E-6</v>
      </c>
      <c r="AT281" s="1">
        <v>8.2968160000000004E-6</v>
      </c>
      <c r="AU281" s="1">
        <v>3.2179279999999997E-11</v>
      </c>
      <c r="AV281" s="1">
        <v>139.17189999999999</v>
      </c>
      <c r="AW281" s="1">
        <f t="shared" si="51"/>
        <v>10876564049.910378</v>
      </c>
      <c r="AX281" s="1">
        <v>0.35</v>
      </c>
      <c r="AY281" s="1">
        <v>8.1257349999999999E-6</v>
      </c>
      <c r="AZ281" s="1">
        <v>8.1257349999999999E-6</v>
      </c>
      <c r="BA281" s="1">
        <v>3.1515740000000001E-11</v>
      </c>
      <c r="BB281" s="1">
        <v>138.71680000000001</v>
      </c>
      <c r="BC281" s="1">
        <f t="shared" si="52"/>
        <v>11105561855.758423</v>
      </c>
      <c r="BD281" s="1">
        <v>0.35</v>
      </c>
      <c r="BE281" s="1">
        <v>4.5959590000000001E-6</v>
      </c>
      <c r="BF281" s="1">
        <v>4.5959590000000001E-6</v>
      </c>
      <c r="BG281" s="1">
        <v>1.782547E-11</v>
      </c>
      <c r="BH281" s="1">
        <v>128.42189999999999</v>
      </c>
      <c r="BI281" s="1">
        <f t="shared" si="53"/>
        <v>19634825897.99876</v>
      </c>
    </row>
    <row r="282" spans="1:61" x14ac:dyDescent="0.3">
      <c r="A282" s="1">
        <v>0.4</v>
      </c>
      <c r="B282" s="1">
        <v>73.419390000000007</v>
      </c>
      <c r="C282" s="1">
        <v>73.419390000000007</v>
      </c>
      <c r="D282" s="1">
        <v>2.8475780000000001E-4</v>
      </c>
      <c r="E282" s="1">
        <v>70.519530000000003</v>
      </c>
      <c r="F282" s="1">
        <f t="shared" si="44"/>
        <v>1404.7025226350254</v>
      </c>
      <c r="G282" s="1">
        <v>0.4</v>
      </c>
      <c r="H282" s="1">
        <v>1.090401</v>
      </c>
      <c r="I282" s="1">
        <v>1.090401</v>
      </c>
      <c r="J282" s="1">
        <v>4.229129E-6</v>
      </c>
      <c r="K282" s="1">
        <v>65.012699999999995</v>
      </c>
      <c r="L282" s="1">
        <f t="shared" si="45"/>
        <v>94582.123174771928</v>
      </c>
      <c r="M282" s="1">
        <v>0.4</v>
      </c>
      <c r="N282" s="1">
        <v>1.262618E-5</v>
      </c>
      <c r="O282" s="1">
        <v>1.262618E-5</v>
      </c>
      <c r="P282" s="1">
        <v>4.8970740000000001E-11</v>
      </c>
      <c r="Q282" s="1">
        <v>143.54490000000001</v>
      </c>
      <c r="R282" s="1">
        <f t="shared" si="46"/>
        <v>8168142854.2840071</v>
      </c>
      <c r="S282" s="1">
        <v>0.4</v>
      </c>
      <c r="T282" s="1">
        <v>1.4561669999999999E-5</v>
      </c>
      <c r="U282" s="1">
        <v>1.4561669999999999E-5</v>
      </c>
      <c r="V282" s="1">
        <v>5.647759E-11</v>
      </c>
      <c r="W282" s="1">
        <v>151.03219999999999</v>
      </c>
      <c r="X282" s="1">
        <f t="shared" si="47"/>
        <v>7082455182.6662579</v>
      </c>
      <c r="Y282" s="1">
        <v>0.4</v>
      </c>
      <c r="Z282" s="1">
        <v>3.2588419999999999E-4</v>
      </c>
      <c r="AA282" s="1">
        <v>3.2588419999999999E-4</v>
      </c>
      <c r="AB282" s="1">
        <v>1.263945E-9</v>
      </c>
      <c r="AC282" s="1">
        <v>93.001949999999994</v>
      </c>
      <c r="AD282" s="1">
        <f t="shared" si="48"/>
        <v>316469466.63027269</v>
      </c>
      <c r="AF282" s="1">
        <v>0.4</v>
      </c>
      <c r="AG282" s="1">
        <v>22.233899999999998</v>
      </c>
      <c r="AH282" s="1">
        <v>22.233899999999998</v>
      </c>
      <c r="AI282" s="1">
        <v>8.6234390000000002E-5</v>
      </c>
      <c r="AJ282" s="1">
        <v>73.298829999999995</v>
      </c>
      <c r="AK282" s="1">
        <f t="shared" si="49"/>
        <v>4638.5206644356158</v>
      </c>
      <c r="AL282" s="1">
        <v>0.4</v>
      </c>
      <c r="AM282" s="1">
        <v>1.65166E-5</v>
      </c>
      <c r="AN282" s="1">
        <v>1.65166E-5</v>
      </c>
      <c r="AO282" s="1">
        <v>6.4059770000000006E-11</v>
      </c>
      <c r="AP282" s="1">
        <v>151.459</v>
      </c>
      <c r="AQ282" s="1">
        <f t="shared" si="50"/>
        <v>6244168531.9819288</v>
      </c>
      <c r="AR282" s="1">
        <v>0.4</v>
      </c>
      <c r="AS282" s="1">
        <v>9.2550319999999995E-6</v>
      </c>
      <c r="AT282" s="1">
        <v>9.2550319999999995E-6</v>
      </c>
      <c r="AU282" s="1">
        <v>3.5895729999999997E-11</v>
      </c>
      <c r="AV282" s="1">
        <v>139.6953</v>
      </c>
      <c r="AW282" s="1">
        <f t="shared" si="51"/>
        <v>11143386692.511896</v>
      </c>
      <c r="AX282" s="1">
        <v>0.4</v>
      </c>
      <c r="AY282" s="1">
        <v>8.8485330000000003E-6</v>
      </c>
      <c r="AZ282" s="1">
        <v>8.8485330000000003E-6</v>
      </c>
      <c r="BA282" s="1">
        <v>3.431912E-11</v>
      </c>
      <c r="BB282" s="1">
        <v>139.24019999999999</v>
      </c>
      <c r="BC282" s="1">
        <f t="shared" si="52"/>
        <v>11655310509.127274</v>
      </c>
      <c r="BD282" s="1">
        <v>0.4</v>
      </c>
      <c r="BE282" s="1">
        <v>14.632070000000001</v>
      </c>
      <c r="BF282" s="1">
        <v>14.632070000000001</v>
      </c>
      <c r="BG282" s="1">
        <v>5.6750609999999999E-5</v>
      </c>
      <c r="BH282" s="1">
        <v>129.33199999999999</v>
      </c>
      <c r="BI282" s="1">
        <f t="shared" si="53"/>
        <v>7048.3823874316067</v>
      </c>
    </row>
    <row r="283" spans="1:61" x14ac:dyDescent="0.3">
      <c r="A283" s="1">
        <v>0.45</v>
      </c>
      <c r="B283" s="1">
        <v>82.584580000000003</v>
      </c>
      <c r="C283" s="1">
        <v>82.584580000000003</v>
      </c>
      <c r="D283" s="1">
        <v>3.2030509999999998E-4</v>
      </c>
      <c r="E283" s="1">
        <v>70.708010000000002</v>
      </c>
      <c r="F283" s="1">
        <f t="shared" si="44"/>
        <v>1404.9105056397791</v>
      </c>
      <c r="G283" s="1">
        <v>0.45</v>
      </c>
      <c r="H283" s="1">
        <v>1.226143</v>
      </c>
      <c r="I283" s="1">
        <v>1.226143</v>
      </c>
      <c r="J283" s="1">
        <v>4.7556059999999996E-6</v>
      </c>
      <c r="K283" s="1">
        <v>65.200199999999995</v>
      </c>
      <c r="L283" s="1">
        <f t="shared" si="45"/>
        <v>94625.164490077615</v>
      </c>
      <c r="M283" s="1">
        <v>0.45</v>
      </c>
      <c r="N283" s="1">
        <v>1.385509E-5</v>
      </c>
      <c r="O283" s="1">
        <v>1.385509E-5</v>
      </c>
      <c r="P283" s="1">
        <v>5.373709E-11</v>
      </c>
      <c r="Q283" s="1">
        <v>144.0684</v>
      </c>
      <c r="R283" s="1">
        <f t="shared" si="46"/>
        <v>8374104366.2766256</v>
      </c>
      <c r="S283" s="1">
        <v>0.45</v>
      </c>
      <c r="T283" s="1">
        <v>1.6042029999999999E-5</v>
      </c>
      <c r="U283" s="1">
        <v>1.6042029999999999E-5</v>
      </c>
      <c r="V283" s="1">
        <v>6.2219170000000005E-11</v>
      </c>
      <c r="W283" s="1">
        <v>151.5557</v>
      </c>
      <c r="X283" s="1">
        <f t="shared" si="47"/>
        <v>7232497636.9822998</v>
      </c>
      <c r="Y283" s="1">
        <v>0.45</v>
      </c>
      <c r="Z283" s="1">
        <v>3.6487210000000001E-4</v>
      </c>
      <c r="AA283" s="1">
        <v>3.6487210000000001E-4</v>
      </c>
      <c r="AB283" s="1">
        <v>1.4151599999999999E-9</v>
      </c>
      <c r="AC283" s="1">
        <v>93.190430000000006</v>
      </c>
      <c r="AD283" s="1">
        <f t="shared" si="48"/>
        <v>317985245.48460954</v>
      </c>
      <c r="AF283" s="1">
        <v>0.45</v>
      </c>
      <c r="AG283" s="1">
        <v>25.010439999999999</v>
      </c>
      <c r="AH283" s="1">
        <v>25.010439999999999</v>
      </c>
      <c r="AI283" s="1">
        <v>9.7003239999999996E-5</v>
      </c>
      <c r="AJ283" s="1">
        <v>73.487300000000005</v>
      </c>
      <c r="AK283" s="1">
        <f t="shared" si="49"/>
        <v>4639.0203048887852</v>
      </c>
      <c r="AL283" s="1">
        <v>0.45</v>
      </c>
      <c r="AM283" s="1">
        <v>1.7733929999999998E-5</v>
      </c>
      <c r="AN283" s="1">
        <v>1.7733929999999998E-5</v>
      </c>
      <c r="AO283" s="1">
        <v>6.8781200000000002E-11</v>
      </c>
      <c r="AP283" s="1">
        <v>152.06450000000001</v>
      </c>
      <c r="AQ283" s="1">
        <f t="shared" si="50"/>
        <v>6542485446.6045952</v>
      </c>
      <c r="AR283" s="1">
        <v>0.45</v>
      </c>
      <c r="AS283" s="1">
        <v>1.03528E-5</v>
      </c>
      <c r="AT283" s="1">
        <v>1.03528E-5</v>
      </c>
      <c r="AU283" s="1">
        <v>4.0153420000000002E-11</v>
      </c>
      <c r="AV283" s="1">
        <v>140.21870000000001</v>
      </c>
      <c r="AW283" s="1">
        <f t="shared" si="51"/>
        <v>11207015492.080126</v>
      </c>
      <c r="AX283" s="1">
        <v>0.45</v>
      </c>
      <c r="AY283" s="1">
        <v>9.5744719999999996E-6</v>
      </c>
      <c r="AZ283" s="1">
        <v>9.5744719999999996E-6</v>
      </c>
      <c r="BA283" s="1">
        <v>3.7134679999999999E-11</v>
      </c>
      <c r="BB283" s="1">
        <v>139.7637</v>
      </c>
      <c r="BC283" s="1">
        <f t="shared" si="52"/>
        <v>12118052451.239651</v>
      </c>
      <c r="BD283" s="1">
        <v>0.45</v>
      </c>
      <c r="BE283" s="1">
        <v>16.465330000000002</v>
      </c>
      <c r="BF283" s="1">
        <v>16.465330000000002</v>
      </c>
      <c r="BG283" s="1">
        <v>6.3860929999999999E-5</v>
      </c>
      <c r="BH283" s="1">
        <v>129.51949999999999</v>
      </c>
      <c r="BI283" s="1">
        <f t="shared" si="53"/>
        <v>7046.5619589316975</v>
      </c>
    </row>
    <row r="284" spans="1:61" x14ac:dyDescent="0.3">
      <c r="A284" s="1">
        <v>0.5</v>
      </c>
      <c r="B284" s="1">
        <v>91.746219999999994</v>
      </c>
      <c r="C284" s="1">
        <v>91.746219999999994</v>
      </c>
      <c r="D284" s="1">
        <v>3.5583860000000002E-4</v>
      </c>
      <c r="E284" s="1">
        <v>70.895510000000002</v>
      </c>
      <c r="F284" s="1">
        <f t="shared" si="44"/>
        <v>1405.1314275629456</v>
      </c>
      <c r="G284" s="1">
        <v>0.5</v>
      </c>
      <c r="H284" s="1">
        <v>1.3621080000000001</v>
      </c>
      <c r="I284" s="1">
        <v>1.3621080000000001</v>
      </c>
      <c r="J284" s="1">
        <v>5.2829489999999997E-6</v>
      </c>
      <c r="K284" s="1">
        <v>65.388670000000005</v>
      </c>
      <c r="L284" s="1">
        <f t="shared" si="45"/>
        <v>94644.108811196173</v>
      </c>
      <c r="M284" s="1">
        <v>0.5</v>
      </c>
      <c r="N284" s="1">
        <v>1.477936E-5</v>
      </c>
      <c r="O284" s="1">
        <v>1.477936E-5</v>
      </c>
      <c r="P284" s="1">
        <v>5.73219E-11</v>
      </c>
      <c r="Q284" s="1">
        <v>144.59180000000001</v>
      </c>
      <c r="R284" s="1">
        <f t="shared" si="46"/>
        <v>8722669695.1775856</v>
      </c>
      <c r="S284" s="1">
        <v>0.5</v>
      </c>
      <c r="T284" s="1">
        <v>1.6939929999999999E-5</v>
      </c>
      <c r="U284" s="1">
        <v>1.6939929999999999E-5</v>
      </c>
      <c r="V284" s="1">
        <v>6.5701680000000004E-11</v>
      </c>
      <c r="W284" s="1">
        <v>152.07910000000001</v>
      </c>
      <c r="X284" s="1">
        <f t="shared" si="47"/>
        <v>7610155478.5204878</v>
      </c>
      <c r="Y284" s="1">
        <v>0.5</v>
      </c>
      <c r="Z284" s="1">
        <v>4.031657E-4</v>
      </c>
      <c r="AA284" s="1">
        <v>4.031657E-4</v>
      </c>
      <c r="AB284" s="1">
        <v>1.5636819999999999E-9</v>
      </c>
      <c r="AC284" s="1">
        <v>93.378910000000005</v>
      </c>
      <c r="AD284" s="1">
        <f t="shared" si="48"/>
        <v>319758109.38541216</v>
      </c>
      <c r="AF284" s="1">
        <v>0.5</v>
      </c>
      <c r="AG284" s="1">
        <v>27.774049999999999</v>
      </c>
      <c r="AH284" s="1">
        <v>27.774049999999999</v>
      </c>
      <c r="AI284" s="1">
        <v>1.077219E-4</v>
      </c>
      <c r="AJ284" s="1">
        <v>74.05762</v>
      </c>
      <c r="AK284" s="1">
        <f t="shared" si="49"/>
        <v>4641.5817025136021</v>
      </c>
      <c r="AL284" s="1">
        <v>0.5</v>
      </c>
      <c r="AM284" s="1">
        <v>1.7717899999999999E-5</v>
      </c>
      <c r="AN284" s="1">
        <v>1.7717899999999999E-5</v>
      </c>
      <c r="AO284" s="1">
        <v>6.8719050000000004E-11</v>
      </c>
      <c r="AP284" s="1">
        <v>152.96</v>
      </c>
      <c r="AQ284" s="1">
        <f t="shared" si="50"/>
        <v>7276002796.8954744</v>
      </c>
      <c r="AR284" s="1">
        <v>0.5</v>
      </c>
      <c r="AS284" s="1">
        <v>1.139873E-5</v>
      </c>
      <c r="AT284" s="1">
        <v>1.139873E-5</v>
      </c>
      <c r="AU284" s="1">
        <v>4.4210069999999997E-11</v>
      </c>
      <c r="AV284" s="1">
        <v>140.7422</v>
      </c>
      <c r="AW284" s="1">
        <f t="shared" si="51"/>
        <v>11309640541.170824</v>
      </c>
      <c r="AX284" s="1">
        <v>0.5</v>
      </c>
      <c r="AY284" s="1">
        <v>1.0270719999999999E-5</v>
      </c>
      <c r="AZ284" s="1">
        <v>1.0270719999999999E-5</v>
      </c>
      <c r="BA284" s="1">
        <v>3.9835089999999998E-11</v>
      </c>
      <c r="BB284" s="1">
        <v>140.28710000000001</v>
      </c>
      <c r="BC284" s="1">
        <f t="shared" si="52"/>
        <v>12551747717.90399</v>
      </c>
      <c r="BD284" s="1">
        <v>0.5</v>
      </c>
      <c r="BE284" s="1">
        <v>18.292929999999998</v>
      </c>
      <c r="BF284" s="1">
        <v>18.292929999999998</v>
      </c>
      <c r="BG284" s="1">
        <v>7.0949319999999996E-5</v>
      </c>
      <c r="BH284" s="1">
        <v>129.708</v>
      </c>
      <c r="BI284" s="1">
        <f t="shared" si="53"/>
        <v>7047.2838922205319</v>
      </c>
    </row>
    <row r="285" spans="1:61" x14ac:dyDescent="0.3">
      <c r="A285" s="1">
        <v>0.5</v>
      </c>
      <c r="B285" s="1">
        <v>91.745170000000002</v>
      </c>
      <c r="C285" s="1">
        <v>91.745170000000002</v>
      </c>
      <c r="D285" s="1">
        <v>3.5583449999999998E-4</v>
      </c>
      <c r="E285" s="1">
        <v>71.083979999999997</v>
      </c>
      <c r="F285" s="1">
        <f t="shared" si="44"/>
        <v>1405.1476177829863</v>
      </c>
      <c r="G285" s="1">
        <v>0.5</v>
      </c>
      <c r="H285" s="1">
        <v>1.3617429999999999</v>
      </c>
      <c r="I285" s="1">
        <v>1.3617429999999999</v>
      </c>
      <c r="J285" s="1">
        <v>5.2815329999999996E-6</v>
      </c>
      <c r="K285" s="1">
        <v>65.577150000000003</v>
      </c>
      <c r="L285" s="1">
        <f t="shared" si="45"/>
        <v>94669.48327313301</v>
      </c>
      <c r="M285" s="1">
        <v>0.5</v>
      </c>
      <c r="N285" s="1">
        <v>1.465813E-5</v>
      </c>
      <c r="O285" s="1">
        <v>1.465813E-5</v>
      </c>
      <c r="P285" s="1">
        <v>5.6851710000000001E-11</v>
      </c>
      <c r="Q285" s="1">
        <v>145.11519999999999</v>
      </c>
      <c r="R285" s="1">
        <f t="shared" si="46"/>
        <v>8794810217.6697941</v>
      </c>
      <c r="S285" s="1">
        <v>0.5</v>
      </c>
      <c r="T285" s="1">
        <v>1.7040460000000001E-5</v>
      </c>
      <c r="U285" s="1">
        <v>1.7040460000000001E-5</v>
      </c>
      <c r="V285" s="1">
        <v>6.6091579999999996E-11</v>
      </c>
      <c r="W285" s="1">
        <v>152.68459999999999</v>
      </c>
      <c r="X285" s="1">
        <f t="shared" si="47"/>
        <v>7565260204.0986166</v>
      </c>
      <c r="Y285" s="1">
        <v>0.5</v>
      </c>
      <c r="Z285" s="1">
        <v>3.9543409999999999E-4</v>
      </c>
      <c r="AA285" s="1">
        <v>3.9543409999999999E-4</v>
      </c>
      <c r="AB285" s="1">
        <v>1.533695E-9</v>
      </c>
      <c r="AC285" s="1">
        <v>93.566410000000005</v>
      </c>
      <c r="AD285" s="1">
        <f t="shared" si="48"/>
        <v>326010060.67047226</v>
      </c>
      <c r="AF285" s="1">
        <v>0.5</v>
      </c>
      <c r="AG285" s="1">
        <v>27.774719999999999</v>
      </c>
      <c r="AH285" s="1">
        <v>27.774719999999999</v>
      </c>
      <c r="AI285" s="1">
        <v>1.0772449999999999E-4</v>
      </c>
      <c r="AJ285" s="1">
        <v>74.246089999999995</v>
      </c>
      <c r="AK285" s="1">
        <f t="shared" si="49"/>
        <v>4641.4696749578789</v>
      </c>
      <c r="AL285" s="1">
        <v>0.5</v>
      </c>
      <c r="AM285" s="1">
        <v>1.8864010000000002E-5</v>
      </c>
      <c r="AN285" s="1">
        <v>1.8864010000000002E-5</v>
      </c>
      <c r="AO285" s="1">
        <v>7.3164249999999994E-11</v>
      </c>
      <c r="AP285" s="1">
        <v>153.56639999999999</v>
      </c>
      <c r="AQ285" s="1">
        <f t="shared" si="50"/>
        <v>6833938706.4037428</v>
      </c>
      <c r="AR285" s="1">
        <v>0.5</v>
      </c>
      <c r="AS285" s="1">
        <v>1.1049129999999999E-5</v>
      </c>
      <c r="AT285" s="1">
        <v>1.1049129999999999E-5</v>
      </c>
      <c r="AU285" s="1">
        <v>4.2854139999999998E-11</v>
      </c>
      <c r="AV285" s="1">
        <v>141.26560000000001</v>
      </c>
      <c r="AW285" s="1">
        <f t="shared" si="51"/>
        <v>11667484168.390732</v>
      </c>
      <c r="AX285" s="1">
        <v>0.5</v>
      </c>
      <c r="AY285" s="1">
        <v>9.9167240000000001E-6</v>
      </c>
      <c r="AZ285" s="1">
        <v>9.9167240000000001E-6</v>
      </c>
      <c r="BA285" s="1">
        <v>3.8462109999999999E-11</v>
      </c>
      <c r="BB285" s="1">
        <v>140.81049999999999</v>
      </c>
      <c r="BC285" s="1">
        <f t="shared" si="52"/>
        <v>12999806822.870613</v>
      </c>
      <c r="BD285" s="1">
        <v>0.5</v>
      </c>
      <c r="BE285" s="1">
        <v>18.29373</v>
      </c>
      <c r="BF285" s="1">
        <v>18.29373</v>
      </c>
      <c r="BG285" s="1">
        <v>7.0952399999999995E-5</v>
      </c>
      <c r="BH285" s="1">
        <v>129.8955</v>
      </c>
      <c r="BI285" s="1">
        <f t="shared" si="53"/>
        <v>7046.9779739656451</v>
      </c>
    </row>
    <row r="286" spans="1:61" x14ac:dyDescent="0.3">
      <c r="A286" s="1">
        <v>0.45</v>
      </c>
      <c r="B286" s="1">
        <v>82.58278</v>
      </c>
      <c r="C286" s="1">
        <v>82.58278</v>
      </c>
      <c r="D286" s="1">
        <v>3.2029809999999998E-4</v>
      </c>
      <c r="E286" s="1">
        <v>71.272459999999995</v>
      </c>
      <c r="F286" s="1">
        <f t="shared" si="44"/>
        <v>1404.9412094545676</v>
      </c>
      <c r="G286" s="1">
        <v>0.45</v>
      </c>
      <c r="H286" s="1">
        <v>1.225983</v>
      </c>
      <c r="I286" s="1">
        <v>1.225983</v>
      </c>
      <c r="J286" s="1">
        <v>4.7549869999999996E-6</v>
      </c>
      <c r="K286" s="1">
        <v>65.764650000000003</v>
      </c>
      <c r="L286" s="1">
        <f t="shared" si="45"/>
        <v>94637.482710257682</v>
      </c>
      <c r="M286" s="1">
        <v>0.45</v>
      </c>
      <c r="N286" s="1">
        <v>1.3172150000000001E-5</v>
      </c>
      <c r="O286" s="1">
        <v>1.3172150000000001E-5</v>
      </c>
      <c r="P286" s="1">
        <v>5.1088290000000003E-11</v>
      </c>
      <c r="Q286" s="1">
        <v>145.6387</v>
      </c>
      <c r="R286" s="1">
        <f t="shared" si="46"/>
        <v>8808280723.4299679</v>
      </c>
      <c r="S286" s="1">
        <v>0.45</v>
      </c>
      <c r="T286" s="1">
        <v>1.482154E-5</v>
      </c>
      <c r="U286" s="1">
        <v>1.482154E-5</v>
      </c>
      <c r="V286" s="1">
        <v>5.74855E-11</v>
      </c>
      <c r="W286" s="1">
        <v>153.58009999999999</v>
      </c>
      <c r="X286" s="1">
        <f t="shared" si="47"/>
        <v>7828060989.2929525</v>
      </c>
      <c r="Y286" s="1">
        <v>0.45</v>
      </c>
      <c r="Z286" s="1">
        <v>3.4607060000000001E-4</v>
      </c>
      <c r="AA286" s="1">
        <v>3.4607060000000001E-4</v>
      </c>
      <c r="AB286" s="1">
        <v>1.3422380000000001E-9</v>
      </c>
      <c r="AC286" s="1">
        <v>93.75488</v>
      </c>
      <c r="AD286" s="1">
        <f t="shared" si="48"/>
        <v>335260959.68077195</v>
      </c>
      <c r="AF286" s="1">
        <v>0.45</v>
      </c>
      <c r="AG286" s="1">
        <v>25.013839999999998</v>
      </c>
      <c r="AH286" s="1">
        <v>25.013839999999998</v>
      </c>
      <c r="AI286" s="1">
        <v>9.7016419999999996E-5</v>
      </c>
      <c r="AJ286" s="1">
        <v>74.625979999999998</v>
      </c>
      <c r="AK286" s="1">
        <f t="shared" si="49"/>
        <v>4638.3900787103876</v>
      </c>
      <c r="AL286" s="1">
        <v>0.45</v>
      </c>
      <c r="AM286" s="1">
        <v>1.694334E-5</v>
      </c>
      <c r="AN286" s="1">
        <v>1.694334E-5</v>
      </c>
      <c r="AO286" s="1">
        <v>6.5714910000000002E-11</v>
      </c>
      <c r="AP286" s="1">
        <v>154.46090000000001</v>
      </c>
      <c r="AQ286" s="1">
        <f t="shared" si="50"/>
        <v>6847761033.2267056</v>
      </c>
      <c r="AR286" s="1">
        <v>0.45</v>
      </c>
      <c r="AS286" s="1">
        <v>9.6084359999999995E-6</v>
      </c>
      <c r="AT286" s="1">
        <v>9.6084359999999995E-6</v>
      </c>
      <c r="AU286" s="1">
        <v>3.726641E-11</v>
      </c>
      <c r="AV286" s="1">
        <v>141.78909999999999</v>
      </c>
      <c r="AW286" s="1">
        <f t="shared" si="51"/>
        <v>12075217333.786646</v>
      </c>
      <c r="AX286" s="1">
        <v>0.45</v>
      </c>
      <c r="AY286" s="1">
        <v>8.6370530000000005E-6</v>
      </c>
      <c r="AZ286" s="1">
        <v>8.6370530000000005E-6</v>
      </c>
      <c r="BA286" s="1">
        <v>3.349889E-11</v>
      </c>
      <c r="BB286" s="1">
        <v>141.334</v>
      </c>
      <c r="BC286" s="1">
        <f t="shared" si="52"/>
        <v>13433280923.636574</v>
      </c>
      <c r="BD286" s="1">
        <v>0.45</v>
      </c>
      <c r="BE286" s="1">
        <v>16.466830000000002</v>
      </c>
      <c r="BF286" s="1">
        <v>16.466830000000002</v>
      </c>
      <c r="BG286" s="1">
        <v>6.3866770000000001E-5</v>
      </c>
      <c r="BH286" s="1">
        <v>130.084</v>
      </c>
      <c r="BI286" s="1">
        <f t="shared" si="53"/>
        <v>7045.917618818049</v>
      </c>
    </row>
    <row r="287" spans="1:61" x14ac:dyDescent="0.3">
      <c r="A287" s="1">
        <v>0.4</v>
      </c>
      <c r="B287" s="1">
        <v>73.416939999999997</v>
      </c>
      <c r="C287" s="1">
        <v>73.416939999999997</v>
      </c>
      <c r="D287" s="1">
        <v>2.8474830000000003E-4</v>
      </c>
      <c r="E287" s="1">
        <v>71.459959999999995</v>
      </c>
      <c r="F287" s="1">
        <f t="shared" si="44"/>
        <v>1404.7493874414702</v>
      </c>
      <c r="G287" s="1">
        <v>0.4</v>
      </c>
      <c r="H287" s="1">
        <v>1.0901430000000001</v>
      </c>
      <c r="I287" s="1">
        <v>1.0901430000000001</v>
      </c>
      <c r="J287" s="1">
        <v>4.228131E-6</v>
      </c>
      <c r="K287" s="1">
        <v>65.953130000000002</v>
      </c>
      <c r="L287" s="1">
        <f t="shared" si="45"/>
        <v>94604.448159245774</v>
      </c>
      <c r="M287" s="1">
        <v>0.4</v>
      </c>
      <c r="N287" s="1">
        <v>1.1704250000000001E-5</v>
      </c>
      <c r="O287" s="1">
        <v>1.1704250000000001E-5</v>
      </c>
      <c r="P287" s="1">
        <v>4.539503E-11</v>
      </c>
      <c r="Q287" s="1">
        <v>146.16210000000001</v>
      </c>
      <c r="R287" s="1">
        <f t="shared" si="46"/>
        <v>8811537298.2460861</v>
      </c>
      <c r="S287" s="1">
        <v>0.4</v>
      </c>
      <c r="T287" s="1">
        <v>1.271532E-5</v>
      </c>
      <c r="U287" s="1">
        <v>1.271532E-5</v>
      </c>
      <c r="V287" s="1">
        <v>4.93165E-11</v>
      </c>
      <c r="W287" s="1">
        <v>154.1035</v>
      </c>
      <c r="X287" s="1">
        <f t="shared" si="47"/>
        <v>8110875670.4145679</v>
      </c>
      <c r="Y287" s="1">
        <v>0.4</v>
      </c>
      <c r="Z287" s="1">
        <v>3.0135749999999999E-4</v>
      </c>
      <c r="AA287" s="1">
        <v>3.0135749999999999E-4</v>
      </c>
      <c r="AB287" s="1">
        <v>1.1688180000000001E-9</v>
      </c>
      <c r="AC287" s="1">
        <v>93.94238</v>
      </c>
      <c r="AD287" s="1">
        <f t="shared" si="48"/>
        <v>342226077.96936733</v>
      </c>
      <c r="AF287" s="1">
        <v>0.4</v>
      </c>
      <c r="AG287" s="1">
        <v>22.237919999999999</v>
      </c>
      <c r="AH287" s="1">
        <v>22.237919999999999</v>
      </c>
      <c r="AI287" s="1">
        <v>8.6249969999999994E-5</v>
      </c>
      <c r="AJ287" s="1">
        <v>74.813479999999998</v>
      </c>
      <c r="AK287" s="1">
        <f t="shared" si="49"/>
        <v>4637.6827725273415</v>
      </c>
      <c r="AL287" s="1">
        <v>0.4</v>
      </c>
      <c r="AM287" s="1">
        <v>1.648216E-5</v>
      </c>
      <c r="AN287" s="1">
        <v>1.648216E-5</v>
      </c>
      <c r="AO287" s="1">
        <v>6.3926199999999996E-11</v>
      </c>
      <c r="AP287" s="1">
        <v>154.98439999999999</v>
      </c>
      <c r="AQ287" s="1">
        <f t="shared" si="50"/>
        <v>6257215351.4521437</v>
      </c>
      <c r="AR287" s="1">
        <v>0.4</v>
      </c>
      <c r="AS287" s="1">
        <v>8.2663099999999998E-6</v>
      </c>
      <c r="AT287" s="1">
        <v>8.2663099999999998E-6</v>
      </c>
      <c r="AU287" s="1">
        <v>3.2060960000000002E-11</v>
      </c>
      <c r="AV287" s="1">
        <v>142.3125</v>
      </c>
      <c r="AW287" s="1">
        <f t="shared" si="51"/>
        <v>12476232776.560652</v>
      </c>
      <c r="AX287" s="1">
        <v>0.4</v>
      </c>
      <c r="AY287" s="1">
        <v>7.7226439999999999E-6</v>
      </c>
      <c r="AZ287" s="1">
        <v>7.7226439999999999E-6</v>
      </c>
      <c r="BA287" s="1">
        <v>2.9952349999999997E-11</v>
      </c>
      <c r="BB287" s="1">
        <v>141.85740000000001</v>
      </c>
      <c r="BC287" s="1">
        <f t="shared" si="52"/>
        <v>13354544801.993835</v>
      </c>
      <c r="BD287" s="1">
        <v>0.4</v>
      </c>
      <c r="BE287" s="1">
        <v>14.640309999999999</v>
      </c>
      <c r="BF287" s="1">
        <v>14.640309999999999</v>
      </c>
      <c r="BG287" s="1">
        <v>5.6782600000000001E-5</v>
      </c>
      <c r="BH287" s="1">
        <v>130.27250000000001</v>
      </c>
      <c r="BI287" s="1">
        <f t="shared" si="53"/>
        <v>7044.4114922529088</v>
      </c>
    </row>
    <row r="288" spans="1:61" x14ac:dyDescent="0.3">
      <c r="A288" s="1">
        <v>0.35</v>
      </c>
      <c r="B288" s="1">
        <v>64.236429999999999</v>
      </c>
      <c r="C288" s="1">
        <v>64.236429999999999</v>
      </c>
      <c r="D288" s="1">
        <v>2.4914160000000002E-4</v>
      </c>
      <c r="E288" s="1">
        <v>71.648439999999994</v>
      </c>
      <c r="F288" s="1">
        <f t="shared" si="44"/>
        <v>1404.823602320929</v>
      </c>
      <c r="G288" s="1">
        <v>0.35</v>
      </c>
      <c r="H288" s="1">
        <v>0.95347510000000002</v>
      </c>
      <c r="I288" s="1">
        <v>0.95347510000000002</v>
      </c>
      <c r="J288" s="1">
        <v>3.698062E-6</v>
      </c>
      <c r="K288" s="1">
        <v>66.140630000000002</v>
      </c>
      <c r="L288" s="1">
        <f t="shared" si="45"/>
        <v>94644.16767485239</v>
      </c>
      <c r="M288" s="1">
        <v>0.35</v>
      </c>
      <c r="N288" s="1">
        <v>1.037386E-5</v>
      </c>
      <c r="O288" s="1">
        <v>1.037386E-5</v>
      </c>
      <c r="P288" s="1">
        <v>4.0235099999999997E-11</v>
      </c>
      <c r="Q288" s="1">
        <v>146.68549999999999</v>
      </c>
      <c r="R288" s="1">
        <f t="shared" si="46"/>
        <v>8698872377.6006527</v>
      </c>
      <c r="S288" s="1">
        <v>0.35</v>
      </c>
      <c r="T288" s="1">
        <v>1.0280789999999999E-5</v>
      </c>
      <c r="U288" s="1">
        <v>1.0280789999999999E-5</v>
      </c>
      <c r="V288" s="1">
        <v>3.9874159999999998E-11</v>
      </c>
      <c r="W288" s="1">
        <v>154.62700000000001</v>
      </c>
      <c r="X288" s="1">
        <f t="shared" si="47"/>
        <v>8777614374.8231945</v>
      </c>
      <c r="Y288" s="1">
        <v>0.35</v>
      </c>
      <c r="Z288" s="1">
        <v>1.891063E-4</v>
      </c>
      <c r="AA288" s="1">
        <v>1.891063E-4</v>
      </c>
      <c r="AB288" s="1">
        <v>7.3345059999999997E-10</v>
      </c>
      <c r="AC288" s="1">
        <v>94.354489999999998</v>
      </c>
      <c r="AD288" s="1">
        <f t="shared" si="48"/>
        <v>477196419.22714359</v>
      </c>
      <c r="AF288" s="1">
        <v>0.35</v>
      </c>
      <c r="AG288" s="1">
        <v>19.456980000000001</v>
      </c>
      <c r="AH288" s="1">
        <v>19.456980000000001</v>
      </c>
      <c r="AI288" s="1">
        <v>7.5464069999999999E-5</v>
      </c>
      <c r="AJ288" s="1">
        <v>75.001949999999994</v>
      </c>
      <c r="AK288" s="1">
        <f t="shared" si="49"/>
        <v>4637.9687710986163</v>
      </c>
      <c r="AL288" s="1">
        <v>0.35</v>
      </c>
      <c r="AM288" s="1">
        <v>1.553695E-5</v>
      </c>
      <c r="AN288" s="1">
        <v>1.553695E-5</v>
      </c>
      <c r="AO288" s="1">
        <v>6.026019E-11</v>
      </c>
      <c r="AP288" s="1">
        <v>155.5078</v>
      </c>
      <c r="AQ288" s="1">
        <f t="shared" si="50"/>
        <v>5808146306.8735752</v>
      </c>
      <c r="AR288" s="1">
        <v>0.35</v>
      </c>
      <c r="AS288" s="1">
        <v>7.0394230000000003E-6</v>
      </c>
      <c r="AT288" s="1">
        <v>7.0394230000000003E-6</v>
      </c>
      <c r="AU288" s="1">
        <v>2.730247E-11</v>
      </c>
      <c r="AV288" s="1">
        <v>142.83590000000001</v>
      </c>
      <c r="AW288" s="1">
        <f t="shared" si="51"/>
        <v>12819352974.291336</v>
      </c>
      <c r="AX288" s="1">
        <v>0.35</v>
      </c>
      <c r="AY288" s="1">
        <v>6.8373249999999998E-6</v>
      </c>
      <c r="AZ288" s="1">
        <v>6.8373249999999998E-6</v>
      </c>
      <c r="BA288" s="1">
        <v>2.651863E-11</v>
      </c>
      <c r="BB288" s="1">
        <v>142.3809</v>
      </c>
      <c r="BC288" s="1">
        <f t="shared" si="52"/>
        <v>13198268538.005167</v>
      </c>
      <c r="BD288" s="1">
        <v>0.35</v>
      </c>
      <c r="BE288" s="1">
        <v>12.8104</v>
      </c>
      <c r="BF288" s="1">
        <v>12.8104</v>
      </c>
      <c r="BG288" s="1">
        <v>4.9685239999999999E-5</v>
      </c>
      <c r="BH288" s="1">
        <v>130.46</v>
      </c>
      <c r="BI288" s="1">
        <f t="shared" si="53"/>
        <v>7044.3455641957244</v>
      </c>
    </row>
    <row r="289" spans="1:61" x14ac:dyDescent="0.3">
      <c r="A289" s="1">
        <v>0.3</v>
      </c>
      <c r="B289" s="1">
        <v>55.057949999999998</v>
      </c>
      <c r="C289" s="1">
        <v>55.057949999999998</v>
      </c>
      <c r="D289" s="1">
        <v>2.135428E-4</v>
      </c>
      <c r="E289" s="1">
        <v>71.835939999999994</v>
      </c>
      <c r="F289" s="1">
        <f t="shared" si="44"/>
        <v>1404.8705926868056</v>
      </c>
      <c r="G289" s="1">
        <v>0.3</v>
      </c>
      <c r="H289" s="1">
        <v>0.81740420000000003</v>
      </c>
      <c r="I289" s="1">
        <v>0.81740420000000003</v>
      </c>
      <c r="J289" s="1">
        <v>3.1703099999999998E-6</v>
      </c>
      <c r="K289" s="1">
        <v>66.329099999999997</v>
      </c>
      <c r="L289" s="1">
        <f t="shared" si="45"/>
        <v>94627.97013541263</v>
      </c>
      <c r="M289" s="1">
        <v>0.3</v>
      </c>
      <c r="N289" s="1">
        <v>9.0039129999999992E-6</v>
      </c>
      <c r="O289" s="1">
        <v>9.0039129999999992E-6</v>
      </c>
      <c r="P289" s="1">
        <v>3.4921760000000002E-11</v>
      </c>
      <c r="Q289" s="1">
        <v>147.209</v>
      </c>
      <c r="R289" s="1">
        <f t="shared" si="46"/>
        <v>8590632316.3551884</v>
      </c>
      <c r="S289" s="1">
        <v>0.3</v>
      </c>
      <c r="T289" s="1">
        <v>7.9427570000000003E-6</v>
      </c>
      <c r="U289" s="1">
        <v>7.9427570000000003E-6</v>
      </c>
      <c r="V289" s="1">
        <v>3.0806060000000002E-11</v>
      </c>
      <c r="W289" s="1">
        <v>155.15039999999999</v>
      </c>
      <c r="X289" s="1">
        <f t="shared" si="47"/>
        <v>9738343689.5208263</v>
      </c>
      <c r="Y289" s="1">
        <v>0.3</v>
      </c>
      <c r="Z289" s="1">
        <v>2.2050309999999999E-4</v>
      </c>
      <c r="AA289" s="1">
        <v>2.2050309999999999E-4</v>
      </c>
      <c r="AB289" s="1">
        <v>8.5522340000000002E-10</v>
      </c>
      <c r="AC289" s="1">
        <v>94.929689999999994</v>
      </c>
      <c r="AD289" s="1">
        <f t="shared" si="48"/>
        <v>350785537.43969119</v>
      </c>
      <c r="AF289" s="1">
        <v>0.3</v>
      </c>
      <c r="AG289" s="1">
        <v>16.676729999999999</v>
      </c>
      <c r="AH289" s="1">
        <v>16.676729999999999</v>
      </c>
      <c r="AI289" s="1">
        <v>6.4680860000000003E-5</v>
      </c>
      <c r="AJ289" s="1">
        <v>75.190430000000006</v>
      </c>
      <c r="AK289" s="1">
        <f t="shared" si="49"/>
        <v>4638.1572539387998</v>
      </c>
      <c r="AL289" s="1">
        <v>0.3</v>
      </c>
      <c r="AM289" s="1">
        <v>1.3979090000000001E-5</v>
      </c>
      <c r="AN289" s="1">
        <v>1.3979090000000001E-5</v>
      </c>
      <c r="AO289" s="1">
        <v>5.4218030000000001E-11</v>
      </c>
      <c r="AP289" s="1">
        <v>156.03129999999999</v>
      </c>
      <c r="AQ289" s="1">
        <f t="shared" si="50"/>
        <v>5533214688.9143696</v>
      </c>
      <c r="AR289" s="1">
        <v>0.3</v>
      </c>
      <c r="AS289" s="1">
        <v>5.9132819999999997E-6</v>
      </c>
      <c r="AT289" s="1">
        <v>5.9132819999999997E-6</v>
      </c>
      <c r="AU289" s="1">
        <v>2.2934719999999999E-11</v>
      </c>
      <c r="AV289" s="1">
        <v>143.35939999999999</v>
      </c>
      <c r="AW289" s="1">
        <f t="shared" si="51"/>
        <v>13080604428.569435</v>
      </c>
      <c r="AX289" s="1">
        <v>0.3</v>
      </c>
      <c r="AY289" s="1">
        <v>6.0272200000000002E-6</v>
      </c>
      <c r="AZ289" s="1">
        <v>6.0272200000000002E-6</v>
      </c>
      <c r="BA289" s="1">
        <v>2.3376630000000001E-11</v>
      </c>
      <c r="BB289" s="1">
        <v>142.90430000000001</v>
      </c>
      <c r="BC289" s="1">
        <f t="shared" si="52"/>
        <v>12833329697.223251</v>
      </c>
      <c r="BD289" s="1">
        <v>0.3</v>
      </c>
      <c r="BE289" s="1">
        <v>10.979100000000001</v>
      </c>
      <c r="BF289" s="1">
        <v>10.979100000000001</v>
      </c>
      <c r="BG289" s="1">
        <v>4.2582530000000003E-5</v>
      </c>
      <c r="BH289" s="1">
        <v>130.64840000000001</v>
      </c>
      <c r="BI289" s="1">
        <f t="shared" si="53"/>
        <v>7045.1426911458757</v>
      </c>
    </row>
    <row r="290" spans="1:61" x14ac:dyDescent="0.3">
      <c r="A290" s="1">
        <v>0.25</v>
      </c>
      <c r="B290" s="1">
        <v>45.880870000000002</v>
      </c>
      <c r="C290" s="1">
        <v>45.880870000000002</v>
      </c>
      <c r="D290" s="1">
        <v>1.779494E-4</v>
      </c>
      <c r="E290" s="1">
        <v>72.024410000000003</v>
      </c>
      <c r="F290" s="1">
        <f t="shared" si="44"/>
        <v>1404.8937506954223</v>
      </c>
      <c r="G290" s="1">
        <v>0.25</v>
      </c>
      <c r="H290" s="1">
        <v>0.68130139999999995</v>
      </c>
      <c r="I290" s="1">
        <v>0.68130139999999995</v>
      </c>
      <c r="J290" s="1">
        <v>2.642434E-6</v>
      </c>
      <c r="K290" s="1">
        <v>66.517579999999995</v>
      </c>
      <c r="L290" s="1">
        <f t="shared" si="45"/>
        <v>94609.742381455886</v>
      </c>
      <c r="M290" s="1">
        <v>0.25</v>
      </c>
      <c r="N290" s="1">
        <v>7.805029E-6</v>
      </c>
      <c r="O290" s="1">
        <v>7.805029E-6</v>
      </c>
      <c r="P290" s="1">
        <v>3.0271880000000002E-11</v>
      </c>
      <c r="Q290" s="1">
        <v>147.73240000000001</v>
      </c>
      <c r="R290" s="1">
        <f t="shared" si="46"/>
        <v>8258489396.760293</v>
      </c>
      <c r="S290" s="1">
        <v>0.25</v>
      </c>
      <c r="T290" s="1">
        <v>5.7214839999999998E-6</v>
      </c>
      <c r="U290" s="1">
        <v>5.7214839999999998E-6</v>
      </c>
      <c r="V290" s="1">
        <v>2.2190830000000001E-11</v>
      </c>
      <c r="W290" s="1">
        <v>155.6738</v>
      </c>
      <c r="X290" s="1">
        <f t="shared" si="47"/>
        <v>11265914794.534498</v>
      </c>
      <c r="Y290" s="1">
        <v>0.25</v>
      </c>
      <c r="Z290" s="1">
        <v>1.795144E-4</v>
      </c>
      <c r="AA290" s="1">
        <v>1.795144E-4</v>
      </c>
      <c r="AB290" s="1">
        <v>6.9624839999999995E-10</v>
      </c>
      <c r="AC290" s="1">
        <v>95.728520000000003</v>
      </c>
      <c r="AD290" s="1">
        <f t="shared" si="48"/>
        <v>359067252.43461961</v>
      </c>
      <c r="AF290" s="1">
        <v>0.25</v>
      </c>
      <c r="AG290" s="1">
        <v>13.896940000000001</v>
      </c>
      <c r="AH290" s="1">
        <v>13.896940000000001</v>
      </c>
      <c r="AI290" s="1">
        <v>5.3899400000000001E-5</v>
      </c>
      <c r="AJ290" s="1">
        <v>75.377930000000006</v>
      </c>
      <c r="AK290" s="1">
        <f t="shared" si="49"/>
        <v>4638.2705558874495</v>
      </c>
      <c r="AL290" s="1">
        <v>0.25</v>
      </c>
      <c r="AM290" s="1">
        <v>1.2456170000000001E-5</v>
      </c>
      <c r="AN290" s="1">
        <v>1.2456170000000001E-5</v>
      </c>
      <c r="AO290" s="1">
        <v>4.831139E-11</v>
      </c>
      <c r="AP290" s="1">
        <v>156.5547</v>
      </c>
      <c r="AQ290" s="1">
        <f t="shared" si="50"/>
        <v>5174763135.5669956</v>
      </c>
      <c r="AR290" s="1">
        <v>0.25</v>
      </c>
      <c r="AS290" s="1">
        <v>4.7081930000000001E-6</v>
      </c>
      <c r="AT290" s="1">
        <v>4.7081930000000001E-6</v>
      </c>
      <c r="AU290" s="1">
        <v>1.8260769999999999E-11</v>
      </c>
      <c r="AV290" s="1">
        <v>143.8828</v>
      </c>
      <c r="AW290" s="1">
        <f t="shared" si="51"/>
        <v>13690550836.5748</v>
      </c>
      <c r="AX290" s="1">
        <v>0.25</v>
      </c>
      <c r="AY290" s="1">
        <v>5.219915E-6</v>
      </c>
      <c r="AZ290" s="1">
        <v>5.219915E-6</v>
      </c>
      <c r="BA290" s="1">
        <v>2.0245489999999999E-11</v>
      </c>
      <c r="BB290" s="1">
        <v>143.42769999999999</v>
      </c>
      <c r="BC290" s="1">
        <f t="shared" si="52"/>
        <v>12348429205.714458</v>
      </c>
      <c r="BD290" s="1">
        <v>0.25</v>
      </c>
      <c r="BE290" s="1">
        <v>9.1488189999999996</v>
      </c>
      <c r="BF290" s="1">
        <v>9.1488189999999996</v>
      </c>
      <c r="BG290" s="1">
        <v>3.5483779999999999E-5</v>
      </c>
      <c r="BH290" s="1">
        <v>130.83590000000001</v>
      </c>
      <c r="BI290" s="1">
        <f t="shared" si="53"/>
        <v>7045.4726074843211</v>
      </c>
    </row>
    <row r="291" spans="1:61" x14ac:dyDescent="0.3">
      <c r="A291" s="1">
        <v>0.2</v>
      </c>
      <c r="B291" s="1">
        <v>36.722200000000001</v>
      </c>
      <c r="C291" s="1">
        <v>36.722200000000001</v>
      </c>
      <c r="D291" s="1">
        <v>1.4242740000000001E-4</v>
      </c>
      <c r="E291" s="1">
        <v>72.212890000000002</v>
      </c>
      <c r="F291" s="1">
        <f t="shared" si="44"/>
        <v>1404.2241871999347</v>
      </c>
      <c r="G291" s="1">
        <v>0.2</v>
      </c>
      <c r="H291" s="1">
        <v>0.54540279999999997</v>
      </c>
      <c r="I291" s="1">
        <v>0.54540279999999997</v>
      </c>
      <c r="J291" s="1">
        <v>2.11535E-6</v>
      </c>
      <c r="K291" s="1">
        <v>66.705079999999995</v>
      </c>
      <c r="L291" s="1">
        <f t="shared" si="45"/>
        <v>94547.001678209286</v>
      </c>
      <c r="M291" s="1">
        <v>0.2</v>
      </c>
      <c r="N291" s="1">
        <v>6.519461E-6</v>
      </c>
      <c r="O291" s="1">
        <v>6.519461E-6</v>
      </c>
      <c r="P291" s="1">
        <v>2.528579E-11</v>
      </c>
      <c r="Q291" s="1">
        <v>148.2559</v>
      </c>
      <c r="R291" s="1">
        <f t="shared" si="46"/>
        <v>7909580835.7184019</v>
      </c>
      <c r="S291" s="1">
        <v>0.2</v>
      </c>
      <c r="T291" s="1">
        <v>3.5679019999999998E-6</v>
      </c>
      <c r="U291" s="1">
        <v>3.5679019999999998E-6</v>
      </c>
      <c r="V291" s="1">
        <v>1.383814E-11</v>
      </c>
      <c r="W291" s="1">
        <v>156.19730000000001</v>
      </c>
      <c r="X291" s="1">
        <f t="shared" si="47"/>
        <v>14452809409.357038</v>
      </c>
      <c r="Y291" s="1">
        <v>0.2</v>
      </c>
      <c r="Z291" s="1">
        <v>1.3885509999999999E-4</v>
      </c>
      <c r="AA291" s="1">
        <v>1.3885509999999999E-4</v>
      </c>
      <c r="AB291" s="1">
        <v>5.3855090000000005E-10</v>
      </c>
      <c r="AC291" s="1">
        <v>96.140630000000002</v>
      </c>
      <c r="AD291" s="1">
        <f t="shared" si="48"/>
        <v>371366940.43218571</v>
      </c>
      <c r="AF291" s="1">
        <v>0.2</v>
      </c>
      <c r="AG291" s="1">
        <v>11.12285</v>
      </c>
      <c r="AH291" s="1">
        <v>11.12285</v>
      </c>
      <c r="AI291" s="1">
        <v>4.3140080000000003E-5</v>
      </c>
      <c r="AJ291" s="1">
        <v>75.566410000000005</v>
      </c>
      <c r="AK291" s="1">
        <f t="shared" si="49"/>
        <v>4636.0600165785509</v>
      </c>
      <c r="AL291" s="1">
        <v>0.2</v>
      </c>
      <c r="AM291" s="1">
        <v>1.109248E-5</v>
      </c>
      <c r="AN291" s="1">
        <v>1.109248E-5</v>
      </c>
      <c r="AO291" s="1">
        <v>4.3022290000000001E-11</v>
      </c>
      <c r="AP291" s="1">
        <v>157.07810000000001</v>
      </c>
      <c r="AQ291" s="1">
        <f t="shared" si="50"/>
        <v>4648753006.8715544</v>
      </c>
      <c r="AR291" s="1">
        <v>0.2</v>
      </c>
      <c r="AS291" s="1">
        <v>3.6391270000000001E-6</v>
      </c>
      <c r="AT291" s="1">
        <v>3.6391270000000001E-6</v>
      </c>
      <c r="AU291" s="1">
        <v>1.411439E-11</v>
      </c>
      <c r="AV291" s="1">
        <v>144.40629999999999</v>
      </c>
      <c r="AW291" s="1">
        <f t="shared" si="51"/>
        <v>14169935788.935974</v>
      </c>
      <c r="AX291" s="1">
        <v>0.2</v>
      </c>
      <c r="AY291" s="1">
        <v>4.4261979999999996E-6</v>
      </c>
      <c r="AZ291" s="1">
        <v>4.4261979999999996E-6</v>
      </c>
      <c r="BA291" s="1">
        <v>1.716705E-11</v>
      </c>
      <c r="BB291" s="1">
        <v>143.9512</v>
      </c>
      <c r="BC291" s="1">
        <f t="shared" si="52"/>
        <v>11650225286.231472</v>
      </c>
      <c r="BD291" s="1">
        <v>0.2</v>
      </c>
      <c r="BE291" s="1">
        <v>7.3219060000000002</v>
      </c>
      <c r="BF291" s="1">
        <v>7.3219060000000002</v>
      </c>
      <c r="BG291" s="1">
        <v>2.839808E-5</v>
      </c>
      <c r="BH291" s="1">
        <v>131.02440000000001</v>
      </c>
      <c r="BI291" s="1">
        <f t="shared" si="53"/>
        <v>7042.7296493284057</v>
      </c>
    </row>
    <row r="292" spans="1:61" x14ac:dyDescent="0.3">
      <c r="A292" s="1">
        <v>0.15</v>
      </c>
      <c r="B292" s="1">
        <v>27.558599999999998</v>
      </c>
      <c r="C292" s="1">
        <v>27.558599999999998</v>
      </c>
      <c r="D292" s="1">
        <v>1.068863E-4</v>
      </c>
      <c r="E292" s="1">
        <v>72.400390000000002</v>
      </c>
      <c r="F292" s="1">
        <f t="shared" si="44"/>
        <v>1403.3603932402937</v>
      </c>
      <c r="G292" s="1">
        <v>0.15</v>
      </c>
      <c r="H292" s="1">
        <v>0.40924070000000001</v>
      </c>
      <c r="I292" s="1">
        <v>0.40924070000000001</v>
      </c>
      <c r="J292" s="1">
        <v>1.587244E-6</v>
      </c>
      <c r="K292" s="1">
        <v>66.893550000000005</v>
      </c>
      <c r="L292" s="1">
        <f t="shared" si="45"/>
        <v>94503.428584389039</v>
      </c>
      <c r="M292" s="1">
        <v>0.15</v>
      </c>
      <c r="N292" s="1">
        <v>5.2563699999999998E-6</v>
      </c>
      <c r="O292" s="1">
        <v>5.2563699999999998E-6</v>
      </c>
      <c r="P292" s="1">
        <v>2.0386879999999999E-11</v>
      </c>
      <c r="Q292" s="1">
        <v>148.77930000000001</v>
      </c>
      <c r="R292" s="1">
        <f t="shared" si="46"/>
        <v>7357673170.195734</v>
      </c>
      <c r="S292" s="1">
        <v>0.15</v>
      </c>
      <c r="T292" s="1">
        <v>1.442395E-6</v>
      </c>
      <c r="U292" s="1">
        <v>1.442395E-6</v>
      </c>
      <c r="V292" s="1">
        <v>5.5943439999999997E-12</v>
      </c>
      <c r="W292" s="1">
        <v>156.72069999999999</v>
      </c>
      <c r="X292" s="1">
        <f t="shared" si="47"/>
        <v>26812795208.875252</v>
      </c>
      <c r="Y292" s="1">
        <v>0.15</v>
      </c>
      <c r="Z292" s="1">
        <v>9.6225340000000005E-5</v>
      </c>
      <c r="AA292" s="1">
        <v>9.6225340000000005E-5</v>
      </c>
      <c r="AB292" s="1">
        <v>3.7321090000000002E-10</v>
      </c>
      <c r="AC292" s="1">
        <v>96.329099999999997</v>
      </c>
      <c r="AD292" s="1">
        <f t="shared" si="48"/>
        <v>401917521.70153654</v>
      </c>
      <c r="AF292" s="1">
        <v>0.15</v>
      </c>
      <c r="AG292" s="1">
        <v>8.3470750000000002</v>
      </c>
      <c r="AH292" s="1">
        <v>8.3470750000000002</v>
      </c>
      <c r="AI292" s="1">
        <v>3.237421E-5</v>
      </c>
      <c r="AJ292" s="1">
        <v>75.753910000000005</v>
      </c>
      <c r="AK292" s="1">
        <f t="shared" si="49"/>
        <v>4633.3176933120531</v>
      </c>
      <c r="AL292" s="1">
        <v>0.15</v>
      </c>
      <c r="AM292" s="1">
        <v>9.6606670000000003E-6</v>
      </c>
      <c r="AN292" s="1">
        <v>9.6606670000000003E-6</v>
      </c>
      <c r="AO292" s="1">
        <v>3.7468989999999999E-11</v>
      </c>
      <c r="AP292" s="1">
        <v>157.60159999999999</v>
      </c>
      <c r="AQ292" s="1">
        <f t="shared" si="50"/>
        <v>4003310470.8720465</v>
      </c>
      <c r="AR292" s="1">
        <v>0.15</v>
      </c>
      <c r="AS292" s="1">
        <v>2.4594309999999999E-6</v>
      </c>
      <c r="AT292" s="1">
        <v>2.4594309999999999E-6</v>
      </c>
      <c r="AU292" s="1">
        <v>9.538925E-12</v>
      </c>
      <c r="AV292" s="1">
        <v>144.9297</v>
      </c>
      <c r="AW292" s="1">
        <f t="shared" si="51"/>
        <v>15725042392.093449</v>
      </c>
      <c r="AX292" s="1">
        <v>0.15</v>
      </c>
      <c r="AY292" s="1">
        <v>3.717686E-6</v>
      </c>
      <c r="AZ292" s="1">
        <v>3.717686E-6</v>
      </c>
      <c r="BA292" s="1">
        <v>1.4419080000000001E-11</v>
      </c>
      <c r="BB292" s="1">
        <v>144.47460000000001</v>
      </c>
      <c r="BC292" s="1">
        <f t="shared" si="52"/>
        <v>10402882846.894531</v>
      </c>
      <c r="BD292" s="1">
        <v>0.15</v>
      </c>
      <c r="BE292" s="1">
        <v>5.4946960000000002</v>
      </c>
      <c r="BF292" s="1">
        <v>5.4946960000000002</v>
      </c>
      <c r="BG292" s="1">
        <v>2.1311229999999999E-5</v>
      </c>
      <c r="BH292" s="1">
        <v>131.21289999999999</v>
      </c>
      <c r="BI292" s="1">
        <f t="shared" si="53"/>
        <v>7038.5425899865941</v>
      </c>
    </row>
    <row r="293" spans="1:61" x14ac:dyDescent="0.3">
      <c r="A293" s="1">
        <v>0.1</v>
      </c>
      <c r="B293" s="1">
        <v>18.396339999999999</v>
      </c>
      <c r="C293" s="1">
        <v>18.396339999999999</v>
      </c>
      <c r="D293" s="1">
        <v>7.13504E-5</v>
      </c>
      <c r="E293" s="1">
        <v>72.780270000000002</v>
      </c>
      <c r="F293" s="1">
        <f t="shared" si="44"/>
        <v>1401.533838633</v>
      </c>
      <c r="G293" s="1">
        <v>0.1</v>
      </c>
      <c r="H293" s="1">
        <v>0.27299839999999997</v>
      </c>
      <c r="I293" s="1">
        <v>0.27299839999999997</v>
      </c>
      <c r="J293" s="1">
        <v>1.058827E-6</v>
      </c>
      <c r="K293" s="1">
        <v>67.081050000000005</v>
      </c>
      <c r="L293" s="1">
        <f t="shared" si="45"/>
        <v>94444.13487755791</v>
      </c>
      <c r="M293" s="1">
        <v>0.1</v>
      </c>
      <c r="N293" s="1">
        <v>4.065322E-6</v>
      </c>
      <c r="O293" s="1">
        <v>4.065322E-6</v>
      </c>
      <c r="P293" s="1">
        <v>1.576739E-11</v>
      </c>
      <c r="Q293" s="1">
        <v>149.30269999999999</v>
      </c>
      <c r="R293" s="1">
        <f t="shared" si="46"/>
        <v>6342203750.9061432</v>
      </c>
      <c r="S293" s="1">
        <v>0.1</v>
      </c>
      <c r="T293" s="1">
        <v>6.3192880000000001E-7</v>
      </c>
      <c r="U293" s="1">
        <v>-6.3192880000000001E-7</v>
      </c>
      <c r="V293" s="1">
        <v>-2.450942E-12</v>
      </c>
      <c r="W293" s="1">
        <v>157.2441</v>
      </c>
      <c r="X293" s="1">
        <f t="shared" si="47"/>
        <v>-40800639101.210884</v>
      </c>
      <c r="Y293" s="1">
        <v>0.1</v>
      </c>
      <c r="Z293" s="1">
        <v>5.3984399999999998E-5</v>
      </c>
      <c r="AA293" s="1">
        <v>5.3984399999999998E-5</v>
      </c>
      <c r="AB293" s="1">
        <v>2.09379E-10</v>
      </c>
      <c r="AC293" s="1">
        <v>96.517579999999995</v>
      </c>
      <c r="AD293" s="1">
        <f t="shared" si="48"/>
        <v>477602815.94620287</v>
      </c>
      <c r="AF293" s="1">
        <v>0.1</v>
      </c>
      <c r="AG293" s="1">
        <v>5.5681799999999999</v>
      </c>
      <c r="AH293" s="1">
        <v>5.5681799999999999</v>
      </c>
      <c r="AI293" s="1">
        <v>2.1596240000000001E-5</v>
      </c>
      <c r="AJ293" s="1">
        <v>75.94238</v>
      </c>
      <c r="AK293" s="1">
        <f t="shared" si="49"/>
        <v>4630.4356684311715</v>
      </c>
      <c r="AL293" s="1">
        <v>0.1</v>
      </c>
      <c r="AM293" s="1">
        <v>8.3153639999999999E-6</v>
      </c>
      <c r="AN293" s="1">
        <v>8.3153639999999999E-6</v>
      </c>
      <c r="AO293" s="1">
        <v>3.2251219999999998E-11</v>
      </c>
      <c r="AP293" s="1">
        <v>158.125</v>
      </c>
      <c r="AQ293" s="1">
        <f t="shared" si="50"/>
        <v>3100657897.5927114</v>
      </c>
      <c r="AR293" s="1">
        <v>0.1</v>
      </c>
      <c r="AS293" s="1">
        <v>1.3879690000000001E-6</v>
      </c>
      <c r="AT293" s="1">
        <v>1.3879690000000001E-6</v>
      </c>
      <c r="AU293" s="1">
        <v>5.3832489999999999E-12</v>
      </c>
      <c r="AV293" s="1">
        <v>145.45310000000001</v>
      </c>
      <c r="AW293" s="1">
        <f t="shared" si="51"/>
        <v>18576142400.249367</v>
      </c>
      <c r="AX293" s="1">
        <v>0.1</v>
      </c>
      <c r="AY293" s="1">
        <v>2.994189E-6</v>
      </c>
      <c r="AZ293" s="1">
        <v>2.994189E-6</v>
      </c>
      <c r="BA293" s="1">
        <v>1.161299E-11</v>
      </c>
      <c r="BB293" s="1">
        <v>144.99799999999999</v>
      </c>
      <c r="BC293" s="1">
        <f t="shared" si="52"/>
        <v>8611046767.4560986</v>
      </c>
      <c r="BD293" s="1">
        <v>0.1</v>
      </c>
      <c r="BE293" s="1">
        <v>3.6651790000000002</v>
      </c>
      <c r="BF293" s="1">
        <v>3.6651790000000002</v>
      </c>
      <c r="BG293" s="1">
        <v>1.421543E-5</v>
      </c>
      <c r="BH293" s="1">
        <v>131.40039999999999</v>
      </c>
      <c r="BI293" s="1">
        <f t="shared" si="53"/>
        <v>7034.6095756512468</v>
      </c>
    </row>
    <row r="294" spans="1:61" x14ac:dyDescent="0.3">
      <c r="A294" s="1">
        <v>0.05</v>
      </c>
      <c r="B294" s="1">
        <v>9.2119149999999994</v>
      </c>
      <c r="C294" s="1">
        <v>9.2119149999999994</v>
      </c>
      <c r="D294" s="1">
        <v>3.5728500000000002E-5</v>
      </c>
      <c r="E294" s="1">
        <v>72.96875</v>
      </c>
      <c r="F294" s="1">
        <f t="shared" si="44"/>
        <v>1399.4430216773724</v>
      </c>
      <c r="G294" s="1">
        <v>0.05</v>
      </c>
      <c r="H294" s="1">
        <v>0.13669600000000001</v>
      </c>
      <c r="I294" s="1">
        <v>0.13669600000000001</v>
      </c>
      <c r="J294" s="1">
        <v>5.3017689999999998E-7</v>
      </c>
      <c r="K294" s="1">
        <v>67.462890000000002</v>
      </c>
      <c r="L294" s="1">
        <f t="shared" si="45"/>
        <v>94308.145073842345</v>
      </c>
      <c r="M294" s="1">
        <v>0.05</v>
      </c>
      <c r="N294" s="1">
        <v>2.7528309999999999E-6</v>
      </c>
      <c r="O294" s="1">
        <v>2.7528309999999999E-6</v>
      </c>
      <c r="P294" s="1">
        <v>1.0676879999999999E-11</v>
      </c>
      <c r="Q294" s="1">
        <v>149.8262</v>
      </c>
      <c r="R294" s="1">
        <f t="shared" si="46"/>
        <v>4683016012.1683493</v>
      </c>
      <c r="S294" s="1">
        <v>0.05</v>
      </c>
      <c r="T294" s="1">
        <v>2.6939990000000001E-6</v>
      </c>
      <c r="U294" s="1">
        <v>-2.6939990000000001E-6</v>
      </c>
      <c r="V294" s="1">
        <v>-1.0448699999999999E-11</v>
      </c>
      <c r="W294" s="1">
        <v>157.76759999999999</v>
      </c>
      <c r="X294" s="1">
        <f t="shared" si="47"/>
        <v>-4785284293.739892</v>
      </c>
      <c r="Y294" s="1">
        <v>0.05</v>
      </c>
      <c r="Z294" s="1">
        <v>1.5555679999999999E-5</v>
      </c>
      <c r="AA294" s="1">
        <v>1.5555679999999999E-5</v>
      </c>
      <c r="AB294" s="1">
        <v>6.0332839999999998E-11</v>
      </c>
      <c r="AC294" s="1">
        <v>97.413089999999997</v>
      </c>
      <c r="AD294" s="1">
        <f t="shared" si="48"/>
        <v>828736058.17329347</v>
      </c>
      <c r="AF294" s="1">
        <v>0.05</v>
      </c>
      <c r="AG294" s="1">
        <v>2.788205</v>
      </c>
      <c r="AH294" s="1">
        <v>2.788205</v>
      </c>
      <c r="AI294" s="1">
        <v>1.0814080000000001E-5</v>
      </c>
      <c r="AJ294" s="1">
        <v>76.130859999999998</v>
      </c>
      <c r="AK294" s="1">
        <f t="shared" si="49"/>
        <v>4623.6018228087823</v>
      </c>
      <c r="AL294" s="1">
        <v>0.05</v>
      </c>
      <c r="AM294" s="1">
        <v>6.9677329999999996E-6</v>
      </c>
      <c r="AN294" s="1">
        <v>6.9677329999999996E-6</v>
      </c>
      <c r="AO294" s="1">
        <v>2.702442E-11</v>
      </c>
      <c r="AP294" s="1">
        <v>158.64840000000001</v>
      </c>
      <c r="AQ294" s="1">
        <f t="shared" si="50"/>
        <v>1850178468.2150443</v>
      </c>
      <c r="AR294" s="1">
        <v>0.05</v>
      </c>
      <c r="AS294" s="1">
        <v>3.4501349999999998E-7</v>
      </c>
      <c r="AT294" s="1">
        <v>3.4501349999999998E-7</v>
      </c>
      <c r="AU294" s="1">
        <v>1.338138E-12</v>
      </c>
      <c r="AV294" s="1">
        <v>145.97659999999999</v>
      </c>
      <c r="AW294" s="1">
        <f t="shared" si="51"/>
        <v>37365353947.051796</v>
      </c>
      <c r="AX294" s="1">
        <v>0.05</v>
      </c>
      <c r="AY294" s="1">
        <v>2.267973E-6</v>
      </c>
      <c r="AZ294" s="1">
        <v>2.267973E-6</v>
      </c>
      <c r="BA294" s="1">
        <v>8.7963529999999995E-12</v>
      </c>
      <c r="BB294" s="1">
        <v>145.5215</v>
      </c>
      <c r="BC294" s="1">
        <f t="shared" si="52"/>
        <v>5684173884.3359299</v>
      </c>
      <c r="BD294" s="1">
        <v>0.05</v>
      </c>
      <c r="BE294" s="1">
        <v>1.83622</v>
      </c>
      <c r="BF294" s="1">
        <v>1.83622</v>
      </c>
      <c r="BG294" s="1">
        <v>7.1217970000000003E-6</v>
      </c>
      <c r="BH294" s="1">
        <v>131.78219999999999</v>
      </c>
      <c r="BI294" s="1">
        <f t="shared" si="53"/>
        <v>7020.69997221207</v>
      </c>
    </row>
    <row r="295" spans="1:61" x14ac:dyDescent="0.3">
      <c r="A295" s="1">
        <v>0</v>
      </c>
      <c r="B295" s="1">
        <v>9.6789249999999998E-6</v>
      </c>
      <c r="C295" s="1">
        <v>9.6789249999999998E-6</v>
      </c>
      <c r="D295" s="1">
        <v>3.7539800000000001E-11</v>
      </c>
      <c r="E295" s="1">
        <v>74.47363</v>
      </c>
      <c r="F295" s="1">
        <f t="shared" si="44"/>
        <v>0</v>
      </c>
      <c r="G295" s="1">
        <v>0</v>
      </c>
      <c r="H295" s="1">
        <v>3.783665E-5</v>
      </c>
      <c r="I295" s="1">
        <v>3.783665E-5</v>
      </c>
      <c r="J295" s="1">
        <v>1.467498E-10</v>
      </c>
      <c r="K295" s="1">
        <v>68.068359999999998</v>
      </c>
      <c r="L295" s="1">
        <f t="shared" si="45"/>
        <v>0</v>
      </c>
      <c r="M295" s="1">
        <v>0</v>
      </c>
      <c r="N295" s="1">
        <v>1.6219600000000001E-6</v>
      </c>
      <c r="O295" s="1">
        <v>1.6219600000000001E-6</v>
      </c>
      <c r="P295" s="1">
        <v>6.2907870000000004E-12</v>
      </c>
      <c r="Q295" s="1">
        <v>150.34960000000001</v>
      </c>
      <c r="R295" s="1">
        <f t="shared" si="46"/>
        <v>0</v>
      </c>
      <c r="S295" s="1">
        <v>0</v>
      </c>
      <c r="T295" s="1">
        <v>4.7122179999999996E-6</v>
      </c>
      <c r="U295" s="1">
        <v>-4.7122179999999996E-6</v>
      </c>
      <c r="V295" s="1">
        <v>-1.8276380000000001E-11</v>
      </c>
      <c r="W295" s="1">
        <v>158.291</v>
      </c>
      <c r="X295" s="1">
        <f t="shared" si="47"/>
        <v>0</v>
      </c>
      <c r="Y295" s="1">
        <v>0</v>
      </c>
      <c r="Z295" s="1">
        <v>1.0389350000000001E-5</v>
      </c>
      <c r="AA295" s="1">
        <v>-1.0389350000000001E-5</v>
      </c>
      <c r="AB295" s="1">
        <v>-4.0295200000000001E-11</v>
      </c>
      <c r="AC295" s="1">
        <v>97.936520000000002</v>
      </c>
      <c r="AD295" s="1">
        <f t="shared" si="48"/>
        <v>0</v>
      </c>
      <c r="AF295" s="1">
        <v>0</v>
      </c>
      <c r="AG295" s="1">
        <v>1.4184959999999999E-5</v>
      </c>
      <c r="AH295" s="1">
        <v>1.4184959999999999E-5</v>
      </c>
      <c r="AI295" s="1">
        <v>5.5016489999999998E-11</v>
      </c>
      <c r="AJ295" s="1">
        <v>77.412109999999998</v>
      </c>
      <c r="AK295" s="1">
        <f t="shared" si="49"/>
        <v>0</v>
      </c>
      <c r="AL295" s="1">
        <v>0</v>
      </c>
      <c r="AM295" s="1">
        <v>5.6010920000000002E-6</v>
      </c>
      <c r="AN295" s="1">
        <v>5.6010920000000002E-6</v>
      </c>
      <c r="AO295" s="1">
        <v>2.172389E-11</v>
      </c>
      <c r="AP295" s="1">
        <v>159.17189999999999</v>
      </c>
      <c r="AQ295" s="1">
        <f t="shared" si="50"/>
        <v>0</v>
      </c>
      <c r="AR295" s="1">
        <v>0</v>
      </c>
      <c r="AS295" s="1">
        <v>7.9206069999999996E-7</v>
      </c>
      <c r="AT295" s="1">
        <v>-7.9206069999999996E-7</v>
      </c>
      <c r="AU295" s="1">
        <v>-3.072015E-12</v>
      </c>
      <c r="AV295" s="1">
        <v>146.5</v>
      </c>
      <c r="AW295" s="1">
        <f t="shared" si="51"/>
        <v>0</v>
      </c>
      <c r="AX295" s="1">
        <v>0</v>
      </c>
      <c r="AY295" s="1">
        <v>1.57821E-6</v>
      </c>
      <c r="AZ295" s="1">
        <v>1.57821E-6</v>
      </c>
      <c r="BA295" s="1">
        <v>6.1211039999999997E-12</v>
      </c>
      <c r="BB295" s="1">
        <v>146.04490000000001</v>
      </c>
      <c r="BC295" s="1">
        <f t="shared" si="52"/>
        <v>0</v>
      </c>
      <c r="BD295" s="1">
        <v>0</v>
      </c>
      <c r="BE295" s="1">
        <v>3.982094E-5</v>
      </c>
      <c r="BF295" s="1">
        <v>3.982094E-5</v>
      </c>
      <c r="BG295" s="1">
        <v>1.5444590000000001E-10</v>
      </c>
      <c r="BH295" s="1">
        <v>132.58109999999999</v>
      </c>
      <c r="BI295" s="1">
        <f t="shared" si="53"/>
        <v>0</v>
      </c>
    </row>
    <row r="296" spans="1:61" x14ac:dyDescent="0.3">
      <c r="A296" s="1">
        <v>-0.05</v>
      </c>
      <c r="B296" s="1">
        <v>9.1611560000000001</v>
      </c>
      <c r="C296" s="1">
        <v>-9.1611560000000001</v>
      </c>
      <c r="D296" s="1">
        <v>-3.5531629999999999E-5</v>
      </c>
      <c r="E296" s="1">
        <v>75.049800000000005</v>
      </c>
      <c r="F296" s="1">
        <f t="shared" si="44"/>
        <v>1407.1969115967943</v>
      </c>
      <c r="G296" s="1">
        <v>-0.05</v>
      </c>
      <c r="H296" s="1">
        <v>0.13590659999999999</v>
      </c>
      <c r="I296" s="1">
        <v>-0.13590659999999999</v>
      </c>
      <c r="J296" s="1">
        <v>-5.2711519999999998E-7</v>
      </c>
      <c r="K296" s="1">
        <v>68.451170000000005</v>
      </c>
      <c r="L296" s="1">
        <f t="shared" si="45"/>
        <v>94855.925232283204</v>
      </c>
      <c r="M296" s="1">
        <v>-0.05</v>
      </c>
      <c r="N296" s="1">
        <v>3.7193509999999999E-7</v>
      </c>
      <c r="O296" s="1">
        <v>3.7193509999999999E-7</v>
      </c>
      <c r="P296" s="1">
        <v>1.442554E-12</v>
      </c>
      <c r="Q296" s="1">
        <v>150.87299999999999</v>
      </c>
      <c r="R296" s="1">
        <f t="shared" si="46"/>
        <v>-34660747535.274246</v>
      </c>
      <c r="S296" s="1">
        <v>-0.05</v>
      </c>
      <c r="T296" s="1">
        <v>6.7139890000000003E-6</v>
      </c>
      <c r="U296" s="1">
        <v>-6.7139890000000003E-6</v>
      </c>
      <c r="V296" s="1">
        <v>-2.6040269999999999E-11</v>
      </c>
      <c r="W296" s="1">
        <v>158.81540000000001</v>
      </c>
      <c r="X296" s="1">
        <f t="shared" si="47"/>
        <v>1920102978.9629679</v>
      </c>
      <c r="Y296" s="1">
        <v>-0.05</v>
      </c>
      <c r="Z296" s="1">
        <v>1.7518549999999998E-5</v>
      </c>
      <c r="AA296" s="1">
        <v>-1.7518549999999998E-5</v>
      </c>
      <c r="AB296" s="1">
        <v>-6.7945870000000002E-11</v>
      </c>
      <c r="AC296" s="1">
        <v>98.460939999999994</v>
      </c>
      <c r="AD296" s="1">
        <f t="shared" si="48"/>
        <v>735879899.69073915</v>
      </c>
      <c r="AF296" s="1">
        <v>-0.05</v>
      </c>
      <c r="AG296" s="1">
        <v>2.7739389999999999</v>
      </c>
      <c r="AH296" s="1">
        <v>-2.7739389999999999</v>
      </c>
      <c r="AI296" s="1">
        <v>-1.0758749999999999E-5</v>
      </c>
      <c r="AJ296" s="1">
        <v>77.988280000000003</v>
      </c>
      <c r="AK296" s="1">
        <f t="shared" si="49"/>
        <v>4647.3800395027311</v>
      </c>
      <c r="AL296" s="1">
        <v>-0.05</v>
      </c>
      <c r="AM296" s="1">
        <v>4.3329690000000001E-6</v>
      </c>
      <c r="AN296" s="1">
        <v>4.3329690000000001E-6</v>
      </c>
      <c r="AO296" s="1">
        <v>1.6805460000000001E-11</v>
      </c>
      <c r="AP296" s="1">
        <v>159.69630000000001</v>
      </c>
      <c r="AQ296" s="1">
        <f t="shared" si="50"/>
        <v>-2975223528.5436993</v>
      </c>
      <c r="AR296" s="1">
        <v>-0.05</v>
      </c>
      <c r="AS296" s="1">
        <v>1.7728570000000001E-6</v>
      </c>
      <c r="AT296" s="1">
        <v>-1.7728570000000001E-6</v>
      </c>
      <c r="AU296" s="1">
        <v>-6.8760409999999996E-12</v>
      </c>
      <c r="AV296" s="1">
        <v>147.02340000000001</v>
      </c>
      <c r="AW296" s="1">
        <f t="shared" si="51"/>
        <v>7271626216.3067389</v>
      </c>
      <c r="AX296" s="1">
        <v>-0.05</v>
      </c>
      <c r="AY296" s="1">
        <v>9.2023620000000002E-7</v>
      </c>
      <c r="AZ296" s="1">
        <v>9.2023620000000002E-7</v>
      </c>
      <c r="BA296" s="1">
        <v>3.5691449999999999E-12</v>
      </c>
      <c r="BB296" s="1">
        <v>146.5684</v>
      </c>
      <c r="BC296" s="1">
        <f t="shared" si="52"/>
        <v>-14008957327.315086</v>
      </c>
      <c r="BD296" s="1">
        <v>-0.05</v>
      </c>
      <c r="BE296" s="1">
        <v>1.823242</v>
      </c>
      <c r="BF296" s="1">
        <v>-1.823242</v>
      </c>
      <c r="BG296" s="1">
        <v>-7.071461E-6</v>
      </c>
      <c r="BH296" s="1">
        <v>133.35740000000001</v>
      </c>
      <c r="BI296" s="1">
        <f t="shared" si="53"/>
        <v>7070.6746455930397</v>
      </c>
    </row>
    <row r="297" spans="1:61" x14ac:dyDescent="0.3">
      <c r="A297" s="1">
        <v>-0.1</v>
      </c>
      <c r="B297" s="1">
        <v>18.34712</v>
      </c>
      <c r="C297" s="1">
        <v>-18.34712</v>
      </c>
      <c r="D297" s="1">
        <v>-7.1159489999999995E-5</v>
      </c>
      <c r="E297" s="1">
        <v>75.237300000000005</v>
      </c>
      <c r="F297" s="1">
        <f t="shared" si="44"/>
        <v>1405.2939390094</v>
      </c>
      <c r="G297" s="1">
        <v>-0.1</v>
      </c>
      <c r="H297" s="1">
        <v>0.27219559999999998</v>
      </c>
      <c r="I297" s="1">
        <v>-0.27219559999999998</v>
      </c>
      <c r="J297" s="1">
        <v>-1.0557130000000001E-6</v>
      </c>
      <c r="K297" s="1">
        <v>69.032229999999998</v>
      </c>
      <c r="L297" s="1">
        <f t="shared" si="45"/>
        <v>94722.71346473899</v>
      </c>
      <c r="M297" s="1">
        <v>-0.1</v>
      </c>
      <c r="N297" s="1">
        <v>8.3400340000000003E-7</v>
      </c>
      <c r="O297" s="1">
        <v>-8.3400340000000003E-7</v>
      </c>
      <c r="P297" s="1">
        <v>-3.2346899999999998E-12</v>
      </c>
      <c r="Q297" s="1">
        <v>151.3965</v>
      </c>
      <c r="R297" s="1">
        <f t="shared" si="46"/>
        <v>30914863557.249695</v>
      </c>
      <c r="S297" s="1">
        <v>-0.1</v>
      </c>
      <c r="T297" s="1">
        <v>8.7158170000000003E-6</v>
      </c>
      <c r="U297" s="1">
        <v>-8.7158170000000003E-6</v>
      </c>
      <c r="V297" s="1">
        <v>-3.3804379999999997E-11</v>
      </c>
      <c r="W297" s="1">
        <v>159.3389</v>
      </c>
      <c r="X297" s="1">
        <f t="shared" si="47"/>
        <v>2958196541.3949323</v>
      </c>
      <c r="Y297" s="1">
        <v>-0.1</v>
      </c>
      <c r="Z297" s="1">
        <v>7.4902249999999999E-5</v>
      </c>
      <c r="AA297" s="1">
        <v>-7.4902249999999999E-5</v>
      </c>
      <c r="AB297" s="1">
        <v>-2.9050909999999998E-10</v>
      </c>
      <c r="AC297" s="1">
        <v>99.066410000000005</v>
      </c>
      <c r="AD297" s="1">
        <f t="shared" si="48"/>
        <v>344223296.2754007</v>
      </c>
      <c r="AF297" s="1">
        <v>-0.1</v>
      </c>
      <c r="AG297" s="1">
        <v>5.5550949999999997</v>
      </c>
      <c r="AH297" s="1">
        <v>-5.5550949999999997</v>
      </c>
      <c r="AI297" s="1">
        <v>-2.1545490000000002E-5</v>
      </c>
      <c r="AJ297" s="1">
        <v>78.175780000000003</v>
      </c>
      <c r="AK297" s="1">
        <f t="shared" si="49"/>
        <v>4641.3425733181284</v>
      </c>
      <c r="AL297" s="1">
        <v>-0.1</v>
      </c>
      <c r="AM297" s="1">
        <v>2.9413079999999999E-6</v>
      </c>
      <c r="AN297" s="1">
        <v>2.9413079999999999E-6</v>
      </c>
      <c r="AO297" s="1">
        <v>1.1407889999999999E-11</v>
      </c>
      <c r="AP297" s="1">
        <v>160.21969999999999</v>
      </c>
      <c r="AQ297" s="1">
        <f t="shared" si="50"/>
        <v>-8765862924.6951027</v>
      </c>
      <c r="AR297" s="1">
        <v>-0.1</v>
      </c>
      <c r="AS297" s="1">
        <v>2.9032E-6</v>
      </c>
      <c r="AT297" s="1">
        <v>-2.9032E-6</v>
      </c>
      <c r="AU297" s="1">
        <v>-1.126009E-11</v>
      </c>
      <c r="AV297" s="1">
        <v>147.54689999999999</v>
      </c>
      <c r="AW297" s="1">
        <f t="shared" si="51"/>
        <v>8880923687.1108494</v>
      </c>
      <c r="AX297" s="1">
        <v>-0.1</v>
      </c>
      <c r="AY297" s="1">
        <v>3.04985E-7</v>
      </c>
      <c r="AZ297" s="1">
        <v>3.04985E-7</v>
      </c>
      <c r="BA297" s="1">
        <v>1.1828869999999999E-12</v>
      </c>
      <c r="BB297" s="1">
        <v>147.09180000000001</v>
      </c>
      <c r="BC297" s="1">
        <f t="shared" si="52"/>
        <v>-84538928908.678528</v>
      </c>
      <c r="BD297" s="1">
        <v>-0.1</v>
      </c>
      <c r="BE297" s="1">
        <v>3.651735</v>
      </c>
      <c r="BF297" s="1">
        <v>-3.651735</v>
      </c>
      <c r="BG297" s="1">
        <v>-1.416329E-5</v>
      </c>
      <c r="BH297" s="1">
        <v>133.93360000000001</v>
      </c>
      <c r="BI297" s="1">
        <f t="shared" si="53"/>
        <v>7060.5064218836169</v>
      </c>
    </row>
    <row r="298" spans="1:61" x14ac:dyDescent="0.3">
      <c r="A298" s="1">
        <v>-0.15</v>
      </c>
      <c r="B298" s="1">
        <v>27.514769999999999</v>
      </c>
      <c r="C298" s="1">
        <v>-27.514769999999999</v>
      </c>
      <c r="D298" s="1">
        <v>-1.0671629999999999E-4</v>
      </c>
      <c r="E298" s="1">
        <v>75.808589999999995</v>
      </c>
      <c r="F298" s="1">
        <f t="shared" si="44"/>
        <v>1405.5959586304998</v>
      </c>
      <c r="G298" s="1">
        <v>-0.15</v>
      </c>
      <c r="H298" s="1">
        <v>0.40838089999999999</v>
      </c>
      <c r="I298" s="1">
        <v>-0.40838089999999999</v>
      </c>
      <c r="J298" s="1">
        <v>-1.583909E-6</v>
      </c>
      <c r="K298" s="1">
        <v>69.220699999999994</v>
      </c>
      <c r="L298" s="1">
        <f t="shared" si="45"/>
        <v>94702.410302612072</v>
      </c>
      <c r="M298" s="1">
        <v>-0.15</v>
      </c>
      <c r="N298" s="1">
        <v>2.0168599999999999E-6</v>
      </c>
      <c r="O298" s="1">
        <v>-2.0168599999999999E-6</v>
      </c>
      <c r="P298" s="1">
        <v>-7.8224089999999998E-12</v>
      </c>
      <c r="Q298" s="1">
        <v>151.91990000000001</v>
      </c>
      <c r="R298" s="1">
        <f t="shared" si="46"/>
        <v>19175678489.83606</v>
      </c>
      <c r="S298" s="1">
        <v>-0.15</v>
      </c>
      <c r="T298" s="1">
        <v>1.066938E-5</v>
      </c>
      <c r="U298" s="1">
        <v>-1.066938E-5</v>
      </c>
      <c r="V298" s="1">
        <v>-4.1381299999999998E-11</v>
      </c>
      <c r="W298" s="1">
        <v>159.8623</v>
      </c>
      <c r="X298" s="1">
        <f t="shared" si="47"/>
        <v>3624825706.2972889</v>
      </c>
      <c r="Y298" s="1">
        <v>-0.15</v>
      </c>
      <c r="Z298" s="1">
        <v>1.2931969999999999E-4</v>
      </c>
      <c r="AA298" s="1">
        <v>-1.2931969999999999E-4</v>
      </c>
      <c r="AB298" s="1">
        <v>-5.0156779999999998E-10</v>
      </c>
      <c r="AC298" s="1">
        <v>99.25488</v>
      </c>
      <c r="AD298" s="1">
        <f t="shared" si="48"/>
        <v>299062260.37636387</v>
      </c>
      <c r="AF298" s="1">
        <v>-0.15</v>
      </c>
      <c r="AG298" s="1">
        <v>8.3347350000000002</v>
      </c>
      <c r="AH298" s="1">
        <v>-8.3347350000000002</v>
      </c>
      <c r="AI298" s="1">
        <v>-3.2326349999999999E-5</v>
      </c>
      <c r="AJ298" s="1">
        <v>78.364260000000002</v>
      </c>
      <c r="AK298" s="1">
        <f t="shared" si="49"/>
        <v>4640.1774403853206</v>
      </c>
      <c r="AL298" s="1">
        <v>-0.15</v>
      </c>
      <c r="AM298" s="1">
        <v>1.701427E-6</v>
      </c>
      <c r="AN298" s="1">
        <v>1.701427E-6</v>
      </c>
      <c r="AO298" s="1">
        <v>6.5989989999999999E-12</v>
      </c>
      <c r="AP298" s="1">
        <v>160.7432</v>
      </c>
      <c r="AQ298" s="1">
        <f t="shared" si="50"/>
        <v>-22730720219.839401</v>
      </c>
      <c r="AR298" s="1">
        <v>-0.15</v>
      </c>
      <c r="AS298" s="1">
        <v>3.9233089999999998E-6</v>
      </c>
      <c r="AT298" s="1">
        <v>-3.9233089999999998E-6</v>
      </c>
      <c r="AU298" s="1">
        <v>-1.5216589999999999E-11</v>
      </c>
      <c r="AV298" s="1">
        <v>148.0703</v>
      </c>
      <c r="AW298" s="1">
        <f t="shared" si="51"/>
        <v>9857661933.4555244</v>
      </c>
      <c r="AX298" s="1">
        <v>-0.15</v>
      </c>
      <c r="AY298" s="1">
        <v>2.9291590000000001E-7</v>
      </c>
      <c r="AZ298" s="1">
        <v>-2.9291590000000001E-7</v>
      </c>
      <c r="BA298" s="1">
        <v>-1.136077E-12</v>
      </c>
      <c r="BB298" s="1">
        <v>147.61519999999999</v>
      </c>
      <c r="BC298" s="1">
        <f t="shared" si="52"/>
        <v>132033304080.62129</v>
      </c>
      <c r="BD298" s="1">
        <v>-0.15</v>
      </c>
      <c r="BE298" s="1">
        <v>5.4789760000000003</v>
      </c>
      <c r="BF298" s="1">
        <v>-5.4789760000000003</v>
      </c>
      <c r="BG298" s="1">
        <v>-2.1250259999999999E-5</v>
      </c>
      <c r="BH298" s="1">
        <v>134.12110000000001</v>
      </c>
      <c r="BI298" s="1">
        <f t="shared" si="53"/>
        <v>7058.7371636864682</v>
      </c>
    </row>
    <row r="299" spans="1:61" x14ac:dyDescent="0.3">
      <c r="A299" s="1">
        <v>-0.2</v>
      </c>
      <c r="B299" s="1">
        <v>36.681440000000002</v>
      </c>
      <c r="C299" s="1">
        <v>-36.681440000000002</v>
      </c>
      <c r="D299" s="1">
        <v>-1.4226930000000001E-4</v>
      </c>
      <c r="E299" s="1">
        <v>75.997069999999994</v>
      </c>
      <c r="F299" s="1">
        <f t="shared" si="44"/>
        <v>1405.7846633110587</v>
      </c>
      <c r="G299" s="1">
        <v>-0.2</v>
      </c>
      <c r="H299" s="1">
        <v>0.54429780000000005</v>
      </c>
      <c r="I299" s="1">
        <v>-0.54429780000000005</v>
      </c>
      <c r="J299" s="1">
        <v>-2.1110639999999999E-6</v>
      </c>
      <c r="K299" s="1">
        <v>69.408199999999994</v>
      </c>
      <c r="L299" s="1">
        <f t="shared" si="45"/>
        <v>94738.95627986647</v>
      </c>
      <c r="M299" s="1">
        <v>-0.2</v>
      </c>
      <c r="N299" s="1">
        <v>3.250829E-6</v>
      </c>
      <c r="O299" s="1">
        <v>-3.250829E-6</v>
      </c>
      <c r="P299" s="1">
        <v>-1.260837E-11</v>
      </c>
      <c r="Q299" s="1">
        <v>152.4434</v>
      </c>
      <c r="R299" s="1">
        <f t="shared" si="46"/>
        <v>15862478655.05216</v>
      </c>
      <c r="S299" s="1">
        <v>-0.2</v>
      </c>
      <c r="T299" s="1">
        <v>1.264727E-5</v>
      </c>
      <c r="U299" s="1">
        <v>-1.264727E-5</v>
      </c>
      <c r="V299" s="1">
        <v>-4.9052569999999998E-11</v>
      </c>
      <c r="W299" s="1">
        <v>160.38570000000001</v>
      </c>
      <c r="X299" s="1">
        <f t="shared" si="47"/>
        <v>4077258337.3307457</v>
      </c>
      <c r="Y299" s="1">
        <v>-0.2</v>
      </c>
      <c r="Z299" s="1">
        <v>1.5614679999999999E-4</v>
      </c>
      <c r="AA299" s="1">
        <v>-1.5614679999999999E-4</v>
      </c>
      <c r="AB299" s="1">
        <v>-6.0561689999999997E-10</v>
      </c>
      <c r="AC299" s="1">
        <v>99.444339999999997</v>
      </c>
      <c r="AD299" s="1">
        <f t="shared" si="48"/>
        <v>330241774.95707273</v>
      </c>
      <c r="AF299" s="1">
        <v>-0.2</v>
      </c>
      <c r="AG299" s="1">
        <v>11.11139</v>
      </c>
      <c r="AH299" s="1">
        <v>-11.11139</v>
      </c>
      <c r="AI299" s="1">
        <v>-4.3095630000000003E-5</v>
      </c>
      <c r="AJ299" s="1">
        <v>78.552729999999997</v>
      </c>
      <c r="AK299" s="1">
        <f t="shared" si="49"/>
        <v>4640.8417744444159</v>
      </c>
      <c r="AL299" s="1">
        <v>-0.2</v>
      </c>
      <c r="AM299" s="1">
        <v>3.5407679999999999E-7</v>
      </c>
      <c r="AN299" s="1">
        <v>3.5407679999999999E-7</v>
      </c>
      <c r="AO299" s="1">
        <v>1.3732900000000001E-12</v>
      </c>
      <c r="AP299" s="1">
        <v>161.26660000000001</v>
      </c>
      <c r="AQ299" s="1">
        <f t="shared" si="50"/>
        <v>-145635663261.21939</v>
      </c>
      <c r="AR299" s="1">
        <v>-0.2</v>
      </c>
      <c r="AS299" s="1">
        <v>4.9560529999999996E-6</v>
      </c>
      <c r="AT299" s="1">
        <v>-4.9560529999999996E-6</v>
      </c>
      <c r="AU299" s="1">
        <v>-1.92221E-11</v>
      </c>
      <c r="AV299" s="1">
        <v>148.59370000000001</v>
      </c>
      <c r="AW299" s="1">
        <f t="shared" si="51"/>
        <v>10404690434.447849</v>
      </c>
      <c r="AX299" s="1">
        <v>-0.2</v>
      </c>
      <c r="AY299" s="1">
        <v>8.7240580000000002E-6</v>
      </c>
      <c r="AZ299" s="1">
        <v>8.7240580000000002E-6</v>
      </c>
      <c r="BA299" s="1">
        <v>3.3836340000000003E-11</v>
      </c>
      <c r="BB299" s="1">
        <v>148.1387</v>
      </c>
      <c r="BC299" s="1">
        <f t="shared" si="52"/>
        <v>-5910804773.8023672</v>
      </c>
      <c r="BD299" s="1">
        <v>-0.2</v>
      </c>
      <c r="BE299" s="1">
        <v>7.3034119999999998</v>
      </c>
      <c r="BF299" s="1">
        <v>-7.3034119999999998</v>
      </c>
      <c r="BG299" s="1">
        <v>-2.832635E-5</v>
      </c>
      <c r="BH299" s="1">
        <v>134.30959999999999</v>
      </c>
      <c r="BI299" s="1">
        <f t="shared" si="53"/>
        <v>7060.5637507126758</v>
      </c>
    </row>
    <row r="300" spans="1:61" x14ac:dyDescent="0.3">
      <c r="A300" s="1">
        <v>-0.25</v>
      </c>
      <c r="B300" s="1">
        <v>45.843539999999997</v>
      </c>
      <c r="C300" s="1">
        <v>-45.843539999999997</v>
      </c>
      <c r="D300" s="1">
        <v>-1.7780460000000001E-4</v>
      </c>
      <c r="E300" s="1">
        <v>76.184569999999994</v>
      </c>
      <c r="F300" s="1">
        <f t="shared" si="44"/>
        <v>1406.0378640372633</v>
      </c>
      <c r="G300" s="1">
        <v>-0.25</v>
      </c>
      <c r="H300" s="1">
        <v>0.68042069999999999</v>
      </c>
      <c r="I300" s="1">
        <v>-0.68042069999999999</v>
      </c>
      <c r="J300" s="1">
        <v>-2.6390180000000001E-6</v>
      </c>
      <c r="K300" s="1">
        <v>69.596680000000006</v>
      </c>
      <c r="L300" s="1">
        <f t="shared" si="45"/>
        <v>94732.207207377898</v>
      </c>
      <c r="M300" s="1">
        <v>-0.25</v>
      </c>
      <c r="N300" s="1">
        <v>4.4168690000000002E-6</v>
      </c>
      <c r="O300" s="1">
        <v>-4.4168690000000002E-6</v>
      </c>
      <c r="P300" s="1">
        <v>-1.7130870000000001E-11</v>
      </c>
      <c r="Q300" s="1">
        <v>152.96680000000001</v>
      </c>
      <c r="R300" s="1">
        <f t="shared" si="46"/>
        <v>14593537864.685213</v>
      </c>
      <c r="S300" s="1">
        <v>-0.25</v>
      </c>
      <c r="T300" s="1">
        <v>1.458689E-5</v>
      </c>
      <c r="U300" s="1">
        <v>-1.458689E-5</v>
      </c>
      <c r="V300" s="1">
        <v>-5.6575400000000001E-11</v>
      </c>
      <c r="W300" s="1">
        <v>160.9092</v>
      </c>
      <c r="X300" s="1">
        <f t="shared" si="47"/>
        <v>4418881704.7692108</v>
      </c>
      <c r="Y300" s="1">
        <v>-0.25</v>
      </c>
      <c r="Z300" s="1">
        <v>1.9650669999999999E-4</v>
      </c>
      <c r="AA300" s="1">
        <v>-1.9650669999999999E-4</v>
      </c>
      <c r="AB300" s="1">
        <v>-7.6215300000000003E-10</v>
      </c>
      <c r="AC300" s="1">
        <v>100.01949999999999</v>
      </c>
      <c r="AD300" s="1">
        <f t="shared" si="48"/>
        <v>328018127.59380335</v>
      </c>
      <c r="AF300" s="1">
        <v>-0.25</v>
      </c>
      <c r="AG300" s="1">
        <v>13.88686</v>
      </c>
      <c r="AH300" s="1">
        <v>-13.88686</v>
      </c>
      <c r="AI300" s="1">
        <v>-5.3860329999999999E-5</v>
      </c>
      <c r="AJ300" s="1">
        <v>78.740229999999997</v>
      </c>
      <c r="AK300" s="1">
        <f t="shared" si="49"/>
        <v>4641.6351329447853</v>
      </c>
      <c r="AL300" s="1">
        <v>-0.25</v>
      </c>
      <c r="AM300" s="1">
        <v>9.7417659999999995E-7</v>
      </c>
      <c r="AN300" s="1">
        <v>-9.7417659999999995E-7</v>
      </c>
      <c r="AO300" s="1">
        <v>-3.7783529999999997E-12</v>
      </c>
      <c r="AP300" s="1">
        <v>161.79</v>
      </c>
      <c r="AQ300" s="1">
        <f t="shared" si="50"/>
        <v>66166395781.442345</v>
      </c>
      <c r="AR300" s="1">
        <v>-0.25</v>
      </c>
      <c r="AS300" s="1">
        <v>6.0400629999999996E-6</v>
      </c>
      <c r="AT300" s="1">
        <v>-6.0400629999999996E-6</v>
      </c>
      <c r="AU300" s="1">
        <v>-2.342644E-11</v>
      </c>
      <c r="AV300" s="1">
        <v>149.1172</v>
      </c>
      <c r="AW300" s="1">
        <f t="shared" si="51"/>
        <v>10671702571.965693</v>
      </c>
      <c r="AX300" s="1">
        <v>-0.25</v>
      </c>
      <c r="AY300" s="1">
        <v>3.8431100000000004E-6</v>
      </c>
      <c r="AZ300" s="1">
        <v>3.8431100000000004E-6</v>
      </c>
      <c r="BA300" s="1">
        <v>1.4905540000000001E-11</v>
      </c>
      <c r="BB300" s="1">
        <v>148.66210000000001</v>
      </c>
      <c r="BC300" s="1">
        <f t="shared" si="52"/>
        <v>-16772287350.877592</v>
      </c>
      <c r="BD300" s="1">
        <v>-0.25</v>
      </c>
      <c r="BE300" s="1">
        <v>9.1266119999999997</v>
      </c>
      <c r="BF300" s="1">
        <v>-9.1266119999999997</v>
      </c>
      <c r="BG300" s="1">
        <v>-3.5397649999999998E-5</v>
      </c>
      <c r="BH300" s="1">
        <v>134.49709999999999</v>
      </c>
      <c r="BI300" s="1">
        <f t="shared" si="53"/>
        <v>7062.6157386154173</v>
      </c>
    </row>
    <row r="301" spans="1:61" x14ac:dyDescent="0.3">
      <c r="A301" s="1">
        <v>-0.3</v>
      </c>
      <c r="B301" s="1">
        <v>55.02366</v>
      </c>
      <c r="C301" s="1">
        <v>-55.02366</v>
      </c>
      <c r="D301" s="1">
        <v>-2.1340979999999999E-4</v>
      </c>
      <c r="E301" s="1">
        <v>76.373050000000006</v>
      </c>
      <c r="F301" s="1">
        <f t="shared" si="44"/>
        <v>1405.7461278722908</v>
      </c>
      <c r="G301" s="1">
        <v>-0.3</v>
      </c>
      <c r="H301" s="1">
        <v>0.81665569999999998</v>
      </c>
      <c r="I301" s="1">
        <v>-0.81665569999999998</v>
      </c>
      <c r="J301" s="1">
        <v>-3.1674069999999999E-6</v>
      </c>
      <c r="K301" s="1">
        <v>69.785160000000005</v>
      </c>
      <c r="L301" s="1">
        <f t="shared" si="45"/>
        <v>94714.698805679218</v>
      </c>
      <c r="M301" s="1">
        <v>-0.3</v>
      </c>
      <c r="N301" s="1">
        <v>5.6134499999999996E-6</v>
      </c>
      <c r="O301" s="1">
        <v>-5.6134499999999996E-6</v>
      </c>
      <c r="P301" s="1">
        <v>-2.177182E-11</v>
      </c>
      <c r="Q301" s="1">
        <v>153.49019999999999</v>
      </c>
      <c r="R301" s="1">
        <f t="shared" si="46"/>
        <v>13779279821.347044</v>
      </c>
      <c r="S301" s="1">
        <v>-0.3</v>
      </c>
      <c r="T301" s="1">
        <v>1.6206210000000001E-5</v>
      </c>
      <c r="U301" s="1">
        <v>-1.6206210000000001E-5</v>
      </c>
      <c r="V301" s="1">
        <v>-6.2855959999999997E-11</v>
      </c>
      <c r="W301" s="1">
        <v>161.43260000000001</v>
      </c>
      <c r="X301" s="1">
        <f t="shared" si="47"/>
        <v>4772817088.4670286</v>
      </c>
      <c r="Y301" s="1">
        <v>-0.3</v>
      </c>
      <c r="Z301" s="1">
        <v>2.268297E-4</v>
      </c>
      <c r="AA301" s="1">
        <v>-2.268297E-4</v>
      </c>
      <c r="AB301" s="1">
        <v>-8.7976120000000004E-10</v>
      </c>
      <c r="AC301" s="1">
        <v>100.8184</v>
      </c>
      <c r="AD301" s="1">
        <f t="shared" si="48"/>
        <v>341001626.35042322</v>
      </c>
      <c r="AF301" s="1">
        <v>-0.3</v>
      </c>
      <c r="AG301" s="1">
        <v>16.667539999999999</v>
      </c>
      <c r="AH301" s="1">
        <v>-16.667539999999999</v>
      </c>
      <c r="AI301" s="1">
        <v>-6.4645200000000002E-5</v>
      </c>
      <c r="AJ301" s="1">
        <v>78.928709999999995</v>
      </c>
      <c r="AK301" s="1">
        <f t="shared" si="49"/>
        <v>4640.7157840025238</v>
      </c>
      <c r="AL301" s="1">
        <v>-0.3</v>
      </c>
      <c r="AM301" s="1">
        <v>2.178884E-6</v>
      </c>
      <c r="AN301" s="1">
        <v>-2.178884E-6</v>
      </c>
      <c r="AO301" s="1">
        <v>-8.4508230000000007E-12</v>
      </c>
      <c r="AP301" s="1">
        <v>162.3135</v>
      </c>
      <c r="AQ301" s="1">
        <f t="shared" si="50"/>
        <v>35499501054.512672</v>
      </c>
      <c r="AR301" s="1">
        <v>-0.3</v>
      </c>
      <c r="AS301" s="1">
        <v>6.9876069999999998E-6</v>
      </c>
      <c r="AT301" s="1">
        <v>-6.9876069999999998E-6</v>
      </c>
      <c r="AU301" s="1">
        <v>-2.7101499999999999E-11</v>
      </c>
      <c r="AV301" s="1">
        <v>149.64060000000001</v>
      </c>
      <c r="AW301" s="1">
        <f t="shared" si="51"/>
        <v>11069497998.265779</v>
      </c>
      <c r="AX301" s="1">
        <v>-0.3</v>
      </c>
      <c r="AY301" s="1">
        <v>2.2514269999999999E-7</v>
      </c>
      <c r="AZ301" s="1">
        <v>2.2514269999999999E-7</v>
      </c>
      <c r="BA301" s="1">
        <v>8.7321819999999996E-13</v>
      </c>
      <c r="BB301" s="1">
        <v>149.18549999999999</v>
      </c>
      <c r="BC301" s="1">
        <f t="shared" si="52"/>
        <v>-343556742175.09436</v>
      </c>
      <c r="BD301" s="1">
        <v>-0.3</v>
      </c>
      <c r="BE301" s="1">
        <v>10.95111</v>
      </c>
      <c r="BF301" s="1">
        <v>-10.95111</v>
      </c>
      <c r="BG301" s="1">
        <v>-4.2474E-5</v>
      </c>
      <c r="BH301" s="1">
        <v>134.68549999999999</v>
      </c>
      <c r="BI301" s="1">
        <f t="shared" si="53"/>
        <v>7063.1445119367136</v>
      </c>
    </row>
    <row r="302" spans="1:61" x14ac:dyDescent="0.3">
      <c r="A302" s="1">
        <v>-0.35</v>
      </c>
      <c r="B302" s="1">
        <v>64.20523</v>
      </c>
      <c r="C302" s="1">
        <v>-64.20523</v>
      </c>
      <c r="D302" s="1">
        <v>-2.4902060000000001E-4</v>
      </c>
      <c r="E302" s="1">
        <v>76.561520000000002</v>
      </c>
      <c r="F302" s="1">
        <f t="shared" si="44"/>
        <v>1405.5062111327334</v>
      </c>
      <c r="G302" s="1">
        <v>-0.35</v>
      </c>
      <c r="H302" s="1">
        <v>0.95262829999999998</v>
      </c>
      <c r="I302" s="1">
        <v>-0.95262829999999998</v>
      </c>
      <c r="J302" s="1">
        <v>-3.694778E-6</v>
      </c>
      <c r="K302" s="1">
        <v>69.972660000000005</v>
      </c>
      <c r="L302" s="1">
        <f t="shared" si="45"/>
        <v>94728.289493983117</v>
      </c>
      <c r="M302" s="1">
        <v>-0.35</v>
      </c>
      <c r="N302" s="1">
        <v>6.7906959999999999E-6</v>
      </c>
      <c r="O302" s="1">
        <v>-6.7906959999999999E-6</v>
      </c>
      <c r="P302" s="1">
        <v>-2.6337780000000001E-11</v>
      </c>
      <c r="Q302" s="1">
        <v>154.0137</v>
      </c>
      <c r="R302" s="1">
        <f t="shared" si="46"/>
        <v>13288895267.558617</v>
      </c>
      <c r="S302" s="1">
        <v>-0.35</v>
      </c>
      <c r="T302" s="1">
        <v>1.7289640000000001E-5</v>
      </c>
      <c r="U302" s="1">
        <v>-1.7289640000000001E-5</v>
      </c>
      <c r="V302" s="1">
        <v>-6.7058049999999998E-11</v>
      </c>
      <c r="W302" s="1">
        <v>161.95609999999999</v>
      </c>
      <c r="X302" s="1">
        <f t="shared" si="47"/>
        <v>5219358451.3716097</v>
      </c>
      <c r="Y302" s="1">
        <v>-0.35</v>
      </c>
      <c r="Z302" s="1">
        <v>2.6862279999999999E-4</v>
      </c>
      <c r="AA302" s="1">
        <v>-2.6862279999999999E-4</v>
      </c>
      <c r="AB302" s="1">
        <v>-1.0418559999999999E-9</v>
      </c>
      <c r="AC302" s="1">
        <v>101.0068</v>
      </c>
      <c r="AD302" s="1">
        <f t="shared" si="48"/>
        <v>335938939.73831314</v>
      </c>
      <c r="AF302" s="1">
        <v>-0.35</v>
      </c>
      <c r="AG302" s="1">
        <v>19.44894</v>
      </c>
      <c r="AH302" s="1">
        <v>-19.44894</v>
      </c>
      <c r="AI302" s="1">
        <v>-7.5432910000000001E-5</v>
      </c>
      <c r="AJ302" s="1">
        <v>79.117189999999994</v>
      </c>
      <c r="AK302" s="1">
        <f t="shared" si="49"/>
        <v>4639.8846339084621</v>
      </c>
      <c r="AL302" s="1">
        <v>-0.35</v>
      </c>
      <c r="AM302" s="1">
        <v>3.5926870000000002E-6</v>
      </c>
      <c r="AN302" s="1">
        <v>-3.5926870000000002E-6</v>
      </c>
      <c r="AO302" s="1">
        <v>-1.393427E-11</v>
      </c>
      <c r="AP302" s="1">
        <v>162.83690000000001</v>
      </c>
      <c r="AQ302" s="1">
        <f t="shared" si="50"/>
        <v>25117928675.129734</v>
      </c>
      <c r="AR302" s="1">
        <v>-0.35</v>
      </c>
      <c r="AS302" s="1">
        <v>8.1101080000000007E-6</v>
      </c>
      <c r="AT302" s="1">
        <v>-8.1101080000000007E-6</v>
      </c>
      <c r="AU302" s="1">
        <v>-3.145513E-11</v>
      </c>
      <c r="AV302" s="1">
        <v>150.16409999999999</v>
      </c>
      <c r="AW302" s="1">
        <f t="shared" si="51"/>
        <v>11126960848.675556</v>
      </c>
      <c r="AX302" s="1">
        <v>-0.35</v>
      </c>
      <c r="AY302" s="1">
        <v>2.0235510000000001E-6</v>
      </c>
      <c r="AZ302" s="1">
        <v>-2.0235510000000001E-6</v>
      </c>
      <c r="BA302" s="1">
        <v>-7.8483609999999997E-12</v>
      </c>
      <c r="BB302" s="1">
        <v>149.709</v>
      </c>
      <c r="BC302" s="1">
        <f t="shared" si="52"/>
        <v>44595298304.958191</v>
      </c>
      <c r="BD302" s="1">
        <v>-0.35</v>
      </c>
      <c r="BE302" s="1">
        <v>12.77515</v>
      </c>
      <c r="BF302" s="1">
        <v>-12.77515</v>
      </c>
      <c r="BG302" s="1">
        <v>-4.9548539999999998E-5</v>
      </c>
      <c r="BH302" s="1">
        <v>134.874</v>
      </c>
      <c r="BI302" s="1">
        <f t="shared" si="53"/>
        <v>7063.7802849488598</v>
      </c>
    </row>
    <row r="303" spans="1:61" x14ac:dyDescent="0.3">
      <c r="A303" s="1">
        <v>-0.4</v>
      </c>
      <c r="B303" s="1">
        <v>73.389740000000003</v>
      </c>
      <c r="C303" s="1">
        <v>-73.389740000000003</v>
      </c>
      <c r="D303" s="1">
        <v>-2.8464279999999999E-4</v>
      </c>
      <c r="E303" s="1">
        <v>76.749020000000002</v>
      </c>
      <c r="F303" s="1">
        <f t="shared" si="44"/>
        <v>1405.2700437179512</v>
      </c>
      <c r="G303" s="1">
        <v>-0.4</v>
      </c>
      <c r="H303" s="1">
        <v>1.0892010000000001</v>
      </c>
      <c r="I303" s="1">
        <v>-1.0892010000000001</v>
      </c>
      <c r="J303" s="1">
        <v>-4.2244749999999999E-6</v>
      </c>
      <c r="K303" s="1">
        <v>70.16113</v>
      </c>
      <c r="L303" s="1">
        <f t="shared" si="45"/>
        <v>94686.321969002078</v>
      </c>
      <c r="M303" s="1">
        <v>-0.4</v>
      </c>
      <c r="N303" s="1">
        <v>7.9795500000000005E-6</v>
      </c>
      <c r="O303" s="1">
        <v>-7.9795500000000005E-6</v>
      </c>
      <c r="P303" s="1">
        <v>-3.0948760000000002E-11</v>
      </c>
      <c r="Q303" s="1">
        <v>154.53710000000001</v>
      </c>
      <c r="R303" s="1">
        <f t="shared" si="46"/>
        <v>12924588901.138527</v>
      </c>
      <c r="S303" s="1">
        <v>-0.4</v>
      </c>
      <c r="T303" s="1">
        <v>1.444706E-5</v>
      </c>
      <c r="U303" s="1">
        <v>-1.444706E-5</v>
      </c>
      <c r="V303" s="1">
        <v>-5.6033070000000001E-11</v>
      </c>
      <c r="W303" s="1">
        <v>162.5615</v>
      </c>
      <c r="X303" s="1">
        <f t="shared" si="47"/>
        <v>7138641520.088048</v>
      </c>
      <c r="Y303" s="1">
        <v>-0.4</v>
      </c>
      <c r="Z303" s="1">
        <v>3.073126E-4</v>
      </c>
      <c r="AA303" s="1">
        <v>-3.073126E-4</v>
      </c>
      <c r="AB303" s="1">
        <v>-1.191915E-9</v>
      </c>
      <c r="AC303" s="1">
        <v>101.1943</v>
      </c>
      <c r="AD303" s="1">
        <f t="shared" si="48"/>
        <v>335594400.60742587</v>
      </c>
      <c r="AF303" s="1">
        <v>-0.4</v>
      </c>
      <c r="AG303" s="1">
        <v>22.23096</v>
      </c>
      <c r="AH303" s="1">
        <v>-22.23096</v>
      </c>
      <c r="AI303" s="1">
        <v>-8.6222990000000004E-5</v>
      </c>
      <c r="AJ303" s="1">
        <v>79.304689999999994</v>
      </c>
      <c r="AK303" s="1">
        <f t="shared" si="49"/>
        <v>4639.133947918067</v>
      </c>
      <c r="AL303" s="1">
        <v>-0.4</v>
      </c>
      <c r="AM303" s="1">
        <v>4.7823909999999997E-6</v>
      </c>
      <c r="AN303" s="1">
        <v>-4.7823909999999997E-6</v>
      </c>
      <c r="AO303" s="1">
        <v>-1.854855E-11</v>
      </c>
      <c r="AP303" s="1">
        <v>163.3604</v>
      </c>
      <c r="AQ303" s="1">
        <f t="shared" si="50"/>
        <v>21565027994.101967</v>
      </c>
      <c r="AR303" s="1">
        <v>-0.4</v>
      </c>
      <c r="AS303" s="1">
        <v>9.0447789999999994E-6</v>
      </c>
      <c r="AT303" s="1">
        <v>-9.0447789999999994E-6</v>
      </c>
      <c r="AU303" s="1">
        <v>-3.5080259999999998E-11</v>
      </c>
      <c r="AV303" s="1">
        <v>150.6875</v>
      </c>
      <c r="AW303" s="1">
        <f t="shared" si="51"/>
        <v>11402424041.326946</v>
      </c>
      <c r="AX303" s="1">
        <v>-0.4</v>
      </c>
      <c r="AY303" s="1">
        <v>3.3319319999999998E-6</v>
      </c>
      <c r="AZ303" s="1">
        <v>-3.3319319999999998E-6</v>
      </c>
      <c r="BA303" s="1">
        <v>-1.2922930000000001E-11</v>
      </c>
      <c r="BB303" s="1">
        <v>150.23240000000001</v>
      </c>
      <c r="BC303" s="1">
        <f t="shared" si="52"/>
        <v>30952732855.474728</v>
      </c>
      <c r="BD303" s="1">
        <v>-0.4</v>
      </c>
      <c r="BE303" s="1">
        <v>14.59717</v>
      </c>
      <c r="BF303" s="1">
        <v>-14.59717</v>
      </c>
      <c r="BG303" s="1">
        <v>-5.6615259999999997E-5</v>
      </c>
      <c r="BH303" s="1">
        <v>135.0615</v>
      </c>
      <c r="BI303" s="1">
        <f t="shared" si="53"/>
        <v>7065.2329424964228</v>
      </c>
    </row>
    <row r="304" spans="1:61" x14ac:dyDescent="0.3">
      <c r="A304" s="1">
        <v>-0.45</v>
      </c>
      <c r="B304" s="1">
        <v>82.554190000000006</v>
      </c>
      <c r="C304" s="1">
        <v>-82.554190000000006</v>
      </c>
      <c r="D304" s="1">
        <v>-3.201872E-4</v>
      </c>
      <c r="E304" s="1">
        <v>76.9375</v>
      </c>
      <c r="F304" s="1">
        <f t="shared" si="44"/>
        <v>1405.4278247225373</v>
      </c>
      <c r="G304" s="1">
        <v>-0.45</v>
      </c>
      <c r="H304" s="1">
        <v>1.224747</v>
      </c>
      <c r="I304" s="1">
        <v>-1.224747</v>
      </c>
      <c r="J304" s="1">
        <v>-4.7501919999999996E-6</v>
      </c>
      <c r="K304" s="1">
        <v>70.349609999999998</v>
      </c>
      <c r="L304" s="1">
        <f t="shared" si="45"/>
        <v>94733.012897162902</v>
      </c>
      <c r="M304" s="1">
        <v>-0.45</v>
      </c>
      <c r="N304" s="1">
        <v>9.1817099999999995E-6</v>
      </c>
      <c r="O304" s="1">
        <v>-9.1817099999999995E-6</v>
      </c>
      <c r="P304" s="1">
        <v>-3.5611349999999998E-11</v>
      </c>
      <c r="Q304" s="1">
        <v>155.06049999999999</v>
      </c>
      <c r="R304" s="1">
        <f t="shared" si="46"/>
        <v>12636420691.71767</v>
      </c>
      <c r="S304" s="1">
        <v>-0.45</v>
      </c>
      <c r="T304" s="1">
        <v>1.8415370000000001E-5</v>
      </c>
      <c r="U304" s="1">
        <v>-1.8415370000000001E-5</v>
      </c>
      <c r="V304" s="1">
        <v>-7.1424189999999999E-11</v>
      </c>
      <c r="W304" s="1">
        <v>163.45699999999999</v>
      </c>
      <c r="X304" s="1">
        <f t="shared" si="47"/>
        <v>6300386465.7058067</v>
      </c>
      <c r="Y304" s="1">
        <v>-0.45</v>
      </c>
      <c r="Z304" s="1">
        <v>3.4571629999999998E-4</v>
      </c>
      <c r="AA304" s="1">
        <v>-3.4571629999999998E-4</v>
      </c>
      <c r="AB304" s="1">
        <v>-1.3408640000000001E-9</v>
      </c>
      <c r="AC304" s="1">
        <v>101.3828</v>
      </c>
      <c r="AD304" s="1">
        <f t="shared" si="48"/>
        <v>335604505.75151545</v>
      </c>
      <c r="AF304" s="1">
        <v>-0.45</v>
      </c>
      <c r="AG304" s="1">
        <v>25.006930000000001</v>
      </c>
      <c r="AH304" s="1">
        <v>-25.006930000000001</v>
      </c>
      <c r="AI304" s="1">
        <v>-9.6989620000000005E-5</v>
      </c>
      <c r="AJ304" s="1">
        <v>79.493160000000003</v>
      </c>
      <c r="AK304" s="1">
        <f t="shared" si="49"/>
        <v>4639.6717504409235</v>
      </c>
      <c r="AL304" s="1">
        <v>-0.45</v>
      </c>
      <c r="AM304" s="1">
        <v>6.1587680000000002E-6</v>
      </c>
      <c r="AN304" s="1">
        <v>-6.1587680000000002E-6</v>
      </c>
      <c r="AO304" s="1">
        <v>-2.3886839999999999E-11</v>
      </c>
      <c r="AP304" s="1">
        <v>163.88380000000001</v>
      </c>
      <c r="AQ304" s="1">
        <f t="shared" si="50"/>
        <v>18838825060.158649</v>
      </c>
      <c r="AR304" s="1">
        <v>-0.45</v>
      </c>
      <c r="AS304" s="1">
        <v>1.0174289999999999E-5</v>
      </c>
      <c r="AT304" s="1">
        <v>-1.0174289999999999E-5</v>
      </c>
      <c r="AU304" s="1">
        <v>-3.9461070000000002E-11</v>
      </c>
      <c r="AV304" s="1">
        <v>151.21090000000001</v>
      </c>
      <c r="AW304" s="1">
        <f t="shared" si="51"/>
        <v>11403644148.524101</v>
      </c>
      <c r="AX304" s="1">
        <v>-0.45</v>
      </c>
      <c r="AY304" s="1">
        <v>4.095578E-6</v>
      </c>
      <c r="AZ304" s="1">
        <v>-4.095578E-6</v>
      </c>
      <c r="BA304" s="1">
        <v>-1.588474E-11</v>
      </c>
      <c r="BB304" s="1">
        <v>150.7559</v>
      </c>
      <c r="BC304" s="1">
        <f t="shared" si="52"/>
        <v>28329075578.196434</v>
      </c>
      <c r="BD304" s="1">
        <v>-0.45</v>
      </c>
      <c r="BE304" s="1">
        <v>16.413139999999999</v>
      </c>
      <c r="BF304" s="1">
        <v>-16.413139999999999</v>
      </c>
      <c r="BG304" s="1">
        <v>-6.3658530000000003E-5</v>
      </c>
      <c r="BH304" s="1">
        <v>135.25</v>
      </c>
      <c r="BI304" s="1">
        <f t="shared" si="53"/>
        <v>7068.9662485137496</v>
      </c>
    </row>
    <row r="305" spans="1:61" x14ac:dyDescent="0.3">
      <c r="A305" s="1">
        <v>-0.5</v>
      </c>
      <c r="B305" s="1">
        <v>91.719819999999999</v>
      </c>
      <c r="C305" s="1">
        <v>-91.719819999999999</v>
      </c>
      <c r="D305" s="1">
        <v>-3.5573620000000001E-4</v>
      </c>
      <c r="E305" s="1">
        <v>77.125</v>
      </c>
      <c r="F305" s="1">
        <f t="shared" si="44"/>
        <v>1405.5358999168484</v>
      </c>
      <c r="G305" s="1">
        <v>-0.5</v>
      </c>
      <c r="H305" s="1">
        <v>1.360854</v>
      </c>
      <c r="I305" s="1">
        <v>-1.360854</v>
      </c>
      <c r="J305" s="1">
        <v>-5.2780860000000004E-6</v>
      </c>
      <c r="K305" s="1">
        <v>70.537109999999998</v>
      </c>
      <c r="L305" s="1">
        <f t="shared" si="45"/>
        <v>94731.30979677102</v>
      </c>
      <c r="M305" s="1">
        <v>-0.5</v>
      </c>
      <c r="N305" s="1">
        <v>1.0320069999999999E-5</v>
      </c>
      <c r="O305" s="1">
        <v>-1.0320069999999999E-5</v>
      </c>
      <c r="P305" s="1">
        <v>-4.002648E-11</v>
      </c>
      <c r="Q305" s="1">
        <v>155.584</v>
      </c>
      <c r="R305" s="1">
        <f t="shared" si="46"/>
        <v>12491730474.42593</v>
      </c>
      <c r="S305" s="1">
        <v>-0.5</v>
      </c>
      <c r="T305" s="1">
        <v>2.034361E-5</v>
      </c>
      <c r="U305" s="1">
        <v>-2.034361E-5</v>
      </c>
      <c r="V305" s="1">
        <v>-7.8902880000000002E-11</v>
      </c>
      <c r="W305" s="1">
        <v>164.0635</v>
      </c>
      <c r="X305" s="1">
        <f t="shared" si="47"/>
        <v>6336904305.6476517</v>
      </c>
      <c r="Y305" s="1">
        <v>-0.5</v>
      </c>
      <c r="Z305" s="1">
        <v>3.8347719999999997E-4</v>
      </c>
      <c r="AA305" s="1">
        <v>-3.8347719999999997E-4</v>
      </c>
      <c r="AB305" s="1">
        <v>-1.48732E-9</v>
      </c>
      <c r="AC305" s="1">
        <v>101.57129999999999</v>
      </c>
      <c r="AD305" s="1">
        <f t="shared" si="48"/>
        <v>336175133.79770327</v>
      </c>
      <c r="AF305" s="1">
        <v>-0.5</v>
      </c>
      <c r="AG305" s="1">
        <v>27.773710000000001</v>
      </c>
      <c r="AH305" s="1">
        <v>-27.773710000000001</v>
      </c>
      <c r="AI305" s="1">
        <v>-1.0772060000000001E-4</v>
      </c>
      <c r="AJ305" s="1">
        <v>80.064449999999994</v>
      </c>
      <c r="AK305" s="1">
        <f t="shared" si="49"/>
        <v>4641.63771831943</v>
      </c>
      <c r="AL305" s="1">
        <v>-0.5</v>
      </c>
      <c r="AM305" s="1">
        <v>7.4440579999999997E-6</v>
      </c>
      <c r="AN305" s="1">
        <v>-7.4440579999999997E-6</v>
      </c>
      <c r="AO305" s="1">
        <v>-2.8871850000000001E-11</v>
      </c>
      <c r="AP305" s="1">
        <v>164.40719999999999</v>
      </c>
      <c r="AQ305" s="1">
        <f t="shared" si="50"/>
        <v>17317906542.185555</v>
      </c>
      <c r="AR305" s="1">
        <v>-0.5</v>
      </c>
      <c r="AS305" s="1">
        <v>1.1149550000000001E-5</v>
      </c>
      <c r="AT305" s="1">
        <v>-1.1149550000000001E-5</v>
      </c>
      <c r="AU305" s="1">
        <v>-4.3243639999999998E-11</v>
      </c>
      <c r="AV305" s="1">
        <v>151.73439999999999</v>
      </c>
      <c r="AW305" s="1">
        <f t="shared" si="51"/>
        <v>11562393915.03583</v>
      </c>
      <c r="AX305" s="1">
        <v>-0.5</v>
      </c>
      <c r="AY305" s="1">
        <v>4.7151260000000003E-6</v>
      </c>
      <c r="AZ305" s="1">
        <v>-4.7151260000000003E-6</v>
      </c>
      <c r="BA305" s="1">
        <v>-1.8287659999999999E-11</v>
      </c>
      <c r="BB305" s="1">
        <v>151.27930000000001</v>
      </c>
      <c r="BC305" s="1">
        <f t="shared" si="52"/>
        <v>27340840763.662495</v>
      </c>
      <c r="BD305" s="1">
        <v>-0.5</v>
      </c>
      <c r="BE305" s="1">
        <v>18.226759999999999</v>
      </c>
      <c r="BF305" s="1">
        <v>-18.226759999999999</v>
      </c>
      <c r="BG305" s="1">
        <v>-7.069267E-5</v>
      </c>
      <c r="BH305" s="1">
        <v>135.4385</v>
      </c>
      <c r="BI305" s="1">
        <f t="shared" si="53"/>
        <v>7072.8690824664</v>
      </c>
    </row>
    <row r="306" spans="1:61" x14ac:dyDescent="0.3">
      <c r="A306" s="1">
        <v>-0.5</v>
      </c>
      <c r="B306" s="1">
        <v>91.718350000000001</v>
      </c>
      <c r="C306" s="1">
        <v>-91.718350000000001</v>
      </c>
      <c r="D306" s="1">
        <v>-3.5573050000000002E-4</v>
      </c>
      <c r="E306" s="1">
        <v>77.313479999999998</v>
      </c>
      <c r="F306" s="1">
        <f t="shared" si="44"/>
        <v>1405.5584213330035</v>
      </c>
      <c r="G306" s="1">
        <v>-0.5</v>
      </c>
      <c r="H306" s="1">
        <v>1.360552</v>
      </c>
      <c r="I306" s="1">
        <v>-1.360552</v>
      </c>
      <c r="J306" s="1">
        <v>-5.2769149999999996E-6</v>
      </c>
      <c r="K306" s="1">
        <v>70.725589999999997</v>
      </c>
      <c r="L306" s="1">
        <f t="shared" si="45"/>
        <v>94752.331618000302</v>
      </c>
      <c r="M306" s="1">
        <v>-0.5</v>
      </c>
      <c r="N306" s="1">
        <v>1.015412E-5</v>
      </c>
      <c r="O306" s="1">
        <v>-1.015412E-5</v>
      </c>
      <c r="P306" s="1">
        <v>-3.938287E-11</v>
      </c>
      <c r="Q306" s="1">
        <v>156.10740000000001</v>
      </c>
      <c r="R306" s="1">
        <f t="shared" si="46"/>
        <v>12695875135.560207</v>
      </c>
      <c r="S306" s="1">
        <v>-0.5</v>
      </c>
      <c r="T306" s="1">
        <v>1.8870290000000001E-5</v>
      </c>
      <c r="U306" s="1">
        <v>-1.8870290000000001E-5</v>
      </c>
      <c r="V306" s="1">
        <v>-7.3188589999999995E-11</v>
      </c>
      <c r="W306" s="1">
        <v>164.958</v>
      </c>
      <c r="X306" s="1">
        <f t="shared" si="47"/>
        <v>6831665974.1634598</v>
      </c>
      <c r="Y306" s="1">
        <v>-0.5</v>
      </c>
      <c r="Z306" s="1">
        <v>3.758039E-4</v>
      </c>
      <c r="AA306" s="1">
        <v>-3.758039E-4</v>
      </c>
      <c r="AB306" s="1">
        <v>-1.457559E-9</v>
      </c>
      <c r="AC306" s="1">
        <v>101.75879999999999</v>
      </c>
      <c r="AD306" s="1">
        <f t="shared" si="48"/>
        <v>343039286.91737348</v>
      </c>
      <c r="AF306" s="1">
        <v>-0.5</v>
      </c>
      <c r="AG306" s="1">
        <v>27.773890000000002</v>
      </c>
      <c r="AH306" s="1">
        <v>-27.773890000000002</v>
      </c>
      <c r="AI306" s="1">
        <v>-1.077213E-4</v>
      </c>
      <c r="AJ306" s="1">
        <v>80.251949999999994</v>
      </c>
      <c r="AK306" s="1">
        <f t="shared" si="49"/>
        <v>4641.6075557944432</v>
      </c>
      <c r="AL306" s="1">
        <v>-0.5</v>
      </c>
      <c r="AM306" s="1">
        <v>7.1276119999999996E-6</v>
      </c>
      <c r="AN306" s="1">
        <v>-7.1276119999999996E-6</v>
      </c>
      <c r="AO306" s="1">
        <v>-2.764451E-11</v>
      </c>
      <c r="AP306" s="1">
        <v>164.9307</v>
      </c>
      <c r="AQ306" s="1">
        <f t="shared" si="50"/>
        <v>18086773829.595821</v>
      </c>
      <c r="AR306" s="1">
        <v>-0.5</v>
      </c>
      <c r="AS306" s="1">
        <v>1.0854309999999999E-5</v>
      </c>
      <c r="AT306" s="1">
        <v>-1.0854309999999999E-5</v>
      </c>
      <c r="AU306" s="1">
        <v>-4.2098559999999998E-11</v>
      </c>
      <c r="AV306" s="1">
        <v>152.2578</v>
      </c>
      <c r="AW306" s="1">
        <f t="shared" si="51"/>
        <v>11876890801.015522</v>
      </c>
      <c r="AX306" s="1">
        <v>-0.5</v>
      </c>
      <c r="AY306" s="1">
        <v>4.3209179999999996E-6</v>
      </c>
      <c r="AZ306" s="1">
        <v>-4.3209179999999996E-6</v>
      </c>
      <c r="BA306" s="1">
        <v>-1.675872E-11</v>
      </c>
      <c r="BB306" s="1">
        <v>151.80269999999999</v>
      </c>
      <c r="BC306" s="1">
        <f t="shared" si="52"/>
        <v>29835214145.233047</v>
      </c>
      <c r="BD306" s="1">
        <v>-0.5</v>
      </c>
      <c r="BE306" s="1">
        <v>18.20609</v>
      </c>
      <c r="BF306" s="1">
        <v>-18.20609</v>
      </c>
      <c r="BG306" s="1">
        <v>-7.0612480000000001E-5</v>
      </c>
      <c r="BH306" s="1">
        <v>135.626</v>
      </c>
      <c r="BI306" s="1">
        <f t="shared" si="53"/>
        <v>7080.9012797737732</v>
      </c>
    </row>
    <row r="307" spans="1:61" x14ac:dyDescent="0.3">
      <c r="A307" s="1">
        <v>-0.45</v>
      </c>
      <c r="B307" s="1">
        <v>82.54965</v>
      </c>
      <c r="C307" s="1">
        <v>-82.54965</v>
      </c>
      <c r="D307" s="1">
        <v>-3.2016960000000002E-4</v>
      </c>
      <c r="E307" s="1">
        <v>77.501949999999994</v>
      </c>
      <c r="F307" s="1">
        <f t="shared" si="44"/>
        <v>1405.5050823063775</v>
      </c>
      <c r="G307" s="1">
        <v>-0.45</v>
      </c>
      <c r="H307" s="1">
        <v>1.2247330000000001</v>
      </c>
      <c r="I307" s="1">
        <v>-1.2247330000000001</v>
      </c>
      <c r="J307" s="1">
        <v>-4.750137E-6</v>
      </c>
      <c r="K307" s="1">
        <v>70.913089999999997</v>
      </c>
      <c r="L307" s="1">
        <f t="shared" si="45"/>
        <v>94734.109774097044</v>
      </c>
      <c r="M307" s="1">
        <v>-0.45</v>
      </c>
      <c r="N307" s="1">
        <v>8.4833000000000006E-6</v>
      </c>
      <c r="O307" s="1">
        <v>-8.4833000000000006E-6</v>
      </c>
      <c r="P307" s="1">
        <v>-3.2902560000000002E-11</v>
      </c>
      <c r="Q307" s="1">
        <v>156.6309</v>
      </c>
      <c r="R307" s="1">
        <f t="shared" si="46"/>
        <v>13676747341.240316</v>
      </c>
      <c r="S307" s="1">
        <v>-0.45</v>
      </c>
      <c r="T307" s="1">
        <v>1.884263E-5</v>
      </c>
      <c r="U307" s="1">
        <v>-1.884263E-5</v>
      </c>
      <c r="V307" s="1">
        <v>-7.3081319999999994E-11</v>
      </c>
      <c r="W307" s="1">
        <v>165.56450000000001</v>
      </c>
      <c r="X307" s="1">
        <f t="shared" si="47"/>
        <v>6157524248.3304901</v>
      </c>
      <c r="Y307" s="1">
        <v>-0.45</v>
      </c>
      <c r="Z307" s="1">
        <v>3.2713209999999998E-4</v>
      </c>
      <c r="AA307" s="1">
        <v>-3.2713209999999998E-4</v>
      </c>
      <c r="AB307" s="1">
        <v>-1.268785E-9</v>
      </c>
      <c r="AC307" s="1">
        <v>101.9473</v>
      </c>
      <c r="AD307" s="1">
        <f t="shared" si="48"/>
        <v>354670018.95514214</v>
      </c>
      <c r="AF307" s="1">
        <v>-0.45</v>
      </c>
      <c r="AG307" s="1">
        <v>25.007210000000001</v>
      </c>
      <c r="AH307" s="1">
        <v>-25.007210000000001</v>
      </c>
      <c r="AI307" s="1">
        <v>-9.699071E-5</v>
      </c>
      <c r="AJ307" s="1">
        <v>80.631839999999997</v>
      </c>
      <c r="AK307" s="1">
        <f t="shared" si="49"/>
        <v>4639.6196089295563</v>
      </c>
      <c r="AL307" s="1">
        <v>-0.45</v>
      </c>
      <c r="AM307" s="1">
        <v>5.3115690000000003E-6</v>
      </c>
      <c r="AN307" s="1">
        <v>-5.3115690000000003E-6</v>
      </c>
      <c r="AO307" s="1">
        <v>-2.060097E-11</v>
      </c>
      <c r="AP307" s="1">
        <v>165.45410000000001</v>
      </c>
      <c r="AQ307" s="1">
        <f t="shared" si="50"/>
        <v>21843631634.821079</v>
      </c>
      <c r="AR307" s="1">
        <v>-0.45</v>
      </c>
      <c r="AS307" s="1">
        <v>9.4143590000000004E-6</v>
      </c>
      <c r="AT307" s="1">
        <v>-9.4143590000000004E-6</v>
      </c>
      <c r="AU307" s="1">
        <v>-3.6513680000000003E-11</v>
      </c>
      <c r="AV307" s="1">
        <v>152.78129999999999</v>
      </c>
      <c r="AW307" s="1">
        <f t="shared" si="51"/>
        <v>12324148100.109327</v>
      </c>
      <c r="AX307" s="1">
        <v>-0.45</v>
      </c>
      <c r="AY307" s="1">
        <v>3.0843860000000001E-6</v>
      </c>
      <c r="AZ307" s="1">
        <v>-3.0843860000000001E-6</v>
      </c>
      <c r="BA307" s="1">
        <v>-1.1962819999999999E-11</v>
      </c>
      <c r="BB307" s="1">
        <v>152.3262</v>
      </c>
      <c r="BC307" s="1">
        <f t="shared" si="52"/>
        <v>37616548606.432266</v>
      </c>
      <c r="BD307" s="1">
        <v>-0.45</v>
      </c>
      <c r="BE307" s="1">
        <v>16.26277</v>
      </c>
      <c r="BF307" s="1">
        <v>-16.26277</v>
      </c>
      <c r="BG307" s="1">
        <v>-6.3075319999999997E-5</v>
      </c>
      <c r="BH307" s="1">
        <v>135.81450000000001</v>
      </c>
      <c r="BI307" s="1">
        <f t="shared" si="53"/>
        <v>7134.3276577907181</v>
      </c>
    </row>
    <row r="308" spans="1:61" x14ac:dyDescent="0.3">
      <c r="A308" s="1">
        <v>-0.4</v>
      </c>
      <c r="B308" s="1">
        <v>73.383759999999995</v>
      </c>
      <c r="C308" s="1">
        <v>-73.383759999999995</v>
      </c>
      <c r="D308" s="1">
        <v>-2.8461959999999999E-4</v>
      </c>
      <c r="E308" s="1">
        <v>77.689449999999994</v>
      </c>
      <c r="F308" s="1">
        <f t="shared" si="44"/>
        <v>1405.384590520119</v>
      </c>
      <c r="G308" s="1">
        <v>-0.4</v>
      </c>
      <c r="H308" s="1">
        <v>1.088708</v>
      </c>
      <c r="I308" s="1">
        <v>-1.088708</v>
      </c>
      <c r="J308" s="1">
        <v>-4.2225629999999996E-6</v>
      </c>
      <c r="K308" s="1">
        <v>71.101560000000006</v>
      </c>
      <c r="L308" s="1">
        <f t="shared" si="45"/>
        <v>94729.196461959262</v>
      </c>
      <c r="M308" s="1">
        <v>-0.4</v>
      </c>
      <c r="N308" s="1">
        <v>7.0437830000000004E-6</v>
      </c>
      <c r="O308" s="1">
        <v>-7.0437830000000004E-6</v>
      </c>
      <c r="P308" s="1">
        <v>-2.731938E-11</v>
      </c>
      <c r="Q308" s="1">
        <v>157.15430000000001</v>
      </c>
      <c r="R308" s="1">
        <f t="shared" si="46"/>
        <v>14641620710.279663</v>
      </c>
      <c r="S308" s="1">
        <v>-0.4</v>
      </c>
      <c r="T308" s="1">
        <v>1.6997830000000001E-5</v>
      </c>
      <c r="U308" s="1">
        <v>-1.6997830000000001E-5</v>
      </c>
      <c r="V308" s="1">
        <v>-6.5926250000000005E-11</v>
      </c>
      <c r="W308" s="1">
        <v>166.46</v>
      </c>
      <c r="X308" s="1">
        <f t="shared" si="47"/>
        <v>6067385904.7041197</v>
      </c>
      <c r="Y308" s="1">
        <v>-0.4</v>
      </c>
      <c r="Z308" s="1">
        <v>2.8282019999999999E-4</v>
      </c>
      <c r="AA308" s="1">
        <v>-2.8282019999999999E-4</v>
      </c>
      <c r="AB308" s="1">
        <v>-1.0969210000000001E-9</v>
      </c>
      <c r="AC308" s="1">
        <v>102.1348</v>
      </c>
      <c r="AD308" s="1">
        <f t="shared" si="48"/>
        <v>364657071.93134236</v>
      </c>
      <c r="AF308" s="1">
        <v>-0.4</v>
      </c>
      <c r="AG308" s="1">
        <v>22.2316</v>
      </c>
      <c r="AH308" s="1">
        <v>-22.2316</v>
      </c>
      <c r="AI308" s="1">
        <v>-8.6225480000000002E-5</v>
      </c>
      <c r="AJ308" s="1">
        <v>80.820310000000006</v>
      </c>
      <c r="AK308" s="1">
        <f t="shared" si="49"/>
        <v>4638.9999800523001</v>
      </c>
      <c r="AL308" s="1">
        <v>-0.4</v>
      </c>
      <c r="AM308" s="1">
        <v>3.6547489999999998E-6</v>
      </c>
      <c r="AN308" s="1">
        <v>-3.6547489999999998E-6</v>
      </c>
      <c r="AO308" s="1">
        <v>-1.417498E-11</v>
      </c>
      <c r="AP308" s="1">
        <v>165.97749999999999</v>
      </c>
      <c r="AQ308" s="1">
        <f t="shared" si="50"/>
        <v>28218734700.154781</v>
      </c>
      <c r="AR308" s="1">
        <v>-0.4</v>
      </c>
      <c r="AS308" s="1">
        <v>8.0814909999999992E-6</v>
      </c>
      <c r="AT308" s="1">
        <v>-8.0814909999999992E-6</v>
      </c>
      <c r="AU308" s="1">
        <v>-3.1344139999999997E-11</v>
      </c>
      <c r="AV308" s="1">
        <v>153.3047</v>
      </c>
      <c r="AW308" s="1">
        <f t="shared" si="51"/>
        <v>12761556067.577545</v>
      </c>
      <c r="AX308" s="1">
        <v>-0.4</v>
      </c>
      <c r="AY308" s="1">
        <v>2.181292E-6</v>
      </c>
      <c r="AZ308" s="1">
        <v>-2.181292E-6</v>
      </c>
      <c r="BA308" s="1">
        <v>-8.4601629999999995E-12</v>
      </c>
      <c r="BB308" s="1">
        <v>152.84960000000001</v>
      </c>
      <c r="BC308" s="1">
        <f t="shared" si="52"/>
        <v>47280412918.758194</v>
      </c>
      <c r="BD308" s="1">
        <v>-0.4</v>
      </c>
      <c r="BE308" s="1">
        <v>14.158939999999999</v>
      </c>
      <c r="BF308" s="1">
        <v>-14.158939999999999</v>
      </c>
      <c r="BG308" s="1">
        <v>-5.4915579999999998E-5</v>
      </c>
      <c r="BH308" s="1">
        <v>136.00200000000001</v>
      </c>
      <c r="BI308" s="1">
        <f t="shared" si="53"/>
        <v>7283.9074084258064</v>
      </c>
    </row>
    <row r="309" spans="1:61" x14ac:dyDescent="0.3">
      <c r="A309" s="1">
        <v>-0.35</v>
      </c>
      <c r="B309" s="1">
        <v>64.197190000000006</v>
      </c>
      <c r="C309" s="1">
        <v>-64.197190000000006</v>
      </c>
      <c r="D309" s="1">
        <v>-2.489894E-4</v>
      </c>
      <c r="E309" s="1">
        <v>77.877930000000006</v>
      </c>
      <c r="F309" s="1">
        <f t="shared" si="44"/>
        <v>1405.6823302518098</v>
      </c>
      <c r="G309" s="1">
        <v>-0.35</v>
      </c>
      <c r="H309" s="1">
        <v>0.95226770000000005</v>
      </c>
      <c r="I309" s="1">
        <v>-0.95226770000000005</v>
      </c>
      <c r="J309" s="1">
        <v>-3.6933790000000001E-6</v>
      </c>
      <c r="K309" s="1">
        <v>71.290040000000005</v>
      </c>
      <c r="L309" s="1">
        <f t="shared" si="45"/>
        <v>94764.171237232891</v>
      </c>
      <c r="M309" s="1">
        <v>-0.35</v>
      </c>
      <c r="N309" s="1">
        <v>5.6925189999999996E-6</v>
      </c>
      <c r="O309" s="1">
        <v>-5.6925189999999996E-6</v>
      </c>
      <c r="P309" s="1">
        <v>-2.207849E-11</v>
      </c>
      <c r="Q309" s="1">
        <v>157.67769999999999</v>
      </c>
      <c r="R309" s="1">
        <f t="shared" si="46"/>
        <v>15852533393.361591</v>
      </c>
      <c r="S309" s="1">
        <v>-0.35</v>
      </c>
      <c r="T309" s="1">
        <v>1.5985550000000001E-5</v>
      </c>
      <c r="U309" s="1">
        <v>-1.5985550000000001E-5</v>
      </c>
      <c r="V309" s="1">
        <v>-6.2000110000000004E-11</v>
      </c>
      <c r="W309" s="1">
        <v>166.98339999999999</v>
      </c>
      <c r="X309" s="1">
        <f t="shared" si="47"/>
        <v>5645151274.7316084</v>
      </c>
      <c r="Y309" s="1">
        <v>-0.35</v>
      </c>
      <c r="Z309" s="1">
        <v>1.837814E-4</v>
      </c>
      <c r="AA309" s="1">
        <v>-1.837814E-4</v>
      </c>
      <c r="AB309" s="1">
        <v>-7.1279800000000004E-10</v>
      </c>
      <c r="AC309" s="1">
        <v>102.54689999999999</v>
      </c>
      <c r="AD309" s="1">
        <f t="shared" si="48"/>
        <v>491022702.08390027</v>
      </c>
      <c r="AF309" s="1">
        <v>-0.35</v>
      </c>
      <c r="AG309" s="1">
        <v>19.449719999999999</v>
      </c>
      <c r="AH309" s="1">
        <v>-19.449719999999999</v>
      </c>
      <c r="AI309" s="1">
        <v>-7.5435919999999995E-5</v>
      </c>
      <c r="AJ309" s="1">
        <v>81.007810000000006</v>
      </c>
      <c r="AK309" s="1">
        <f t="shared" si="49"/>
        <v>4639.6994959430467</v>
      </c>
      <c r="AL309" s="1">
        <v>-0.35</v>
      </c>
      <c r="AM309" s="1">
        <v>2.1613010000000002E-6</v>
      </c>
      <c r="AN309" s="1">
        <v>-2.1613010000000002E-6</v>
      </c>
      <c r="AO309" s="1">
        <v>-8.3826279999999994E-12</v>
      </c>
      <c r="AP309" s="1">
        <v>166.501</v>
      </c>
      <c r="AQ309" s="1">
        <f t="shared" si="50"/>
        <v>41753015879.984177</v>
      </c>
      <c r="AR309" s="1">
        <v>-0.35</v>
      </c>
      <c r="AS309" s="1">
        <v>6.8839280000000002E-6</v>
      </c>
      <c r="AT309" s="1">
        <v>-6.8839280000000002E-6</v>
      </c>
      <c r="AU309" s="1">
        <v>-2.669938E-11</v>
      </c>
      <c r="AV309" s="1">
        <v>153.82810000000001</v>
      </c>
      <c r="AW309" s="1">
        <f t="shared" si="51"/>
        <v>13108918634.065659</v>
      </c>
      <c r="AX309" s="1">
        <v>-0.35</v>
      </c>
      <c r="AY309" s="1">
        <v>1.346616E-6</v>
      </c>
      <c r="AZ309" s="1">
        <v>-1.346616E-6</v>
      </c>
      <c r="BA309" s="1">
        <v>-5.2228639999999997E-12</v>
      </c>
      <c r="BB309" s="1">
        <v>153.37299999999999</v>
      </c>
      <c r="BC309" s="1">
        <f t="shared" si="52"/>
        <v>67013041120.733757</v>
      </c>
      <c r="BD309" s="1">
        <v>-0.35</v>
      </c>
      <c r="BE309" s="1">
        <v>4.2092359999999998</v>
      </c>
      <c r="BF309" s="1">
        <v>-4.2092359999999998</v>
      </c>
      <c r="BG309" s="1">
        <v>-1.6325559999999999E-5</v>
      </c>
      <c r="BH309" s="1">
        <v>136.19040000000001</v>
      </c>
      <c r="BI309" s="1">
        <f t="shared" si="53"/>
        <v>21438.774535146116</v>
      </c>
    </row>
    <row r="310" spans="1:61" x14ac:dyDescent="0.3">
      <c r="A310" s="1">
        <v>-0.3</v>
      </c>
      <c r="B310" s="1">
        <v>55.013399999999997</v>
      </c>
      <c r="C310" s="1">
        <v>-55.013399999999997</v>
      </c>
      <c r="D310" s="1">
        <v>-2.1337E-4</v>
      </c>
      <c r="E310" s="1">
        <v>78.066410000000005</v>
      </c>
      <c r="F310" s="1">
        <f t="shared" si="44"/>
        <v>1406.0083423161643</v>
      </c>
      <c r="G310" s="1">
        <v>-0.3</v>
      </c>
      <c r="H310" s="1">
        <v>0.81548849999999995</v>
      </c>
      <c r="I310" s="1">
        <v>-0.81548849999999995</v>
      </c>
      <c r="J310" s="1">
        <v>-3.1628800000000001E-6</v>
      </c>
      <c r="K310" s="1">
        <v>71.477540000000005</v>
      </c>
      <c r="L310" s="1">
        <f t="shared" si="45"/>
        <v>94850.263051396192</v>
      </c>
      <c r="M310" s="1">
        <v>-0.3</v>
      </c>
      <c r="N310" s="1">
        <v>4.3639519999999996E-6</v>
      </c>
      <c r="O310" s="1">
        <v>-4.3639519999999996E-6</v>
      </c>
      <c r="P310" s="1">
        <v>-1.6925630000000001E-11</v>
      </c>
      <c r="Q310" s="1">
        <v>158.2012</v>
      </c>
      <c r="R310" s="1">
        <f t="shared" si="46"/>
        <v>17724598729.855255</v>
      </c>
      <c r="S310" s="1">
        <v>-0.3</v>
      </c>
      <c r="T310" s="1">
        <v>1.394922E-5</v>
      </c>
      <c r="U310" s="1">
        <v>-1.394922E-5</v>
      </c>
      <c r="V310" s="1">
        <v>-5.4102169999999998E-11</v>
      </c>
      <c r="W310" s="1">
        <v>167.5068</v>
      </c>
      <c r="X310" s="1">
        <f t="shared" si="47"/>
        <v>5545064088.9265623</v>
      </c>
      <c r="Y310" s="1">
        <v>-0.3</v>
      </c>
      <c r="Z310" s="1">
        <v>2.0256399999999999E-4</v>
      </c>
      <c r="AA310" s="1">
        <v>-2.0256399999999999E-4</v>
      </c>
      <c r="AB310" s="1">
        <v>-7.856462E-10</v>
      </c>
      <c r="AC310" s="1">
        <v>103.123</v>
      </c>
      <c r="AD310" s="1">
        <f t="shared" si="48"/>
        <v>381851270.96649867</v>
      </c>
      <c r="AF310" s="1">
        <v>-0.3</v>
      </c>
      <c r="AG310" s="1">
        <v>16.668369999999999</v>
      </c>
      <c r="AH310" s="1">
        <v>-16.668369999999999</v>
      </c>
      <c r="AI310" s="1">
        <v>-6.4648409999999997E-5</v>
      </c>
      <c r="AJ310" s="1">
        <v>81.196290000000005</v>
      </c>
      <c r="AK310" s="1">
        <f t="shared" si="49"/>
        <v>4640.4853576445266</v>
      </c>
      <c r="AL310" s="1">
        <v>-0.3</v>
      </c>
      <c r="AM310" s="1">
        <v>7.038851E-7</v>
      </c>
      <c r="AN310" s="1">
        <v>-7.038851E-7</v>
      </c>
      <c r="AO310" s="1">
        <v>-2.7300250000000002E-12</v>
      </c>
      <c r="AP310" s="1">
        <v>167.02440000000001</v>
      </c>
      <c r="AQ310" s="1">
        <f t="shared" si="50"/>
        <v>109889103579.63754</v>
      </c>
      <c r="AR310" s="1">
        <v>-0.3</v>
      </c>
      <c r="AS310" s="1">
        <v>5.7316399999999997E-6</v>
      </c>
      <c r="AT310" s="1">
        <v>-5.7316399999999997E-6</v>
      </c>
      <c r="AU310" s="1">
        <v>-2.2230220000000001E-11</v>
      </c>
      <c r="AV310" s="1">
        <v>154.35159999999999</v>
      </c>
      <c r="AW310" s="1">
        <f t="shared" si="51"/>
        <v>13495143097.999029</v>
      </c>
      <c r="AX310" s="1">
        <v>-0.3</v>
      </c>
      <c r="AY310" s="1">
        <v>6.3230449999999998E-7</v>
      </c>
      <c r="AZ310" s="1">
        <v>-6.3230449999999998E-7</v>
      </c>
      <c r="BA310" s="1">
        <v>-2.4523990000000002E-12</v>
      </c>
      <c r="BB310" s="1">
        <v>153.8965</v>
      </c>
      <c r="BC310" s="1">
        <f t="shared" si="52"/>
        <v>122329196839.50285</v>
      </c>
      <c r="BD310" s="1">
        <v>-0.3</v>
      </c>
      <c r="BE310" s="1">
        <v>9.0174310000000002E-5</v>
      </c>
      <c r="BF310" s="1">
        <v>-9.0174310000000002E-5</v>
      </c>
      <c r="BG310" s="1">
        <v>-3.4974190000000001E-10</v>
      </c>
      <c r="BH310" s="1">
        <v>136.79589999999999</v>
      </c>
      <c r="BI310" s="1">
        <f t="shared" si="53"/>
        <v>857775405.23454571</v>
      </c>
    </row>
    <row r="311" spans="1:61" x14ac:dyDescent="0.3">
      <c r="A311" s="1">
        <v>-0.25</v>
      </c>
      <c r="B311" s="1">
        <v>45.833219999999997</v>
      </c>
      <c r="C311" s="1">
        <v>-45.833219999999997</v>
      </c>
      <c r="D311" s="1">
        <v>-1.777646E-4</v>
      </c>
      <c r="E311" s="1">
        <v>78.253910000000005</v>
      </c>
      <c r="F311" s="1">
        <f t="shared" si="44"/>
        <v>1406.3542460084855</v>
      </c>
      <c r="G311" s="1">
        <v>-0.25</v>
      </c>
      <c r="H311" s="1">
        <v>0.67998879999999995</v>
      </c>
      <c r="I311" s="1">
        <v>-0.67998879999999995</v>
      </c>
      <c r="J311" s="1">
        <v>-2.6373429999999998E-6</v>
      </c>
      <c r="K311" s="1">
        <v>71.666020000000003</v>
      </c>
      <c r="L311" s="1">
        <f t="shared" si="45"/>
        <v>94792.372474873395</v>
      </c>
      <c r="M311" s="1">
        <v>-0.25</v>
      </c>
      <c r="N311" s="1">
        <v>3.1362510000000001E-6</v>
      </c>
      <c r="O311" s="1">
        <v>-3.1362510000000001E-6</v>
      </c>
      <c r="P311" s="1">
        <v>-1.216398E-11</v>
      </c>
      <c r="Q311" s="1">
        <v>158.72460000000001</v>
      </c>
      <c r="R311" s="1">
        <f t="shared" si="46"/>
        <v>20552483644.333515</v>
      </c>
      <c r="S311" s="1">
        <v>-0.25</v>
      </c>
      <c r="T311" s="1">
        <v>1.1662409999999999E-5</v>
      </c>
      <c r="U311" s="1">
        <v>-1.1662409999999999E-5</v>
      </c>
      <c r="V311" s="1">
        <v>-4.5232749999999999E-11</v>
      </c>
      <c r="W311" s="1">
        <v>168.03030000000001</v>
      </c>
      <c r="X311" s="1">
        <f t="shared" si="47"/>
        <v>5526968844.4766235</v>
      </c>
      <c r="Y311" s="1">
        <v>-0.25</v>
      </c>
      <c r="Z311" s="1">
        <v>1.6167229999999999E-4</v>
      </c>
      <c r="AA311" s="1">
        <v>-1.6167229999999999E-4</v>
      </c>
      <c r="AB311" s="1">
        <v>-6.2704770000000001E-10</v>
      </c>
      <c r="AC311" s="1">
        <v>103.9209</v>
      </c>
      <c r="AD311" s="1">
        <f t="shared" si="48"/>
        <v>398693751.68747127</v>
      </c>
      <c r="AF311" s="1">
        <v>-0.25</v>
      </c>
      <c r="AG311" s="1">
        <v>13.88775</v>
      </c>
      <c r="AH311" s="1">
        <v>-13.88775</v>
      </c>
      <c r="AI311" s="1">
        <v>-5.3863780000000003E-5</v>
      </c>
      <c r="AJ311" s="1">
        <v>81.384770000000003</v>
      </c>
      <c r="AK311" s="1">
        <f t="shared" si="49"/>
        <v>4641.3378340695726</v>
      </c>
      <c r="AL311" s="1">
        <v>-0.25</v>
      </c>
      <c r="AM311" s="1">
        <v>7.8146590000000003E-7</v>
      </c>
      <c r="AN311" s="1">
        <v>7.8146590000000003E-7</v>
      </c>
      <c r="AO311" s="1">
        <v>3.0309229999999999E-12</v>
      </c>
      <c r="AP311" s="1">
        <v>167.5479</v>
      </c>
      <c r="AQ311" s="1">
        <f t="shared" si="50"/>
        <v>-82483124777.50177</v>
      </c>
      <c r="AR311" s="1">
        <v>-0.25</v>
      </c>
      <c r="AS311" s="1">
        <v>4.4996229999999997E-6</v>
      </c>
      <c r="AT311" s="1">
        <v>-4.4996229999999997E-6</v>
      </c>
      <c r="AU311" s="1">
        <v>-1.7451830000000002E-11</v>
      </c>
      <c r="AV311" s="1">
        <v>154.875</v>
      </c>
      <c r="AW311" s="1">
        <f t="shared" si="51"/>
        <v>14325145271.298195</v>
      </c>
      <c r="AX311" s="1">
        <v>-0.25</v>
      </c>
      <c r="AY311" s="1">
        <v>9.0472869999999997E-8</v>
      </c>
      <c r="AZ311" s="1">
        <v>9.0472869999999997E-8</v>
      </c>
      <c r="BA311" s="1">
        <v>3.5089989999999999E-13</v>
      </c>
      <c r="BB311" s="1">
        <v>154.41990000000001</v>
      </c>
      <c r="BC311" s="1">
        <f t="shared" si="52"/>
        <v>-712453893546.27917</v>
      </c>
      <c r="BD311" s="1">
        <v>-0.25</v>
      </c>
      <c r="BE311" s="1">
        <v>1.662562E-4</v>
      </c>
      <c r="BF311" s="1">
        <v>-1.662562E-4</v>
      </c>
      <c r="BG311" s="1">
        <v>-6.4482619999999996E-10</v>
      </c>
      <c r="BH311" s="1">
        <v>136.98439999999999</v>
      </c>
      <c r="BI311" s="1">
        <f t="shared" si="53"/>
        <v>387701368.21363652</v>
      </c>
    </row>
    <row r="312" spans="1:61" x14ac:dyDescent="0.3">
      <c r="A312" s="1">
        <v>-0.2</v>
      </c>
      <c r="B312" s="1">
        <v>36.672280000000001</v>
      </c>
      <c r="C312" s="1">
        <v>-36.672280000000001</v>
      </c>
      <c r="D312" s="1">
        <v>-1.4223379999999999E-4</v>
      </c>
      <c r="E312" s="1">
        <v>78.44238</v>
      </c>
      <c r="F312" s="1">
        <f t="shared" si="44"/>
        <v>1406.1355317793661</v>
      </c>
      <c r="G312" s="1">
        <v>-0.2</v>
      </c>
      <c r="H312" s="1">
        <v>0.54406520000000003</v>
      </c>
      <c r="I312" s="1">
        <v>-0.54406520000000003</v>
      </c>
      <c r="J312" s="1">
        <v>-2.1101619999999999E-6</v>
      </c>
      <c r="K312" s="1">
        <v>71.854489999999998</v>
      </c>
      <c r="L312" s="1">
        <f t="shared" si="45"/>
        <v>94779.452951953455</v>
      </c>
      <c r="M312" s="1">
        <v>-0.2</v>
      </c>
      <c r="N312" s="1">
        <v>1.8411170000000001E-6</v>
      </c>
      <c r="O312" s="1">
        <v>-1.8411170000000001E-6</v>
      </c>
      <c r="P312" s="1">
        <v>-7.140788E-12</v>
      </c>
      <c r="Q312" s="1">
        <v>159.24799999999999</v>
      </c>
      <c r="R312" s="1">
        <f t="shared" si="46"/>
        <v>28008113390.2869</v>
      </c>
      <c r="S312" s="1">
        <v>-0.2</v>
      </c>
      <c r="T312" s="1">
        <v>9.4943970000000002E-6</v>
      </c>
      <c r="U312" s="1">
        <v>-9.4943970000000002E-6</v>
      </c>
      <c r="V312" s="1">
        <v>-3.6824110000000003E-11</v>
      </c>
      <c r="W312" s="1">
        <v>168.55369999999999</v>
      </c>
      <c r="X312" s="1">
        <f t="shared" si="47"/>
        <v>5431224271.2722721</v>
      </c>
      <c r="Y312" s="1">
        <v>-0.2</v>
      </c>
      <c r="Z312" s="1">
        <v>1.211534E-4</v>
      </c>
      <c r="AA312" s="1">
        <v>-1.211534E-4</v>
      </c>
      <c r="AB312" s="1">
        <v>-4.698948E-10</v>
      </c>
      <c r="AC312" s="1">
        <v>104.333</v>
      </c>
      <c r="AD312" s="1">
        <f t="shared" si="48"/>
        <v>425627182.93541449</v>
      </c>
      <c r="AF312" s="1">
        <v>-0.2</v>
      </c>
      <c r="AG312" s="1">
        <v>11.11246</v>
      </c>
      <c r="AH312" s="1">
        <v>-11.11246</v>
      </c>
      <c r="AI312" s="1">
        <v>-4.3099790000000003E-5</v>
      </c>
      <c r="AJ312" s="1">
        <v>81.572270000000003</v>
      </c>
      <c r="AK312" s="1">
        <f t="shared" si="49"/>
        <v>4640.3938395059467</v>
      </c>
      <c r="AL312" s="1">
        <v>-0.2</v>
      </c>
      <c r="AM312" s="1">
        <v>2.0935029999999998E-6</v>
      </c>
      <c r="AN312" s="1">
        <v>2.0935029999999998E-6</v>
      </c>
      <c r="AO312" s="1">
        <v>8.1196719999999998E-12</v>
      </c>
      <c r="AP312" s="1">
        <v>168.07130000000001</v>
      </c>
      <c r="AQ312" s="1">
        <f t="shared" si="50"/>
        <v>-24631536840.404392</v>
      </c>
      <c r="AR312" s="1">
        <v>-0.2</v>
      </c>
      <c r="AS312" s="1">
        <v>3.4640140000000002E-6</v>
      </c>
      <c r="AT312" s="1">
        <v>-3.4640140000000002E-6</v>
      </c>
      <c r="AU312" s="1">
        <v>-1.343521E-11</v>
      </c>
      <c r="AV312" s="1">
        <v>155.39840000000001</v>
      </c>
      <c r="AW312" s="1">
        <f t="shared" si="51"/>
        <v>14886257825.519661</v>
      </c>
      <c r="AX312" s="1">
        <v>-0.2</v>
      </c>
      <c r="AY312" s="1">
        <v>7.2542170000000002E-7</v>
      </c>
      <c r="AZ312" s="1">
        <v>7.2542170000000002E-7</v>
      </c>
      <c r="BA312" s="1">
        <v>2.8135549999999999E-12</v>
      </c>
      <c r="BB312" s="1">
        <v>154.9434</v>
      </c>
      <c r="BC312" s="1">
        <f t="shared" si="52"/>
        <v>-71084446545.384766</v>
      </c>
      <c r="BD312" s="1">
        <v>-0.2</v>
      </c>
      <c r="BE312" s="1">
        <v>1.3245830000000001E-4</v>
      </c>
      <c r="BF312" s="1">
        <v>-1.3245830000000001E-4</v>
      </c>
      <c r="BG312" s="1">
        <v>-5.1374070000000004E-10</v>
      </c>
      <c r="BH312" s="1">
        <v>137.1729</v>
      </c>
      <c r="BI312" s="1">
        <f t="shared" si="53"/>
        <v>389301451.10169387</v>
      </c>
    </row>
    <row r="313" spans="1:61" x14ac:dyDescent="0.3">
      <c r="A313" s="1">
        <v>-0.15</v>
      </c>
      <c r="B313" s="1">
        <v>27.50714</v>
      </c>
      <c r="C313" s="1">
        <v>-27.50714</v>
      </c>
      <c r="D313" s="1">
        <v>-1.066867E-4</v>
      </c>
      <c r="E313" s="1">
        <v>78.62988</v>
      </c>
      <c r="F313" s="1">
        <f t="shared" si="44"/>
        <v>1405.9859382659695</v>
      </c>
      <c r="G313" s="1">
        <v>-0.15</v>
      </c>
      <c r="H313" s="1">
        <v>0.40814030000000001</v>
      </c>
      <c r="I313" s="1">
        <v>-0.40814030000000001</v>
      </c>
      <c r="J313" s="1">
        <v>-1.5829760000000001E-6</v>
      </c>
      <c r="K313" s="1">
        <v>72.041989999999998</v>
      </c>
      <c r="L313" s="1">
        <f t="shared" si="45"/>
        <v>94758.227541036613</v>
      </c>
      <c r="M313" s="1">
        <v>-0.15</v>
      </c>
      <c r="N313" s="1">
        <v>6.5638899999999999E-7</v>
      </c>
      <c r="O313" s="1">
        <v>-6.5638899999999999E-7</v>
      </c>
      <c r="P313" s="1">
        <v>-2.5458109999999998E-12</v>
      </c>
      <c r="Q313" s="1">
        <v>159.7715</v>
      </c>
      <c r="R313" s="1">
        <f t="shared" si="46"/>
        <v>58920320479.40715</v>
      </c>
      <c r="S313" s="1">
        <v>-0.15</v>
      </c>
      <c r="T313" s="1">
        <v>7.4046619999999998E-6</v>
      </c>
      <c r="U313" s="1">
        <v>-7.4046619999999998E-6</v>
      </c>
      <c r="V313" s="1">
        <v>-2.871905E-11</v>
      </c>
      <c r="W313" s="1">
        <v>169.0771</v>
      </c>
      <c r="X313" s="1">
        <f t="shared" si="47"/>
        <v>5223013992.4544859</v>
      </c>
      <c r="Y313" s="1">
        <v>-0.15</v>
      </c>
      <c r="Z313" s="1">
        <v>7.9640800000000005E-5</v>
      </c>
      <c r="AA313" s="1">
        <v>-7.9640800000000005E-5</v>
      </c>
      <c r="AB313" s="1">
        <v>-3.0888760000000002E-10</v>
      </c>
      <c r="AC313" s="1">
        <v>104.5215</v>
      </c>
      <c r="AD313" s="1">
        <f t="shared" si="48"/>
        <v>485613537.09245688</v>
      </c>
      <c r="AF313" s="1">
        <v>-0.15</v>
      </c>
      <c r="AG313" s="1">
        <v>8.3358360000000005</v>
      </c>
      <c r="AH313" s="1">
        <v>-8.3358360000000005</v>
      </c>
      <c r="AI313" s="1">
        <v>-3.233062E-5</v>
      </c>
      <c r="AJ313" s="1">
        <v>81.760739999999998</v>
      </c>
      <c r="AK313" s="1">
        <f t="shared" si="49"/>
        <v>4639.5645985137307</v>
      </c>
      <c r="AL313" s="1">
        <v>-0.15</v>
      </c>
      <c r="AM313" s="1">
        <v>3.5465019999999999E-6</v>
      </c>
      <c r="AN313" s="1">
        <v>3.5465019999999999E-6</v>
      </c>
      <c r="AO313" s="1">
        <v>1.375514E-11</v>
      </c>
      <c r="AP313" s="1">
        <v>168.59469999999999</v>
      </c>
      <c r="AQ313" s="1">
        <f t="shared" si="50"/>
        <v>-10905014416.429058</v>
      </c>
      <c r="AR313" s="1">
        <v>-0.15</v>
      </c>
      <c r="AS313" s="1">
        <v>2.2845030000000002E-6</v>
      </c>
      <c r="AT313" s="1">
        <v>-2.2845030000000002E-6</v>
      </c>
      <c r="AU313" s="1">
        <v>-8.8604679999999994E-12</v>
      </c>
      <c r="AV313" s="1">
        <v>155.92189999999999</v>
      </c>
      <c r="AW313" s="1">
        <f t="shared" si="51"/>
        <v>16929128348.525158</v>
      </c>
      <c r="AX313" s="1">
        <v>-0.15</v>
      </c>
      <c r="AY313" s="1">
        <v>1.342566E-6</v>
      </c>
      <c r="AZ313" s="1">
        <v>1.342566E-6</v>
      </c>
      <c r="BA313" s="1">
        <v>5.207154E-12</v>
      </c>
      <c r="BB313" s="1">
        <v>155.46680000000001</v>
      </c>
      <c r="BC313" s="1">
        <f t="shared" si="52"/>
        <v>-28806522718.552208</v>
      </c>
      <c r="BD313" s="1">
        <v>-0.15</v>
      </c>
      <c r="BE313" s="1">
        <v>9.6295959999999998E-5</v>
      </c>
      <c r="BF313" s="1">
        <v>-9.6295959999999998E-5</v>
      </c>
      <c r="BG313" s="1">
        <v>-3.7348480000000002E-10</v>
      </c>
      <c r="BH313" s="1">
        <v>137.3623</v>
      </c>
      <c r="BI313" s="1">
        <f t="shared" si="53"/>
        <v>401622770.19037986</v>
      </c>
    </row>
    <row r="314" spans="1:61" x14ac:dyDescent="0.3">
      <c r="A314" s="1">
        <v>-0.1</v>
      </c>
      <c r="B314" s="1">
        <v>18.340499999999999</v>
      </c>
      <c r="C314" s="1">
        <v>-18.340499999999999</v>
      </c>
      <c r="D314" s="1">
        <v>-7.1133789999999999E-5</v>
      </c>
      <c r="E314" s="1">
        <v>79.009770000000003</v>
      </c>
      <c r="F314" s="1">
        <f t="shared" si="44"/>
        <v>1405.8016590990021</v>
      </c>
      <c r="G314" s="1">
        <v>-0.1</v>
      </c>
      <c r="H314" s="1">
        <v>0.27212540000000002</v>
      </c>
      <c r="I314" s="1">
        <v>-0.27212540000000002</v>
      </c>
      <c r="J314" s="1">
        <v>-1.055441E-6</v>
      </c>
      <c r="K314" s="1">
        <v>72.230469999999997</v>
      </c>
      <c r="L314" s="1">
        <f t="shared" si="45"/>
        <v>94747.124661634341</v>
      </c>
      <c r="M314" s="1">
        <v>-0.1</v>
      </c>
      <c r="N314" s="1">
        <v>5.78801E-7</v>
      </c>
      <c r="O314" s="1">
        <v>5.78801E-7</v>
      </c>
      <c r="P314" s="1">
        <v>2.2448850000000001E-12</v>
      </c>
      <c r="Q314" s="1">
        <v>160.29490000000001</v>
      </c>
      <c r="R314" s="1">
        <f t="shared" si="46"/>
        <v>-44545711695.699333</v>
      </c>
      <c r="S314" s="1">
        <v>-0.1</v>
      </c>
      <c r="T314" s="1">
        <v>5.320273E-6</v>
      </c>
      <c r="U314" s="1">
        <v>-5.320273E-6</v>
      </c>
      <c r="V314" s="1">
        <v>-2.0634730000000001E-11</v>
      </c>
      <c r="W314" s="1">
        <v>169.60059999999999</v>
      </c>
      <c r="X314" s="1">
        <f t="shared" si="47"/>
        <v>4846198617.5733824</v>
      </c>
      <c r="Y314" s="1">
        <v>-0.1</v>
      </c>
      <c r="Z314" s="1">
        <v>3.7062050000000002E-5</v>
      </c>
      <c r="AA314" s="1">
        <v>-3.7062050000000002E-5</v>
      </c>
      <c r="AB314" s="1">
        <v>-1.4374550000000001E-10</v>
      </c>
      <c r="AC314" s="1">
        <v>104.71</v>
      </c>
      <c r="AD314" s="1">
        <f t="shared" si="48"/>
        <v>695673951.53239584</v>
      </c>
      <c r="AF314" s="1">
        <v>-0.1</v>
      </c>
      <c r="AG314" s="1">
        <v>5.555688</v>
      </c>
      <c r="AH314" s="1">
        <v>-5.555688</v>
      </c>
      <c r="AI314" s="1">
        <v>-2.154779E-5</v>
      </c>
      <c r="AJ314" s="1">
        <v>81.948239999999998</v>
      </c>
      <c r="AK314" s="1">
        <f t="shared" si="49"/>
        <v>4640.8471588037573</v>
      </c>
      <c r="AL314" s="1">
        <v>-0.1</v>
      </c>
      <c r="AM314" s="1">
        <v>4.8456499999999999E-6</v>
      </c>
      <c r="AN314" s="1">
        <v>4.8456499999999999E-6</v>
      </c>
      <c r="AO314" s="1">
        <v>1.87939E-11</v>
      </c>
      <c r="AP314" s="1">
        <v>169.1182</v>
      </c>
      <c r="AQ314" s="1">
        <f t="shared" si="50"/>
        <v>-5320875390.4192324</v>
      </c>
      <c r="AR314" s="1">
        <v>-0.1</v>
      </c>
      <c r="AS314" s="1">
        <v>1.234263E-6</v>
      </c>
      <c r="AT314" s="1">
        <v>-1.234263E-6</v>
      </c>
      <c r="AU314" s="1">
        <v>-4.7871009999999998E-12</v>
      </c>
      <c r="AV314" s="1">
        <v>156.4453</v>
      </c>
      <c r="AW314" s="1">
        <f t="shared" si="51"/>
        <v>20889469430.454884</v>
      </c>
      <c r="AX314" s="1">
        <v>-0.1</v>
      </c>
      <c r="AY314" s="1">
        <v>1.9662540000000001E-6</v>
      </c>
      <c r="AZ314" s="1">
        <v>1.9662540000000001E-6</v>
      </c>
      <c r="BA314" s="1">
        <v>7.6261359999999994E-12</v>
      </c>
      <c r="BB314" s="1">
        <v>155.99019999999999</v>
      </c>
      <c r="BC314" s="1">
        <f t="shared" si="52"/>
        <v>-13112800506.049198</v>
      </c>
      <c r="BD314" s="1">
        <v>-0.1</v>
      </c>
      <c r="BE314" s="1">
        <v>1.7247970000000001E-4</v>
      </c>
      <c r="BF314" s="1">
        <v>-1.7247970000000001E-4</v>
      </c>
      <c r="BG314" s="1">
        <v>-6.6896399999999997E-10</v>
      </c>
      <c r="BH314" s="1">
        <v>137.55080000000001</v>
      </c>
      <c r="BI314" s="1">
        <f t="shared" si="53"/>
        <v>149484875.12033534</v>
      </c>
    </row>
    <row r="315" spans="1:61" x14ac:dyDescent="0.3">
      <c r="A315" s="1">
        <v>-0.05</v>
      </c>
      <c r="B315" s="1">
        <v>9.1570689999999999</v>
      </c>
      <c r="C315" s="1">
        <v>-9.1570689999999999</v>
      </c>
      <c r="D315" s="1">
        <v>-3.5515780000000002E-5</v>
      </c>
      <c r="E315" s="1">
        <v>79.198239999999998</v>
      </c>
      <c r="F315" s="1">
        <f t="shared" si="44"/>
        <v>1407.8249161358697</v>
      </c>
      <c r="G315" s="1">
        <v>-0.05</v>
      </c>
      <c r="H315" s="1">
        <v>0.13583519999999999</v>
      </c>
      <c r="I315" s="1">
        <v>-0.13583519999999999</v>
      </c>
      <c r="J315" s="1">
        <v>-5.2683819999999995E-7</v>
      </c>
      <c r="K315" s="1">
        <v>72.612300000000005</v>
      </c>
      <c r="L315" s="1">
        <f t="shared" si="45"/>
        <v>94905.798402621542</v>
      </c>
      <c r="M315" s="1">
        <v>-0.05</v>
      </c>
      <c r="N315" s="1">
        <v>1.8745579999999999E-6</v>
      </c>
      <c r="O315" s="1">
        <v>1.8745579999999999E-6</v>
      </c>
      <c r="P315" s="1">
        <v>7.2704899999999996E-12</v>
      </c>
      <c r="Q315" s="1">
        <v>160.8184</v>
      </c>
      <c r="R315" s="1">
        <f t="shared" si="46"/>
        <v>-6877115572.6780462</v>
      </c>
      <c r="S315" s="1">
        <v>-0.05</v>
      </c>
      <c r="T315" s="1">
        <v>3.304826E-6</v>
      </c>
      <c r="U315" s="1">
        <v>-3.304826E-6</v>
      </c>
      <c r="V315" s="1">
        <v>-1.2817800000000001E-11</v>
      </c>
      <c r="W315" s="1">
        <v>170.124</v>
      </c>
      <c r="X315" s="1">
        <f t="shared" si="47"/>
        <v>3900825414.6577415</v>
      </c>
      <c r="Y315" s="1">
        <v>-0.05</v>
      </c>
      <c r="Z315" s="1">
        <v>5.186998E-6</v>
      </c>
      <c r="AA315" s="1">
        <v>-5.186998E-6</v>
      </c>
      <c r="AB315" s="1">
        <v>-2.0117819999999999E-11</v>
      </c>
      <c r="AC315" s="1">
        <v>105.60550000000001</v>
      </c>
      <c r="AD315" s="1">
        <f t="shared" si="48"/>
        <v>2485358751.594358</v>
      </c>
      <c r="AF315" s="1">
        <v>-0.05</v>
      </c>
      <c r="AG315" s="1">
        <v>2.7741069999999999</v>
      </c>
      <c r="AH315" s="1">
        <v>-2.7741069999999999</v>
      </c>
      <c r="AI315" s="1">
        <v>-1.0759400000000001E-5</v>
      </c>
      <c r="AJ315" s="1">
        <v>82.136719999999997</v>
      </c>
      <c r="AK315" s="1">
        <f t="shared" si="49"/>
        <v>4647.0992806290315</v>
      </c>
      <c r="AL315" s="1">
        <v>-0.05</v>
      </c>
      <c r="AM315" s="1">
        <v>6.1638110000000003E-6</v>
      </c>
      <c r="AN315" s="1">
        <v>6.1638110000000003E-6</v>
      </c>
      <c r="AO315" s="1">
        <v>2.3906400000000001E-11</v>
      </c>
      <c r="AP315" s="1">
        <v>169.64160000000001</v>
      </c>
      <c r="AQ315" s="1">
        <f t="shared" si="50"/>
        <v>-2091490144.8984373</v>
      </c>
      <c r="AR315" s="1">
        <v>-0.05</v>
      </c>
      <c r="AS315" s="1">
        <v>1.8493889999999999E-7</v>
      </c>
      <c r="AT315" s="1">
        <v>-1.8493889999999999E-7</v>
      </c>
      <c r="AU315" s="1">
        <v>-7.1728730000000002E-13</v>
      </c>
      <c r="AV315" s="1">
        <v>156.96870000000001</v>
      </c>
      <c r="AW315" s="1">
        <f t="shared" si="51"/>
        <v>69707075533.053497</v>
      </c>
      <c r="AX315" s="1">
        <v>-0.05</v>
      </c>
      <c r="AY315" s="1">
        <v>2.5671430000000001E-6</v>
      </c>
      <c r="AZ315" s="1">
        <v>2.5671430000000001E-6</v>
      </c>
      <c r="BA315" s="1">
        <v>9.9566879999999997E-12</v>
      </c>
      <c r="BB315" s="1">
        <v>156.5137</v>
      </c>
      <c r="BC315" s="1">
        <f t="shared" si="52"/>
        <v>-5021750204.4856691</v>
      </c>
      <c r="BD315" s="1">
        <v>-0.05</v>
      </c>
      <c r="BE315" s="1">
        <v>7.0370560000000004E-5</v>
      </c>
      <c r="BF315" s="1">
        <v>-7.0370560000000004E-5</v>
      </c>
      <c r="BG315" s="1">
        <v>-2.729329E-10</v>
      </c>
      <c r="BH315" s="1">
        <v>137.73929999999999</v>
      </c>
      <c r="BI315" s="1">
        <f t="shared" si="53"/>
        <v>183195210.25131086</v>
      </c>
    </row>
    <row r="316" spans="1:61" x14ac:dyDescent="0.3">
      <c r="A316" s="1">
        <v>0</v>
      </c>
      <c r="B316" s="1">
        <v>3.8883079999999999E-5</v>
      </c>
      <c r="C316" s="1">
        <v>3.8883079999999999E-5</v>
      </c>
      <c r="D316" s="1">
        <v>1.508084E-10</v>
      </c>
      <c r="E316" s="1">
        <v>79.997069999999994</v>
      </c>
      <c r="F316" s="1">
        <f t="shared" si="44"/>
        <v>0</v>
      </c>
      <c r="G316" s="1">
        <v>0</v>
      </c>
      <c r="H316" s="1">
        <v>3.4831369999999998E-5</v>
      </c>
      <c r="I316" s="1">
        <v>3.4831369999999998E-5</v>
      </c>
      <c r="J316" s="1">
        <v>1.3509379999999999E-10</v>
      </c>
      <c r="K316" s="1">
        <v>73.216800000000006</v>
      </c>
      <c r="L316" s="1">
        <f t="shared" si="45"/>
        <v>0</v>
      </c>
      <c r="M316" s="1">
        <v>0</v>
      </c>
      <c r="N316" s="1">
        <v>3.0222870000000001E-6</v>
      </c>
      <c r="O316" s="1">
        <v>3.0222870000000001E-6</v>
      </c>
      <c r="P316" s="1">
        <v>1.1721970000000001E-11</v>
      </c>
      <c r="Q316" s="1">
        <v>161.34180000000001</v>
      </c>
      <c r="R316" s="1">
        <f t="shared" si="46"/>
        <v>0</v>
      </c>
      <c r="S316" s="1">
        <v>0</v>
      </c>
      <c r="T316" s="1">
        <v>1.3297280000000001E-6</v>
      </c>
      <c r="U316" s="1">
        <v>-1.3297280000000001E-6</v>
      </c>
      <c r="V316" s="1">
        <v>-5.1573609999999999E-12</v>
      </c>
      <c r="W316" s="1">
        <v>170.64750000000001</v>
      </c>
      <c r="X316" s="1">
        <f t="shared" si="47"/>
        <v>0</v>
      </c>
      <c r="Y316" s="1">
        <v>0</v>
      </c>
      <c r="Z316" s="1">
        <v>2.6599499999999998E-5</v>
      </c>
      <c r="AA316" s="1">
        <v>2.6599499999999998E-5</v>
      </c>
      <c r="AB316" s="1">
        <v>1.0316639999999999E-10</v>
      </c>
      <c r="AC316" s="1">
        <v>106.2119</v>
      </c>
      <c r="AD316" s="1">
        <f t="shared" si="48"/>
        <v>0</v>
      </c>
      <c r="AF316" s="1">
        <v>0</v>
      </c>
      <c r="AG316" s="1">
        <v>1.0834130000000001E-5</v>
      </c>
      <c r="AH316" s="1">
        <v>1.0834130000000001E-5</v>
      </c>
      <c r="AI316" s="1">
        <v>4.2020270000000001E-11</v>
      </c>
      <c r="AJ316" s="1">
        <v>83.418949999999995</v>
      </c>
      <c r="AK316" s="1">
        <f t="shared" si="49"/>
        <v>0</v>
      </c>
      <c r="AL316" s="1">
        <v>0</v>
      </c>
      <c r="AM316" s="1">
        <v>7.5552479999999997E-6</v>
      </c>
      <c r="AN316" s="1">
        <v>7.5552479999999997E-6</v>
      </c>
      <c r="AO316" s="1">
        <v>2.9303099999999998E-11</v>
      </c>
      <c r="AP316" s="1">
        <v>170.16499999999999</v>
      </c>
      <c r="AQ316" s="1">
        <f t="shared" si="50"/>
        <v>0</v>
      </c>
      <c r="AR316" s="1">
        <v>0</v>
      </c>
      <c r="AS316" s="1">
        <v>9.2149940000000003E-7</v>
      </c>
      <c r="AT316" s="1">
        <v>9.2149940000000003E-7</v>
      </c>
      <c r="AU316" s="1">
        <v>3.5740439999999999E-12</v>
      </c>
      <c r="AV316" s="1">
        <v>157.4922</v>
      </c>
      <c r="AW316" s="1">
        <f t="shared" si="51"/>
        <v>0</v>
      </c>
      <c r="AX316" s="1">
        <v>0</v>
      </c>
      <c r="AY316" s="1">
        <v>3.227668E-6</v>
      </c>
      <c r="AZ316" s="1">
        <v>3.227668E-6</v>
      </c>
      <c r="BA316" s="1">
        <v>1.251854E-11</v>
      </c>
      <c r="BB316" s="1">
        <v>157.03710000000001</v>
      </c>
      <c r="BC316" s="1">
        <f t="shared" si="52"/>
        <v>0</v>
      </c>
      <c r="BD316" s="1">
        <v>0</v>
      </c>
      <c r="BE316" s="1">
        <v>3.359154E-6</v>
      </c>
      <c r="BF316" s="1">
        <v>-3.359154E-6</v>
      </c>
      <c r="BG316" s="1">
        <v>-1.302851E-11</v>
      </c>
      <c r="BH316" s="1">
        <v>138.63480000000001</v>
      </c>
      <c r="BI316" s="1">
        <f t="shared" si="53"/>
        <v>0</v>
      </c>
    </row>
    <row r="317" spans="1:61" x14ac:dyDescent="0.3">
      <c r="A317" s="1">
        <v>0</v>
      </c>
      <c r="B317" s="1">
        <v>3.2235969999999999E-5</v>
      </c>
      <c r="C317" s="1">
        <v>3.2235969999999999E-5</v>
      </c>
      <c r="D317" s="1">
        <v>1.2502750000000001E-10</v>
      </c>
      <c r="E317" s="1">
        <v>80.186520000000002</v>
      </c>
      <c r="F317" s="1">
        <f t="shared" si="44"/>
        <v>0</v>
      </c>
      <c r="G317" s="1">
        <v>0</v>
      </c>
      <c r="H317" s="1">
        <v>3.5882520000000002E-5</v>
      </c>
      <c r="I317" s="1">
        <v>3.5882520000000002E-5</v>
      </c>
      <c r="J317" s="1">
        <v>1.3917070000000001E-10</v>
      </c>
      <c r="K317" s="1">
        <v>73.40625</v>
      </c>
      <c r="L317" s="1">
        <f t="shared" si="45"/>
        <v>0</v>
      </c>
      <c r="M317" s="1">
        <v>0</v>
      </c>
      <c r="N317" s="1">
        <v>2.8745039999999999E-6</v>
      </c>
      <c r="O317" s="1">
        <v>2.8745039999999999E-6</v>
      </c>
      <c r="P317" s="1">
        <v>1.1148789999999999E-11</v>
      </c>
      <c r="Q317" s="1">
        <v>161.86619999999999</v>
      </c>
      <c r="R317" s="1">
        <f t="shared" si="46"/>
        <v>0</v>
      </c>
      <c r="S317" s="1">
        <v>0</v>
      </c>
      <c r="T317" s="1">
        <v>1.580225E-6</v>
      </c>
      <c r="U317" s="1">
        <v>-1.580225E-6</v>
      </c>
      <c r="V317" s="1">
        <v>-6.128917E-12</v>
      </c>
      <c r="W317" s="1">
        <v>171.17189999999999</v>
      </c>
      <c r="X317" s="1">
        <f t="shared" si="47"/>
        <v>0</v>
      </c>
      <c r="Y317" s="1">
        <v>0</v>
      </c>
      <c r="Z317" s="1">
        <v>2.6369979999999999E-5</v>
      </c>
      <c r="AA317" s="1">
        <v>2.6369979999999999E-5</v>
      </c>
      <c r="AB317" s="1">
        <v>1.022762E-10</v>
      </c>
      <c r="AC317" s="1">
        <v>106.4004</v>
      </c>
      <c r="AD317" s="1">
        <f t="shared" si="48"/>
        <v>0</v>
      </c>
      <c r="AF317" s="1">
        <v>0</v>
      </c>
      <c r="AG317" s="1">
        <v>6.8257130000000003E-6</v>
      </c>
      <c r="AH317" s="1">
        <v>6.8257130000000003E-6</v>
      </c>
      <c r="AI317" s="1">
        <v>2.6473590000000001E-11</v>
      </c>
      <c r="AJ317" s="1">
        <v>83.94238</v>
      </c>
      <c r="AK317" s="1">
        <f t="shared" si="49"/>
        <v>0</v>
      </c>
      <c r="AL317" s="1">
        <v>0</v>
      </c>
      <c r="AM317" s="1">
        <v>7.2073459999999996E-6</v>
      </c>
      <c r="AN317" s="1">
        <v>7.2073459999999996E-6</v>
      </c>
      <c r="AO317" s="1">
        <v>2.795376E-11</v>
      </c>
      <c r="AP317" s="1">
        <v>170.6885</v>
      </c>
      <c r="AQ317" s="1">
        <f t="shared" si="50"/>
        <v>0</v>
      </c>
      <c r="AR317" s="1">
        <v>0</v>
      </c>
      <c r="AS317" s="1">
        <v>6.4875339999999998E-7</v>
      </c>
      <c r="AT317" s="1">
        <v>6.4875339999999998E-7</v>
      </c>
      <c r="AU317" s="1">
        <v>2.5161959999999998E-12</v>
      </c>
      <c r="AV317" s="1">
        <v>158.01660000000001</v>
      </c>
      <c r="AW317" s="1">
        <f t="shared" si="51"/>
        <v>0</v>
      </c>
      <c r="AX317" s="1">
        <v>0</v>
      </c>
      <c r="AY317" s="1">
        <v>2.8153930000000002E-6</v>
      </c>
      <c r="AZ317" s="1">
        <v>2.8153930000000002E-6</v>
      </c>
      <c r="BA317" s="1">
        <v>1.091953E-11</v>
      </c>
      <c r="BB317" s="1">
        <v>157.5615</v>
      </c>
      <c r="BC317" s="1">
        <f t="shared" si="52"/>
        <v>0</v>
      </c>
      <c r="BD317" s="1">
        <v>0</v>
      </c>
      <c r="BE317" s="1">
        <v>5.0804490000000004E-6</v>
      </c>
      <c r="BF317" s="1">
        <v>-5.0804490000000004E-6</v>
      </c>
      <c r="BG317" s="1">
        <v>-1.9704569999999999E-11</v>
      </c>
      <c r="BH317" s="1">
        <v>139.1592</v>
      </c>
      <c r="BI317" s="1">
        <f t="shared" si="53"/>
        <v>0</v>
      </c>
    </row>
    <row r="318" spans="1:61" x14ac:dyDescent="0.3">
      <c r="A318" s="1">
        <v>0.05</v>
      </c>
      <c r="B318" s="1">
        <v>9.2098270000000007</v>
      </c>
      <c r="C318" s="1">
        <v>9.2098270000000007</v>
      </c>
      <c r="D318" s="1">
        <v>3.5720399999999998E-5</v>
      </c>
      <c r="E318" s="1">
        <v>80.956050000000005</v>
      </c>
      <c r="F318" s="1">
        <f t="shared" si="44"/>
        <v>1399.7603610261924</v>
      </c>
      <c r="G318" s="1">
        <v>0.05</v>
      </c>
      <c r="H318" s="1">
        <v>0.1366723</v>
      </c>
      <c r="I318" s="1">
        <v>0.1366723</v>
      </c>
      <c r="J318" s="1">
        <v>5.300847E-7</v>
      </c>
      <c r="K318" s="1">
        <v>73.788089999999997</v>
      </c>
      <c r="L318" s="1">
        <f t="shared" si="45"/>
        <v>94324.548510832334</v>
      </c>
      <c r="M318" s="1">
        <v>0.05</v>
      </c>
      <c r="N318" s="1">
        <v>4.1041490000000001E-6</v>
      </c>
      <c r="O318" s="1">
        <v>4.1041490000000001E-6</v>
      </c>
      <c r="P318" s="1">
        <v>1.5917979999999999E-11</v>
      </c>
      <c r="Q318" s="1">
        <v>162.3896</v>
      </c>
      <c r="R318" s="1">
        <f t="shared" si="46"/>
        <v>3141102074.5094547</v>
      </c>
      <c r="S318" s="1">
        <v>0.05</v>
      </c>
      <c r="T318" s="1">
        <v>3.8808340000000002E-7</v>
      </c>
      <c r="U318" s="1">
        <v>3.8808340000000002E-7</v>
      </c>
      <c r="V318" s="1">
        <v>1.5051849999999999E-12</v>
      </c>
      <c r="W318" s="1">
        <v>171.6953</v>
      </c>
      <c r="X318" s="1">
        <f t="shared" si="47"/>
        <v>33218508023.930618</v>
      </c>
      <c r="Y318" s="1">
        <v>0.05</v>
      </c>
      <c r="Z318" s="1">
        <v>6.8531529999999995E-5</v>
      </c>
      <c r="AA318" s="1">
        <v>6.8531529999999995E-5</v>
      </c>
      <c r="AB318" s="1">
        <v>2.6580020000000001E-10</v>
      </c>
      <c r="AC318" s="1">
        <v>106.5898</v>
      </c>
      <c r="AD318" s="1">
        <f t="shared" si="48"/>
        <v>188111220.38282892</v>
      </c>
      <c r="AF318" s="1">
        <v>0.05</v>
      </c>
      <c r="AG318" s="1">
        <v>2.7902420000000001</v>
      </c>
      <c r="AH318" s="1">
        <v>2.7902420000000001</v>
      </c>
      <c r="AI318" s="1">
        <v>1.0821979999999999E-5</v>
      </c>
      <c r="AJ318" s="1">
        <v>84.517579999999995</v>
      </c>
      <c r="AK318" s="1">
        <f t="shared" si="49"/>
        <v>4620.2266128749088</v>
      </c>
      <c r="AL318" s="1">
        <v>0.05</v>
      </c>
      <c r="AM318" s="1">
        <v>8.6731050000000004E-6</v>
      </c>
      <c r="AN318" s="1">
        <v>8.6731050000000004E-6</v>
      </c>
      <c r="AO318" s="1">
        <v>3.3638719999999997E-11</v>
      </c>
      <c r="AP318" s="1">
        <v>171.21190000000001</v>
      </c>
      <c r="AQ318" s="1">
        <f t="shared" si="50"/>
        <v>1486382359.376338</v>
      </c>
      <c r="AR318" s="1">
        <v>0.05</v>
      </c>
      <c r="AS318" s="1">
        <v>1.8336600000000001E-6</v>
      </c>
      <c r="AT318" s="1">
        <v>1.8336600000000001E-6</v>
      </c>
      <c r="AU318" s="1">
        <v>7.1118670000000004E-12</v>
      </c>
      <c r="AV318" s="1">
        <v>158.54</v>
      </c>
      <c r="AW318" s="1">
        <f t="shared" si="51"/>
        <v>7030502679.5354862</v>
      </c>
      <c r="AX318" s="1">
        <v>0.05</v>
      </c>
      <c r="AY318" s="1">
        <v>3.7352860000000001E-6</v>
      </c>
      <c r="AZ318" s="1">
        <v>3.7352860000000001E-6</v>
      </c>
      <c r="BA318" s="1">
        <v>1.4487340000000001E-11</v>
      </c>
      <c r="BB318" s="1">
        <v>158.08500000000001</v>
      </c>
      <c r="BC318" s="1">
        <f t="shared" si="52"/>
        <v>3451289194.5657382</v>
      </c>
      <c r="BD318" s="1">
        <v>0.05</v>
      </c>
      <c r="BE318" s="1">
        <v>3.398048E-6</v>
      </c>
      <c r="BF318" s="1">
        <v>3.398048E-6</v>
      </c>
      <c r="BG318" s="1">
        <v>1.3179360000000001E-11</v>
      </c>
      <c r="BH318" s="1">
        <v>139.68260000000001</v>
      </c>
      <c r="BI318" s="1">
        <f t="shared" si="53"/>
        <v>3793810928.6035132</v>
      </c>
    </row>
    <row r="319" spans="1:61" x14ac:dyDescent="0.3">
      <c r="A319" s="1">
        <v>0.1</v>
      </c>
      <c r="B319" s="1">
        <v>18.390989999999999</v>
      </c>
      <c r="C319" s="1">
        <v>18.390989999999999</v>
      </c>
      <c r="D319" s="1">
        <v>7.1329629999999998E-5</v>
      </c>
      <c r="E319" s="1">
        <v>81.144530000000003</v>
      </c>
      <c r="F319" s="1">
        <f t="shared" si="44"/>
        <v>1401.9419419391354</v>
      </c>
      <c r="G319" s="1">
        <v>0.1</v>
      </c>
      <c r="H319" s="1">
        <v>0.27263929999999997</v>
      </c>
      <c r="I319" s="1">
        <v>0.27263929999999997</v>
      </c>
      <c r="J319" s="1">
        <v>1.0574339999999999E-6</v>
      </c>
      <c r="K319" s="1">
        <v>74.37012</v>
      </c>
      <c r="L319" s="1">
        <f t="shared" si="45"/>
        <v>94568.54990476949</v>
      </c>
      <c r="M319" s="1">
        <v>0.1</v>
      </c>
      <c r="N319" s="1">
        <v>5.3631350000000003E-6</v>
      </c>
      <c r="O319" s="1">
        <v>5.3631350000000003E-6</v>
      </c>
      <c r="P319" s="1">
        <v>2.080097E-11</v>
      </c>
      <c r="Q319" s="1">
        <v>162.91309999999999</v>
      </c>
      <c r="R319" s="1">
        <f t="shared" si="46"/>
        <v>4807468113.265872</v>
      </c>
      <c r="S319" s="1">
        <v>0.1</v>
      </c>
      <c r="T319" s="1">
        <v>2.4302800000000001E-6</v>
      </c>
      <c r="U319" s="1">
        <v>2.4302800000000001E-6</v>
      </c>
      <c r="V319" s="1">
        <v>9.4258629999999997E-12</v>
      </c>
      <c r="W319" s="1">
        <v>172.21879999999999</v>
      </c>
      <c r="X319" s="1">
        <f t="shared" si="47"/>
        <v>10609108152.749516</v>
      </c>
      <c r="Y319" s="1">
        <v>0.1</v>
      </c>
      <c r="Z319" s="1">
        <v>1.108864E-4</v>
      </c>
      <c r="AA319" s="1">
        <v>1.108864E-4</v>
      </c>
      <c r="AB319" s="1">
        <v>4.3007380000000002E-10</v>
      </c>
      <c r="AC319" s="1">
        <v>106.7783</v>
      </c>
      <c r="AD319" s="1">
        <f t="shared" si="48"/>
        <v>232518232.91723421</v>
      </c>
      <c r="AF319" s="1">
        <v>0.1</v>
      </c>
      <c r="AG319" s="1">
        <v>5.5722820000000004</v>
      </c>
      <c r="AH319" s="1">
        <v>5.5722820000000004</v>
      </c>
      <c r="AI319" s="1">
        <v>2.1612149999999999E-5</v>
      </c>
      <c r="AJ319" s="1">
        <v>84.706050000000005</v>
      </c>
      <c r="AK319" s="1">
        <f t="shared" si="49"/>
        <v>4627.0269269832015</v>
      </c>
      <c r="AL319" s="1">
        <v>0.1</v>
      </c>
      <c r="AM319" s="1">
        <v>1.0013879999999999E-5</v>
      </c>
      <c r="AN319" s="1">
        <v>1.0013879999999999E-5</v>
      </c>
      <c r="AO319" s="1">
        <v>3.8838920000000002E-11</v>
      </c>
      <c r="AP319" s="1">
        <v>171.7354</v>
      </c>
      <c r="AQ319" s="1">
        <f t="shared" si="50"/>
        <v>2574736887.6374521</v>
      </c>
      <c r="AR319" s="1">
        <v>0.1</v>
      </c>
      <c r="AS319" s="1">
        <v>2.8960299999999999E-6</v>
      </c>
      <c r="AT319" s="1">
        <v>2.8960299999999999E-6</v>
      </c>
      <c r="AU319" s="1">
        <v>1.1232280000000001E-11</v>
      </c>
      <c r="AV319" s="1">
        <v>159.0635</v>
      </c>
      <c r="AW319" s="1">
        <f t="shared" si="51"/>
        <v>8902911964.4453316</v>
      </c>
      <c r="AX319" s="1">
        <v>0.1</v>
      </c>
      <c r="AY319" s="1">
        <v>4.4434240000000003E-6</v>
      </c>
      <c r="AZ319" s="1">
        <v>4.4434240000000003E-6</v>
      </c>
      <c r="BA319" s="1">
        <v>1.723386E-11</v>
      </c>
      <c r="BB319" s="1">
        <v>158.60839999999999</v>
      </c>
      <c r="BC319" s="1">
        <f t="shared" si="52"/>
        <v>5802530599.6451178</v>
      </c>
      <c r="BD319" s="1">
        <v>0.1</v>
      </c>
      <c r="BE319" s="1">
        <v>7.6280590000000004E-7</v>
      </c>
      <c r="BF319" s="1">
        <v>-7.6280590000000004E-7</v>
      </c>
      <c r="BG319" s="1">
        <v>-2.9585500000000002E-12</v>
      </c>
      <c r="BH319" s="1">
        <v>140.20609999999999</v>
      </c>
      <c r="BI319" s="1">
        <f t="shared" si="53"/>
        <v>-33800341383.447971</v>
      </c>
    </row>
    <row r="320" spans="1:61" x14ac:dyDescent="0.3">
      <c r="A320" s="1">
        <v>0.15</v>
      </c>
      <c r="B320" s="1">
        <v>27.553059999999999</v>
      </c>
      <c r="C320" s="1">
        <v>27.553059999999999</v>
      </c>
      <c r="D320" s="1">
        <v>1.068648E-4</v>
      </c>
      <c r="E320" s="1">
        <v>81.714839999999995</v>
      </c>
      <c r="F320" s="1">
        <f t="shared" si="44"/>
        <v>1403.6427336222964</v>
      </c>
      <c r="G320" s="1">
        <v>0.15</v>
      </c>
      <c r="H320" s="1">
        <v>0.40880339999999998</v>
      </c>
      <c r="I320" s="1">
        <v>0.40880339999999998</v>
      </c>
      <c r="J320" s="1">
        <v>1.585548E-6</v>
      </c>
      <c r="K320" s="1">
        <v>74.558589999999995</v>
      </c>
      <c r="L320" s="1">
        <f t="shared" si="45"/>
        <v>94604.515284305482</v>
      </c>
      <c r="M320" s="1">
        <v>0.15</v>
      </c>
      <c r="N320" s="1">
        <v>6.6126640000000001E-6</v>
      </c>
      <c r="O320" s="1">
        <v>6.6126640000000001E-6</v>
      </c>
      <c r="P320" s="1">
        <v>2.564728E-11</v>
      </c>
      <c r="Q320" s="1">
        <v>163.4365</v>
      </c>
      <c r="R320" s="1">
        <f t="shared" si="46"/>
        <v>5848573415.9723759</v>
      </c>
      <c r="S320" s="1">
        <v>0.15</v>
      </c>
      <c r="T320" s="1">
        <v>4.3802729999999997E-6</v>
      </c>
      <c r="U320" s="1">
        <v>4.3802729999999997E-6</v>
      </c>
      <c r="V320" s="1">
        <v>1.698893E-11</v>
      </c>
      <c r="W320" s="1">
        <v>172.7422</v>
      </c>
      <c r="X320" s="1">
        <f t="shared" si="47"/>
        <v>8829278830.3913193</v>
      </c>
      <c r="Y320" s="1">
        <v>0.15</v>
      </c>
      <c r="Z320" s="1">
        <v>1.4524580000000001E-4</v>
      </c>
      <c r="AA320" s="1">
        <v>1.4524580000000001E-4</v>
      </c>
      <c r="AB320" s="1">
        <v>5.6333730000000001E-10</v>
      </c>
      <c r="AC320" s="1">
        <v>106.96680000000001</v>
      </c>
      <c r="AD320" s="1">
        <f t="shared" si="48"/>
        <v>266270314.4279635</v>
      </c>
      <c r="AF320" s="1">
        <v>0.15</v>
      </c>
      <c r="AG320" s="1">
        <v>8.3535369999999993</v>
      </c>
      <c r="AH320" s="1">
        <v>8.3535369999999993</v>
      </c>
      <c r="AI320" s="1">
        <v>3.2399269999999998E-5</v>
      </c>
      <c r="AJ320" s="1">
        <v>84.893550000000005</v>
      </c>
      <c r="AK320" s="1">
        <f t="shared" si="49"/>
        <v>4629.7339415363376</v>
      </c>
      <c r="AL320" s="1">
        <v>0.15</v>
      </c>
      <c r="AM320" s="1">
        <v>1.136523E-5</v>
      </c>
      <c r="AN320" s="1">
        <v>1.136523E-5</v>
      </c>
      <c r="AO320" s="1">
        <v>4.4080140000000001E-11</v>
      </c>
      <c r="AP320" s="1">
        <v>172.25880000000001</v>
      </c>
      <c r="AQ320" s="1">
        <f t="shared" si="50"/>
        <v>3402893003.5158687</v>
      </c>
      <c r="AR320" s="1">
        <v>0.15</v>
      </c>
      <c r="AS320" s="1">
        <v>3.9740039999999997E-6</v>
      </c>
      <c r="AT320" s="1">
        <v>3.9740039999999997E-6</v>
      </c>
      <c r="AU320" s="1">
        <v>1.541321E-11</v>
      </c>
      <c r="AV320" s="1">
        <v>159.58690000000001</v>
      </c>
      <c r="AW320" s="1">
        <f t="shared" si="51"/>
        <v>9731911782.1660767</v>
      </c>
      <c r="AX320" s="1">
        <v>0.15</v>
      </c>
      <c r="AY320" s="1">
        <v>5.1289159999999997E-6</v>
      </c>
      <c r="AZ320" s="1">
        <v>5.1289159999999997E-6</v>
      </c>
      <c r="BA320" s="1">
        <v>1.989255E-11</v>
      </c>
      <c r="BB320" s="1">
        <v>159.1318</v>
      </c>
      <c r="BC320" s="1">
        <f t="shared" si="52"/>
        <v>7540511397.4829769</v>
      </c>
      <c r="BD320" s="1">
        <v>0.15</v>
      </c>
      <c r="BE320" s="1">
        <v>4.6468730000000001E-7</v>
      </c>
      <c r="BF320" s="1">
        <v>-4.6468730000000001E-7</v>
      </c>
      <c r="BG320" s="1">
        <v>-1.8022940000000001E-12</v>
      </c>
      <c r="BH320" s="1">
        <v>140.7295</v>
      </c>
      <c r="BI320" s="1">
        <f t="shared" si="53"/>
        <v>-83227264808.072372</v>
      </c>
    </row>
    <row r="321" spans="1:61" x14ac:dyDescent="0.3">
      <c r="A321" s="1">
        <v>0.2</v>
      </c>
      <c r="B321" s="1">
        <v>36.714329999999997</v>
      </c>
      <c r="C321" s="1">
        <v>36.714329999999997</v>
      </c>
      <c r="D321" s="1">
        <v>1.4239689999999999E-4</v>
      </c>
      <c r="E321" s="1">
        <v>81.903319999999994</v>
      </c>
      <c r="F321" s="1">
        <f t="shared" si="44"/>
        <v>1404.5249580573736</v>
      </c>
      <c r="G321" s="1">
        <v>0.2</v>
      </c>
      <c r="H321" s="1">
        <v>0.54482839999999999</v>
      </c>
      <c r="I321" s="1">
        <v>0.54482839999999999</v>
      </c>
      <c r="J321" s="1">
        <v>2.1131219999999999E-6</v>
      </c>
      <c r="K321" s="1">
        <v>74.746089999999995</v>
      </c>
      <c r="L321" s="1">
        <f t="shared" si="45"/>
        <v>94646.688643627785</v>
      </c>
      <c r="M321" s="1">
        <v>0.2</v>
      </c>
      <c r="N321" s="1">
        <v>7.7850579999999995E-6</v>
      </c>
      <c r="O321" s="1">
        <v>7.7850579999999995E-6</v>
      </c>
      <c r="P321" s="1">
        <v>3.019442E-11</v>
      </c>
      <c r="Q321" s="1">
        <v>163.96</v>
      </c>
      <c r="R321" s="1">
        <f t="shared" si="46"/>
        <v>6623740412.9637203</v>
      </c>
      <c r="S321" s="1">
        <v>0.2</v>
      </c>
      <c r="T321" s="1">
        <v>6.3894420000000001E-6</v>
      </c>
      <c r="U321" s="1">
        <v>6.3894420000000001E-6</v>
      </c>
      <c r="V321" s="1">
        <v>2.478151E-11</v>
      </c>
      <c r="W321" s="1">
        <v>173.26560000000001</v>
      </c>
      <c r="X321" s="1">
        <f t="shared" si="47"/>
        <v>8070533232.236454</v>
      </c>
      <c r="Y321" s="1">
        <v>0.2</v>
      </c>
      <c r="Z321" s="1">
        <v>1.6204009999999999E-4</v>
      </c>
      <c r="AA321" s="1">
        <v>1.6204009999999999E-4</v>
      </c>
      <c r="AB321" s="1">
        <v>6.284739E-10</v>
      </c>
      <c r="AC321" s="1">
        <v>107.1562</v>
      </c>
      <c r="AD321" s="1">
        <f t="shared" si="48"/>
        <v>318231194.64467818</v>
      </c>
      <c r="AF321" s="1">
        <v>0.2</v>
      </c>
      <c r="AG321" s="1">
        <v>11.13138</v>
      </c>
      <c r="AH321" s="1">
        <v>11.13138</v>
      </c>
      <c r="AI321" s="1">
        <v>4.3173149999999998E-5</v>
      </c>
      <c r="AJ321" s="1">
        <v>85.082030000000003</v>
      </c>
      <c r="AK321" s="1">
        <f t="shared" si="49"/>
        <v>4632.5088625685185</v>
      </c>
      <c r="AL321" s="1">
        <v>0.2</v>
      </c>
      <c r="AM321" s="1">
        <v>1.273187E-5</v>
      </c>
      <c r="AN321" s="1">
        <v>1.273187E-5</v>
      </c>
      <c r="AO321" s="1">
        <v>4.938068E-11</v>
      </c>
      <c r="AP321" s="1">
        <v>172.78219999999999</v>
      </c>
      <c r="AQ321" s="1">
        <f t="shared" si="50"/>
        <v>4050166988.3849316</v>
      </c>
      <c r="AR321" s="1">
        <v>0.2</v>
      </c>
      <c r="AS321" s="1">
        <v>5.0510609999999998E-6</v>
      </c>
      <c r="AT321" s="1">
        <v>5.0510609999999998E-6</v>
      </c>
      <c r="AU321" s="1">
        <v>1.9590589999999998E-11</v>
      </c>
      <c r="AV321" s="1">
        <v>160.1104</v>
      </c>
      <c r="AW321" s="1">
        <f t="shared" si="51"/>
        <v>10208982986.219406</v>
      </c>
      <c r="AX321" s="1">
        <v>0.2</v>
      </c>
      <c r="AY321" s="1">
        <v>5.818297E-6</v>
      </c>
      <c r="AZ321" s="1">
        <v>5.818297E-6</v>
      </c>
      <c r="BA321" s="1">
        <v>2.2566320000000001E-11</v>
      </c>
      <c r="BB321" s="1">
        <v>159.65530000000001</v>
      </c>
      <c r="BC321" s="1">
        <f t="shared" si="52"/>
        <v>8862765395.5097694</v>
      </c>
      <c r="BD321" s="1">
        <v>0.2</v>
      </c>
      <c r="BE321" s="1">
        <v>8.8056560000000003E-7</v>
      </c>
      <c r="BF321" s="1">
        <v>8.8056560000000003E-7</v>
      </c>
      <c r="BG321" s="1">
        <v>3.4152819999999999E-12</v>
      </c>
      <c r="BH321" s="1">
        <v>141.25290000000001</v>
      </c>
      <c r="BI321" s="1">
        <f t="shared" si="53"/>
        <v>58560318005.950905</v>
      </c>
    </row>
    <row r="322" spans="1:61" x14ac:dyDescent="0.3">
      <c r="A322" s="1">
        <v>0.25</v>
      </c>
      <c r="B322" s="1">
        <v>45.871070000000003</v>
      </c>
      <c r="C322" s="1">
        <v>45.871070000000003</v>
      </c>
      <c r="D322" s="1">
        <v>1.779114E-4</v>
      </c>
      <c r="E322" s="1">
        <v>82.091800000000006</v>
      </c>
      <c r="F322" s="1">
        <f t="shared" si="44"/>
        <v>1405.1938211941449</v>
      </c>
      <c r="G322" s="1">
        <v>0.25</v>
      </c>
      <c r="H322" s="1">
        <v>0.68091599999999997</v>
      </c>
      <c r="I322" s="1">
        <v>0.68091599999999997</v>
      </c>
      <c r="J322" s="1">
        <v>2.640939E-6</v>
      </c>
      <c r="K322" s="1">
        <v>74.934569999999994</v>
      </c>
      <c r="L322" s="1">
        <f t="shared" si="45"/>
        <v>94663.29968242356</v>
      </c>
      <c r="M322" s="1">
        <v>0.25</v>
      </c>
      <c r="N322" s="1">
        <v>9.0148970000000008E-6</v>
      </c>
      <c r="O322" s="1">
        <v>9.0148970000000008E-6</v>
      </c>
      <c r="P322" s="1">
        <v>3.4964359999999998E-11</v>
      </c>
      <c r="Q322" s="1">
        <v>164.48339999999999</v>
      </c>
      <c r="R322" s="1">
        <f t="shared" si="46"/>
        <v>7150138026.2644596</v>
      </c>
      <c r="S322" s="1">
        <v>0.25</v>
      </c>
      <c r="T322" s="1">
        <v>8.3001269999999992E-6</v>
      </c>
      <c r="U322" s="1">
        <v>8.3001269999999992E-6</v>
      </c>
      <c r="V322" s="1">
        <v>3.2192120000000003E-11</v>
      </c>
      <c r="W322" s="1">
        <v>173.78909999999999</v>
      </c>
      <c r="X322" s="1">
        <f t="shared" si="47"/>
        <v>7765875624.2210817</v>
      </c>
      <c r="Y322" s="1">
        <v>0.25</v>
      </c>
      <c r="Z322" s="1">
        <v>2.1326670000000001E-4</v>
      </c>
      <c r="AA322" s="1">
        <v>2.1326670000000001E-4</v>
      </c>
      <c r="AB322" s="1">
        <v>8.2715700000000004E-10</v>
      </c>
      <c r="AC322" s="1">
        <v>107.73139999999999</v>
      </c>
      <c r="AD322" s="1">
        <f t="shared" si="48"/>
        <v>302240082.59616977</v>
      </c>
      <c r="AF322" s="1">
        <v>0.25</v>
      </c>
      <c r="AG322" s="1">
        <v>13.90766</v>
      </c>
      <c r="AH322" s="1">
        <v>13.90766</v>
      </c>
      <c r="AI322" s="1">
        <v>5.3940999999999997E-5</v>
      </c>
      <c r="AJ322" s="1">
        <v>85.270510000000002</v>
      </c>
      <c r="AK322" s="1">
        <f t="shared" si="49"/>
        <v>4634.6934613744652</v>
      </c>
      <c r="AL322" s="1">
        <v>0.25</v>
      </c>
      <c r="AM322" s="1">
        <v>1.3941389999999999E-5</v>
      </c>
      <c r="AN322" s="1">
        <v>1.3941389999999999E-5</v>
      </c>
      <c r="AO322" s="1">
        <v>5.4071829999999997E-11</v>
      </c>
      <c r="AP322" s="1">
        <v>173.3057</v>
      </c>
      <c r="AQ322" s="1">
        <f t="shared" si="50"/>
        <v>4623479545.6340208</v>
      </c>
      <c r="AR322" s="1">
        <v>0.25</v>
      </c>
      <c r="AS322" s="1">
        <v>6.005895E-6</v>
      </c>
      <c r="AT322" s="1">
        <v>6.005895E-6</v>
      </c>
      <c r="AU322" s="1">
        <v>2.3293919999999999E-11</v>
      </c>
      <c r="AV322" s="1">
        <v>160.63380000000001</v>
      </c>
      <c r="AW322" s="1">
        <f t="shared" si="51"/>
        <v>10732414295.232405</v>
      </c>
      <c r="AX322" s="1">
        <v>0.25</v>
      </c>
      <c r="AY322" s="1">
        <v>6.4750569999999999E-6</v>
      </c>
      <c r="AZ322" s="1">
        <v>6.4750569999999999E-6</v>
      </c>
      <c r="BA322" s="1">
        <v>2.511357E-11</v>
      </c>
      <c r="BB322" s="1">
        <v>160.17869999999999</v>
      </c>
      <c r="BC322" s="1">
        <f t="shared" si="52"/>
        <v>9954777437.0589294</v>
      </c>
      <c r="BD322" s="1">
        <v>0.25</v>
      </c>
      <c r="BE322" s="1">
        <v>2.1079339999999998E-6</v>
      </c>
      <c r="BF322" s="1">
        <v>2.1079339999999998E-6</v>
      </c>
      <c r="BG322" s="1">
        <v>8.1756410000000003E-12</v>
      </c>
      <c r="BH322" s="1">
        <v>141.7764</v>
      </c>
      <c r="BI322" s="1">
        <f t="shared" si="53"/>
        <v>30578642090.571247</v>
      </c>
    </row>
    <row r="323" spans="1:61" x14ac:dyDescent="0.3">
      <c r="A323" s="1">
        <v>0.3</v>
      </c>
      <c r="B323" s="1">
        <v>55.045630000000003</v>
      </c>
      <c r="C323" s="1">
        <v>55.045630000000003</v>
      </c>
      <c r="D323" s="1">
        <v>2.1349499999999999E-4</v>
      </c>
      <c r="E323" s="1">
        <v>82.279300000000006</v>
      </c>
      <c r="F323" s="1">
        <f t="shared" si="44"/>
        <v>1405.1851331412913</v>
      </c>
      <c r="G323" s="1">
        <v>0.3</v>
      </c>
      <c r="H323" s="1">
        <v>0.81725099999999995</v>
      </c>
      <c r="I323" s="1">
        <v>0.81725099999999995</v>
      </c>
      <c r="J323" s="1">
        <v>3.1697159999999999E-6</v>
      </c>
      <c r="K323" s="1">
        <v>75.122069999999994</v>
      </c>
      <c r="L323" s="1">
        <f t="shared" si="45"/>
        <v>94645.70327436275</v>
      </c>
      <c r="M323" s="1">
        <v>0.3</v>
      </c>
      <c r="N323" s="1">
        <v>1.0174019999999999E-5</v>
      </c>
      <c r="O323" s="1">
        <v>1.0174019999999999E-5</v>
      </c>
      <c r="P323" s="1">
        <v>3.9460030000000003E-11</v>
      </c>
      <c r="Q323" s="1">
        <v>165.0068</v>
      </c>
      <c r="R323" s="1">
        <f t="shared" si="46"/>
        <v>7602629800.3321323</v>
      </c>
      <c r="S323" s="1">
        <v>0.3</v>
      </c>
      <c r="T323" s="1">
        <v>1.022046E-5</v>
      </c>
      <c r="U323" s="1">
        <v>1.022046E-5</v>
      </c>
      <c r="V323" s="1">
        <v>3.9640150000000001E-11</v>
      </c>
      <c r="W323" s="1">
        <v>174.3125</v>
      </c>
      <c r="X323" s="1">
        <f t="shared" si="47"/>
        <v>7568084379.095437</v>
      </c>
      <c r="Y323" s="1">
        <v>0.3</v>
      </c>
      <c r="Z323" s="1">
        <v>2.4271359999999999E-4</v>
      </c>
      <c r="AA323" s="1">
        <v>2.4271359999999999E-4</v>
      </c>
      <c r="AB323" s="1">
        <v>9.413669999999999E-10</v>
      </c>
      <c r="AC323" s="1">
        <v>108.5303</v>
      </c>
      <c r="AD323" s="1">
        <f t="shared" si="48"/>
        <v>318685486.10690624</v>
      </c>
      <c r="AF323" s="1">
        <v>0.3</v>
      </c>
      <c r="AG323" s="1">
        <v>16.689889999999998</v>
      </c>
      <c r="AH323" s="1">
        <v>16.689889999999998</v>
      </c>
      <c r="AI323" s="1">
        <v>6.4731899999999996E-5</v>
      </c>
      <c r="AJ323" s="1">
        <v>85.458010000000002</v>
      </c>
      <c r="AK323" s="1">
        <f t="shared" si="49"/>
        <v>4634.5001459867544</v>
      </c>
      <c r="AL323" s="1">
        <v>0.3</v>
      </c>
      <c r="AM323" s="1">
        <v>1.5326589999999999E-5</v>
      </c>
      <c r="AN323" s="1">
        <v>1.5326589999999999E-5</v>
      </c>
      <c r="AO323" s="1">
        <v>5.9444309999999997E-11</v>
      </c>
      <c r="AP323" s="1">
        <v>173.82910000000001</v>
      </c>
      <c r="AQ323" s="1">
        <f t="shared" si="50"/>
        <v>5046740386.0857334</v>
      </c>
      <c r="AR323" s="1">
        <v>0.3</v>
      </c>
      <c r="AS323" s="1">
        <v>7.097085E-6</v>
      </c>
      <c r="AT323" s="1">
        <v>7.097085E-6</v>
      </c>
      <c r="AU323" s="1">
        <v>2.7526110000000001E-11</v>
      </c>
      <c r="AV323" s="1">
        <v>161.15719999999999</v>
      </c>
      <c r="AW323" s="1">
        <f t="shared" si="51"/>
        <v>10898743047.964277</v>
      </c>
      <c r="AX323" s="1">
        <v>0.3</v>
      </c>
      <c r="AY323" s="1">
        <v>7.1710639999999997E-6</v>
      </c>
      <c r="AZ323" s="1">
        <v>7.1710639999999997E-6</v>
      </c>
      <c r="BA323" s="1">
        <v>2.7813039999999999E-11</v>
      </c>
      <c r="BB323" s="1">
        <v>160.7021</v>
      </c>
      <c r="BC323" s="1">
        <f t="shared" si="52"/>
        <v>10786307429.896193</v>
      </c>
      <c r="BD323" s="1">
        <v>0.3</v>
      </c>
      <c r="BE323" s="1">
        <v>3.3005640000000001E-6</v>
      </c>
      <c r="BF323" s="1">
        <v>3.3005640000000001E-6</v>
      </c>
      <c r="BG323" s="1">
        <v>1.280127E-11</v>
      </c>
      <c r="BH323" s="1">
        <v>142.2998</v>
      </c>
      <c r="BI323" s="1">
        <f t="shared" si="53"/>
        <v>23435174791.251179</v>
      </c>
    </row>
    <row r="324" spans="1:61" x14ac:dyDescent="0.3">
      <c r="A324" s="1">
        <v>0.35</v>
      </c>
      <c r="B324" s="1">
        <v>64.222430000000003</v>
      </c>
      <c r="C324" s="1">
        <v>64.222430000000003</v>
      </c>
      <c r="D324" s="1">
        <v>2.4908729999999999E-4</v>
      </c>
      <c r="E324" s="1">
        <v>82.467770000000002</v>
      </c>
      <c r="F324" s="1">
        <f t="shared" si="44"/>
        <v>1405.1298480492583</v>
      </c>
      <c r="G324" s="1">
        <v>0.35</v>
      </c>
      <c r="H324" s="1">
        <v>0.9535865</v>
      </c>
      <c r="I324" s="1">
        <v>0.9535865</v>
      </c>
      <c r="J324" s="1">
        <v>3.6984940000000001E-6</v>
      </c>
      <c r="K324" s="1">
        <v>75.310550000000006</v>
      </c>
      <c r="L324" s="1">
        <f t="shared" si="45"/>
        <v>94633.11282916776</v>
      </c>
      <c r="M324" s="1">
        <v>0.35</v>
      </c>
      <c r="N324" s="1">
        <v>1.1370579999999999E-5</v>
      </c>
      <c r="O324" s="1">
        <v>1.1370579999999999E-5</v>
      </c>
      <c r="P324" s="1">
        <v>4.4100920000000003E-11</v>
      </c>
      <c r="Q324" s="1">
        <v>165.53030000000001</v>
      </c>
      <c r="R324" s="1">
        <f t="shared" si="46"/>
        <v>7936342371.0888557</v>
      </c>
      <c r="S324" s="1">
        <v>0.35</v>
      </c>
      <c r="T324" s="1">
        <v>1.215058E-5</v>
      </c>
      <c r="U324" s="1">
        <v>1.215058E-5</v>
      </c>
      <c r="V324" s="1">
        <v>4.7126139999999998E-11</v>
      </c>
      <c r="W324" s="1">
        <v>174.83590000000001</v>
      </c>
      <c r="X324" s="1">
        <f t="shared" si="47"/>
        <v>7426876039.4974003</v>
      </c>
      <c r="Y324" s="1">
        <v>0.35</v>
      </c>
      <c r="Z324" s="1">
        <v>2.8242680000000001E-4</v>
      </c>
      <c r="AA324" s="1">
        <v>2.8242680000000001E-4</v>
      </c>
      <c r="AB324" s="1">
        <v>1.095395E-9</v>
      </c>
      <c r="AC324" s="1">
        <v>108.7187</v>
      </c>
      <c r="AD324" s="1">
        <f t="shared" si="48"/>
        <v>319519442.75809181</v>
      </c>
      <c r="AF324" s="1">
        <v>0.35</v>
      </c>
      <c r="AG324" s="1">
        <v>19.472760000000001</v>
      </c>
      <c r="AH324" s="1">
        <v>19.472760000000001</v>
      </c>
      <c r="AI324" s="1">
        <v>7.5525279999999999E-5</v>
      </c>
      <c r="AJ324" s="1">
        <v>85.646479999999997</v>
      </c>
      <c r="AK324" s="1">
        <f t="shared" si="49"/>
        <v>4634.209896341993</v>
      </c>
      <c r="AL324" s="1">
        <v>0.35</v>
      </c>
      <c r="AM324" s="1">
        <v>1.484349E-5</v>
      </c>
      <c r="AN324" s="1">
        <v>1.484349E-5</v>
      </c>
      <c r="AO324" s="1">
        <v>5.7570609999999998E-11</v>
      </c>
      <c r="AP324" s="1">
        <v>174.43549999999999</v>
      </c>
      <c r="AQ324" s="1">
        <f t="shared" si="50"/>
        <v>6079490906.9054508</v>
      </c>
      <c r="AR324" s="1">
        <v>0.35</v>
      </c>
      <c r="AS324" s="1">
        <v>8.0379309999999995E-6</v>
      </c>
      <c r="AT324" s="1">
        <v>8.0379309999999995E-6</v>
      </c>
      <c r="AU324" s="1">
        <v>3.1175189999999998E-11</v>
      </c>
      <c r="AV324" s="1">
        <v>161.6807</v>
      </c>
      <c r="AW324" s="1">
        <f t="shared" si="51"/>
        <v>11226876243.577024</v>
      </c>
      <c r="AX324" s="1">
        <v>0.35</v>
      </c>
      <c r="AY324" s="1">
        <v>7.8494309999999996E-6</v>
      </c>
      <c r="AZ324" s="1">
        <v>7.8494309999999996E-6</v>
      </c>
      <c r="BA324" s="1">
        <v>3.0444090000000003E-11</v>
      </c>
      <c r="BB324" s="1">
        <v>161.22559999999999</v>
      </c>
      <c r="BC324" s="1">
        <f t="shared" si="52"/>
        <v>11496484210.892818</v>
      </c>
      <c r="BD324" s="1">
        <v>0.35</v>
      </c>
      <c r="BE324" s="1">
        <v>4.5271649999999997E-6</v>
      </c>
      <c r="BF324" s="1">
        <v>4.5271649999999997E-6</v>
      </c>
      <c r="BG324" s="1">
        <v>1.7558650000000001E-11</v>
      </c>
      <c r="BH324" s="1">
        <v>142.82320000000001</v>
      </c>
      <c r="BI324" s="1">
        <f t="shared" si="53"/>
        <v>19933195319.685738</v>
      </c>
    </row>
    <row r="325" spans="1:61" x14ac:dyDescent="0.3">
      <c r="A325" s="1">
        <v>0.4</v>
      </c>
      <c r="B325" s="1">
        <v>73.401499999999999</v>
      </c>
      <c r="C325" s="1">
        <v>73.401499999999999</v>
      </c>
      <c r="D325" s="1">
        <v>2.8468839999999998E-4</v>
      </c>
      <c r="E325" s="1">
        <v>82.655270000000002</v>
      </c>
      <c r="F325" s="1">
        <f t="shared" si="44"/>
        <v>1405.0449544133166</v>
      </c>
      <c r="G325" s="1">
        <v>0.4</v>
      </c>
      <c r="H325" s="1">
        <v>1.0895710000000001</v>
      </c>
      <c r="I325" s="1">
        <v>1.0895710000000001</v>
      </c>
      <c r="J325" s="1">
        <v>4.225912E-6</v>
      </c>
      <c r="K325" s="1">
        <v>75.499020000000002</v>
      </c>
      <c r="L325" s="1">
        <f t="shared" si="45"/>
        <v>94654.124364160933</v>
      </c>
      <c r="M325" s="1">
        <v>0.4</v>
      </c>
      <c r="N325" s="1">
        <v>1.255692E-5</v>
      </c>
      <c r="O325" s="1">
        <v>1.255692E-5</v>
      </c>
      <c r="P325" s="1">
        <v>4.870212E-11</v>
      </c>
      <c r="Q325" s="1">
        <v>166.05369999999999</v>
      </c>
      <c r="R325" s="1">
        <f t="shared" si="46"/>
        <v>8213194826.0157881</v>
      </c>
      <c r="S325" s="1">
        <v>0.4</v>
      </c>
      <c r="T325" s="1">
        <v>1.405827E-5</v>
      </c>
      <c r="U325" s="1">
        <v>1.405827E-5</v>
      </c>
      <c r="V325" s="1">
        <v>5.4525150000000003E-11</v>
      </c>
      <c r="W325" s="1">
        <v>175.35939999999999</v>
      </c>
      <c r="X325" s="1">
        <f t="shared" si="47"/>
        <v>7336064183.2255392</v>
      </c>
      <c r="Y325" s="1">
        <v>0.4</v>
      </c>
      <c r="Z325" s="1">
        <v>3.2150389999999998E-4</v>
      </c>
      <c r="AA325" s="1">
        <v>3.2150389999999998E-4</v>
      </c>
      <c r="AB325" s="1">
        <v>1.246956E-9</v>
      </c>
      <c r="AC325" s="1">
        <v>108.9063</v>
      </c>
      <c r="AD325" s="1">
        <f t="shared" si="48"/>
        <v>320781166.29616445</v>
      </c>
      <c r="AF325" s="1">
        <v>0.4</v>
      </c>
      <c r="AG325" s="1">
        <v>22.256139999999998</v>
      </c>
      <c r="AH325" s="1">
        <v>22.256139999999998</v>
      </c>
      <c r="AI325" s="1">
        <v>8.6320640000000004E-5</v>
      </c>
      <c r="AJ325" s="1">
        <v>85.833979999999997</v>
      </c>
      <c r="AK325" s="1">
        <f t="shared" si="49"/>
        <v>4633.8859396779262</v>
      </c>
      <c r="AL325" s="1">
        <v>0.4</v>
      </c>
      <c r="AM325" s="1">
        <v>1.641871E-5</v>
      </c>
      <c r="AN325" s="1">
        <v>1.641871E-5</v>
      </c>
      <c r="AO325" s="1">
        <v>6.3680139999999997E-11</v>
      </c>
      <c r="AP325" s="1">
        <v>175.33009999999999</v>
      </c>
      <c r="AQ325" s="1">
        <f t="shared" si="50"/>
        <v>6281393225.5802212</v>
      </c>
      <c r="AR325" s="1">
        <v>0.4</v>
      </c>
      <c r="AS325" s="1">
        <v>9.1312139999999999E-6</v>
      </c>
      <c r="AT325" s="1">
        <v>9.1312139999999999E-6</v>
      </c>
      <c r="AU325" s="1">
        <v>3.5415499999999999E-11</v>
      </c>
      <c r="AV325" s="1">
        <v>162.20410000000001</v>
      </c>
      <c r="AW325" s="1">
        <f t="shared" si="51"/>
        <v>11294489700.837206</v>
      </c>
      <c r="AX325" s="1">
        <v>0.4</v>
      </c>
      <c r="AY325" s="1">
        <v>8.5460150000000002E-6</v>
      </c>
      <c r="AZ325" s="1">
        <v>8.5460150000000002E-6</v>
      </c>
      <c r="BA325" s="1">
        <v>3.3145800000000002E-11</v>
      </c>
      <c r="BB325" s="1">
        <v>161.749</v>
      </c>
      <c r="BC325" s="1">
        <f t="shared" si="52"/>
        <v>12067893971.483566</v>
      </c>
      <c r="BD325" s="1">
        <v>0.4</v>
      </c>
      <c r="BE325" s="1">
        <v>5.7442890000000001E-6</v>
      </c>
      <c r="BF325" s="1">
        <v>5.7442890000000001E-6</v>
      </c>
      <c r="BG325" s="1">
        <v>2.2279280000000001E-11</v>
      </c>
      <c r="BH325" s="1">
        <v>143.3467</v>
      </c>
      <c r="BI325" s="1">
        <f t="shared" si="53"/>
        <v>17953901562.348515</v>
      </c>
    </row>
    <row r="326" spans="1:61" x14ac:dyDescent="0.3">
      <c r="A326" s="1">
        <v>0.45</v>
      </c>
      <c r="B326" s="1">
        <v>82.563519999999997</v>
      </c>
      <c r="C326" s="1">
        <v>82.563519999999997</v>
      </c>
      <c r="D326" s="1">
        <v>3.2022339999999999E-4</v>
      </c>
      <c r="E326" s="1">
        <v>82.84375</v>
      </c>
      <c r="F326" s="1">
        <f t="shared" si="44"/>
        <v>1405.2689466166432</v>
      </c>
      <c r="G326" s="1">
        <v>0.45</v>
      </c>
      <c r="H326" s="1">
        <v>1.2259340000000001</v>
      </c>
      <c r="I326" s="1">
        <v>1.2259340000000001</v>
      </c>
      <c r="J326" s="1">
        <v>4.7547969999999999E-6</v>
      </c>
      <c r="K326" s="1">
        <v>75.686520000000002</v>
      </c>
      <c r="L326" s="1">
        <f t="shared" si="45"/>
        <v>94641.264390467142</v>
      </c>
      <c r="M326" s="1">
        <v>0.45</v>
      </c>
      <c r="N326" s="1">
        <v>1.369631E-5</v>
      </c>
      <c r="O326" s="1">
        <v>1.369631E-5</v>
      </c>
      <c r="P326" s="1">
        <v>5.3121259999999997E-11</v>
      </c>
      <c r="Q326" s="1">
        <v>166.5771</v>
      </c>
      <c r="R326" s="1">
        <f t="shared" si="46"/>
        <v>8471184606.6904297</v>
      </c>
      <c r="S326" s="1">
        <v>0.45</v>
      </c>
      <c r="T326" s="1">
        <v>1.5752870000000001E-5</v>
      </c>
      <c r="U326" s="1">
        <v>1.5752870000000001E-5</v>
      </c>
      <c r="V326" s="1">
        <v>6.1097639999999996E-11</v>
      </c>
      <c r="W326" s="1">
        <v>175.8828</v>
      </c>
      <c r="X326" s="1">
        <f t="shared" si="47"/>
        <v>7365259934.7536182</v>
      </c>
      <c r="Y326" s="1">
        <v>0.45</v>
      </c>
      <c r="Z326" s="1">
        <v>3.5993260000000002E-4</v>
      </c>
      <c r="AA326" s="1">
        <v>3.5993260000000002E-4</v>
      </c>
      <c r="AB326" s="1">
        <v>1.396002E-9</v>
      </c>
      <c r="AC326" s="1">
        <v>109.0947</v>
      </c>
      <c r="AD326" s="1">
        <f t="shared" si="48"/>
        <v>322349108.38236624</v>
      </c>
      <c r="AF326" s="1">
        <v>0.45</v>
      </c>
      <c r="AG326" s="1">
        <v>25.035129999999999</v>
      </c>
      <c r="AH326" s="1">
        <v>25.035129999999999</v>
      </c>
      <c r="AI326" s="1">
        <v>9.7098989999999999E-5</v>
      </c>
      <c r="AJ326" s="1">
        <v>86.022459999999995</v>
      </c>
      <c r="AK326" s="1">
        <f t="shared" si="49"/>
        <v>4634.4457341935276</v>
      </c>
      <c r="AL326" s="1">
        <v>0.45</v>
      </c>
      <c r="AM326" s="1">
        <v>1.7373589999999998E-5</v>
      </c>
      <c r="AN326" s="1">
        <v>1.7373589999999998E-5</v>
      </c>
      <c r="AO326" s="1">
        <v>6.7383650000000004E-11</v>
      </c>
      <c r="AP326" s="1">
        <v>175.9365</v>
      </c>
      <c r="AQ326" s="1">
        <f t="shared" si="50"/>
        <v>6678177866.5892982</v>
      </c>
      <c r="AR326" s="1">
        <v>0.45</v>
      </c>
      <c r="AS326" s="1">
        <v>1.0136770000000001E-5</v>
      </c>
      <c r="AT326" s="1">
        <v>1.0136770000000001E-5</v>
      </c>
      <c r="AU326" s="1">
        <v>3.9315539999999997E-11</v>
      </c>
      <c r="AV326" s="1">
        <v>162.72749999999999</v>
      </c>
      <c r="AW326" s="1">
        <f t="shared" si="51"/>
        <v>11445855760.851816</v>
      </c>
      <c r="AX326" s="1">
        <v>0.45</v>
      </c>
      <c r="AY326" s="1">
        <v>9.2429290000000002E-6</v>
      </c>
      <c r="AZ326" s="1">
        <v>9.2429290000000002E-6</v>
      </c>
      <c r="BA326" s="1">
        <v>3.5848789999999997E-11</v>
      </c>
      <c r="BB326" s="1">
        <v>162.27250000000001</v>
      </c>
      <c r="BC326" s="1">
        <f t="shared" si="52"/>
        <v>12552724931.580677</v>
      </c>
      <c r="BD326" s="1">
        <v>0.45</v>
      </c>
      <c r="BE326" s="1">
        <v>6.9252199999999999E-6</v>
      </c>
      <c r="BF326" s="1">
        <v>6.9252199999999999E-6</v>
      </c>
      <c r="BG326" s="1">
        <v>2.6859530000000002E-11</v>
      </c>
      <c r="BH326" s="1">
        <v>143.87010000000001</v>
      </c>
      <c r="BI326" s="1">
        <f t="shared" si="53"/>
        <v>16753830018.619089</v>
      </c>
    </row>
    <row r="327" spans="1:61" x14ac:dyDescent="0.3">
      <c r="A327" s="1">
        <v>0.5</v>
      </c>
      <c r="B327" s="1">
        <v>91.724000000000004</v>
      </c>
      <c r="C327" s="1">
        <v>91.724000000000004</v>
      </c>
      <c r="D327" s="1">
        <v>3.5575240000000001E-4</v>
      </c>
      <c r="E327" s="1">
        <v>83.032229999999998</v>
      </c>
      <c r="F327" s="1">
        <f t="shared" si="44"/>
        <v>1405.4718956217864</v>
      </c>
      <c r="G327" s="1">
        <v>0.5</v>
      </c>
      <c r="H327" s="1">
        <v>1.361602</v>
      </c>
      <c r="I327" s="1">
        <v>1.361602</v>
      </c>
      <c r="J327" s="1">
        <v>5.2809870000000002E-6</v>
      </c>
      <c r="K327" s="1">
        <v>75.875</v>
      </c>
      <c r="L327" s="1">
        <f t="shared" si="45"/>
        <v>94679.271128673485</v>
      </c>
      <c r="M327" s="1">
        <v>0.5</v>
      </c>
      <c r="N327" s="1">
        <v>1.473039E-5</v>
      </c>
      <c r="O327" s="1">
        <v>1.473039E-5</v>
      </c>
      <c r="P327" s="1">
        <v>5.7131970000000001E-11</v>
      </c>
      <c r="Q327" s="1">
        <v>167.10059999999999</v>
      </c>
      <c r="R327" s="1">
        <f t="shared" si="46"/>
        <v>8751667411.4335632</v>
      </c>
      <c r="S327" s="1">
        <v>0.5</v>
      </c>
      <c r="T327" s="1">
        <v>1.690309E-5</v>
      </c>
      <c r="U327" s="1">
        <v>1.690309E-5</v>
      </c>
      <c r="V327" s="1">
        <v>6.5558779999999998E-11</v>
      </c>
      <c r="W327" s="1">
        <v>176.65530000000001</v>
      </c>
      <c r="X327" s="1">
        <f t="shared" si="47"/>
        <v>7626743511.7004929</v>
      </c>
      <c r="Y327" s="1">
        <v>0.5</v>
      </c>
      <c r="Z327" s="1">
        <v>3.9910070000000002E-4</v>
      </c>
      <c r="AA327" s="1">
        <v>3.9910070000000002E-4</v>
      </c>
      <c r="AB327" s="1">
        <v>1.5479159999999999E-9</v>
      </c>
      <c r="AC327" s="1">
        <v>109.2822</v>
      </c>
      <c r="AD327" s="1">
        <f t="shared" si="48"/>
        <v>323014943.96336752</v>
      </c>
      <c r="AF327" s="1">
        <v>0.5</v>
      </c>
      <c r="AG327" s="1">
        <v>27.800550000000001</v>
      </c>
      <c r="AH327" s="1">
        <v>27.800550000000001</v>
      </c>
      <c r="AI327" s="1">
        <v>1.078247E-4</v>
      </c>
      <c r="AJ327" s="1">
        <v>86.59375</v>
      </c>
      <c r="AK327" s="1">
        <f t="shared" si="49"/>
        <v>4637.1564214878408</v>
      </c>
      <c r="AL327" s="1">
        <v>0.5</v>
      </c>
      <c r="AM327" s="1">
        <v>1.7590130000000002E-5</v>
      </c>
      <c r="AN327" s="1">
        <v>1.7590130000000002E-5</v>
      </c>
      <c r="AO327" s="1">
        <v>6.8223480000000004E-11</v>
      </c>
      <c r="AP327" s="1">
        <v>176.83199999999999</v>
      </c>
      <c r="AQ327" s="1">
        <f t="shared" si="50"/>
        <v>7328855109.7070971</v>
      </c>
      <c r="AR327" s="1">
        <v>0.5</v>
      </c>
      <c r="AS327" s="1">
        <v>1.106839E-5</v>
      </c>
      <c r="AT327" s="1">
        <v>1.106839E-5</v>
      </c>
      <c r="AU327" s="1">
        <v>4.2928850000000002E-11</v>
      </c>
      <c r="AV327" s="1">
        <v>163.251</v>
      </c>
      <c r="AW327" s="1">
        <f t="shared" si="51"/>
        <v>11647178995.011513</v>
      </c>
      <c r="AX327" s="1">
        <v>0.5</v>
      </c>
      <c r="AY327" s="1">
        <v>9.9305109999999993E-6</v>
      </c>
      <c r="AZ327" s="1">
        <v>9.9305109999999993E-6</v>
      </c>
      <c r="BA327" s="1">
        <v>3.8515580000000001E-11</v>
      </c>
      <c r="BB327" s="1">
        <v>162.79589999999999</v>
      </c>
      <c r="BC327" s="1">
        <f t="shared" si="52"/>
        <v>12981759589.236355</v>
      </c>
      <c r="BD327" s="1">
        <v>0.5</v>
      </c>
      <c r="BE327" s="1">
        <v>8.0759089999999997E-6</v>
      </c>
      <c r="BF327" s="1">
        <v>8.0759089999999997E-6</v>
      </c>
      <c r="BG327" s="1">
        <v>3.1322489999999998E-11</v>
      </c>
      <c r="BH327" s="1">
        <v>144.39359999999999</v>
      </c>
      <c r="BI327" s="1">
        <f t="shared" si="53"/>
        <v>15962971015.39501</v>
      </c>
    </row>
    <row r="328" spans="1:61" x14ac:dyDescent="0.3">
      <c r="A328" s="1">
        <v>0.5</v>
      </c>
      <c r="B328" s="1">
        <v>91.723669999999998</v>
      </c>
      <c r="C328" s="1">
        <v>91.723669999999998</v>
      </c>
      <c r="D328" s="1">
        <v>3.557511E-4</v>
      </c>
      <c r="E328" s="1">
        <v>83.219729999999998</v>
      </c>
      <c r="F328" s="1">
        <f t="shared" si="44"/>
        <v>1405.4770315538026</v>
      </c>
      <c r="G328" s="1">
        <v>0.5</v>
      </c>
      <c r="H328" s="1">
        <v>1.3621829999999999</v>
      </c>
      <c r="I328" s="1">
        <v>1.3621829999999999</v>
      </c>
      <c r="J328" s="1">
        <v>5.2832380000000003E-6</v>
      </c>
      <c r="K328" s="1">
        <v>76.063479999999998</v>
      </c>
      <c r="L328" s="1">
        <f t="shared" si="45"/>
        <v>94638.931655170556</v>
      </c>
      <c r="M328" s="1">
        <v>0.5</v>
      </c>
      <c r="N328" s="1">
        <v>1.451678E-5</v>
      </c>
      <c r="O328" s="1">
        <v>1.451678E-5</v>
      </c>
      <c r="P328" s="1">
        <v>5.6303470000000002E-11</v>
      </c>
      <c r="Q328" s="1">
        <v>167.624</v>
      </c>
      <c r="R328" s="1">
        <f t="shared" si="46"/>
        <v>8880447332.9974155</v>
      </c>
      <c r="S328" s="1">
        <v>0.5</v>
      </c>
      <c r="T328" s="1">
        <v>1.596838E-5</v>
      </c>
      <c r="U328" s="1">
        <v>1.596838E-5</v>
      </c>
      <c r="V328" s="1">
        <v>6.1933509999999997E-11</v>
      </c>
      <c r="W328" s="1">
        <v>177.55080000000001</v>
      </c>
      <c r="X328" s="1">
        <f t="shared" si="47"/>
        <v>8073173957.0387669</v>
      </c>
      <c r="Y328" s="1">
        <v>0.5</v>
      </c>
      <c r="Z328" s="1">
        <v>3.891923E-4</v>
      </c>
      <c r="AA328" s="1">
        <v>3.891923E-4</v>
      </c>
      <c r="AB328" s="1">
        <v>1.5094860000000001E-9</v>
      </c>
      <c r="AC328" s="1">
        <v>109.47069999999999</v>
      </c>
      <c r="AD328" s="1">
        <f t="shared" si="48"/>
        <v>331238580.54993552</v>
      </c>
      <c r="AF328" s="1">
        <v>0.5</v>
      </c>
      <c r="AG328" s="1">
        <v>27.800809999999998</v>
      </c>
      <c r="AH328" s="1">
        <v>27.800809999999998</v>
      </c>
      <c r="AI328" s="1">
        <v>1.078257E-4</v>
      </c>
      <c r="AJ328" s="1">
        <v>86.78125</v>
      </c>
      <c r="AK328" s="1">
        <f t="shared" si="49"/>
        <v>4637.1134154473375</v>
      </c>
      <c r="AL328" s="1">
        <v>0.5</v>
      </c>
      <c r="AM328" s="1">
        <v>1.8588760000000001E-5</v>
      </c>
      <c r="AN328" s="1">
        <v>1.8588760000000001E-5</v>
      </c>
      <c r="AO328" s="1">
        <v>7.2096659999999999E-11</v>
      </c>
      <c r="AP328" s="1">
        <v>177.4375</v>
      </c>
      <c r="AQ328" s="1">
        <f t="shared" si="50"/>
        <v>6935134027.0131788</v>
      </c>
      <c r="AR328" s="1">
        <v>0.5</v>
      </c>
      <c r="AS328" s="1">
        <v>1.086241E-5</v>
      </c>
      <c r="AT328" s="1">
        <v>1.086241E-5</v>
      </c>
      <c r="AU328" s="1">
        <v>4.2129970000000003E-11</v>
      </c>
      <c r="AV328" s="1">
        <v>163.77440000000001</v>
      </c>
      <c r="AW328" s="1">
        <f t="shared" si="51"/>
        <v>11868035984.834549</v>
      </c>
      <c r="AX328" s="1">
        <v>0.5</v>
      </c>
      <c r="AY328" s="1">
        <v>9.5823979999999995E-6</v>
      </c>
      <c r="AZ328" s="1">
        <v>9.5823979999999995E-6</v>
      </c>
      <c r="BA328" s="1">
        <v>3.7165419999999999E-11</v>
      </c>
      <c r="BB328" s="1">
        <v>163.3193</v>
      </c>
      <c r="BC328" s="1">
        <f t="shared" si="52"/>
        <v>13453366059.094719</v>
      </c>
      <c r="BD328" s="1">
        <v>0.5</v>
      </c>
      <c r="BE328" s="1">
        <v>7.567479E-6</v>
      </c>
      <c r="BF328" s="1">
        <v>7.567479E-6</v>
      </c>
      <c r="BG328" s="1">
        <v>2.9350540000000002E-11</v>
      </c>
      <c r="BH328" s="1">
        <v>144.917</v>
      </c>
      <c r="BI328" s="1">
        <f t="shared" si="53"/>
        <v>17035461698.490044</v>
      </c>
    </row>
    <row r="329" spans="1:61" x14ac:dyDescent="0.3">
      <c r="A329" s="1">
        <v>0.45</v>
      </c>
      <c r="B329" s="1">
        <v>82.564760000000007</v>
      </c>
      <c r="C329" s="1">
        <v>82.564760000000007</v>
      </c>
      <c r="D329" s="1">
        <v>3.202282E-4</v>
      </c>
      <c r="E329" s="1">
        <v>83.408199999999994</v>
      </c>
      <c r="F329" s="1">
        <f t="shared" si="44"/>
        <v>1405.2478826037182</v>
      </c>
      <c r="G329" s="1">
        <v>0.45</v>
      </c>
      <c r="H329" s="1">
        <v>1.2255419999999999</v>
      </c>
      <c r="I329" s="1">
        <v>1.2255419999999999</v>
      </c>
      <c r="J329" s="1">
        <v>4.7532770000000003E-6</v>
      </c>
      <c r="K329" s="1">
        <v>76.250979999999998</v>
      </c>
      <c r="L329" s="1">
        <f t="shared" si="45"/>
        <v>94671.528715873283</v>
      </c>
      <c r="M329" s="1">
        <v>0.45</v>
      </c>
      <c r="N329" s="1">
        <v>1.304987E-5</v>
      </c>
      <c r="O329" s="1">
        <v>1.304987E-5</v>
      </c>
      <c r="P329" s="1">
        <v>5.061403E-11</v>
      </c>
      <c r="Q329" s="1">
        <v>168.14750000000001</v>
      </c>
      <c r="R329" s="1">
        <f t="shared" si="46"/>
        <v>8890815451.7630787</v>
      </c>
      <c r="S329" s="1">
        <v>0.45</v>
      </c>
      <c r="T329" s="1">
        <v>1.456226E-5</v>
      </c>
      <c r="U329" s="1">
        <v>1.456226E-5</v>
      </c>
      <c r="V329" s="1">
        <v>5.6479869999999998E-11</v>
      </c>
      <c r="W329" s="1">
        <v>178.07419999999999</v>
      </c>
      <c r="X329" s="1">
        <f t="shared" si="47"/>
        <v>7967440434.9726734</v>
      </c>
      <c r="Y329" s="1">
        <v>0.45</v>
      </c>
      <c r="Z329" s="1">
        <v>3.4067780000000001E-4</v>
      </c>
      <c r="AA329" s="1">
        <v>3.4067780000000001E-4</v>
      </c>
      <c r="AB329" s="1">
        <v>1.321322E-9</v>
      </c>
      <c r="AC329" s="1">
        <v>109.6592</v>
      </c>
      <c r="AD329" s="1">
        <f t="shared" si="48"/>
        <v>340568006.89006919</v>
      </c>
      <c r="AF329" s="1">
        <v>0.45</v>
      </c>
      <c r="AG329" s="1">
        <v>25.036290000000001</v>
      </c>
      <c r="AH329" s="1">
        <v>25.036290000000001</v>
      </c>
      <c r="AI329" s="1">
        <v>9.7103490000000002E-5</v>
      </c>
      <c r="AJ329" s="1">
        <v>87.16113</v>
      </c>
      <c r="AK329" s="1">
        <f t="shared" si="49"/>
        <v>4634.2309632743372</v>
      </c>
      <c r="AL329" s="1">
        <v>0.45</v>
      </c>
      <c r="AM329" s="1">
        <v>1.6792630000000001E-5</v>
      </c>
      <c r="AN329" s="1">
        <v>1.6792630000000001E-5</v>
      </c>
      <c r="AO329" s="1">
        <v>6.5130390000000004E-11</v>
      </c>
      <c r="AP329" s="1">
        <v>178.333</v>
      </c>
      <c r="AQ329" s="1">
        <f t="shared" si="50"/>
        <v>6909217033.7073059</v>
      </c>
      <c r="AR329" s="1">
        <v>0.45</v>
      </c>
      <c r="AS329" s="1">
        <v>9.3395129999999998E-6</v>
      </c>
      <c r="AT329" s="1">
        <v>9.3395129999999998E-6</v>
      </c>
      <c r="AU329" s="1">
        <v>3.6223389999999998E-11</v>
      </c>
      <c r="AV329" s="1">
        <v>164.2979</v>
      </c>
      <c r="AW329" s="1">
        <f t="shared" si="51"/>
        <v>12422912377.886223</v>
      </c>
      <c r="AX329" s="1">
        <v>0.45</v>
      </c>
      <c r="AY329" s="1">
        <v>8.3531010000000008E-6</v>
      </c>
      <c r="AZ329" s="1">
        <v>8.3531010000000008E-6</v>
      </c>
      <c r="BA329" s="1">
        <v>3.2397579999999998E-11</v>
      </c>
      <c r="BB329" s="1">
        <v>163.84280000000001</v>
      </c>
      <c r="BC329" s="1">
        <f t="shared" si="52"/>
        <v>13889926346.350561</v>
      </c>
      <c r="BD329" s="1">
        <v>0.45</v>
      </c>
      <c r="BE329" s="1">
        <v>5.5040089999999998E-6</v>
      </c>
      <c r="BF329" s="1">
        <v>5.5040089999999998E-6</v>
      </c>
      <c r="BG329" s="1">
        <v>2.1347350000000001E-11</v>
      </c>
      <c r="BH329" s="1">
        <v>145.44040000000001</v>
      </c>
      <c r="BI329" s="1">
        <f t="shared" si="53"/>
        <v>21079899847.053616</v>
      </c>
    </row>
    <row r="330" spans="1:61" x14ac:dyDescent="0.3">
      <c r="A330" s="1">
        <v>0.4</v>
      </c>
      <c r="B330" s="1">
        <v>73.401780000000002</v>
      </c>
      <c r="C330" s="1">
        <v>73.401780000000002</v>
      </c>
      <c r="D330" s="1">
        <v>2.8468949999999998E-4</v>
      </c>
      <c r="E330" s="1">
        <v>83.596680000000006</v>
      </c>
      <c r="F330" s="1">
        <f t="shared" si="44"/>
        <v>1405.0395255181525</v>
      </c>
      <c r="G330" s="1">
        <v>0.4</v>
      </c>
      <c r="H330" s="1">
        <v>1.0898650000000001</v>
      </c>
      <c r="I330" s="1">
        <v>1.0898650000000001</v>
      </c>
      <c r="J330" s="1">
        <v>4.2270530000000003E-6</v>
      </c>
      <c r="K330" s="1">
        <v>76.439449999999994</v>
      </c>
      <c r="L330" s="1">
        <f t="shared" si="45"/>
        <v>94628.574564832757</v>
      </c>
      <c r="M330" s="1">
        <v>0.4</v>
      </c>
      <c r="N330" s="1">
        <v>1.159854E-5</v>
      </c>
      <c r="O330" s="1">
        <v>1.159854E-5</v>
      </c>
      <c r="P330" s="1">
        <v>4.4985060000000003E-11</v>
      </c>
      <c r="Q330" s="1">
        <v>168.67089999999999</v>
      </c>
      <c r="R330" s="1">
        <f t="shared" si="46"/>
        <v>8891840980.0942802</v>
      </c>
      <c r="S330" s="1">
        <v>0.4</v>
      </c>
      <c r="T330" s="1">
        <v>1.206211E-5</v>
      </c>
      <c r="U330" s="1">
        <v>1.206211E-5</v>
      </c>
      <c r="V330" s="1">
        <v>4.6783009999999998E-11</v>
      </c>
      <c r="W330" s="1">
        <v>178.5977</v>
      </c>
      <c r="X330" s="1">
        <f t="shared" si="47"/>
        <v>8550112530.1685381</v>
      </c>
      <c r="Y330" s="1">
        <v>0.4</v>
      </c>
      <c r="Z330" s="1">
        <v>2.967302E-4</v>
      </c>
      <c r="AA330" s="1">
        <v>2.967302E-4</v>
      </c>
      <c r="AB330" s="1">
        <v>1.1508710000000001E-9</v>
      </c>
      <c r="AC330" s="1">
        <v>109.8467</v>
      </c>
      <c r="AD330" s="1">
        <f t="shared" si="48"/>
        <v>347562845.87933832</v>
      </c>
      <c r="AF330" s="1">
        <v>0.4</v>
      </c>
      <c r="AG330" s="1">
        <v>22.257650000000002</v>
      </c>
      <c r="AH330" s="1">
        <v>22.257650000000002</v>
      </c>
      <c r="AI330" s="1">
        <v>8.6326519999999996E-5</v>
      </c>
      <c r="AJ330" s="1">
        <v>87.349609999999998</v>
      </c>
      <c r="AK330" s="1">
        <f t="shared" si="49"/>
        <v>4633.5703095641993</v>
      </c>
      <c r="AL330" s="1">
        <v>0.4</v>
      </c>
      <c r="AM330" s="1">
        <v>1.631507E-5</v>
      </c>
      <c r="AN330" s="1">
        <v>1.631507E-5</v>
      </c>
      <c r="AO330" s="1">
        <v>6.3278170000000004E-11</v>
      </c>
      <c r="AP330" s="1">
        <v>178.85640000000001</v>
      </c>
      <c r="AQ330" s="1">
        <f t="shared" si="50"/>
        <v>6321295321.9095936</v>
      </c>
      <c r="AR330" s="1">
        <v>0.4</v>
      </c>
      <c r="AS330" s="1">
        <v>8.0850339999999993E-6</v>
      </c>
      <c r="AT330" s="1">
        <v>8.0850339999999993E-6</v>
      </c>
      <c r="AU330" s="1">
        <v>3.135788E-11</v>
      </c>
      <c r="AV330" s="1">
        <v>164.82130000000001</v>
      </c>
      <c r="AW330" s="1">
        <f t="shared" si="51"/>
        <v>12755964370.040323</v>
      </c>
      <c r="AX330" s="1">
        <v>0.4</v>
      </c>
      <c r="AY330" s="1">
        <v>7.4383030000000003E-6</v>
      </c>
      <c r="AZ330" s="1">
        <v>7.4383030000000003E-6</v>
      </c>
      <c r="BA330" s="1">
        <v>2.8849529999999999E-11</v>
      </c>
      <c r="BB330" s="1">
        <v>164.36619999999999</v>
      </c>
      <c r="BC330" s="1">
        <f t="shared" si="52"/>
        <v>13865043901.928387</v>
      </c>
      <c r="BD330" s="1">
        <v>0.4</v>
      </c>
      <c r="BE330" s="1">
        <v>3.775809E-6</v>
      </c>
      <c r="BF330" s="1">
        <v>3.775809E-6</v>
      </c>
      <c r="BG330" s="1">
        <v>1.464451E-11</v>
      </c>
      <c r="BH330" s="1">
        <v>145.9639</v>
      </c>
      <c r="BI330" s="1">
        <f t="shared" si="53"/>
        <v>27313990020.833748</v>
      </c>
    </row>
    <row r="331" spans="1:61" x14ac:dyDescent="0.3">
      <c r="A331" s="1">
        <v>0.35</v>
      </c>
      <c r="B331" s="1">
        <v>64.224080000000001</v>
      </c>
      <c r="C331" s="1">
        <v>64.224080000000001</v>
      </c>
      <c r="D331" s="1">
        <v>2.490937E-4</v>
      </c>
      <c r="E331" s="1">
        <v>83.784180000000006</v>
      </c>
      <c r="F331" s="1">
        <f t="shared" si="44"/>
        <v>1405.0937458474461</v>
      </c>
      <c r="G331" s="1">
        <v>0.35</v>
      </c>
      <c r="H331" s="1">
        <v>0.95342400000000005</v>
      </c>
      <c r="I331" s="1">
        <v>0.95342400000000005</v>
      </c>
      <c r="J331" s="1">
        <v>3.6978640000000001E-6</v>
      </c>
      <c r="K331" s="1">
        <v>76.626949999999994</v>
      </c>
      <c r="L331" s="1">
        <f t="shared" si="45"/>
        <v>94649.235342348984</v>
      </c>
      <c r="M331" s="1">
        <v>0.35</v>
      </c>
      <c r="N331" s="1">
        <v>1.0205819999999999E-5</v>
      </c>
      <c r="O331" s="1">
        <v>1.0205819999999999E-5</v>
      </c>
      <c r="P331" s="1">
        <v>3.958338E-11</v>
      </c>
      <c r="Q331" s="1">
        <v>169.1943</v>
      </c>
      <c r="R331" s="1">
        <f t="shared" si="46"/>
        <v>8842094838.7934532</v>
      </c>
      <c r="S331" s="1">
        <v>0.35</v>
      </c>
      <c r="T331" s="1">
        <v>9.7265329999999994E-6</v>
      </c>
      <c r="U331" s="1">
        <v>9.7265329999999994E-6</v>
      </c>
      <c r="V331" s="1">
        <v>3.7724449999999997E-11</v>
      </c>
      <c r="W331" s="1">
        <v>179.12110000000001</v>
      </c>
      <c r="X331" s="1">
        <f t="shared" si="47"/>
        <v>9277802592.2180443</v>
      </c>
      <c r="Y331" s="1">
        <v>0.35</v>
      </c>
      <c r="Z331" s="1">
        <v>2.5697179999999999E-4</v>
      </c>
      <c r="AA331" s="1">
        <v>2.5697179999999999E-4</v>
      </c>
      <c r="AB331" s="1">
        <v>9.966676000000001E-10</v>
      </c>
      <c r="AC331" s="1">
        <v>110.6455</v>
      </c>
      <c r="AD331" s="1">
        <f t="shared" si="48"/>
        <v>351170239.70679885</v>
      </c>
      <c r="AF331" s="1">
        <v>0.35</v>
      </c>
      <c r="AG331" s="1">
        <v>19.4742</v>
      </c>
      <c r="AH331" s="1">
        <v>19.4742</v>
      </c>
      <c r="AI331" s="1">
        <v>7.5530849999999995E-5</v>
      </c>
      <c r="AJ331" s="1">
        <v>87.537109999999998</v>
      </c>
      <c r="AK331" s="1">
        <f t="shared" si="49"/>
        <v>4633.8681479157194</v>
      </c>
      <c r="AL331" s="1">
        <v>0.35</v>
      </c>
      <c r="AM331" s="1">
        <v>1.52681E-5</v>
      </c>
      <c r="AN331" s="1">
        <v>1.52681E-5</v>
      </c>
      <c r="AO331" s="1">
        <v>5.9217459999999998E-11</v>
      </c>
      <c r="AP331" s="1">
        <v>179.37989999999999</v>
      </c>
      <c r="AQ331" s="1">
        <f t="shared" si="50"/>
        <v>5910418987.9133615</v>
      </c>
      <c r="AR331" s="1">
        <v>0.35</v>
      </c>
      <c r="AS331" s="1">
        <v>6.8993619999999998E-6</v>
      </c>
      <c r="AT331" s="1">
        <v>6.8993619999999998E-6</v>
      </c>
      <c r="AU331" s="1">
        <v>2.6759240000000001E-11</v>
      </c>
      <c r="AV331" s="1">
        <v>165.34469999999999</v>
      </c>
      <c r="AW331" s="1">
        <f t="shared" si="51"/>
        <v>13079594188.77367</v>
      </c>
      <c r="AX331" s="1">
        <v>0.35</v>
      </c>
      <c r="AY331" s="1">
        <v>6.571321E-6</v>
      </c>
      <c r="AZ331" s="1">
        <v>6.571321E-6</v>
      </c>
      <c r="BA331" s="1">
        <v>2.5486929999999999E-11</v>
      </c>
      <c r="BB331" s="1">
        <v>164.8896</v>
      </c>
      <c r="BC331" s="1">
        <f t="shared" si="52"/>
        <v>13732528790.246609</v>
      </c>
      <c r="BD331" s="1">
        <v>0.35</v>
      </c>
      <c r="BE331" s="1">
        <v>2.2796160000000002E-6</v>
      </c>
      <c r="BF331" s="1">
        <v>2.2796160000000002E-6</v>
      </c>
      <c r="BG331" s="1">
        <v>8.8415110000000001E-12</v>
      </c>
      <c r="BH331" s="1">
        <v>146.4873</v>
      </c>
      <c r="BI331" s="1">
        <f t="shared" si="53"/>
        <v>39585993842.002792</v>
      </c>
    </row>
    <row r="332" spans="1:61" x14ac:dyDescent="0.3">
      <c r="A332" s="1">
        <v>0.3</v>
      </c>
      <c r="B332" s="1">
        <v>55.048000000000002</v>
      </c>
      <c r="C332" s="1">
        <v>55.048000000000002</v>
      </c>
      <c r="D332" s="1">
        <v>2.1350420000000001E-4</v>
      </c>
      <c r="E332" s="1">
        <v>83.972660000000005</v>
      </c>
      <c r="F332" s="1">
        <f t="shared" si="44"/>
        <v>1405.1245830292798</v>
      </c>
      <c r="G332" s="1">
        <v>0.3</v>
      </c>
      <c r="H332" s="1">
        <v>0.81740500000000005</v>
      </c>
      <c r="I332" s="1">
        <v>0.81740500000000005</v>
      </c>
      <c r="J332" s="1">
        <v>3.1703130000000001E-6</v>
      </c>
      <c r="K332" s="1">
        <v>76.815430000000006</v>
      </c>
      <c r="L332" s="1">
        <f t="shared" si="45"/>
        <v>94627.880590970031</v>
      </c>
      <c r="M332" s="1">
        <v>0.3</v>
      </c>
      <c r="N332" s="1">
        <v>8.9852149999999993E-6</v>
      </c>
      <c r="O332" s="1">
        <v>8.9852149999999993E-6</v>
      </c>
      <c r="P332" s="1">
        <v>3.4849240000000002E-11</v>
      </c>
      <c r="Q332" s="1">
        <v>169.71780000000001</v>
      </c>
      <c r="R332" s="1">
        <f t="shared" si="46"/>
        <v>8608509109.5243397</v>
      </c>
      <c r="S332" s="1">
        <v>0.3</v>
      </c>
      <c r="T332" s="1">
        <v>7.5010620000000003E-6</v>
      </c>
      <c r="U332" s="1">
        <v>7.5010620000000003E-6</v>
      </c>
      <c r="V332" s="1">
        <v>2.9092940000000001E-11</v>
      </c>
      <c r="W332" s="1">
        <v>179.64449999999999</v>
      </c>
      <c r="X332" s="1">
        <f t="shared" si="47"/>
        <v>10311780108.851151</v>
      </c>
      <c r="Y332" s="1">
        <v>0.3</v>
      </c>
      <c r="Z332" s="1">
        <v>2.151097E-4</v>
      </c>
      <c r="AA332" s="1">
        <v>2.151097E-4</v>
      </c>
      <c r="AB332" s="1">
        <v>8.3430509999999998E-10</v>
      </c>
      <c r="AC332" s="1">
        <v>111.4443</v>
      </c>
      <c r="AD332" s="1">
        <f t="shared" si="48"/>
        <v>359580685.77070904</v>
      </c>
      <c r="AF332" s="1">
        <v>0.3</v>
      </c>
      <c r="AG332" s="1">
        <v>16.69153</v>
      </c>
      <c r="AH332" s="1">
        <v>16.69153</v>
      </c>
      <c r="AI332" s="1">
        <v>6.4738250000000007E-5</v>
      </c>
      <c r="AJ332" s="1">
        <v>87.725589999999997</v>
      </c>
      <c r="AK332" s="1">
        <f t="shared" si="49"/>
        <v>4634.0455603912669</v>
      </c>
      <c r="AL332" s="1">
        <v>0.3</v>
      </c>
      <c r="AM332" s="1">
        <v>1.365463E-5</v>
      </c>
      <c r="AN332" s="1">
        <v>1.365463E-5</v>
      </c>
      <c r="AO332" s="1">
        <v>5.2959599999999999E-11</v>
      </c>
      <c r="AP332" s="1">
        <v>179.9033</v>
      </c>
      <c r="AQ332" s="1">
        <f t="shared" si="50"/>
        <v>5664695352.6839323</v>
      </c>
      <c r="AR332" s="1">
        <v>0.3</v>
      </c>
      <c r="AS332" s="1">
        <v>5.6876539999999998E-6</v>
      </c>
      <c r="AT332" s="1">
        <v>5.6876539999999998E-6</v>
      </c>
      <c r="AU332" s="1">
        <v>2.205962E-11</v>
      </c>
      <c r="AV332" s="1">
        <v>165.8682</v>
      </c>
      <c r="AW332" s="1">
        <f t="shared" si="51"/>
        <v>13599508967.062895</v>
      </c>
      <c r="AX332" s="1">
        <v>0.3</v>
      </c>
      <c r="AY332" s="1">
        <v>5.7811980000000002E-6</v>
      </c>
      <c r="AZ332" s="1">
        <v>5.7811980000000002E-6</v>
      </c>
      <c r="BA332" s="1">
        <v>2.2422429999999999E-11</v>
      </c>
      <c r="BB332" s="1">
        <v>165.41309999999999</v>
      </c>
      <c r="BC332" s="1">
        <f t="shared" si="52"/>
        <v>13379459764.173643</v>
      </c>
      <c r="BD332" s="1">
        <v>0.3</v>
      </c>
      <c r="BE332" s="1">
        <v>8.2500099999999996E-7</v>
      </c>
      <c r="BF332" s="1">
        <v>8.2500099999999996E-7</v>
      </c>
      <c r="BG332" s="1">
        <v>3.1997740000000001E-12</v>
      </c>
      <c r="BH332" s="1">
        <v>147.01070000000001</v>
      </c>
      <c r="BI332" s="1">
        <f t="shared" si="53"/>
        <v>93756621561.397766</v>
      </c>
    </row>
    <row r="333" spans="1:61" x14ac:dyDescent="0.3">
      <c r="A333" s="1">
        <v>0.25</v>
      </c>
      <c r="B333" s="1">
        <v>45.872799999999998</v>
      </c>
      <c r="C333" s="1">
        <v>45.872799999999998</v>
      </c>
      <c r="D333" s="1">
        <v>1.7791810000000001E-4</v>
      </c>
      <c r="E333" s="1">
        <v>84.160160000000005</v>
      </c>
      <c r="F333" s="1">
        <f t="shared" si="44"/>
        <v>1405.1409047196435</v>
      </c>
      <c r="G333" s="1">
        <v>0.25</v>
      </c>
      <c r="H333" s="1">
        <v>0.68101210000000001</v>
      </c>
      <c r="I333" s="1">
        <v>0.68101210000000001</v>
      </c>
      <c r="J333" s="1">
        <v>2.6413119999999999E-6</v>
      </c>
      <c r="K333" s="1">
        <v>77.003910000000005</v>
      </c>
      <c r="L333" s="1">
        <f t="shared" si="45"/>
        <v>94649.931549169502</v>
      </c>
      <c r="M333" s="1">
        <v>0.25</v>
      </c>
      <c r="N333" s="1">
        <v>7.6483990000000001E-6</v>
      </c>
      <c r="O333" s="1">
        <v>7.6483990000000001E-6</v>
      </c>
      <c r="P333" s="1">
        <v>2.9664389999999999E-11</v>
      </c>
      <c r="Q333" s="1">
        <v>170.24119999999999</v>
      </c>
      <c r="R333" s="1">
        <f t="shared" si="46"/>
        <v>8427613040.4164724</v>
      </c>
      <c r="S333" s="1">
        <v>0.25</v>
      </c>
      <c r="T333" s="1">
        <v>5.3610750000000002E-6</v>
      </c>
      <c r="U333" s="1">
        <v>5.3610750000000002E-6</v>
      </c>
      <c r="V333" s="1">
        <v>2.0792980000000001E-11</v>
      </c>
      <c r="W333" s="1">
        <v>180.16800000000001</v>
      </c>
      <c r="X333" s="1">
        <f t="shared" si="47"/>
        <v>12023288629.143105</v>
      </c>
      <c r="Y333" s="1">
        <v>0.25</v>
      </c>
      <c r="Z333" s="1">
        <v>1.5685079999999999E-4</v>
      </c>
      <c r="AA333" s="1">
        <v>1.5685079999999999E-4</v>
      </c>
      <c r="AB333" s="1">
        <v>6.0834739999999997E-10</v>
      </c>
      <c r="AC333" s="1">
        <v>111.85550000000001</v>
      </c>
      <c r="AD333" s="1">
        <f t="shared" si="48"/>
        <v>410949401.60835737</v>
      </c>
      <c r="AF333" s="1">
        <v>0.25</v>
      </c>
      <c r="AG333" s="1">
        <v>13.90915</v>
      </c>
      <c r="AH333" s="1">
        <v>13.90915</v>
      </c>
      <c r="AI333" s="1">
        <v>5.3946780000000002E-5</v>
      </c>
      <c r="AJ333" s="1">
        <v>87.914060000000006</v>
      </c>
      <c r="AK333" s="1">
        <f t="shared" si="49"/>
        <v>4634.1968881182529</v>
      </c>
      <c r="AL333" s="1">
        <v>0.25</v>
      </c>
      <c r="AM333" s="1">
        <v>1.217876E-5</v>
      </c>
      <c r="AN333" s="1">
        <v>1.217876E-5</v>
      </c>
      <c r="AO333" s="1">
        <v>4.7235420000000002E-11</v>
      </c>
      <c r="AP333" s="1">
        <v>180.42679999999999</v>
      </c>
      <c r="AQ333" s="1">
        <f t="shared" si="50"/>
        <v>5292638448.0121059</v>
      </c>
      <c r="AR333" s="1">
        <v>0.25</v>
      </c>
      <c r="AS333" s="1">
        <v>4.6288039999999997E-6</v>
      </c>
      <c r="AT333" s="1">
        <v>4.6288039999999997E-6</v>
      </c>
      <c r="AU333" s="1">
        <v>1.795286E-11</v>
      </c>
      <c r="AV333" s="1">
        <v>166.39160000000001</v>
      </c>
      <c r="AW333" s="1">
        <f t="shared" si="51"/>
        <v>13925357853.846128</v>
      </c>
      <c r="AX333" s="1">
        <v>0.25</v>
      </c>
      <c r="AY333" s="1">
        <v>5.0262560000000001E-6</v>
      </c>
      <c r="AZ333" s="1">
        <v>5.0262560000000001E-6</v>
      </c>
      <c r="BA333" s="1">
        <v>1.949438E-11</v>
      </c>
      <c r="BB333" s="1">
        <v>165.9365</v>
      </c>
      <c r="BC333" s="1">
        <f t="shared" si="52"/>
        <v>12824208823.260857</v>
      </c>
      <c r="BD333" s="1">
        <v>0.25</v>
      </c>
      <c r="BE333" s="1">
        <v>4.3816629999999998E-7</v>
      </c>
      <c r="BF333" s="1">
        <v>-4.3816629999999998E-7</v>
      </c>
      <c r="BG333" s="1">
        <v>-1.6994319999999999E-12</v>
      </c>
      <c r="BH333" s="1">
        <v>147.5342</v>
      </c>
      <c r="BI333" s="1">
        <f t="shared" si="53"/>
        <v>-147107974899.84891</v>
      </c>
    </row>
    <row r="334" spans="1:61" x14ac:dyDescent="0.3">
      <c r="A334" s="1">
        <v>0.2</v>
      </c>
      <c r="B334" s="1">
        <v>36.71604</v>
      </c>
      <c r="C334" s="1">
        <v>36.71604</v>
      </c>
      <c r="D334" s="1">
        <v>1.4240349999999999E-4</v>
      </c>
      <c r="E334" s="1">
        <v>84.34863</v>
      </c>
      <c r="F334" s="1">
        <f t="shared" si="44"/>
        <v>1404.4598622927106</v>
      </c>
      <c r="G334" s="1">
        <v>0.2</v>
      </c>
      <c r="H334" s="1">
        <v>0.54497660000000003</v>
      </c>
      <c r="I334" s="1">
        <v>0.54497660000000003</v>
      </c>
      <c r="J334" s="1">
        <v>2.1136969999999999E-6</v>
      </c>
      <c r="K334" s="1">
        <v>77.191410000000005</v>
      </c>
      <c r="L334" s="1">
        <f t="shared" si="45"/>
        <v>94620.941412132408</v>
      </c>
      <c r="M334" s="1">
        <v>0.2</v>
      </c>
      <c r="N334" s="1">
        <v>6.4679689999999999E-6</v>
      </c>
      <c r="O334" s="1">
        <v>6.4679689999999999E-6</v>
      </c>
      <c r="P334" s="1">
        <v>2.508608E-11</v>
      </c>
      <c r="Q334" s="1">
        <v>170.7646</v>
      </c>
      <c r="R334" s="1">
        <f t="shared" si="46"/>
        <v>7972548919.5601711</v>
      </c>
      <c r="S334" s="1">
        <v>0.2</v>
      </c>
      <c r="T334" s="1">
        <v>3.2641300000000002E-6</v>
      </c>
      <c r="U334" s="1">
        <v>3.2641300000000002E-6</v>
      </c>
      <c r="V334" s="1">
        <v>1.2659959999999999E-11</v>
      </c>
      <c r="W334" s="1">
        <v>180.69139999999999</v>
      </c>
      <c r="X334" s="1">
        <f t="shared" si="47"/>
        <v>15797838223.817455</v>
      </c>
      <c r="Y334" s="1">
        <v>0.2</v>
      </c>
      <c r="Z334" s="1">
        <v>1.336067E-4</v>
      </c>
      <c r="AA334" s="1">
        <v>1.336067E-4</v>
      </c>
      <c r="AB334" s="1">
        <v>5.1819499999999999E-10</v>
      </c>
      <c r="AC334" s="1">
        <v>112.04389999999999</v>
      </c>
      <c r="AD334" s="1">
        <f t="shared" si="48"/>
        <v>385955094.1247986</v>
      </c>
      <c r="AF334" s="1">
        <v>0.2</v>
      </c>
      <c r="AG334" s="1">
        <v>11.132680000000001</v>
      </c>
      <c r="AH334" s="1">
        <v>11.132680000000001</v>
      </c>
      <c r="AI334" s="1">
        <v>4.3178220000000001E-5</v>
      </c>
      <c r="AJ334" s="1">
        <v>88.101560000000006</v>
      </c>
      <c r="AK334" s="1">
        <f t="shared" si="49"/>
        <v>4631.9649119393989</v>
      </c>
      <c r="AL334" s="1">
        <v>0.2</v>
      </c>
      <c r="AM334" s="1">
        <v>1.0820259999999999E-5</v>
      </c>
      <c r="AN334" s="1">
        <v>1.0820259999999999E-5</v>
      </c>
      <c r="AO334" s="1">
        <v>4.1966459999999997E-11</v>
      </c>
      <c r="AP334" s="1">
        <v>180.9502</v>
      </c>
      <c r="AQ334" s="1">
        <f t="shared" si="50"/>
        <v>4765710522.1646051</v>
      </c>
      <c r="AR334" s="1">
        <v>0.2</v>
      </c>
      <c r="AS334" s="1">
        <v>3.4737849999999999E-6</v>
      </c>
      <c r="AT334" s="1">
        <v>3.4737849999999999E-6</v>
      </c>
      <c r="AU334" s="1">
        <v>1.347311E-11</v>
      </c>
      <c r="AV334" s="1">
        <v>166.91499999999999</v>
      </c>
      <c r="AW334" s="1">
        <f t="shared" si="51"/>
        <v>14844382625.837688</v>
      </c>
      <c r="AX334" s="1">
        <v>0.2</v>
      </c>
      <c r="AY334" s="1">
        <v>4.2656619999999999E-6</v>
      </c>
      <c r="AZ334" s="1">
        <v>4.2656619999999999E-6</v>
      </c>
      <c r="BA334" s="1">
        <v>1.6544410000000001E-11</v>
      </c>
      <c r="BB334" s="1">
        <v>166.46</v>
      </c>
      <c r="BC334" s="1">
        <f t="shared" si="52"/>
        <v>12088675268.565031</v>
      </c>
      <c r="BD334" s="1">
        <v>0.2</v>
      </c>
      <c r="BE334" s="1">
        <v>1.7868969999999999E-6</v>
      </c>
      <c r="BF334" s="1">
        <v>-1.7868969999999999E-6</v>
      </c>
      <c r="BG334" s="1">
        <v>-6.9304979999999997E-12</v>
      </c>
      <c r="BH334" s="1">
        <v>148.05760000000001</v>
      </c>
      <c r="BI334" s="1">
        <f t="shared" si="53"/>
        <v>-28857955084.90155</v>
      </c>
    </row>
    <row r="335" spans="1:61" x14ac:dyDescent="0.3">
      <c r="A335" s="1">
        <v>0.15</v>
      </c>
      <c r="B335" s="1">
        <v>27.55489</v>
      </c>
      <c r="C335" s="1">
        <v>27.55489</v>
      </c>
      <c r="D335" s="1">
        <v>1.068719E-4</v>
      </c>
      <c r="E335" s="1">
        <v>84.537109999999998</v>
      </c>
      <c r="F335" s="1">
        <f t="shared" si="44"/>
        <v>1403.5494830727255</v>
      </c>
      <c r="G335" s="1">
        <v>0.15</v>
      </c>
      <c r="H335" s="1">
        <v>0.4090491</v>
      </c>
      <c r="I335" s="1">
        <v>0.4090491</v>
      </c>
      <c r="J335" s="1">
        <v>1.586501E-6</v>
      </c>
      <c r="K335" s="1">
        <v>77.37988</v>
      </c>
      <c r="L335" s="1">
        <f t="shared" si="45"/>
        <v>94547.687016900716</v>
      </c>
      <c r="M335" s="1">
        <v>0.15</v>
      </c>
      <c r="N335" s="1">
        <v>5.2227559999999998E-6</v>
      </c>
      <c r="O335" s="1">
        <v>5.2227559999999998E-6</v>
      </c>
      <c r="P335" s="1">
        <v>2.0256510000000001E-11</v>
      </c>
      <c r="Q335" s="1">
        <v>171.28809999999999</v>
      </c>
      <c r="R335" s="1">
        <f t="shared" si="46"/>
        <v>7405026828.412199</v>
      </c>
      <c r="S335" s="1">
        <v>0.15</v>
      </c>
      <c r="T335" s="1">
        <v>1.2174209999999999E-6</v>
      </c>
      <c r="U335" s="1">
        <v>1.2174209999999999E-6</v>
      </c>
      <c r="V335" s="1">
        <v>4.7217790000000003E-12</v>
      </c>
      <c r="W335" s="1">
        <v>181.2148</v>
      </c>
      <c r="X335" s="1">
        <f t="shared" si="47"/>
        <v>31767687560.133583</v>
      </c>
      <c r="Y335" s="1">
        <v>0.15</v>
      </c>
      <c r="Z335" s="1">
        <v>9.4579449999999994E-5</v>
      </c>
      <c r="AA335" s="1">
        <v>9.4579449999999994E-5</v>
      </c>
      <c r="AB335" s="1">
        <v>3.6682729999999998E-10</v>
      </c>
      <c r="AC335" s="1">
        <v>112.2334</v>
      </c>
      <c r="AD335" s="1">
        <f t="shared" si="48"/>
        <v>408911768.56248158</v>
      </c>
      <c r="AF335" s="1">
        <v>0.15</v>
      </c>
      <c r="AG335" s="1">
        <v>8.3545219999999993</v>
      </c>
      <c r="AH335" s="1">
        <v>8.3545219999999993</v>
      </c>
      <c r="AI335" s="1">
        <v>3.2403090000000001E-5</v>
      </c>
      <c r="AJ335" s="1">
        <v>88.290040000000005</v>
      </c>
      <c r="AK335" s="1">
        <f t="shared" si="49"/>
        <v>4629.1881422419892</v>
      </c>
      <c r="AL335" s="1">
        <v>0.15</v>
      </c>
      <c r="AM335" s="1">
        <v>9.4094160000000005E-6</v>
      </c>
      <c r="AN335" s="1">
        <v>9.4094160000000005E-6</v>
      </c>
      <c r="AO335" s="1">
        <v>3.6494510000000001E-11</v>
      </c>
      <c r="AP335" s="1">
        <v>181.4736</v>
      </c>
      <c r="AQ335" s="1">
        <f t="shared" si="50"/>
        <v>4110207261.3113585</v>
      </c>
      <c r="AR335" s="1">
        <v>0.15</v>
      </c>
      <c r="AS335" s="1">
        <v>2.3970000000000001E-6</v>
      </c>
      <c r="AT335" s="1">
        <v>2.3970000000000001E-6</v>
      </c>
      <c r="AU335" s="1">
        <v>9.2967860000000005E-12</v>
      </c>
      <c r="AV335" s="1">
        <v>167.4385</v>
      </c>
      <c r="AW335" s="1">
        <f t="shared" si="51"/>
        <v>16134608239.879889</v>
      </c>
      <c r="AX335" s="1">
        <v>0.15</v>
      </c>
      <c r="AY335" s="1">
        <v>3.5563869999999998E-6</v>
      </c>
      <c r="AZ335" s="1">
        <v>3.5563869999999998E-6</v>
      </c>
      <c r="BA335" s="1">
        <v>1.3793480000000001E-11</v>
      </c>
      <c r="BB335" s="1">
        <v>166.98339999999999</v>
      </c>
      <c r="BC335" s="1">
        <f t="shared" si="52"/>
        <v>10874703120.604807</v>
      </c>
      <c r="BD335" s="1">
        <v>0.15</v>
      </c>
      <c r="BE335" s="1">
        <v>3.0515540000000001E-6</v>
      </c>
      <c r="BF335" s="1">
        <v>-3.0515540000000001E-6</v>
      </c>
      <c r="BG335" s="1">
        <v>-1.183548E-11</v>
      </c>
      <c r="BH335" s="1">
        <v>148.58109999999999</v>
      </c>
      <c r="BI335" s="1">
        <f t="shared" si="53"/>
        <v>-12673757211.367853</v>
      </c>
    </row>
    <row r="336" spans="1:61" x14ac:dyDescent="0.3">
      <c r="A336" s="1">
        <v>0.1</v>
      </c>
      <c r="B336" s="1">
        <v>18.393350000000002</v>
      </c>
      <c r="C336" s="1">
        <v>18.393350000000002</v>
      </c>
      <c r="D336" s="1">
        <v>7.1338780000000001E-5</v>
      </c>
      <c r="E336" s="1">
        <v>84.916989999999998</v>
      </c>
      <c r="F336" s="1">
        <f t="shared" si="44"/>
        <v>1401.7621271347787</v>
      </c>
      <c r="G336" s="1">
        <v>0.1</v>
      </c>
      <c r="H336" s="1">
        <v>0.27274710000000002</v>
      </c>
      <c r="I336" s="1">
        <v>0.27274710000000002</v>
      </c>
      <c r="J336" s="1">
        <v>1.057852E-6</v>
      </c>
      <c r="K336" s="1">
        <v>77.56738</v>
      </c>
      <c r="L336" s="1">
        <f t="shared" si="45"/>
        <v>94531.182055712896</v>
      </c>
      <c r="M336" s="1">
        <v>0.1</v>
      </c>
      <c r="N336" s="1">
        <v>3.9739929999999996E-6</v>
      </c>
      <c r="O336" s="1">
        <v>3.9739929999999996E-6</v>
      </c>
      <c r="P336" s="1">
        <v>1.5413169999999999E-11</v>
      </c>
      <c r="Q336" s="1">
        <v>171.8115</v>
      </c>
      <c r="R336" s="1">
        <f t="shared" si="46"/>
        <v>6487958025.5067587</v>
      </c>
      <c r="S336" s="1">
        <v>0.1</v>
      </c>
      <c r="T336" s="1">
        <v>7.9946019999999997E-7</v>
      </c>
      <c r="U336" s="1">
        <v>-7.9946019999999997E-7</v>
      </c>
      <c r="V336" s="1">
        <v>-3.1007139999999999E-12</v>
      </c>
      <c r="W336" s="1">
        <v>181.73830000000001</v>
      </c>
      <c r="X336" s="1">
        <f t="shared" si="47"/>
        <v>-32250636466.310665</v>
      </c>
      <c r="Y336" s="1">
        <v>0.1</v>
      </c>
      <c r="Z336" s="1">
        <v>4.8612339999999998E-5</v>
      </c>
      <c r="AA336" s="1">
        <v>4.8612339999999998E-5</v>
      </c>
      <c r="AB336" s="1">
        <v>1.885434E-10</v>
      </c>
      <c r="AC336" s="1">
        <v>112.42189999999999</v>
      </c>
      <c r="AD336" s="1">
        <f t="shared" si="48"/>
        <v>530381864.33468372</v>
      </c>
      <c r="AF336" s="1">
        <v>0.1</v>
      </c>
      <c r="AG336" s="1">
        <v>5.5731260000000002</v>
      </c>
      <c r="AH336" s="1">
        <v>5.5731260000000002</v>
      </c>
      <c r="AI336" s="1">
        <v>2.1615420000000001E-5</v>
      </c>
      <c r="AJ336" s="1">
        <v>88.478520000000003</v>
      </c>
      <c r="AK336" s="1">
        <f t="shared" si="49"/>
        <v>4626.3269462263515</v>
      </c>
      <c r="AL336" s="1">
        <v>0.1</v>
      </c>
      <c r="AM336" s="1">
        <v>8.073419E-6</v>
      </c>
      <c r="AN336" s="1">
        <v>8.073419E-6</v>
      </c>
      <c r="AO336" s="1">
        <v>3.1312829999999998E-11</v>
      </c>
      <c r="AP336" s="1">
        <v>181.99709999999999</v>
      </c>
      <c r="AQ336" s="1">
        <f t="shared" si="50"/>
        <v>3193579117.5693803</v>
      </c>
      <c r="AR336" s="1">
        <v>0.1</v>
      </c>
      <c r="AS336" s="1">
        <v>1.3416250000000001E-6</v>
      </c>
      <c r="AT336" s="1">
        <v>1.3416250000000001E-6</v>
      </c>
      <c r="AU336" s="1">
        <v>5.2035039999999997E-12</v>
      </c>
      <c r="AV336" s="1">
        <v>167.96190000000001</v>
      </c>
      <c r="AW336" s="1">
        <f t="shared" si="51"/>
        <v>19217819377.096668</v>
      </c>
      <c r="AX336" s="1">
        <v>0.1</v>
      </c>
      <c r="AY336" s="1">
        <v>2.8273800000000001E-6</v>
      </c>
      <c r="AZ336" s="1">
        <v>2.8273800000000001E-6</v>
      </c>
      <c r="BA336" s="1">
        <v>1.096602E-11</v>
      </c>
      <c r="BB336" s="1">
        <v>167.5068</v>
      </c>
      <c r="BC336" s="1">
        <f t="shared" si="52"/>
        <v>9119078754.1879368</v>
      </c>
      <c r="BD336" s="1">
        <v>0.1</v>
      </c>
      <c r="BE336" s="1">
        <v>4.3017559999999997E-6</v>
      </c>
      <c r="BF336" s="1">
        <v>-4.3017559999999997E-6</v>
      </c>
      <c r="BG336" s="1">
        <v>-1.6684400000000001E-11</v>
      </c>
      <c r="BH336" s="1">
        <v>149.1045</v>
      </c>
      <c r="BI336" s="1">
        <f t="shared" si="53"/>
        <v>-5993622785.3563805</v>
      </c>
    </row>
    <row r="337" spans="1:61" x14ac:dyDescent="0.3">
      <c r="A337" s="1">
        <v>0.05</v>
      </c>
      <c r="B337" s="1">
        <v>9.2105879999999996</v>
      </c>
      <c r="C337" s="1">
        <v>9.2105879999999996</v>
      </c>
      <c r="D337" s="1">
        <v>3.5723350000000001E-5</v>
      </c>
      <c r="E337" s="1">
        <v>85.104489999999998</v>
      </c>
      <c r="F337" s="1">
        <f t="shared" ref="F337:F400" si="54">A337/D337</f>
        <v>1399.6447701573341</v>
      </c>
      <c r="G337" s="1">
        <v>0.05</v>
      </c>
      <c r="H337" s="1">
        <v>0.13668040000000001</v>
      </c>
      <c r="I337" s="1">
        <v>0.13668040000000001</v>
      </c>
      <c r="J337" s="1">
        <v>5.3011629999999996E-7</v>
      </c>
      <c r="K337" s="1">
        <v>77.949219999999997</v>
      </c>
      <c r="L337" s="1">
        <f t="shared" ref="L337:L400" si="55">G337/J337</f>
        <v>94318.925865890196</v>
      </c>
      <c r="M337" s="1">
        <v>0.05</v>
      </c>
      <c r="N337" s="1">
        <v>2.8133260000000001E-6</v>
      </c>
      <c r="O337" s="1">
        <v>2.8133260000000001E-6</v>
      </c>
      <c r="P337" s="1">
        <v>1.091151E-11</v>
      </c>
      <c r="Q337" s="1">
        <v>172.33500000000001</v>
      </c>
      <c r="R337" s="1">
        <f t="shared" ref="R337:R400" si="56">M337/P337</f>
        <v>4582317204.4932375</v>
      </c>
      <c r="S337" s="1">
        <v>0.05</v>
      </c>
      <c r="T337" s="1">
        <v>2.7925910000000001E-6</v>
      </c>
      <c r="U337" s="1">
        <v>-2.7925910000000001E-6</v>
      </c>
      <c r="V337" s="1">
        <v>-1.083109E-11</v>
      </c>
      <c r="W337" s="1">
        <v>182.26169999999999</v>
      </c>
      <c r="X337" s="1">
        <f t="shared" ref="X337:X400" si="57">S337/V337</f>
        <v>-4616340552.9822025</v>
      </c>
      <c r="Y337" s="1">
        <v>0.05</v>
      </c>
      <c r="Z337" s="1">
        <v>1.539649E-5</v>
      </c>
      <c r="AA337" s="1">
        <v>1.539649E-5</v>
      </c>
      <c r="AB337" s="1">
        <v>5.9715419999999994E-11</v>
      </c>
      <c r="AC337" s="1">
        <v>113.31740000000001</v>
      </c>
      <c r="AD337" s="1">
        <f t="shared" ref="AD337:AD400" si="58">Y337/AB337</f>
        <v>837304669.38020372</v>
      </c>
      <c r="AF337" s="1">
        <v>0.05</v>
      </c>
      <c r="AG337" s="1">
        <v>2.790616</v>
      </c>
      <c r="AH337" s="1">
        <v>2.790616</v>
      </c>
      <c r="AI337" s="1">
        <v>1.0823430000000001E-5</v>
      </c>
      <c r="AJ337" s="1">
        <v>88.666020000000003</v>
      </c>
      <c r="AK337" s="1">
        <f t="shared" ref="AK337:AK400" si="59">AF337/AI337</f>
        <v>4619.6076474832835</v>
      </c>
      <c r="AL337" s="1">
        <v>0.05</v>
      </c>
      <c r="AM337" s="1">
        <v>6.723903E-6</v>
      </c>
      <c r="AN337" s="1">
        <v>6.723903E-6</v>
      </c>
      <c r="AO337" s="1">
        <v>2.607872E-11</v>
      </c>
      <c r="AP337" s="1">
        <v>182.5205</v>
      </c>
      <c r="AQ337" s="1">
        <f t="shared" ref="AQ337:AQ400" si="60">AL337/AO337</f>
        <v>1917272013.3503487</v>
      </c>
      <c r="AR337" s="1">
        <v>0.05</v>
      </c>
      <c r="AS337" s="1">
        <v>3.158231E-7</v>
      </c>
      <c r="AT337" s="1">
        <v>3.158231E-7</v>
      </c>
      <c r="AU337" s="1">
        <v>1.2249229999999999E-12</v>
      </c>
      <c r="AV337" s="1">
        <v>168.4854</v>
      </c>
      <c r="AW337" s="1">
        <f t="shared" ref="AW337:AW400" si="61">AR337/AU337</f>
        <v>40818892289.556168</v>
      </c>
      <c r="AX337" s="1">
        <v>0.05</v>
      </c>
      <c r="AY337" s="1">
        <v>2.156353E-6</v>
      </c>
      <c r="AZ337" s="1">
        <v>2.156353E-6</v>
      </c>
      <c r="BA337" s="1">
        <v>8.3634349999999997E-12</v>
      </c>
      <c r="BB337" s="1">
        <v>168.03030000000001</v>
      </c>
      <c r="BC337" s="1">
        <f t="shared" ref="BC337:BC400" si="62">AX337/BA337</f>
        <v>5978404806.1591921</v>
      </c>
      <c r="BD337" s="1">
        <v>0.05</v>
      </c>
      <c r="BE337" s="1">
        <v>5.5048339999999999E-6</v>
      </c>
      <c r="BF337" s="1">
        <v>-5.5048339999999999E-6</v>
      </c>
      <c r="BG337" s="1">
        <v>-2.135055E-11</v>
      </c>
      <c r="BH337" s="1">
        <v>149.62790000000001</v>
      </c>
      <c r="BI337" s="1">
        <f t="shared" ref="BI337:BI400" si="63">BD337/BG337</f>
        <v>-2341860045.7599454</v>
      </c>
    </row>
    <row r="338" spans="1:61" x14ac:dyDescent="0.3">
      <c r="A338" s="1">
        <v>0</v>
      </c>
      <c r="B338" s="1">
        <v>2.784098E-3</v>
      </c>
      <c r="C338" s="1">
        <v>2.784098E-3</v>
      </c>
      <c r="D338" s="1">
        <v>1.079815E-8</v>
      </c>
      <c r="E338" s="1">
        <v>85.486329999999995</v>
      </c>
      <c r="F338" s="1">
        <f t="shared" si="54"/>
        <v>0</v>
      </c>
      <c r="G338" s="1">
        <v>0</v>
      </c>
      <c r="H338" s="1">
        <v>3.9140110000000002E-5</v>
      </c>
      <c r="I338" s="1">
        <v>3.9140110000000002E-5</v>
      </c>
      <c r="J338" s="1">
        <v>1.5180529999999999E-10</v>
      </c>
      <c r="K338" s="1">
        <v>78.554689999999994</v>
      </c>
      <c r="L338" s="1">
        <f t="shared" si="55"/>
        <v>0</v>
      </c>
      <c r="M338" s="1">
        <v>0</v>
      </c>
      <c r="N338" s="1">
        <v>1.518112E-6</v>
      </c>
      <c r="O338" s="1">
        <v>1.518112E-6</v>
      </c>
      <c r="P338" s="1">
        <v>5.8880119999999996E-12</v>
      </c>
      <c r="Q338" s="1">
        <v>172.85839999999999</v>
      </c>
      <c r="R338" s="1">
        <f t="shared" si="56"/>
        <v>0</v>
      </c>
      <c r="S338" s="1">
        <v>0</v>
      </c>
      <c r="T338" s="1">
        <v>4.7495260000000003E-6</v>
      </c>
      <c r="U338" s="1">
        <v>-4.7495260000000003E-6</v>
      </c>
      <c r="V338" s="1">
        <v>-1.8421079999999999E-11</v>
      </c>
      <c r="W338" s="1">
        <v>182.7852</v>
      </c>
      <c r="X338" s="1">
        <f t="shared" si="57"/>
        <v>0</v>
      </c>
      <c r="Y338" s="1">
        <v>0</v>
      </c>
      <c r="Z338" s="1">
        <v>1.0705839999999999E-5</v>
      </c>
      <c r="AA338" s="1">
        <v>-1.0705839999999999E-5</v>
      </c>
      <c r="AB338" s="1">
        <v>-4.1522699999999997E-11</v>
      </c>
      <c r="AC338" s="1">
        <v>113.8408</v>
      </c>
      <c r="AD338" s="1">
        <f t="shared" si="58"/>
        <v>0</v>
      </c>
      <c r="AF338" s="1">
        <v>0</v>
      </c>
      <c r="AG338" s="1">
        <v>1.4433800000000001E-5</v>
      </c>
      <c r="AH338" s="1">
        <v>1.4433800000000001E-5</v>
      </c>
      <c r="AI338" s="1">
        <v>5.5981620000000002E-11</v>
      </c>
      <c r="AJ338" s="1">
        <v>89.948239999999998</v>
      </c>
      <c r="AK338" s="1">
        <f t="shared" si="59"/>
        <v>0</v>
      </c>
      <c r="AL338" s="1">
        <v>0</v>
      </c>
      <c r="AM338" s="1">
        <v>5.3849220000000001E-6</v>
      </c>
      <c r="AN338" s="1">
        <v>5.3849220000000001E-6</v>
      </c>
      <c r="AO338" s="1">
        <v>2.0885470000000001E-11</v>
      </c>
      <c r="AP338" s="1">
        <v>183.04390000000001</v>
      </c>
      <c r="AQ338" s="1">
        <f t="shared" si="60"/>
        <v>0</v>
      </c>
      <c r="AR338" s="1">
        <v>0</v>
      </c>
      <c r="AS338" s="1">
        <v>7.2960089999999995E-7</v>
      </c>
      <c r="AT338" s="1">
        <v>-7.2960089999999995E-7</v>
      </c>
      <c r="AU338" s="1">
        <v>-2.8297640000000001E-12</v>
      </c>
      <c r="AV338" s="1">
        <v>169.00880000000001</v>
      </c>
      <c r="AW338" s="1">
        <f t="shared" si="61"/>
        <v>0</v>
      </c>
      <c r="AX338" s="1">
        <v>0</v>
      </c>
      <c r="AY338" s="1">
        <v>1.4717109999999999E-6</v>
      </c>
      <c r="AZ338" s="1">
        <v>1.4717109999999999E-6</v>
      </c>
      <c r="BA338" s="1">
        <v>5.7080449999999996E-12</v>
      </c>
      <c r="BB338" s="1">
        <v>168.55369999999999</v>
      </c>
      <c r="BC338" s="1">
        <f t="shared" si="62"/>
        <v>0</v>
      </c>
      <c r="BD338" s="1">
        <v>0</v>
      </c>
      <c r="BE338" s="1">
        <v>6.5861229999999999E-6</v>
      </c>
      <c r="BF338" s="1">
        <v>-6.5861229999999999E-6</v>
      </c>
      <c r="BG338" s="1">
        <v>-2.5544340000000001E-11</v>
      </c>
      <c r="BH338" s="1">
        <v>150.1514</v>
      </c>
      <c r="BI338" s="1">
        <f t="shared" si="63"/>
        <v>0</v>
      </c>
    </row>
    <row r="339" spans="1:61" x14ac:dyDescent="0.3">
      <c r="A339" s="1">
        <v>-0.05</v>
      </c>
      <c r="B339" s="1">
        <v>9.1592380000000002</v>
      </c>
      <c r="C339" s="1">
        <v>-9.1592380000000002</v>
      </c>
      <c r="D339" s="1">
        <v>-3.552419E-5</v>
      </c>
      <c r="E339" s="1">
        <v>85.868160000000003</v>
      </c>
      <c r="F339" s="1">
        <f t="shared" si="54"/>
        <v>1407.4916275360536</v>
      </c>
      <c r="G339" s="1">
        <v>-0.05</v>
      </c>
      <c r="H339" s="1">
        <v>0.13588529999999999</v>
      </c>
      <c r="I339" s="1">
        <v>-0.13588529999999999</v>
      </c>
      <c r="J339" s="1">
        <v>-5.2703250000000004E-7</v>
      </c>
      <c r="K339" s="1">
        <v>78.9375</v>
      </c>
      <c r="L339" s="1">
        <f t="shared" si="55"/>
        <v>94870.809674925171</v>
      </c>
      <c r="M339" s="1">
        <v>-0.05</v>
      </c>
      <c r="N339" s="1">
        <v>4.0268559999999999E-7</v>
      </c>
      <c r="O339" s="1">
        <v>4.0268559999999999E-7</v>
      </c>
      <c r="P339" s="1">
        <v>1.5618199999999999E-12</v>
      </c>
      <c r="Q339" s="1">
        <v>173.3818</v>
      </c>
      <c r="R339" s="1">
        <f t="shared" si="56"/>
        <v>-32013932463.408077</v>
      </c>
      <c r="S339" s="1">
        <v>-0.05</v>
      </c>
      <c r="T339" s="1">
        <v>6.69766E-6</v>
      </c>
      <c r="U339" s="1">
        <v>-6.69766E-6</v>
      </c>
      <c r="V339" s="1">
        <v>-2.5976940000000001E-11</v>
      </c>
      <c r="W339" s="1">
        <v>183.30959999999999</v>
      </c>
      <c r="X339" s="1">
        <f t="shared" si="57"/>
        <v>1924784058.4764795</v>
      </c>
      <c r="Y339" s="1">
        <v>-0.05</v>
      </c>
      <c r="Z339" s="1">
        <v>1.7578229999999999E-5</v>
      </c>
      <c r="AA339" s="1">
        <v>-1.7578229999999999E-5</v>
      </c>
      <c r="AB339" s="1">
        <v>-6.8177340000000006E-11</v>
      </c>
      <c r="AC339" s="1">
        <v>114.3643</v>
      </c>
      <c r="AD339" s="1">
        <f t="shared" si="58"/>
        <v>733381501.83037353</v>
      </c>
      <c r="AF339" s="1">
        <v>-0.05</v>
      </c>
      <c r="AG339" s="1">
        <v>2.7762030000000002</v>
      </c>
      <c r="AH339" s="1">
        <v>-2.7762030000000002</v>
      </c>
      <c r="AI339" s="1">
        <v>-1.076753E-5</v>
      </c>
      <c r="AJ339" s="1">
        <v>90.523439999999994</v>
      </c>
      <c r="AK339" s="1">
        <f t="shared" si="59"/>
        <v>4643.5904984708659</v>
      </c>
      <c r="AL339" s="1">
        <v>-0.05</v>
      </c>
      <c r="AM339" s="1">
        <v>4.1272449999999998E-6</v>
      </c>
      <c r="AN339" s="1">
        <v>4.1272449999999998E-6</v>
      </c>
      <c r="AO339" s="1">
        <v>1.6007559999999998E-11</v>
      </c>
      <c r="AP339" s="1">
        <v>183.56739999999999</v>
      </c>
      <c r="AQ339" s="1">
        <f t="shared" si="60"/>
        <v>-3123524134.8462858</v>
      </c>
      <c r="AR339" s="1">
        <v>-0.05</v>
      </c>
      <c r="AS339" s="1">
        <v>1.850588E-6</v>
      </c>
      <c r="AT339" s="1">
        <v>-1.850588E-6</v>
      </c>
      <c r="AU339" s="1">
        <v>-7.1775219999999998E-12</v>
      </c>
      <c r="AV339" s="1">
        <v>169.53219999999999</v>
      </c>
      <c r="AW339" s="1">
        <f t="shared" si="61"/>
        <v>6966192510.4513788</v>
      </c>
      <c r="AX339" s="1">
        <v>-0.05</v>
      </c>
      <c r="AY339" s="1">
        <v>8.2019190000000005E-7</v>
      </c>
      <c r="AZ339" s="1">
        <v>8.2019190000000005E-7</v>
      </c>
      <c r="BA339" s="1">
        <v>3.181122E-12</v>
      </c>
      <c r="BB339" s="1">
        <v>169.0771</v>
      </c>
      <c r="BC339" s="1">
        <f t="shared" si="62"/>
        <v>-15717724752.461554</v>
      </c>
      <c r="BD339" s="1">
        <v>-0.05</v>
      </c>
      <c r="BE339" s="1">
        <v>8.1036359999999999E-6</v>
      </c>
      <c r="BF339" s="1">
        <v>-8.1036359999999999E-6</v>
      </c>
      <c r="BG339" s="1">
        <v>-3.143003E-11</v>
      </c>
      <c r="BH339" s="1">
        <v>150.6748</v>
      </c>
      <c r="BI339" s="1">
        <f t="shared" si="63"/>
        <v>1590835261.6908097</v>
      </c>
    </row>
    <row r="340" spans="1:61" x14ac:dyDescent="0.3">
      <c r="A340" s="1">
        <v>-0.1</v>
      </c>
      <c r="B340" s="1">
        <v>18.34374</v>
      </c>
      <c r="C340" s="1">
        <v>-18.34374</v>
      </c>
      <c r="D340" s="1">
        <v>-7.1146369999999998E-5</v>
      </c>
      <c r="E340" s="1">
        <v>86.055660000000003</v>
      </c>
      <c r="F340" s="1">
        <f t="shared" si="54"/>
        <v>1405.553087248162</v>
      </c>
      <c r="G340" s="1">
        <v>-0.1</v>
      </c>
      <c r="H340" s="1">
        <v>0.2704008</v>
      </c>
      <c r="I340" s="1">
        <v>-0.2704008</v>
      </c>
      <c r="J340" s="1">
        <v>-1.048752E-6</v>
      </c>
      <c r="K340" s="1">
        <v>79.125</v>
      </c>
      <c r="L340" s="1">
        <f t="shared" si="55"/>
        <v>95351.427220162645</v>
      </c>
      <c r="M340" s="1">
        <v>-0.1</v>
      </c>
      <c r="N340" s="1">
        <v>8.3291919999999998E-7</v>
      </c>
      <c r="O340" s="1">
        <v>-8.3291919999999998E-7</v>
      </c>
      <c r="P340" s="1">
        <v>-3.2304849999999998E-12</v>
      </c>
      <c r="Q340" s="1">
        <v>173.90530000000001</v>
      </c>
      <c r="R340" s="1">
        <f t="shared" si="56"/>
        <v>30955104264.529942</v>
      </c>
      <c r="S340" s="1">
        <v>-0.1</v>
      </c>
      <c r="T340" s="1">
        <v>8.6134219999999997E-6</v>
      </c>
      <c r="U340" s="1">
        <v>-8.6134219999999997E-6</v>
      </c>
      <c r="V340" s="1">
        <v>-3.3407240000000001E-11</v>
      </c>
      <c r="W340" s="1">
        <v>183.833</v>
      </c>
      <c r="X340" s="1">
        <f t="shared" si="57"/>
        <v>2993363115.3007555</v>
      </c>
      <c r="Y340" s="1">
        <v>-0.1</v>
      </c>
      <c r="Z340" s="1">
        <v>8.1513889999999998E-5</v>
      </c>
      <c r="AA340" s="1">
        <v>-8.1513889999999998E-5</v>
      </c>
      <c r="AB340" s="1">
        <v>-3.1615239999999998E-10</v>
      </c>
      <c r="AC340" s="1">
        <v>114.97069999999999</v>
      </c>
      <c r="AD340" s="1">
        <f t="shared" si="58"/>
        <v>316303149.99981028</v>
      </c>
      <c r="AF340" s="1">
        <v>-0.1</v>
      </c>
      <c r="AG340" s="1">
        <v>5.5595350000000003</v>
      </c>
      <c r="AH340" s="1">
        <v>-5.5595350000000003</v>
      </c>
      <c r="AI340" s="1">
        <v>-2.156271E-5</v>
      </c>
      <c r="AJ340" s="1">
        <v>90.711910000000003</v>
      </c>
      <c r="AK340" s="1">
        <f t="shared" si="59"/>
        <v>4637.6359928784468</v>
      </c>
      <c r="AL340" s="1">
        <v>-0.1</v>
      </c>
      <c r="AM340" s="1">
        <v>2.7602899999999998E-6</v>
      </c>
      <c r="AN340" s="1">
        <v>2.7602899999999998E-6</v>
      </c>
      <c r="AO340" s="1">
        <v>1.0705810000000001E-11</v>
      </c>
      <c r="AP340" s="1">
        <v>184.0908</v>
      </c>
      <c r="AQ340" s="1">
        <f t="shared" si="60"/>
        <v>-9340722467.5199718</v>
      </c>
      <c r="AR340" s="1">
        <v>-0.1</v>
      </c>
      <c r="AS340" s="1">
        <v>2.7996560000000001E-6</v>
      </c>
      <c r="AT340" s="1">
        <v>-2.7996560000000001E-6</v>
      </c>
      <c r="AU340" s="1">
        <v>-1.0858489999999999E-11</v>
      </c>
      <c r="AV340" s="1">
        <v>170.0557</v>
      </c>
      <c r="AW340" s="1">
        <f t="shared" si="61"/>
        <v>9209383625.163353</v>
      </c>
      <c r="AX340" s="1">
        <v>-0.1</v>
      </c>
      <c r="AY340" s="1">
        <v>1.9629949999999999E-7</v>
      </c>
      <c r="AZ340" s="1">
        <v>1.9629949999999999E-7</v>
      </c>
      <c r="BA340" s="1">
        <v>7.6134929999999998E-13</v>
      </c>
      <c r="BB340" s="1">
        <v>169.60059999999999</v>
      </c>
      <c r="BC340" s="1">
        <f t="shared" si="62"/>
        <v>-131345756803.08632</v>
      </c>
      <c r="BD340" s="1">
        <v>-0.1</v>
      </c>
      <c r="BE340" s="1">
        <v>1.853174E-4</v>
      </c>
      <c r="BF340" s="1">
        <v>-1.853174E-4</v>
      </c>
      <c r="BG340" s="1">
        <v>-7.1875529999999996E-10</v>
      </c>
      <c r="BH340" s="1">
        <v>151.28120000000001</v>
      </c>
      <c r="BI340" s="1">
        <f t="shared" si="63"/>
        <v>139129408.85444602</v>
      </c>
    </row>
    <row r="341" spans="1:61" x14ac:dyDescent="0.3">
      <c r="A341" s="1">
        <v>-0.15</v>
      </c>
      <c r="B341" s="1">
        <v>27.511189999999999</v>
      </c>
      <c r="C341" s="1">
        <v>-27.511189999999999</v>
      </c>
      <c r="D341" s="1">
        <v>-1.067024E-4</v>
      </c>
      <c r="E341" s="1">
        <v>86.626949999999994</v>
      </c>
      <c r="F341" s="1">
        <f t="shared" si="54"/>
        <v>1405.7790640135554</v>
      </c>
      <c r="G341" s="1">
        <v>-0.15</v>
      </c>
      <c r="H341" s="1">
        <v>0.40874569999999999</v>
      </c>
      <c r="I341" s="1">
        <v>-0.40874569999999999</v>
      </c>
      <c r="J341" s="1">
        <v>-1.5853239999999999E-6</v>
      </c>
      <c r="K341" s="1">
        <v>79.707030000000003</v>
      </c>
      <c r="L341" s="1">
        <f t="shared" si="55"/>
        <v>94617.882527483336</v>
      </c>
      <c r="M341" s="1">
        <v>-0.15</v>
      </c>
      <c r="N341" s="1">
        <v>2.0085159999999999E-6</v>
      </c>
      <c r="O341" s="1">
        <v>-2.0085159999999999E-6</v>
      </c>
      <c r="P341" s="1">
        <v>-7.7900460000000004E-12</v>
      </c>
      <c r="Q341" s="1">
        <v>174.42869999999999</v>
      </c>
      <c r="R341" s="1">
        <f t="shared" si="56"/>
        <v>19255342009.533703</v>
      </c>
      <c r="S341" s="1">
        <v>-0.15</v>
      </c>
      <c r="T341" s="1">
        <v>1.0521860000000001E-5</v>
      </c>
      <c r="U341" s="1">
        <v>-1.0521860000000001E-5</v>
      </c>
      <c r="V341" s="1">
        <v>-4.0809130000000001E-11</v>
      </c>
      <c r="W341" s="1">
        <v>184.35640000000001</v>
      </c>
      <c r="X341" s="1">
        <f t="shared" si="57"/>
        <v>3675648071.8897948</v>
      </c>
      <c r="Y341" s="1">
        <v>-0.15</v>
      </c>
      <c r="Z341" s="1">
        <v>1.2789999999999999E-4</v>
      </c>
      <c r="AA341" s="1">
        <v>-1.2789999999999999E-4</v>
      </c>
      <c r="AB341" s="1">
        <v>-4.9606139999999997E-10</v>
      </c>
      <c r="AC341" s="1">
        <v>115.1592</v>
      </c>
      <c r="AD341" s="1">
        <f t="shared" si="58"/>
        <v>302381922.88293344</v>
      </c>
      <c r="AF341" s="1">
        <v>-0.15</v>
      </c>
      <c r="AG341" s="1">
        <v>8.3414180000000009</v>
      </c>
      <c r="AH341" s="1">
        <v>-8.3414180000000009</v>
      </c>
      <c r="AI341" s="1">
        <v>-3.2352270000000003E-5</v>
      </c>
      <c r="AJ341" s="1">
        <v>90.900390000000002</v>
      </c>
      <c r="AK341" s="1">
        <f t="shared" si="59"/>
        <v>4636.4598218301217</v>
      </c>
      <c r="AL341" s="1">
        <v>-0.15</v>
      </c>
      <c r="AM341" s="1">
        <v>1.527684E-6</v>
      </c>
      <c r="AN341" s="1">
        <v>1.527684E-6</v>
      </c>
      <c r="AO341" s="1">
        <v>5.9251350000000003E-12</v>
      </c>
      <c r="AP341" s="1">
        <v>184.61429999999999</v>
      </c>
      <c r="AQ341" s="1">
        <f t="shared" si="60"/>
        <v>-25315878878.709091</v>
      </c>
      <c r="AR341" s="1">
        <v>-0.15</v>
      </c>
      <c r="AS341" s="1">
        <v>3.8822470000000001E-6</v>
      </c>
      <c r="AT341" s="1">
        <v>-3.8822470000000001E-6</v>
      </c>
      <c r="AU341" s="1">
        <v>-1.5057330000000001E-11</v>
      </c>
      <c r="AV341" s="1">
        <v>170.57910000000001</v>
      </c>
      <c r="AW341" s="1">
        <f t="shared" si="61"/>
        <v>9961925520.6600361</v>
      </c>
      <c r="AX341" s="1">
        <v>-0.15</v>
      </c>
      <c r="AY341" s="1">
        <v>4.5344839999999999E-7</v>
      </c>
      <c r="AZ341" s="1">
        <v>-4.5344839999999999E-7</v>
      </c>
      <c r="BA341" s="1">
        <v>-1.7587040000000001E-12</v>
      </c>
      <c r="BB341" s="1">
        <v>170.124</v>
      </c>
      <c r="BC341" s="1">
        <f t="shared" si="62"/>
        <v>85290077238.693939</v>
      </c>
      <c r="BD341" s="1">
        <v>-0.15</v>
      </c>
      <c r="BE341" s="1">
        <v>2.4562299999999999E-4</v>
      </c>
      <c r="BF341" s="1">
        <v>-2.4562299999999999E-4</v>
      </c>
      <c r="BG341" s="1">
        <v>-9.5265109999999995E-10</v>
      </c>
      <c r="BH341" s="1">
        <v>151.46969999999999</v>
      </c>
      <c r="BI341" s="1">
        <f t="shared" si="63"/>
        <v>157455337.00638145</v>
      </c>
    </row>
    <row r="342" spans="1:61" x14ac:dyDescent="0.3">
      <c r="A342" s="1">
        <v>-0.2</v>
      </c>
      <c r="B342" s="1">
        <v>36.676119999999997</v>
      </c>
      <c r="C342" s="1">
        <v>-36.676119999999997</v>
      </c>
      <c r="D342" s="1">
        <v>-1.4224870000000001E-4</v>
      </c>
      <c r="E342" s="1">
        <v>86.815430000000006</v>
      </c>
      <c r="F342" s="1">
        <f t="shared" si="54"/>
        <v>1405.9882445322876</v>
      </c>
      <c r="G342" s="1">
        <v>-0.2</v>
      </c>
      <c r="H342" s="1">
        <v>0.54480050000000002</v>
      </c>
      <c r="I342" s="1">
        <v>-0.54480050000000002</v>
      </c>
      <c r="J342" s="1">
        <v>-2.1130139999999999E-6</v>
      </c>
      <c r="K342" s="1">
        <v>79.895510000000002</v>
      </c>
      <c r="L342" s="1">
        <f t="shared" si="55"/>
        <v>94651.526208534357</v>
      </c>
      <c r="M342" s="1">
        <v>-0.2</v>
      </c>
      <c r="N342" s="1">
        <v>3.173149E-6</v>
      </c>
      <c r="O342" s="1">
        <v>-3.173149E-6</v>
      </c>
      <c r="P342" s="1">
        <v>-1.2307089999999999E-11</v>
      </c>
      <c r="Q342" s="1">
        <v>174.9521</v>
      </c>
      <c r="R342" s="1">
        <f t="shared" si="56"/>
        <v>16250795273.293688</v>
      </c>
      <c r="S342" s="1">
        <v>-0.2</v>
      </c>
      <c r="T342" s="1">
        <v>1.245809E-5</v>
      </c>
      <c r="U342" s="1">
        <v>-1.245809E-5</v>
      </c>
      <c r="V342" s="1">
        <v>-4.8318839999999997E-11</v>
      </c>
      <c r="W342" s="1">
        <v>184.87989999999999</v>
      </c>
      <c r="X342" s="1">
        <f t="shared" si="57"/>
        <v>4139172215.2270217</v>
      </c>
      <c r="Y342" s="1">
        <v>-0.2</v>
      </c>
      <c r="Z342" s="1">
        <v>1.5455610000000001E-4</v>
      </c>
      <c r="AA342" s="1">
        <v>-1.5455610000000001E-4</v>
      </c>
      <c r="AB342" s="1">
        <v>-5.9944740000000003E-10</v>
      </c>
      <c r="AC342" s="1">
        <v>115.3477</v>
      </c>
      <c r="AD342" s="1">
        <f t="shared" si="58"/>
        <v>333640616.34098339</v>
      </c>
      <c r="AF342" s="1">
        <v>-0.2</v>
      </c>
      <c r="AG342" s="1">
        <v>11.1206</v>
      </c>
      <c r="AH342" s="1">
        <v>-11.1206</v>
      </c>
      <c r="AI342" s="1">
        <v>-4.3131370000000003E-5</v>
      </c>
      <c r="AJ342" s="1">
        <v>91.087890000000002</v>
      </c>
      <c r="AK342" s="1">
        <f t="shared" si="59"/>
        <v>4636.9962280354184</v>
      </c>
      <c r="AL342" s="1">
        <v>-0.2</v>
      </c>
      <c r="AM342" s="1">
        <v>1.822088E-7</v>
      </c>
      <c r="AN342" s="1">
        <v>1.822088E-7</v>
      </c>
      <c r="AO342" s="1">
        <v>7.0669860000000001E-13</v>
      </c>
      <c r="AP342" s="1">
        <v>185.1377</v>
      </c>
      <c r="AQ342" s="1">
        <f t="shared" si="60"/>
        <v>-283006079253.58844</v>
      </c>
      <c r="AR342" s="1">
        <v>-0.2</v>
      </c>
      <c r="AS342" s="1">
        <v>4.9220039999999997E-6</v>
      </c>
      <c r="AT342" s="1">
        <v>-4.9220039999999997E-6</v>
      </c>
      <c r="AU342" s="1">
        <v>-1.9090039999999999E-11</v>
      </c>
      <c r="AV342" s="1">
        <v>171.10249999999999</v>
      </c>
      <c r="AW342" s="1">
        <f t="shared" si="61"/>
        <v>10476667414.002277</v>
      </c>
      <c r="AX342" s="1">
        <v>-0.2</v>
      </c>
      <c r="AY342" s="1">
        <v>1.0557469999999999E-6</v>
      </c>
      <c r="AZ342" s="1">
        <v>-1.0557469999999999E-6</v>
      </c>
      <c r="BA342" s="1">
        <v>-4.0947250000000002E-12</v>
      </c>
      <c r="BB342" s="1">
        <v>170.64750000000001</v>
      </c>
      <c r="BC342" s="1">
        <f t="shared" si="62"/>
        <v>48843328917.082344</v>
      </c>
      <c r="BD342" s="1">
        <v>-0.2</v>
      </c>
      <c r="BE342" s="1">
        <v>1.088993E-4</v>
      </c>
      <c r="BF342" s="1">
        <v>-1.088993E-4</v>
      </c>
      <c r="BG342" s="1">
        <v>-4.2236710000000002E-10</v>
      </c>
      <c r="BH342" s="1">
        <v>151.65819999999999</v>
      </c>
      <c r="BI342" s="1">
        <f t="shared" si="63"/>
        <v>473521730.26734328</v>
      </c>
    </row>
    <row r="343" spans="1:61" x14ac:dyDescent="0.3">
      <c r="A343" s="1">
        <v>-0.25</v>
      </c>
      <c r="B343" s="1">
        <v>45.836060000000003</v>
      </c>
      <c r="C343" s="1">
        <v>-45.836060000000003</v>
      </c>
      <c r="D343" s="1">
        <v>-1.7777560000000001E-4</v>
      </c>
      <c r="E343" s="1">
        <v>87.002930000000006</v>
      </c>
      <c r="F343" s="1">
        <f t="shared" si="54"/>
        <v>1406.2672267735279</v>
      </c>
      <c r="G343" s="1">
        <v>-0.25</v>
      </c>
      <c r="H343" s="1">
        <v>0.68098939999999997</v>
      </c>
      <c r="I343" s="1">
        <v>-0.68098939999999997</v>
      </c>
      <c r="J343" s="1">
        <v>-2.641224E-6</v>
      </c>
      <c r="K343" s="1">
        <v>80.083010000000002</v>
      </c>
      <c r="L343" s="1">
        <f t="shared" si="55"/>
        <v>94653.085084794016</v>
      </c>
      <c r="M343" s="1">
        <v>-0.25</v>
      </c>
      <c r="N343" s="1">
        <v>4.406167E-6</v>
      </c>
      <c r="O343" s="1">
        <v>-4.406167E-6</v>
      </c>
      <c r="P343" s="1">
        <v>-1.7089360000000001E-11</v>
      </c>
      <c r="Q343" s="1">
        <v>175.47559999999999</v>
      </c>
      <c r="R343" s="1">
        <f t="shared" si="56"/>
        <v>14628985520.81529</v>
      </c>
      <c r="S343" s="1">
        <v>-0.25</v>
      </c>
      <c r="T343" s="1">
        <v>1.432905E-5</v>
      </c>
      <c r="U343" s="1">
        <v>-1.432905E-5</v>
      </c>
      <c r="V343" s="1">
        <v>-5.5575340000000002E-11</v>
      </c>
      <c r="W343" s="1">
        <v>185.4033</v>
      </c>
      <c r="X343" s="1">
        <f t="shared" si="57"/>
        <v>4498398030.4933805</v>
      </c>
      <c r="Y343" s="1">
        <v>-0.25</v>
      </c>
      <c r="Z343" s="1">
        <v>1.9256260000000001E-4</v>
      </c>
      <c r="AA343" s="1">
        <v>-1.9256260000000001E-4</v>
      </c>
      <c r="AB343" s="1">
        <v>-7.4685589999999998E-10</v>
      </c>
      <c r="AC343" s="1">
        <v>115.9238</v>
      </c>
      <c r="AD343" s="1">
        <f t="shared" si="58"/>
        <v>334736593.76594603</v>
      </c>
      <c r="AF343" s="1">
        <v>-0.25</v>
      </c>
      <c r="AG343" s="1">
        <v>13.898300000000001</v>
      </c>
      <c r="AH343" s="1">
        <v>-13.898300000000001</v>
      </c>
      <c r="AI343" s="1">
        <v>-5.3904689999999998E-5</v>
      </c>
      <c r="AJ343" s="1">
        <v>91.27637</v>
      </c>
      <c r="AK343" s="1">
        <f t="shared" si="59"/>
        <v>4637.8153737643242</v>
      </c>
      <c r="AL343" s="1">
        <v>-0.25</v>
      </c>
      <c r="AM343" s="1">
        <v>1.127263E-6</v>
      </c>
      <c r="AN343" s="1">
        <v>-1.127263E-6</v>
      </c>
      <c r="AO343" s="1">
        <v>-4.3720999999999999E-12</v>
      </c>
      <c r="AP343" s="1">
        <v>185.6611</v>
      </c>
      <c r="AQ343" s="1">
        <f t="shared" si="60"/>
        <v>57180759817.936462</v>
      </c>
      <c r="AR343" s="1">
        <v>-0.25</v>
      </c>
      <c r="AS343" s="1">
        <v>5.8266019999999999E-6</v>
      </c>
      <c r="AT343" s="1">
        <v>-5.8266019999999999E-6</v>
      </c>
      <c r="AU343" s="1">
        <v>-2.2598529999999999E-11</v>
      </c>
      <c r="AV343" s="1">
        <v>171.626</v>
      </c>
      <c r="AW343" s="1">
        <f t="shared" si="61"/>
        <v>11062666465.47364</v>
      </c>
      <c r="AX343" s="1">
        <v>-0.25</v>
      </c>
      <c r="AY343" s="1">
        <v>1.685461E-6</v>
      </c>
      <c r="AZ343" s="1">
        <v>-1.685461E-6</v>
      </c>
      <c r="BA343" s="1">
        <v>-6.5370760000000004E-12</v>
      </c>
      <c r="BB343" s="1">
        <v>171.17089999999999</v>
      </c>
      <c r="BC343" s="1">
        <f t="shared" si="62"/>
        <v>38243398118.669571</v>
      </c>
      <c r="BD343" s="1">
        <v>-0.25</v>
      </c>
      <c r="BE343" s="1">
        <v>1.185857E-5</v>
      </c>
      <c r="BF343" s="1">
        <v>-1.185857E-5</v>
      </c>
      <c r="BG343" s="1">
        <v>-4.599358E-11</v>
      </c>
      <c r="BH343" s="1">
        <v>152.55369999999999</v>
      </c>
      <c r="BI343" s="1">
        <f t="shared" si="63"/>
        <v>5435541221.1878271</v>
      </c>
    </row>
    <row r="344" spans="1:61" x14ac:dyDescent="0.3">
      <c r="A344" s="1">
        <v>-0.3</v>
      </c>
      <c r="B344" s="1">
        <v>55.015340000000002</v>
      </c>
      <c r="C344" s="1">
        <v>-55.015340000000002</v>
      </c>
      <c r="D344" s="1">
        <v>-2.1337750000000001E-4</v>
      </c>
      <c r="E344" s="1">
        <v>87.191410000000005</v>
      </c>
      <c r="F344" s="1">
        <f t="shared" si="54"/>
        <v>1405.9589225668121</v>
      </c>
      <c r="G344" s="1">
        <v>-0.3</v>
      </c>
      <c r="H344" s="1">
        <v>0.81744519999999998</v>
      </c>
      <c r="I344" s="1">
        <v>-0.81744519999999998</v>
      </c>
      <c r="J344" s="1">
        <v>-3.1704690000000002E-6</v>
      </c>
      <c r="K344" s="1">
        <v>80.271479999999997</v>
      </c>
      <c r="L344" s="1">
        <f t="shared" si="55"/>
        <v>94623.224513471025</v>
      </c>
      <c r="M344" s="1">
        <v>-0.3</v>
      </c>
      <c r="N344" s="1">
        <v>5.5319469999999997E-6</v>
      </c>
      <c r="O344" s="1">
        <v>-5.5319469999999997E-6</v>
      </c>
      <c r="P344" s="1">
        <v>-2.1455710000000001E-11</v>
      </c>
      <c r="Q344" s="1">
        <v>175.999</v>
      </c>
      <c r="R344" s="1">
        <f t="shared" si="56"/>
        <v>13982291893.393412</v>
      </c>
      <c r="S344" s="1">
        <v>-0.3</v>
      </c>
      <c r="T344" s="1">
        <v>1.605334E-5</v>
      </c>
      <c r="U344" s="1">
        <v>-1.605334E-5</v>
      </c>
      <c r="V344" s="1">
        <v>-6.2263030000000004E-11</v>
      </c>
      <c r="W344" s="1">
        <v>185.92679999999999</v>
      </c>
      <c r="X344" s="1">
        <f t="shared" si="57"/>
        <v>4818268561.6167402</v>
      </c>
      <c r="Y344" s="1">
        <v>-0.3</v>
      </c>
      <c r="Z344" s="1">
        <v>2.216555E-4</v>
      </c>
      <c r="AA344" s="1">
        <v>-2.216555E-4</v>
      </c>
      <c r="AB344" s="1">
        <v>-8.5969280000000002E-10</v>
      </c>
      <c r="AC344" s="1">
        <v>116.7227</v>
      </c>
      <c r="AD344" s="1">
        <f t="shared" si="58"/>
        <v>348961861.72549075</v>
      </c>
      <c r="AF344" s="1">
        <v>-0.3</v>
      </c>
      <c r="AG344" s="1">
        <v>16.6814</v>
      </c>
      <c r="AH344" s="1">
        <v>-16.6814</v>
      </c>
      <c r="AI344" s="1">
        <v>-6.4698979999999997E-5</v>
      </c>
      <c r="AJ344" s="1">
        <v>91.46387</v>
      </c>
      <c r="AK344" s="1">
        <f t="shared" si="59"/>
        <v>4636.8582626804937</v>
      </c>
      <c r="AL344" s="1">
        <v>-0.3</v>
      </c>
      <c r="AM344" s="1">
        <v>2.3132140000000001E-6</v>
      </c>
      <c r="AN344" s="1">
        <v>-2.3132140000000001E-6</v>
      </c>
      <c r="AO344" s="1">
        <v>-8.9718229999999997E-12</v>
      </c>
      <c r="AP344" s="1">
        <v>186.18459999999999</v>
      </c>
      <c r="AQ344" s="1">
        <f t="shared" si="60"/>
        <v>33438020344.360336</v>
      </c>
      <c r="AR344" s="1">
        <v>-0.3</v>
      </c>
      <c r="AS344" s="1">
        <v>6.9368659999999999E-6</v>
      </c>
      <c r="AT344" s="1">
        <v>-6.9368659999999999E-6</v>
      </c>
      <c r="AU344" s="1">
        <v>-2.6904700000000001E-11</v>
      </c>
      <c r="AV344" s="1">
        <v>172.14940000000001</v>
      </c>
      <c r="AW344" s="1">
        <f t="shared" si="61"/>
        <v>11150468133.820484</v>
      </c>
      <c r="AX344" s="1">
        <v>-0.3</v>
      </c>
      <c r="AY344" s="1">
        <v>2.2863710000000001E-6</v>
      </c>
      <c r="AZ344" s="1">
        <v>-2.2863710000000001E-6</v>
      </c>
      <c r="BA344" s="1">
        <v>-8.8677119999999999E-12</v>
      </c>
      <c r="BB344" s="1">
        <v>171.6943</v>
      </c>
      <c r="BC344" s="1">
        <f t="shared" si="62"/>
        <v>33830598016.715019</v>
      </c>
      <c r="BD344" s="1">
        <v>-0.3</v>
      </c>
      <c r="BE344" s="1">
        <v>1.4219489999999999E-5</v>
      </c>
      <c r="BF344" s="1">
        <v>-1.4219489999999999E-5</v>
      </c>
      <c r="BG344" s="1">
        <v>-5.5150410000000002E-11</v>
      </c>
      <c r="BH344" s="1">
        <v>153.0771</v>
      </c>
      <c r="BI344" s="1">
        <f t="shared" si="63"/>
        <v>5439669442.1673384</v>
      </c>
    </row>
    <row r="345" spans="1:61" x14ac:dyDescent="0.3">
      <c r="A345" s="1">
        <v>-0.35</v>
      </c>
      <c r="B345" s="1">
        <v>64.196730000000002</v>
      </c>
      <c r="C345" s="1">
        <v>-64.196730000000002</v>
      </c>
      <c r="D345" s="1">
        <v>-2.4898759999999998E-4</v>
      </c>
      <c r="E345" s="1">
        <v>87.378910000000005</v>
      </c>
      <c r="F345" s="1">
        <f t="shared" si="54"/>
        <v>1405.6924923168865</v>
      </c>
      <c r="G345" s="1">
        <v>-0.35</v>
      </c>
      <c r="H345" s="1">
        <v>0.95398499999999997</v>
      </c>
      <c r="I345" s="1">
        <v>-0.95398499999999997</v>
      </c>
      <c r="J345" s="1">
        <v>-3.70004E-6</v>
      </c>
      <c r="K345" s="1">
        <v>80.459959999999995</v>
      </c>
      <c r="L345" s="1">
        <f t="shared" si="55"/>
        <v>94593.571961384194</v>
      </c>
      <c r="M345" s="1">
        <v>-0.35</v>
      </c>
      <c r="N345" s="1">
        <v>6.7315629999999997E-6</v>
      </c>
      <c r="O345" s="1">
        <v>-6.7315629999999997E-6</v>
      </c>
      <c r="P345" s="1">
        <v>-2.6108429999999999E-11</v>
      </c>
      <c r="Q345" s="1">
        <v>176.52250000000001</v>
      </c>
      <c r="R345" s="1">
        <f t="shared" si="56"/>
        <v>13405631820.833347</v>
      </c>
      <c r="S345" s="1">
        <v>-0.35</v>
      </c>
      <c r="T345" s="1">
        <v>1.4281119999999999E-5</v>
      </c>
      <c r="U345" s="1">
        <v>-1.4281119999999999E-5</v>
      </c>
      <c r="V345" s="1">
        <v>-5.538947E-11</v>
      </c>
      <c r="W345" s="1">
        <v>186.53219999999999</v>
      </c>
      <c r="X345" s="1">
        <f t="shared" si="57"/>
        <v>6318890576.1329718</v>
      </c>
      <c r="Y345" s="1">
        <v>-0.35</v>
      </c>
      <c r="Z345" s="1">
        <v>2.6233689999999999E-4</v>
      </c>
      <c r="AA345" s="1">
        <v>-2.6233689999999999E-4</v>
      </c>
      <c r="AB345" s="1">
        <v>-1.0174760000000001E-9</v>
      </c>
      <c r="AC345" s="1">
        <v>116.9102</v>
      </c>
      <c r="AD345" s="1">
        <f t="shared" si="58"/>
        <v>343988457.71300745</v>
      </c>
      <c r="AF345" s="1">
        <v>-0.35</v>
      </c>
      <c r="AG345" s="1">
        <v>19.465209999999999</v>
      </c>
      <c r="AH345" s="1">
        <v>-19.465209999999999</v>
      </c>
      <c r="AI345" s="1">
        <v>-7.5496009999999998E-5</v>
      </c>
      <c r="AJ345" s="1">
        <v>91.652339999999995</v>
      </c>
      <c r="AK345" s="1">
        <f t="shared" si="59"/>
        <v>4636.0065916066287</v>
      </c>
      <c r="AL345" s="1">
        <v>-0.35</v>
      </c>
      <c r="AM345" s="1">
        <v>3.7117890000000001E-6</v>
      </c>
      <c r="AN345" s="1">
        <v>-3.7117890000000001E-6</v>
      </c>
      <c r="AO345" s="1">
        <v>-1.439621E-11</v>
      </c>
      <c r="AP345" s="1">
        <v>186.708</v>
      </c>
      <c r="AQ345" s="1">
        <f t="shared" si="60"/>
        <v>24311954326.867973</v>
      </c>
      <c r="AR345" s="1">
        <v>-0.35</v>
      </c>
      <c r="AS345" s="1">
        <v>7.8554609999999996E-6</v>
      </c>
      <c r="AT345" s="1">
        <v>-7.8554609999999996E-6</v>
      </c>
      <c r="AU345" s="1">
        <v>-3.0467479999999999E-11</v>
      </c>
      <c r="AV345" s="1">
        <v>172.6729</v>
      </c>
      <c r="AW345" s="1">
        <f t="shared" si="61"/>
        <v>11487658316.342539</v>
      </c>
      <c r="AX345" s="1">
        <v>-0.35</v>
      </c>
      <c r="AY345" s="1">
        <v>2.8843040000000002E-6</v>
      </c>
      <c r="AZ345" s="1">
        <v>-2.8843040000000002E-6</v>
      </c>
      <c r="BA345" s="1">
        <v>-1.11868E-11</v>
      </c>
      <c r="BB345" s="1">
        <v>172.21780000000001</v>
      </c>
      <c r="BC345" s="1">
        <f t="shared" si="62"/>
        <v>31286873815.568348</v>
      </c>
      <c r="BD345" s="1">
        <v>-0.35</v>
      </c>
      <c r="BE345" s="1">
        <v>1.6182879999999999E-5</v>
      </c>
      <c r="BF345" s="1">
        <v>-1.6182879999999999E-5</v>
      </c>
      <c r="BG345" s="1">
        <v>-6.2765450000000004E-11</v>
      </c>
      <c r="BH345" s="1">
        <v>153.60059999999999</v>
      </c>
      <c r="BI345" s="1">
        <f t="shared" si="63"/>
        <v>5576316269.5400085</v>
      </c>
    </row>
    <row r="346" spans="1:61" x14ac:dyDescent="0.3">
      <c r="A346" s="1">
        <v>-0.4</v>
      </c>
      <c r="B346" s="1">
        <v>73.381360000000001</v>
      </c>
      <c r="C346" s="1">
        <v>-73.381360000000001</v>
      </c>
      <c r="D346" s="1">
        <v>-2.8461030000000002E-4</v>
      </c>
      <c r="E346" s="1">
        <v>87.56738</v>
      </c>
      <c r="F346" s="1">
        <f t="shared" si="54"/>
        <v>1405.4305132316013</v>
      </c>
      <c r="G346" s="1">
        <v>-0.4</v>
      </c>
      <c r="H346" s="1">
        <v>1.090109</v>
      </c>
      <c r="I346" s="1">
        <v>-1.090109</v>
      </c>
      <c r="J346" s="1">
        <v>-4.2279980000000004E-6</v>
      </c>
      <c r="K346" s="1">
        <v>80.647459999999995</v>
      </c>
      <c r="L346" s="1">
        <f t="shared" si="55"/>
        <v>94607.424128393628</v>
      </c>
      <c r="M346" s="1">
        <v>-0.4</v>
      </c>
      <c r="N346" s="1">
        <v>7.8851089999999997E-6</v>
      </c>
      <c r="O346" s="1">
        <v>-7.8851089999999997E-6</v>
      </c>
      <c r="P346" s="1">
        <v>-3.0582469999999997E-11</v>
      </c>
      <c r="Q346" s="1">
        <v>177.04589999999999</v>
      </c>
      <c r="R346" s="1">
        <f t="shared" si="56"/>
        <v>13079388290.089064</v>
      </c>
      <c r="S346" s="1">
        <v>-0.4</v>
      </c>
      <c r="T346" s="1">
        <v>1.7452449999999999E-5</v>
      </c>
      <c r="U346" s="1">
        <v>-1.7452449999999999E-5</v>
      </c>
      <c r="V346" s="1">
        <v>-6.7689510000000002E-11</v>
      </c>
      <c r="W346" s="1">
        <v>187.42769999999999</v>
      </c>
      <c r="X346" s="1">
        <f t="shared" si="57"/>
        <v>5909335139.2261524</v>
      </c>
      <c r="Y346" s="1">
        <v>-0.4</v>
      </c>
      <c r="Z346" s="1">
        <v>3.004064E-4</v>
      </c>
      <c r="AA346" s="1">
        <v>-3.004064E-4</v>
      </c>
      <c r="AB346" s="1">
        <v>-1.165129E-9</v>
      </c>
      <c r="AC346" s="1">
        <v>117.0986</v>
      </c>
      <c r="AD346" s="1">
        <f t="shared" si="58"/>
        <v>343309624.94281751</v>
      </c>
      <c r="AF346" s="1">
        <v>-0.4</v>
      </c>
      <c r="AG346" s="1">
        <v>22.249770000000002</v>
      </c>
      <c r="AH346" s="1">
        <v>-22.249770000000002</v>
      </c>
      <c r="AI346" s="1">
        <v>-8.6295929999999997E-5</v>
      </c>
      <c r="AJ346" s="1">
        <v>91.840819999999994</v>
      </c>
      <c r="AK346" s="1">
        <f t="shared" si="59"/>
        <v>4635.2128078346223</v>
      </c>
      <c r="AL346" s="1">
        <v>-0.4</v>
      </c>
      <c r="AM346" s="1">
        <v>4.8808930000000002E-6</v>
      </c>
      <c r="AN346" s="1">
        <v>-4.8808930000000002E-6</v>
      </c>
      <c r="AO346" s="1">
        <v>-1.8930590000000001E-11</v>
      </c>
      <c r="AP346" s="1">
        <v>187.23140000000001</v>
      </c>
      <c r="AQ346" s="1">
        <f t="shared" si="60"/>
        <v>21129822155.569374</v>
      </c>
      <c r="AR346" s="1">
        <v>-0.4</v>
      </c>
      <c r="AS346" s="1">
        <v>8.9562269999999996E-6</v>
      </c>
      <c r="AT346" s="1">
        <v>-8.9562269999999996E-6</v>
      </c>
      <c r="AU346" s="1">
        <v>-3.4736810000000001E-11</v>
      </c>
      <c r="AV346" s="1">
        <v>173.19630000000001</v>
      </c>
      <c r="AW346" s="1">
        <f t="shared" si="61"/>
        <v>11515162157.952904</v>
      </c>
      <c r="AX346" s="1">
        <v>-0.4</v>
      </c>
      <c r="AY346" s="1">
        <v>3.4827059999999999E-6</v>
      </c>
      <c r="AZ346" s="1">
        <v>-3.4827059999999999E-6</v>
      </c>
      <c r="BA346" s="1">
        <v>-1.350771E-11</v>
      </c>
      <c r="BB346" s="1">
        <v>172.74119999999999</v>
      </c>
      <c r="BC346" s="1">
        <f t="shared" si="62"/>
        <v>29612717477.647953</v>
      </c>
      <c r="BD346" s="1">
        <v>-0.4</v>
      </c>
      <c r="BE346" s="1">
        <v>1.7880349999999999E-5</v>
      </c>
      <c r="BF346" s="1">
        <v>-1.7880349999999999E-5</v>
      </c>
      <c r="BG346" s="1">
        <v>-6.9349119999999994E-11</v>
      </c>
      <c r="BH346" s="1">
        <v>154.124</v>
      </c>
      <c r="BI346" s="1">
        <f t="shared" si="63"/>
        <v>5767917458.7939987</v>
      </c>
    </row>
    <row r="347" spans="1:61" x14ac:dyDescent="0.3">
      <c r="A347" s="1">
        <v>-0.45</v>
      </c>
      <c r="B347" s="1">
        <v>82.544160000000005</v>
      </c>
      <c r="C347" s="1">
        <v>-82.544160000000005</v>
      </c>
      <c r="D347" s="1">
        <v>-3.2014830000000002E-4</v>
      </c>
      <c r="E347" s="1">
        <v>87.755859999999998</v>
      </c>
      <c r="F347" s="1">
        <f t="shared" si="54"/>
        <v>1405.5985929021019</v>
      </c>
      <c r="G347" s="1">
        <v>-0.45</v>
      </c>
      <c r="H347" s="1">
        <v>1.226146</v>
      </c>
      <c r="I347" s="1">
        <v>-1.226146</v>
      </c>
      <c r="J347" s="1">
        <v>-4.7556200000000004E-6</v>
      </c>
      <c r="K347" s="1">
        <v>80.835939999999994</v>
      </c>
      <c r="L347" s="1">
        <f t="shared" si="55"/>
        <v>94624.885924443079</v>
      </c>
      <c r="M347" s="1">
        <v>-0.45</v>
      </c>
      <c r="N347" s="1">
        <v>9.0781939999999992E-6</v>
      </c>
      <c r="O347" s="1">
        <v>-9.0781939999999992E-6</v>
      </c>
      <c r="P347" s="1">
        <v>-3.5209859999999997E-11</v>
      </c>
      <c r="Q347" s="1">
        <v>177.5693</v>
      </c>
      <c r="R347" s="1">
        <f t="shared" si="56"/>
        <v>12780510913.704288</v>
      </c>
      <c r="S347" s="1">
        <v>-0.45</v>
      </c>
      <c r="T347" s="1">
        <v>1.9348349999999999E-5</v>
      </c>
      <c r="U347" s="1">
        <v>-1.9348349999999999E-5</v>
      </c>
      <c r="V347" s="1">
        <v>-7.5042750000000004E-11</v>
      </c>
      <c r="W347" s="1">
        <v>188.0342</v>
      </c>
      <c r="X347" s="1">
        <f t="shared" si="57"/>
        <v>5996581948.2894745</v>
      </c>
      <c r="Y347" s="1">
        <v>-0.45</v>
      </c>
      <c r="Z347" s="1">
        <v>3.380247E-4</v>
      </c>
      <c r="AA347" s="1">
        <v>-3.380247E-4</v>
      </c>
      <c r="AB347" s="1">
        <v>-1.311032E-9</v>
      </c>
      <c r="AC347" s="1">
        <v>117.2871</v>
      </c>
      <c r="AD347" s="1">
        <f t="shared" si="58"/>
        <v>343241049.79893702</v>
      </c>
      <c r="AF347" s="1">
        <v>-0.45</v>
      </c>
      <c r="AG347" s="1">
        <v>25.027819999999998</v>
      </c>
      <c r="AH347" s="1">
        <v>-25.027819999999998</v>
      </c>
      <c r="AI347" s="1">
        <v>-9.7070629999999994E-5</v>
      </c>
      <c r="AJ347" s="1">
        <v>92.028319999999994</v>
      </c>
      <c r="AK347" s="1">
        <f t="shared" si="59"/>
        <v>4635.7997264466094</v>
      </c>
      <c r="AL347" s="1">
        <v>-0.45</v>
      </c>
      <c r="AM347" s="1">
        <v>6.2689369999999998E-6</v>
      </c>
      <c r="AN347" s="1">
        <v>-6.2689369999999998E-6</v>
      </c>
      <c r="AO347" s="1">
        <v>-2.4314130000000001E-11</v>
      </c>
      <c r="AP347" s="1">
        <v>187.75489999999999</v>
      </c>
      <c r="AQ347" s="1">
        <f t="shared" si="60"/>
        <v>18507756600.791393</v>
      </c>
      <c r="AR347" s="1">
        <v>-0.45</v>
      </c>
      <c r="AS347" s="1">
        <v>9.9426580000000006E-6</v>
      </c>
      <c r="AT347" s="1">
        <v>-9.9426580000000006E-6</v>
      </c>
      <c r="AU347" s="1">
        <v>-3.8562690000000002E-11</v>
      </c>
      <c r="AV347" s="1">
        <v>173.71969999999999</v>
      </c>
      <c r="AW347" s="1">
        <f t="shared" si="61"/>
        <v>11669310413.770409</v>
      </c>
      <c r="AX347" s="1">
        <v>-0.45</v>
      </c>
      <c r="AY347" s="1">
        <v>4.047692E-6</v>
      </c>
      <c r="AZ347" s="1">
        <v>-4.047692E-6</v>
      </c>
      <c r="BA347" s="1">
        <v>-1.5699009999999999E-11</v>
      </c>
      <c r="BB347" s="1">
        <v>173.2646</v>
      </c>
      <c r="BC347" s="1">
        <f t="shared" si="62"/>
        <v>28664227871.693825</v>
      </c>
      <c r="BD347" s="1">
        <v>-0.45</v>
      </c>
      <c r="BE347" s="1">
        <v>2.379401E-5</v>
      </c>
      <c r="BF347" s="1">
        <v>-2.379401E-5</v>
      </c>
      <c r="BG347" s="1">
        <v>-9.2285289999999994E-11</v>
      </c>
      <c r="BH347" s="1">
        <v>154.94820000000001</v>
      </c>
      <c r="BI347" s="1">
        <f t="shared" si="63"/>
        <v>4876183409.0785217</v>
      </c>
    </row>
    <row r="348" spans="1:61" x14ac:dyDescent="0.3">
      <c r="A348" s="1">
        <v>-0.5</v>
      </c>
      <c r="B348" s="1">
        <v>91.708269999999999</v>
      </c>
      <c r="C348" s="1">
        <v>-91.708269999999999</v>
      </c>
      <c r="D348" s="1">
        <v>-3.5569140000000002E-4</v>
      </c>
      <c r="E348" s="1">
        <v>87.943359999999998</v>
      </c>
      <c r="F348" s="1">
        <f t="shared" si="54"/>
        <v>1405.7129298037569</v>
      </c>
      <c r="G348" s="1">
        <v>-0.5</v>
      </c>
      <c r="H348" s="1">
        <v>1.36267</v>
      </c>
      <c r="I348" s="1">
        <v>-1.36267</v>
      </c>
      <c r="J348" s="1">
        <v>-5.2851270000000001E-6</v>
      </c>
      <c r="K348" s="1">
        <v>81.023439999999994</v>
      </c>
      <c r="L348" s="1">
        <f t="shared" si="55"/>
        <v>94605.105988938391</v>
      </c>
      <c r="M348" s="1">
        <v>-0.5</v>
      </c>
      <c r="N348" s="1">
        <v>1.024392E-5</v>
      </c>
      <c r="O348" s="1">
        <v>-1.024392E-5</v>
      </c>
      <c r="P348" s="1">
        <v>-3.973114E-11</v>
      </c>
      <c r="Q348" s="1">
        <v>178.09280000000001</v>
      </c>
      <c r="R348" s="1">
        <f t="shared" si="56"/>
        <v>12584587303.560884</v>
      </c>
      <c r="S348" s="1">
        <v>-0.5</v>
      </c>
      <c r="T348" s="1">
        <v>1.5254060000000001E-5</v>
      </c>
      <c r="U348" s="1">
        <v>-1.5254060000000001E-5</v>
      </c>
      <c r="V348" s="1">
        <v>-5.9163009999999998E-11</v>
      </c>
      <c r="W348" s="1">
        <v>189.34569999999999</v>
      </c>
      <c r="X348" s="1">
        <f t="shared" si="57"/>
        <v>8451226534.9582453</v>
      </c>
      <c r="Y348" s="1">
        <v>-0.5</v>
      </c>
      <c r="Z348" s="1">
        <v>3.7498659999999999E-4</v>
      </c>
      <c r="AA348" s="1">
        <v>-3.7498659999999999E-4</v>
      </c>
      <c r="AB348" s="1">
        <v>-1.4543890000000001E-9</v>
      </c>
      <c r="AC348" s="1">
        <v>117.4746</v>
      </c>
      <c r="AD348" s="1">
        <f t="shared" si="58"/>
        <v>343786978.58688426</v>
      </c>
      <c r="AF348" s="1">
        <v>-0.5</v>
      </c>
      <c r="AG348" s="1">
        <v>27.7973</v>
      </c>
      <c r="AH348" s="1">
        <v>-27.7973</v>
      </c>
      <c r="AI348" s="1">
        <v>-1.078121E-4</v>
      </c>
      <c r="AJ348" s="1">
        <v>92.599609999999998</v>
      </c>
      <c r="AK348" s="1">
        <f t="shared" si="59"/>
        <v>4637.698365953358</v>
      </c>
      <c r="AL348" s="1">
        <v>-0.5</v>
      </c>
      <c r="AM348" s="1">
        <v>7.4677840000000003E-6</v>
      </c>
      <c r="AN348" s="1">
        <v>-7.4677840000000003E-6</v>
      </c>
      <c r="AO348" s="1">
        <v>-2.8963870000000001E-11</v>
      </c>
      <c r="AP348" s="1">
        <v>188.2783</v>
      </c>
      <c r="AQ348" s="1">
        <f t="shared" si="60"/>
        <v>17262886485.818367</v>
      </c>
      <c r="AR348" s="1">
        <v>-0.5</v>
      </c>
      <c r="AS348" s="1">
        <v>1.084328E-5</v>
      </c>
      <c r="AT348" s="1">
        <v>-1.084328E-5</v>
      </c>
      <c r="AU348" s="1">
        <v>-4.2055780000000002E-11</v>
      </c>
      <c r="AV348" s="1">
        <v>174.2432</v>
      </c>
      <c r="AW348" s="1">
        <f t="shared" si="61"/>
        <v>11888972217.374163</v>
      </c>
      <c r="AX348" s="1">
        <v>-0.5</v>
      </c>
      <c r="AY348" s="1">
        <v>4.659677E-6</v>
      </c>
      <c r="AZ348" s="1">
        <v>-4.659677E-6</v>
      </c>
      <c r="BA348" s="1">
        <v>-1.80726E-11</v>
      </c>
      <c r="BB348" s="1">
        <v>173.78809999999999</v>
      </c>
      <c r="BC348" s="1">
        <f t="shared" si="62"/>
        <v>27666190808.184765</v>
      </c>
      <c r="BD348" s="1">
        <v>-0.5</v>
      </c>
      <c r="BE348" s="1">
        <v>3.4246250000000001E-5</v>
      </c>
      <c r="BF348" s="1">
        <v>-3.4246250000000001E-5</v>
      </c>
      <c r="BG348" s="1">
        <v>-1.3282439999999999E-10</v>
      </c>
      <c r="BH348" s="1">
        <v>155.13669999999999</v>
      </c>
      <c r="BI348" s="1">
        <f t="shared" si="63"/>
        <v>3764368594.926836</v>
      </c>
    </row>
    <row r="349" spans="1:61" x14ac:dyDescent="0.3">
      <c r="A349" s="1">
        <v>-0.5</v>
      </c>
      <c r="B349" s="1">
        <v>91.706440000000001</v>
      </c>
      <c r="C349" s="1">
        <v>-91.706440000000001</v>
      </c>
      <c r="D349" s="1">
        <v>-3.5568429999999999E-4</v>
      </c>
      <c r="E349" s="1">
        <v>88.131839999999997</v>
      </c>
      <c r="F349" s="1">
        <f t="shared" si="54"/>
        <v>1405.7409899734118</v>
      </c>
      <c r="G349" s="1">
        <v>-0.5</v>
      </c>
      <c r="H349" s="1">
        <v>1.3622380000000001</v>
      </c>
      <c r="I349" s="1">
        <v>-1.3622380000000001</v>
      </c>
      <c r="J349" s="1">
        <v>-5.2834540000000003E-6</v>
      </c>
      <c r="K349" s="1">
        <v>81.211910000000003</v>
      </c>
      <c r="L349" s="1">
        <f t="shared" si="55"/>
        <v>94635.062593523093</v>
      </c>
      <c r="M349" s="1">
        <v>-0.5</v>
      </c>
      <c r="N349" s="1">
        <v>9.9748199999999995E-6</v>
      </c>
      <c r="O349" s="1">
        <v>-9.9748199999999995E-6</v>
      </c>
      <c r="P349" s="1">
        <v>-3.868743E-11</v>
      </c>
      <c r="Q349" s="1">
        <v>178.61619999999999</v>
      </c>
      <c r="R349" s="1">
        <f t="shared" si="56"/>
        <v>12924094466.859133</v>
      </c>
      <c r="S349" s="1">
        <v>-0.5</v>
      </c>
      <c r="T349" s="1">
        <v>1.854162E-5</v>
      </c>
      <c r="U349" s="1">
        <v>-1.854162E-5</v>
      </c>
      <c r="V349" s="1">
        <v>-7.1913860000000006E-11</v>
      </c>
      <c r="W349" s="1">
        <v>190.24119999999999</v>
      </c>
      <c r="X349" s="1">
        <f t="shared" si="57"/>
        <v>6952762652.4288912</v>
      </c>
      <c r="Y349" s="1">
        <v>-0.5</v>
      </c>
      <c r="Z349" s="1">
        <v>3.6727640000000001E-4</v>
      </c>
      <c r="AA349" s="1">
        <v>-3.6727640000000001E-4</v>
      </c>
      <c r="AB349" s="1">
        <v>-1.424485E-9</v>
      </c>
      <c r="AC349" s="1">
        <v>117.6631</v>
      </c>
      <c r="AD349" s="1">
        <f t="shared" si="58"/>
        <v>351004047.07666278</v>
      </c>
      <c r="AF349" s="1">
        <v>-0.5</v>
      </c>
      <c r="AG349" s="1">
        <v>27.797640000000001</v>
      </c>
      <c r="AH349" s="1">
        <v>-27.797640000000001</v>
      </c>
      <c r="AI349" s="1">
        <v>-1.0781339999999999E-4</v>
      </c>
      <c r="AJ349" s="1">
        <v>92.788089999999997</v>
      </c>
      <c r="AK349" s="1">
        <f t="shared" si="59"/>
        <v>4637.6424451877047</v>
      </c>
      <c r="AL349" s="1">
        <v>-0.5</v>
      </c>
      <c r="AM349" s="1">
        <v>7.2292850000000002E-6</v>
      </c>
      <c r="AN349" s="1">
        <v>-7.2292850000000002E-6</v>
      </c>
      <c r="AO349" s="1">
        <v>-2.8038849999999999E-11</v>
      </c>
      <c r="AP349" s="1">
        <v>188.80179999999999</v>
      </c>
      <c r="AQ349" s="1">
        <f t="shared" si="60"/>
        <v>17832400401.585659</v>
      </c>
      <c r="AR349" s="1">
        <v>-0.5</v>
      </c>
      <c r="AS349" s="1">
        <v>1.065632E-5</v>
      </c>
      <c r="AT349" s="1">
        <v>-1.065632E-5</v>
      </c>
      <c r="AU349" s="1">
        <v>-4.1330619999999997E-11</v>
      </c>
      <c r="AV349" s="1">
        <v>174.76660000000001</v>
      </c>
      <c r="AW349" s="1">
        <f t="shared" si="61"/>
        <v>12097568340.373312</v>
      </c>
      <c r="AX349" s="1">
        <v>-0.5</v>
      </c>
      <c r="AY349" s="1">
        <v>4.265995E-6</v>
      </c>
      <c r="AZ349" s="1">
        <v>-4.265995E-6</v>
      </c>
      <c r="BA349" s="1">
        <v>-1.65457E-11</v>
      </c>
      <c r="BB349" s="1">
        <v>174.3115</v>
      </c>
      <c r="BC349" s="1">
        <f t="shared" si="62"/>
        <v>30219331911.010113</v>
      </c>
      <c r="BD349" s="1">
        <v>-0.5</v>
      </c>
      <c r="BE349" s="1">
        <v>3.0433290000000001E-5</v>
      </c>
      <c r="BF349" s="1">
        <v>-3.0433290000000001E-5</v>
      </c>
      <c r="BG349" s="1">
        <v>-1.1803579999999999E-10</v>
      </c>
      <c r="BH349" s="1">
        <v>155.3252</v>
      </c>
      <c r="BI349" s="1">
        <f t="shared" si="63"/>
        <v>4236002975.3684902</v>
      </c>
    </row>
    <row r="350" spans="1:61" x14ac:dyDescent="0.3">
      <c r="A350" s="1">
        <v>-0.45</v>
      </c>
      <c r="B350" s="1">
        <v>82.538460000000001</v>
      </c>
      <c r="C350" s="1">
        <v>-82.538460000000001</v>
      </c>
      <c r="D350" s="1">
        <v>-3.2012620000000002E-4</v>
      </c>
      <c r="E350" s="1">
        <v>88.320310000000006</v>
      </c>
      <c r="F350" s="1">
        <f t="shared" si="54"/>
        <v>1405.6956287863973</v>
      </c>
      <c r="G350" s="1">
        <v>-0.45</v>
      </c>
      <c r="H350" s="1">
        <v>1.226521</v>
      </c>
      <c r="I350" s="1">
        <v>-1.226521</v>
      </c>
      <c r="J350" s="1">
        <v>-4.757073E-6</v>
      </c>
      <c r="K350" s="1">
        <v>81.400390000000002</v>
      </c>
      <c r="L350" s="1">
        <f t="shared" si="55"/>
        <v>94595.983706787767</v>
      </c>
      <c r="M350" s="1">
        <v>-0.45</v>
      </c>
      <c r="N350" s="1">
        <v>8.4129789999999998E-6</v>
      </c>
      <c r="O350" s="1">
        <v>-8.4129789999999998E-6</v>
      </c>
      <c r="P350" s="1">
        <v>-3.2629820000000001E-11</v>
      </c>
      <c r="Q350" s="1">
        <v>179.1396</v>
      </c>
      <c r="R350" s="1">
        <f t="shared" si="56"/>
        <v>13791065963.587908</v>
      </c>
      <c r="S350" s="1">
        <v>-0.45</v>
      </c>
      <c r="T350" s="1">
        <v>1.369033E-5</v>
      </c>
      <c r="U350" s="1">
        <v>-1.369033E-5</v>
      </c>
      <c r="V350" s="1">
        <v>-5.3098079999999999E-11</v>
      </c>
      <c r="W350" s="1">
        <v>190.8477</v>
      </c>
      <c r="X350" s="1">
        <f t="shared" si="57"/>
        <v>8474882707.6233273</v>
      </c>
      <c r="Y350" s="1">
        <v>-0.45</v>
      </c>
      <c r="Z350" s="1">
        <v>3.1982050000000002E-4</v>
      </c>
      <c r="AA350" s="1">
        <v>-3.1982050000000002E-4</v>
      </c>
      <c r="AB350" s="1">
        <v>-1.2404269999999999E-9</v>
      </c>
      <c r="AC350" s="1">
        <v>117.8516</v>
      </c>
      <c r="AD350" s="1">
        <f t="shared" si="58"/>
        <v>362778301.3430053</v>
      </c>
      <c r="AF350" s="1">
        <v>-0.45</v>
      </c>
      <c r="AG350" s="1">
        <v>25.028919999999999</v>
      </c>
      <c r="AH350" s="1">
        <v>-25.028919999999999</v>
      </c>
      <c r="AI350" s="1">
        <v>-9.7074909999999995E-5</v>
      </c>
      <c r="AJ350" s="1">
        <v>93.167969999999997</v>
      </c>
      <c r="AK350" s="1">
        <f t="shared" si="59"/>
        <v>4635.5953356021655</v>
      </c>
      <c r="AL350" s="1">
        <v>-0.45</v>
      </c>
      <c r="AM350" s="1">
        <v>5.3847700000000001E-6</v>
      </c>
      <c r="AN350" s="1">
        <v>-5.3847700000000001E-6</v>
      </c>
      <c r="AO350" s="1">
        <v>-2.0884879999999999E-11</v>
      </c>
      <c r="AP350" s="1">
        <v>189.3252</v>
      </c>
      <c r="AQ350" s="1">
        <f t="shared" si="60"/>
        <v>21546688321.886456</v>
      </c>
      <c r="AR350" s="1">
        <v>-0.45</v>
      </c>
      <c r="AS350" s="1">
        <v>9.1406660000000008E-6</v>
      </c>
      <c r="AT350" s="1">
        <v>-9.1406660000000008E-6</v>
      </c>
      <c r="AU350" s="1">
        <v>-3.5452159999999997E-11</v>
      </c>
      <c r="AV350" s="1">
        <v>175.29</v>
      </c>
      <c r="AW350" s="1">
        <f t="shared" si="61"/>
        <v>12693161714.265083</v>
      </c>
      <c r="AX350" s="1">
        <v>-0.45</v>
      </c>
      <c r="AY350" s="1">
        <v>3.0720099999999998E-6</v>
      </c>
      <c r="AZ350" s="1">
        <v>-3.0720099999999998E-6</v>
      </c>
      <c r="BA350" s="1">
        <v>-1.191482E-11</v>
      </c>
      <c r="BB350" s="1">
        <v>174.83500000000001</v>
      </c>
      <c r="BC350" s="1">
        <f t="shared" si="62"/>
        <v>37768090495.701996</v>
      </c>
      <c r="BD350" s="1">
        <v>-0.45</v>
      </c>
      <c r="BE350" s="1">
        <v>4.041047E-5</v>
      </c>
      <c r="BF350" s="1">
        <v>-4.041047E-5</v>
      </c>
      <c r="BG350" s="1">
        <v>-1.567324E-10</v>
      </c>
      <c r="BH350" s="1">
        <v>155.5137</v>
      </c>
      <c r="BI350" s="1">
        <f t="shared" si="63"/>
        <v>2871135770.2683043</v>
      </c>
    </row>
    <row r="351" spans="1:61" x14ac:dyDescent="0.3">
      <c r="A351" s="1">
        <v>-0.4</v>
      </c>
      <c r="B351" s="1">
        <v>73.373220000000003</v>
      </c>
      <c r="C351" s="1">
        <v>-73.373220000000003</v>
      </c>
      <c r="D351" s="1">
        <v>-2.8457869999999998E-4</v>
      </c>
      <c r="E351" s="1">
        <v>88.507810000000006</v>
      </c>
      <c r="F351" s="1">
        <f t="shared" si="54"/>
        <v>1405.5865741181615</v>
      </c>
      <c r="G351" s="1">
        <v>-0.4</v>
      </c>
      <c r="H351" s="1">
        <v>1.0902559999999999</v>
      </c>
      <c r="I351" s="1">
        <v>-1.0902559999999999</v>
      </c>
      <c r="J351" s="1">
        <v>-4.2285689999999998E-6</v>
      </c>
      <c r="K351" s="1">
        <v>81.587890000000002</v>
      </c>
      <c r="L351" s="1">
        <f t="shared" si="55"/>
        <v>94594.648922602428</v>
      </c>
      <c r="M351" s="1">
        <v>-0.4</v>
      </c>
      <c r="N351" s="1">
        <v>6.9359430000000001E-6</v>
      </c>
      <c r="O351" s="1">
        <v>-6.9359430000000001E-6</v>
      </c>
      <c r="P351" s="1">
        <v>-2.6901119999999999E-11</v>
      </c>
      <c r="Q351" s="1">
        <v>179.66309999999999</v>
      </c>
      <c r="R351" s="1">
        <f t="shared" si="56"/>
        <v>14869269383.579569</v>
      </c>
      <c r="S351" s="1">
        <v>-0.4</v>
      </c>
      <c r="T351" s="1">
        <v>1.6656960000000001E-5</v>
      </c>
      <c r="U351" s="1">
        <v>-1.6656960000000001E-5</v>
      </c>
      <c r="V351" s="1">
        <v>-6.4604170000000005E-11</v>
      </c>
      <c r="W351" s="1">
        <v>191.7422</v>
      </c>
      <c r="X351" s="1">
        <f t="shared" si="57"/>
        <v>6191550793.0834808</v>
      </c>
      <c r="Y351" s="1">
        <v>-0.4</v>
      </c>
      <c r="Z351" s="1">
        <v>2.7652530000000001E-4</v>
      </c>
      <c r="AA351" s="1">
        <v>-2.7652530000000001E-4</v>
      </c>
      <c r="AB351" s="1">
        <v>-1.072506E-9</v>
      </c>
      <c r="AC351" s="1">
        <v>118.0391</v>
      </c>
      <c r="AD351" s="1">
        <f t="shared" si="58"/>
        <v>372958286.4804486</v>
      </c>
      <c r="AF351" s="1">
        <v>-0.4</v>
      </c>
      <c r="AG351" s="1">
        <v>22.251300000000001</v>
      </c>
      <c r="AH351" s="1">
        <v>-22.251300000000001</v>
      </c>
      <c r="AI351" s="1">
        <v>-8.6301880000000007E-5</v>
      </c>
      <c r="AJ351" s="1">
        <v>93.355469999999997</v>
      </c>
      <c r="AK351" s="1">
        <f t="shared" si="59"/>
        <v>4634.8932375517197</v>
      </c>
      <c r="AL351" s="1">
        <v>-0.4</v>
      </c>
      <c r="AM351" s="1">
        <v>3.7477900000000001E-6</v>
      </c>
      <c r="AN351" s="1">
        <v>-3.7477900000000001E-6</v>
      </c>
      <c r="AO351" s="1">
        <v>-1.453584E-11</v>
      </c>
      <c r="AP351" s="1">
        <v>189.8486</v>
      </c>
      <c r="AQ351" s="1">
        <f t="shared" si="60"/>
        <v>27518189523.274887</v>
      </c>
      <c r="AR351" s="1">
        <v>-0.4</v>
      </c>
      <c r="AS351" s="1">
        <v>7.8918570000000005E-6</v>
      </c>
      <c r="AT351" s="1">
        <v>-7.8918570000000005E-6</v>
      </c>
      <c r="AU351" s="1">
        <v>-3.0608640000000002E-11</v>
      </c>
      <c r="AV351" s="1">
        <v>175.8135</v>
      </c>
      <c r="AW351" s="1">
        <f t="shared" si="61"/>
        <v>13068205578.555597</v>
      </c>
      <c r="AX351" s="1">
        <v>-0.4</v>
      </c>
      <c r="AY351" s="1">
        <v>2.1806200000000001E-6</v>
      </c>
      <c r="AZ351" s="1">
        <v>-2.1806200000000001E-6</v>
      </c>
      <c r="BA351" s="1">
        <v>-8.4575540000000007E-12</v>
      </c>
      <c r="BB351" s="1">
        <v>175.35839999999999</v>
      </c>
      <c r="BC351" s="1">
        <f t="shared" si="62"/>
        <v>47294998057.357956</v>
      </c>
      <c r="BD351" s="1">
        <v>-0.4</v>
      </c>
      <c r="BE351" s="1">
        <v>1.184119E-5</v>
      </c>
      <c r="BF351" s="1">
        <v>-1.184119E-5</v>
      </c>
      <c r="BG351" s="1">
        <v>-4.5926149999999997E-11</v>
      </c>
      <c r="BH351" s="1">
        <v>156.6592</v>
      </c>
      <c r="BI351" s="1">
        <f t="shared" si="63"/>
        <v>8709634924.7650852</v>
      </c>
    </row>
    <row r="352" spans="1:61" x14ac:dyDescent="0.3">
      <c r="A352" s="1">
        <v>-0.35</v>
      </c>
      <c r="B352" s="1">
        <v>64.189809999999994</v>
      </c>
      <c r="C352" s="1">
        <v>-64.189809999999994</v>
      </c>
      <c r="D352" s="1">
        <v>-2.489608E-4</v>
      </c>
      <c r="E352" s="1">
        <v>88.696290000000005</v>
      </c>
      <c r="F352" s="1">
        <f t="shared" si="54"/>
        <v>1405.8438115558754</v>
      </c>
      <c r="G352" s="1">
        <v>-0.35</v>
      </c>
      <c r="H352" s="1">
        <v>0.95356419999999997</v>
      </c>
      <c r="I352" s="1">
        <v>-0.95356419999999997</v>
      </c>
      <c r="J352" s="1">
        <v>-3.6984079999999998E-6</v>
      </c>
      <c r="K352" s="1">
        <v>81.77637</v>
      </c>
      <c r="L352" s="1">
        <f t="shared" si="55"/>
        <v>94635.31335644958</v>
      </c>
      <c r="M352" s="1">
        <v>-0.35</v>
      </c>
      <c r="N352" s="1">
        <v>5.6133680000000003E-6</v>
      </c>
      <c r="O352" s="1">
        <v>-5.6133680000000003E-6</v>
      </c>
      <c r="P352" s="1">
        <v>-2.1771499999999999E-11</v>
      </c>
      <c r="Q352" s="1">
        <v>180.1865</v>
      </c>
      <c r="R352" s="1">
        <f t="shared" si="56"/>
        <v>16076062742.576303</v>
      </c>
      <c r="S352" s="1">
        <v>-0.35</v>
      </c>
      <c r="T352" s="1">
        <v>1.338682E-5</v>
      </c>
      <c r="U352" s="1">
        <v>-1.338682E-5</v>
      </c>
      <c r="V352" s="1">
        <v>-5.1920910000000002E-11</v>
      </c>
      <c r="W352" s="1">
        <v>192.51560000000001</v>
      </c>
      <c r="X352" s="1">
        <f t="shared" si="57"/>
        <v>6741022066.0616302</v>
      </c>
      <c r="Y352" s="1">
        <v>-0.35</v>
      </c>
      <c r="Z352" s="1">
        <v>2.373438E-4</v>
      </c>
      <c r="AA352" s="1">
        <v>-2.373438E-4</v>
      </c>
      <c r="AB352" s="1">
        <v>-9.2054010000000004E-10</v>
      </c>
      <c r="AC352" s="1">
        <v>118.8379</v>
      </c>
      <c r="AD352" s="1">
        <f t="shared" si="58"/>
        <v>380211573.61857456</v>
      </c>
      <c r="AF352" s="1">
        <v>-0.35</v>
      </c>
      <c r="AG352" s="1">
        <v>19.467009999999998</v>
      </c>
      <c r="AH352" s="1">
        <v>-19.467009999999998</v>
      </c>
      <c r="AI352" s="1">
        <v>-7.5502979999999997E-5</v>
      </c>
      <c r="AJ352" s="1">
        <v>93.543949999999995</v>
      </c>
      <c r="AK352" s="1">
        <f t="shared" si="59"/>
        <v>4635.5786221947792</v>
      </c>
      <c r="AL352" s="1">
        <v>-0.35</v>
      </c>
      <c r="AM352" s="1">
        <v>2.2555420000000001E-6</v>
      </c>
      <c r="AN352" s="1">
        <v>-2.2555420000000001E-6</v>
      </c>
      <c r="AO352" s="1">
        <v>-8.7481410000000001E-12</v>
      </c>
      <c r="AP352" s="1">
        <v>190.37209999999999</v>
      </c>
      <c r="AQ352" s="1">
        <f t="shared" si="60"/>
        <v>40008500091.619461</v>
      </c>
      <c r="AR352" s="1">
        <v>-0.35</v>
      </c>
      <c r="AS352" s="1">
        <v>6.7001410000000001E-6</v>
      </c>
      <c r="AT352" s="1">
        <v>-6.7001410000000001E-6</v>
      </c>
      <c r="AU352" s="1">
        <v>-2.598656E-11</v>
      </c>
      <c r="AV352" s="1">
        <v>176.33690000000001</v>
      </c>
      <c r="AW352" s="1">
        <f t="shared" si="61"/>
        <v>13468500640.331001</v>
      </c>
      <c r="AX352" s="1">
        <v>-0.35</v>
      </c>
      <c r="AY352" s="1">
        <v>1.3764930000000001E-6</v>
      </c>
      <c r="AZ352" s="1">
        <v>-1.3764930000000001E-6</v>
      </c>
      <c r="BA352" s="1">
        <v>-5.338743E-12</v>
      </c>
      <c r="BB352" s="1">
        <v>175.8818</v>
      </c>
      <c r="BC352" s="1">
        <f t="shared" si="62"/>
        <v>65558503190.732346</v>
      </c>
      <c r="BD352" s="1">
        <v>-0.35</v>
      </c>
      <c r="BE352" s="1">
        <v>1.5719089999999999E-5</v>
      </c>
      <c r="BF352" s="1">
        <v>-1.5719089999999999E-5</v>
      </c>
      <c r="BG352" s="1">
        <v>-6.0966650000000002E-11</v>
      </c>
      <c r="BH352" s="1">
        <v>157.5547</v>
      </c>
      <c r="BI352" s="1">
        <f t="shared" si="63"/>
        <v>5740843559.55264</v>
      </c>
    </row>
    <row r="353" spans="1:61" x14ac:dyDescent="0.3">
      <c r="A353" s="1">
        <v>-0.3</v>
      </c>
      <c r="B353" s="1">
        <v>55.005749999999999</v>
      </c>
      <c r="C353" s="1">
        <v>-55.005749999999999</v>
      </c>
      <c r="D353" s="1">
        <v>-2.1334030000000001E-4</v>
      </c>
      <c r="E353" s="1">
        <v>88.883790000000005</v>
      </c>
      <c r="F353" s="1">
        <f t="shared" si="54"/>
        <v>1406.2040786480566</v>
      </c>
      <c r="G353" s="1">
        <v>-0.3</v>
      </c>
      <c r="H353" s="1">
        <v>0.81735449999999998</v>
      </c>
      <c r="I353" s="1">
        <v>-0.81735449999999998</v>
      </c>
      <c r="J353" s="1">
        <v>-3.1701170000000002E-6</v>
      </c>
      <c r="K353" s="1">
        <v>81.964839999999995</v>
      </c>
      <c r="L353" s="1">
        <f t="shared" si="55"/>
        <v>94633.731184054079</v>
      </c>
      <c r="M353" s="1">
        <v>-0.3</v>
      </c>
      <c r="N353" s="1">
        <v>4.3302560000000003E-6</v>
      </c>
      <c r="O353" s="1">
        <v>-4.3302560000000003E-6</v>
      </c>
      <c r="P353" s="1">
        <v>-1.679494E-11</v>
      </c>
      <c r="Q353" s="1">
        <v>180.71</v>
      </c>
      <c r="R353" s="1">
        <f t="shared" si="56"/>
        <v>17862522878.914722</v>
      </c>
      <c r="S353" s="1">
        <v>-0.3</v>
      </c>
      <c r="T353" s="1">
        <v>1.3155270000000001E-5</v>
      </c>
      <c r="U353" s="1">
        <v>-1.3155270000000001E-5</v>
      </c>
      <c r="V353" s="1">
        <v>-5.102284E-11</v>
      </c>
      <c r="W353" s="1">
        <v>193.4111</v>
      </c>
      <c r="X353" s="1">
        <f t="shared" si="57"/>
        <v>5879719749.0378819</v>
      </c>
      <c r="Y353" s="1">
        <v>-0.3</v>
      </c>
      <c r="Z353" s="1">
        <v>1.673108E-4</v>
      </c>
      <c r="AA353" s="1">
        <v>-1.673108E-4</v>
      </c>
      <c r="AB353" s="1">
        <v>-6.4891649999999999E-10</v>
      </c>
      <c r="AC353" s="1">
        <v>119.249</v>
      </c>
      <c r="AD353" s="1">
        <f t="shared" si="58"/>
        <v>462309095.23798513</v>
      </c>
      <c r="AF353" s="1">
        <v>-0.3</v>
      </c>
      <c r="AG353" s="1">
        <v>16.683530000000001</v>
      </c>
      <c r="AH353" s="1">
        <v>-16.683530000000001</v>
      </c>
      <c r="AI353" s="1">
        <v>-6.4707230000000005E-5</v>
      </c>
      <c r="AJ353" s="1">
        <v>93.732420000000005</v>
      </c>
      <c r="AK353" s="1">
        <f t="shared" si="59"/>
        <v>4636.2670755648169</v>
      </c>
      <c r="AL353" s="1">
        <v>-0.3</v>
      </c>
      <c r="AM353" s="1">
        <v>8.117655E-7</v>
      </c>
      <c r="AN353" s="1">
        <v>-8.117655E-7</v>
      </c>
      <c r="AO353" s="1">
        <v>-3.1484399999999999E-12</v>
      </c>
      <c r="AP353" s="1">
        <v>190.8955</v>
      </c>
      <c r="AQ353" s="1">
        <f t="shared" si="60"/>
        <v>95285284140.717316</v>
      </c>
      <c r="AR353" s="1">
        <v>-0.3</v>
      </c>
      <c r="AS353" s="1">
        <v>5.5072910000000002E-6</v>
      </c>
      <c r="AT353" s="1">
        <v>-5.5072910000000002E-6</v>
      </c>
      <c r="AU353" s="1">
        <v>-2.1360079999999999E-11</v>
      </c>
      <c r="AV353" s="1">
        <v>176.8604</v>
      </c>
      <c r="AW353" s="1">
        <f t="shared" si="61"/>
        <v>14044891217.635889</v>
      </c>
      <c r="AX353" s="1">
        <v>-0.3</v>
      </c>
      <c r="AY353" s="1">
        <v>6.6960640000000004E-7</v>
      </c>
      <c r="AZ353" s="1">
        <v>-6.6960640000000004E-7</v>
      </c>
      <c r="BA353" s="1">
        <v>-2.597075E-12</v>
      </c>
      <c r="BB353" s="1">
        <v>176.40530000000001</v>
      </c>
      <c r="BC353" s="1">
        <f t="shared" si="62"/>
        <v>115514569275.0498</v>
      </c>
      <c r="BD353" s="1">
        <v>-0.3</v>
      </c>
      <c r="BE353" s="1">
        <v>9.1659229999999994E-6</v>
      </c>
      <c r="BF353" s="1">
        <v>-9.1659229999999994E-6</v>
      </c>
      <c r="BG353" s="1">
        <v>-3.5550120000000001E-11</v>
      </c>
      <c r="BH353" s="1">
        <v>158.32810000000001</v>
      </c>
      <c r="BI353" s="1">
        <f t="shared" si="63"/>
        <v>8438790080.0334845</v>
      </c>
    </row>
    <row r="354" spans="1:61" x14ac:dyDescent="0.3">
      <c r="A354" s="1">
        <v>-0.25</v>
      </c>
      <c r="B354" s="1">
        <v>45.827860000000001</v>
      </c>
      <c r="C354" s="1">
        <v>-45.827860000000001</v>
      </c>
      <c r="D354" s="1">
        <v>-1.7774380000000001E-4</v>
      </c>
      <c r="E354" s="1">
        <v>89.072270000000003</v>
      </c>
      <c r="F354" s="1">
        <f t="shared" si="54"/>
        <v>1406.5188209096464</v>
      </c>
      <c r="G354" s="1">
        <v>-0.25</v>
      </c>
      <c r="H354" s="1">
        <v>0.68095150000000004</v>
      </c>
      <c r="I354" s="1">
        <v>-0.68095150000000004</v>
      </c>
      <c r="J354" s="1">
        <v>-2.641077E-6</v>
      </c>
      <c r="K354" s="1">
        <v>82.152339999999995</v>
      </c>
      <c r="L354" s="1">
        <f t="shared" si="55"/>
        <v>94658.353391438417</v>
      </c>
      <c r="M354" s="1">
        <v>-0.25</v>
      </c>
      <c r="N354" s="1">
        <v>3.0302880000000001E-6</v>
      </c>
      <c r="O354" s="1">
        <v>-3.0302880000000001E-6</v>
      </c>
      <c r="P354" s="1">
        <v>-1.1753E-11</v>
      </c>
      <c r="Q354" s="1">
        <v>181.23339999999999</v>
      </c>
      <c r="R354" s="1">
        <f t="shared" si="56"/>
        <v>21271164808.98494</v>
      </c>
      <c r="S354" s="1">
        <v>-0.25</v>
      </c>
      <c r="T354" s="1">
        <v>1.1332600000000001E-5</v>
      </c>
      <c r="U354" s="1">
        <v>-1.1332600000000001E-5</v>
      </c>
      <c r="V354" s="1">
        <v>-4.3953579999999999E-11</v>
      </c>
      <c r="W354" s="1">
        <v>193.93459999999999</v>
      </c>
      <c r="X354" s="1">
        <f t="shared" si="57"/>
        <v>5687818830.6845541</v>
      </c>
      <c r="Y354" s="1">
        <v>-0.25</v>
      </c>
      <c r="Z354" s="1">
        <v>1.571741E-4</v>
      </c>
      <c r="AA354" s="1">
        <v>-1.571741E-4</v>
      </c>
      <c r="AB354" s="1">
        <v>-6.0960130000000005E-10</v>
      </c>
      <c r="AC354" s="1">
        <v>119.8252</v>
      </c>
      <c r="AD354" s="1">
        <f t="shared" si="58"/>
        <v>410104112.3107841</v>
      </c>
      <c r="AF354" s="1">
        <v>-0.25</v>
      </c>
      <c r="AG354" s="1">
        <v>13.900399999999999</v>
      </c>
      <c r="AH354" s="1">
        <v>-13.900399999999999</v>
      </c>
      <c r="AI354" s="1">
        <v>-5.391285E-5</v>
      </c>
      <c r="AJ354" s="1">
        <v>93.919920000000005</v>
      </c>
      <c r="AK354" s="1">
        <f t="shared" si="59"/>
        <v>4637.1134154473375</v>
      </c>
      <c r="AL354" s="1">
        <v>-0.25</v>
      </c>
      <c r="AM354" s="1">
        <v>6.6711270000000005E-7</v>
      </c>
      <c r="AN354" s="1">
        <v>6.6711270000000005E-7</v>
      </c>
      <c r="AO354" s="1">
        <v>2.5874030000000002E-12</v>
      </c>
      <c r="AP354" s="1">
        <v>191.41890000000001</v>
      </c>
      <c r="AQ354" s="1">
        <f t="shared" si="60"/>
        <v>-96621979645.22728</v>
      </c>
      <c r="AR354" s="1">
        <v>-0.25</v>
      </c>
      <c r="AS354" s="1">
        <v>4.4454139999999998E-6</v>
      </c>
      <c r="AT354" s="1">
        <v>-4.4454139999999998E-6</v>
      </c>
      <c r="AU354" s="1">
        <v>-1.7241580000000001E-11</v>
      </c>
      <c r="AV354" s="1">
        <v>177.38380000000001</v>
      </c>
      <c r="AW354" s="1">
        <f t="shared" si="61"/>
        <v>14499831221.964575</v>
      </c>
      <c r="AX354" s="1">
        <v>-0.25</v>
      </c>
      <c r="AY354" s="1">
        <v>3.7581039999999997E-8</v>
      </c>
      <c r="AZ354" s="1">
        <v>3.7581039999999997E-8</v>
      </c>
      <c r="BA354" s="1">
        <v>1.4575840000000001E-13</v>
      </c>
      <c r="BB354" s="1">
        <v>176.92869999999999</v>
      </c>
      <c r="BC354" s="1">
        <f t="shared" si="62"/>
        <v>-1715167016103.3599</v>
      </c>
      <c r="BD354" s="1">
        <v>-0.25</v>
      </c>
      <c r="BE354" s="1">
        <v>1.2008969999999999E-5</v>
      </c>
      <c r="BF354" s="1">
        <v>-1.2008969999999999E-5</v>
      </c>
      <c r="BG354" s="1">
        <v>-4.6576920000000001E-11</v>
      </c>
      <c r="BH354" s="1">
        <v>159.2227</v>
      </c>
      <c r="BI354" s="1">
        <f t="shared" si="63"/>
        <v>5367465259.6178532</v>
      </c>
    </row>
    <row r="355" spans="1:61" x14ac:dyDescent="0.3">
      <c r="A355" s="1">
        <v>-0.2</v>
      </c>
      <c r="B355" s="1">
        <v>36.667639999999999</v>
      </c>
      <c r="C355" s="1">
        <v>-36.667639999999999</v>
      </c>
      <c r="D355" s="1">
        <v>-1.4221580000000001E-4</v>
      </c>
      <c r="E355" s="1">
        <v>89.260739999999998</v>
      </c>
      <c r="F355" s="1">
        <f t="shared" si="54"/>
        <v>1406.313503844158</v>
      </c>
      <c r="G355" s="1">
        <v>-0.2</v>
      </c>
      <c r="H355" s="1">
        <v>0.54485700000000004</v>
      </c>
      <c r="I355" s="1">
        <v>-0.54485700000000004</v>
      </c>
      <c r="J355" s="1">
        <v>-2.1132329999999998E-6</v>
      </c>
      <c r="K355" s="1">
        <v>82.340819999999994</v>
      </c>
      <c r="L355" s="1">
        <f t="shared" si="55"/>
        <v>94641.717217173893</v>
      </c>
      <c r="M355" s="1">
        <v>-0.2</v>
      </c>
      <c r="N355" s="1">
        <v>1.8383649999999999E-6</v>
      </c>
      <c r="O355" s="1">
        <v>-1.8383649999999999E-6</v>
      </c>
      <c r="P355" s="1">
        <v>-7.1301159999999996E-12</v>
      </c>
      <c r="Q355" s="1">
        <v>181.7568</v>
      </c>
      <c r="R355" s="1">
        <f t="shared" si="56"/>
        <v>28050034529.59251</v>
      </c>
      <c r="S355" s="1">
        <v>-0.2</v>
      </c>
      <c r="T355" s="1">
        <v>9.1984869999999995E-6</v>
      </c>
      <c r="U355" s="1">
        <v>-9.1984869999999995E-6</v>
      </c>
      <c r="V355" s="1">
        <v>-3.5676420000000001E-11</v>
      </c>
      <c r="W355" s="1">
        <v>194.458</v>
      </c>
      <c r="X355" s="1">
        <f t="shared" si="57"/>
        <v>5605943645.6909075</v>
      </c>
      <c r="Y355" s="1">
        <v>-0.2</v>
      </c>
      <c r="Z355" s="1">
        <v>1.176415E-4</v>
      </c>
      <c r="AA355" s="1">
        <v>-1.176415E-4</v>
      </c>
      <c r="AB355" s="1">
        <v>-4.5627370000000001E-10</v>
      </c>
      <c r="AC355" s="1">
        <v>120.2373</v>
      </c>
      <c r="AD355" s="1">
        <f t="shared" si="58"/>
        <v>438333395.06528652</v>
      </c>
      <c r="AF355" s="1">
        <v>-0.2</v>
      </c>
      <c r="AG355" s="1">
        <v>11.1227</v>
      </c>
      <c r="AH355" s="1">
        <v>-11.1227</v>
      </c>
      <c r="AI355" s="1">
        <v>-4.3139500000000003E-5</v>
      </c>
      <c r="AJ355" s="1">
        <v>94.108400000000003</v>
      </c>
      <c r="AK355" s="1">
        <f t="shared" si="59"/>
        <v>4636.1223472687443</v>
      </c>
      <c r="AL355" s="1">
        <v>-0.2</v>
      </c>
      <c r="AM355" s="1">
        <v>1.969654E-6</v>
      </c>
      <c r="AN355" s="1">
        <v>1.969654E-6</v>
      </c>
      <c r="AO355" s="1">
        <v>7.6393200000000006E-12</v>
      </c>
      <c r="AP355" s="1">
        <v>191.94239999999999</v>
      </c>
      <c r="AQ355" s="1">
        <f t="shared" si="60"/>
        <v>-26180340658.592648</v>
      </c>
      <c r="AR355" s="1">
        <v>-0.2</v>
      </c>
      <c r="AS355" s="1">
        <v>3.3003139999999999E-6</v>
      </c>
      <c r="AT355" s="1">
        <v>-3.3003139999999999E-6</v>
      </c>
      <c r="AU355" s="1">
        <v>-1.2800300000000001E-11</v>
      </c>
      <c r="AV355" s="1">
        <v>177.90719999999999</v>
      </c>
      <c r="AW355" s="1">
        <f t="shared" si="61"/>
        <v>15624633797.645369</v>
      </c>
      <c r="AX355" s="1">
        <v>-0.2</v>
      </c>
      <c r="AY355" s="1">
        <v>6.5874329999999999E-7</v>
      </c>
      <c r="AZ355" s="1">
        <v>6.5874329999999999E-7</v>
      </c>
      <c r="BA355" s="1">
        <v>2.554942E-12</v>
      </c>
      <c r="BB355" s="1">
        <v>177.4521</v>
      </c>
      <c r="BC355" s="1">
        <f t="shared" si="62"/>
        <v>-78279663491.382584</v>
      </c>
      <c r="BD355" s="1">
        <v>-0.2</v>
      </c>
      <c r="BE355" s="1">
        <v>9.9622519999999998E-6</v>
      </c>
      <c r="BF355" s="1">
        <v>-9.9622519999999998E-6</v>
      </c>
      <c r="BG355" s="1">
        <v>-3.8638690000000002E-11</v>
      </c>
      <c r="BH355" s="1">
        <v>159.74610000000001</v>
      </c>
      <c r="BI355" s="1">
        <f t="shared" si="63"/>
        <v>5176158922.5721684</v>
      </c>
    </row>
    <row r="356" spans="1:61" x14ac:dyDescent="0.3">
      <c r="A356" s="1">
        <v>-0.15</v>
      </c>
      <c r="B356" s="1">
        <v>27.504660000000001</v>
      </c>
      <c r="C356" s="1">
        <v>-27.504660000000001</v>
      </c>
      <c r="D356" s="1">
        <v>-1.066771E-4</v>
      </c>
      <c r="E356" s="1">
        <v>89.448239999999998</v>
      </c>
      <c r="F356" s="1">
        <f t="shared" si="54"/>
        <v>1406.1124646245539</v>
      </c>
      <c r="G356" s="1">
        <v>-0.15</v>
      </c>
      <c r="H356" s="1">
        <v>0.40889419999999999</v>
      </c>
      <c r="I356" s="1">
        <v>-0.40889419999999999</v>
      </c>
      <c r="J356" s="1">
        <v>-1.5858999999999999E-6</v>
      </c>
      <c r="K356" s="1">
        <v>82.528319999999994</v>
      </c>
      <c r="L356" s="1">
        <f t="shared" si="55"/>
        <v>94583.517245727984</v>
      </c>
      <c r="M356" s="1">
        <v>-0.15</v>
      </c>
      <c r="N356" s="1">
        <v>5.4937809999999995E-7</v>
      </c>
      <c r="O356" s="1">
        <v>-5.4937809999999995E-7</v>
      </c>
      <c r="P356" s="1">
        <v>-2.1307679999999999E-12</v>
      </c>
      <c r="Q356" s="1">
        <v>182.28030000000001</v>
      </c>
      <c r="R356" s="1">
        <f t="shared" si="56"/>
        <v>70397152575.97261</v>
      </c>
      <c r="S356" s="1">
        <v>-0.15</v>
      </c>
      <c r="T356" s="1">
        <v>7.1403920000000001E-6</v>
      </c>
      <c r="U356" s="1">
        <v>-7.1403920000000001E-6</v>
      </c>
      <c r="V356" s="1">
        <v>-2.769408E-11</v>
      </c>
      <c r="W356" s="1">
        <v>194.98140000000001</v>
      </c>
      <c r="X356" s="1">
        <f t="shared" si="57"/>
        <v>5416320022.1852465</v>
      </c>
      <c r="Y356" s="1">
        <v>-0.15</v>
      </c>
      <c r="Z356" s="1">
        <v>7.7652870000000001E-5</v>
      </c>
      <c r="AA356" s="1">
        <v>-7.7652870000000001E-5</v>
      </c>
      <c r="AB356" s="1">
        <v>-3.0117739999999999E-10</v>
      </c>
      <c r="AC356" s="1">
        <v>120.4258</v>
      </c>
      <c r="AD356" s="1">
        <f t="shared" si="58"/>
        <v>498045338.0632146</v>
      </c>
      <c r="AF356" s="1">
        <v>-0.15</v>
      </c>
      <c r="AG356" s="1">
        <v>8.343439</v>
      </c>
      <c r="AH356" s="1">
        <v>-8.343439</v>
      </c>
      <c r="AI356" s="1">
        <v>-3.2360110000000003E-5</v>
      </c>
      <c r="AJ356" s="1">
        <v>94.295900000000003</v>
      </c>
      <c r="AK356" s="1">
        <f t="shared" si="59"/>
        <v>4635.3365300674186</v>
      </c>
      <c r="AL356" s="1">
        <v>-0.15</v>
      </c>
      <c r="AM356" s="1">
        <v>3.406847E-6</v>
      </c>
      <c r="AN356" s="1">
        <v>3.406847E-6</v>
      </c>
      <c r="AO356" s="1">
        <v>1.321349E-11</v>
      </c>
      <c r="AP356" s="1">
        <v>192.4658</v>
      </c>
      <c r="AQ356" s="1">
        <f t="shared" si="60"/>
        <v>-11352034927.941065</v>
      </c>
      <c r="AR356" s="1">
        <v>-0.15</v>
      </c>
      <c r="AS356" s="1">
        <v>2.2661370000000002E-6</v>
      </c>
      <c r="AT356" s="1">
        <v>-2.2661370000000002E-6</v>
      </c>
      <c r="AU356" s="1">
        <v>-8.7892329999999994E-12</v>
      </c>
      <c r="AV356" s="1">
        <v>178.4307</v>
      </c>
      <c r="AW356" s="1">
        <f t="shared" si="61"/>
        <v>17066335594.926201</v>
      </c>
      <c r="AX356" s="1">
        <v>-0.15</v>
      </c>
      <c r="AY356" s="1">
        <v>1.284181E-6</v>
      </c>
      <c r="AZ356" s="1">
        <v>1.284181E-6</v>
      </c>
      <c r="BA356" s="1">
        <v>4.9807099999999997E-12</v>
      </c>
      <c r="BB356" s="1">
        <v>177.97559999999999</v>
      </c>
      <c r="BC356" s="1">
        <f t="shared" si="62"/>
        <v>-30116188254.285034</v>
      </c>
      <c r="BD356" s="1">
        <v>-0.15</v>
      </c>
      <c r="BE356" s="1">
        <v>8.1722320000000003E-6</v>
      </c>
      <c r="BF356" s="1">
        <v>-8.1722320000000003E-6</v>
      </c>
      <c r="BG356" s="1">
        <v>-3.1696080000000003E-11</v>
      </c>
      <c r="BH356" s="1">
        <v>160.26949999999999</v>
      </c>
      <c r="BI356" s="1">
        <f t="shared" si="63"/>
        <v>4732446409.7768555</v>
      </c>
    </row>
    <row r="357" spans="1:61" x14ac:dyDescent="0.3">
      <c r="A357" s="1">
        <v>-0.1</v>
      </c>
      <c r="B357" s="1">
        <v>18.339220000000001</v>
      </c>
      <c r="C357" s="1">
        <v>-18.339220000000001</v>
      </c>
      <c r="D357" s="1">
        <v>-7.1128820000000004E-5</v>
      </c>
      <c r="E357" s="1">
        <v>89.828119999999998</v>
      </c>
      <c r="F357" s="1">
        <f t="shared" si="54"/>
        <v>1405.899886993767</v>
      </c>
      <c r="G357" s="1">
        <v>-0.1</v>
      </c>
      <c r="H357" s="1">
        <v>0.2724606</v>
      </c>
      <c r="I357" s="1">
        <v>-0.2724606</v>
      </c>
      <c r="J357" s="1">
        <v>-1.0567410000000001E-6</v>
      </c>
      <c r="K357" s="1">
        <v>82.716800000000006</v>
      </c>
      <c r="L357" s="1">
        <f t="shared" si="55"/>
        <v>94630.566997968286</v>
      </c>
      <c r="M357" s="1">
        <v>-0.1</v>
      </c>
      <c r="N357" s="1">
        <v>6.0429140000000002E-7</v>
      </c>
      <c r="O357" s="1">
        <v>6.0429140000000002E-7</v>
      </c>
      <c r="P357" s="1">
        <v>2.34375E-12</v>
      </c>
      <c r="Q357" s="1">
        <v>182.80369999999999</v>
      </c>
      <c r="R357" s="1">
        <f t="shared" si="56"/>
        <v>-42666666666.666672</v>
      </c>
      <c r="S357" s="1">
        <v>-0.1</v>
      </c>
      <c r="T357" s="1">
        <v>5.1313060000000001E-6</v>
      </c>
      <c r="U357" s="1">
        <v>-5.1313060000000001E-6</v>
      </c>
      <c r="V357" s="1">
        <v>-1.9901820000000001E-11</v>
      </c>
      <c r="W357" s="1">
        <v>195.50489999999999</v>
      </c>
      <c r="X357" s="1">
        <f t="shared" si="57"/>
        <v>5024666085.8152676</v>
      </c>
      <c r="Y357" s="1">
        <v>-0.1</v>
      </c>
      <c r="Z357" s="1">
        <v>3.5266669999999997E-5</v>
      </c>
      <c r="AA357" s="1">
        <v>-3.5266669999999997E-5</v>
      </c>
      <c r="AB357" s="1">
        <v>-1.3678209999999999E-10</v>
      </c>
      <c r="AC357" s="1">
        <v>120.6143</v>
      </c>
      <c r="AD357" s="1">
        <f t="shared" si="58"/>
        <v>731089813.65251744</v>
      </c>
      <c r="AF357" s="1">
        <v>-0.1</v>
      </c>
      <c r="AG357" s="1">
        <v>5.5607470000000001</v>
      </c>
      <c r="AH357" s="1">
        <v>-5.5607470000000001</v>
      </c>
      <c r="AI357" s="1">
        <v>-2.156741E-5</v>
      </c>
      <c r="AJ357" s="1">
        <v>94.484380000000002</v>
      </c>
      <c r="AK357" s="1">
        <f t="shared" si="59"/>
        <v>4636.6253527892313</v>
      </c>
      <c r="AL357" s="1">
        <v>-0.1</v>
      </c>
      <c r="AM357" s="1">
        <v>4.6723439999999997E-6</v>
      </c>
      <c r="AN357" s="1">
        <v>4.6723439999999997E-6</v>
      </c>
      <c r="AO357" s="1">
        <v>1.8121730000000001E-11</v>
      </c>
      <c r="AP357" s="1">
        <v>192.98929999999999</v>
      </c>
      <c r="AQ357" s="1">
        <f t="shared" si="60"/>
        <v>-5518236945.3689022</v>
      </c>
      <c r="AR357" s="1">
        <v>-0.1</v>
      </c>
      <c r="AS357" s="1">
        <v>1.191633E-6</v>
      </c>
      <c r="AT357" s="1">
        <v>-1.191633E-6</v>
      </c>
      <c r="AU357" s="1">
        <v>-4.6217609999999997E-12</v>
      </c>
      <c r="AV357" s="1">
        <v>178.95410000000001</v>
      </c>
      <c r="AW357" s="1">
        <f t="shared" si="61"/>
        <v>21636774381.020569</v>
      </c>
      <c r="AX357" s="1">
        <v>-0.1</v>
      </c>
      <c r="AY357" s="1">
        <v>1.8829480000000001E-6</v>
      </c>
      <c r="AZ357" s="1">
        <v>1.8829480000000001E-6</v>
      </c>
      <c r="BA357" s="1">
        <v>7.3030329999999995E-12</v>
      </c>
      <c r="BB357" s="1">
        <v>178.499</v>
      </c>
      <c r="BC357" s="1">
        <f t="shared" si="62"/>
        <v>-13692941001.362038</v>
      </c>
      <c r="BD357" s="1">
        <v>-0.1</v>
      </c>
      <c r="BE357" s="1">
        <v>6.5552630000000002E-6</v>
      </c>
      <c r="BF357" s="1">
        <v>-6.5552630000000002E-6</v>
      </c>
      <c r="BG357" s="1">
        <v>-2.542465E-11</v>
      </c>
      <c r="BH357" s="1">
        <v>160.79300000000001</v>
      </c>
      <c r="BI357" s="1">
        <f t="shared" si="63"/>
        <v>3933190820.7192626</v>
      </c>
    </row>
    <row r="358" spans="1:61" x14ac:dyDescent="0.3">
      <c r="A358" s="1">
        <v>-0.05</v>
      </c>
      <c r="B358" s="1">
        <v>9.156917</v>
      </c>
      <c r="C358" s="1">
        <v>-9.156917</v>
      </c>
      <c r="D358" s="1">
        <v>-3.5515190000000001E-5</v>
      </c>
      <c r="E358" s="1">
        <v>90.016599999999997</v>
      </c>
      <c r="F358" s="1">
        <f t="shared" si="54"/>
        <v>1407.8483037821281</v>
      </c>
      <c r="G358" s="1">
        <v>-0.05</v>
      </c>
      <c r="H358" s="1">
        <v>0.13599</v>
      </c>
      <c r="I358" s="1">
        <v>-0.13599</v>
      </c>
      <c r="J358" s="1">
        <v>-5.2743830000000004E-7</v>
      </c>
      <c r="K358" s="1">
        <v>83.09863</v>
      </c>
      <c r="L358" s="1">
        <f t="shared" si="55"/>
        <v>94797.818057581331</v>
      </c>
      <c r="M358" s="1">
        <v>-0.05</v>
      </c>
      <c r="N358" s="1">
        <v>1.8336779999999999E-6</v>
      </c>
      <c r="O358" s="1">
        <v>1.8336779999999999E-6</v>
      </c>
      <c r="P358" s="1">
        <v>7.1119359999999998E-12</v>
      </c>
      <c r="Q358" s="1">
        <v>183.3271</v>
      </c>
      <c r="R358" s="1">
        <f t="shared" si="56"/>
        <v>-7030434469.6015272</v>
      </c>
      <c r="S358" s="1">
        <v>-0.05</v>
      </c>
      <c r="T358" s="1">
        <v>3.1654580000000001E-6</v>
      </c>
      <c r="U358" s="1">
        <v>-3.1654580000000001E-6</v>
      </c>
      <c r="V358" s="1">
        <v>-1.227726E-11</v>
      </c>
      <c r="W358" s="1">
        <v>196.0283</v>
      </c>
      <c r="X358" s="1">
        <f t="shared" si="57"/>
        <v>4072569938.2435498</v>
      </c>
      <c r="Y358" s="1">
        <v>-0.05</v>
      </c>
      <c r="Z358" s="1">
        <v>4.9898159999999997E-6</v>
      </c>
      <c r="AA358" s="1">
        <v>-4.9898159999999997E-6</v>
      </c>
      <c r="AB358" s="1">
        <v>-1.9353049999999999E-11</v>
      </c>
      <c r="AC358" s="1">
        <v>121.5098</v>
      </c>
      <c r="AD358" s="1">
        <f t="shared" si="58"/>
        <v>2583572098.4547658</v>
      </c>
      <c r="AF358" s="1">
        <v>-0.05</v>
      </c>
      <c r="AG358" s="1">
        <v>2.7768120000000001</v>
      </c>
      <c r="AH358" s="1">
        <v>-2.7768120000000001</v>
      </c>
      <c r="AI358" s="1">
        <v>-1.0769889999999999E-5</v>
      </c>
      <c r="AJ358" s="1">
        <v>94.672849999999997</v>
      </c>
      <c r="AK358" s="1">
        <f t="shared" si="59"/>
        <v>4642.5729510700676</v>
      </c>
      <c r="AL358" s="1">
        <v>-0.05</v>
      </c>
      <c r="AM358" s="1">
        <v>6.0322940000000001E-6</v>
      </c>
      <c r="AN358" s="1">
        <v>6.0322940000000001E-6</v>
      </c>
      <c r="AO358" s="1">
        <v>2.3396310000000001E-11</v>
      </c>
      <c r="AP358" s="1">
        <v>193.5127</v>
      </c>
      <c r="AQ358" s="1">
        <f t="shared" si="60"/>
        <v>-2137089139.2702525</v>
      </c>
      <c r="AR358" s="1">
        <v>-0.05</v>
      </c>
      <c r="AS358" s="1">
        <v>1.1345869999999999E-7</v>
      </c>
      <c r="AT358" s="1">
        <v>-1.1345869999999999E-7</v>
      </c>
      <c r="AU358" s="1">
        <v>-4.4005079999999999E-13</v>
      </c>
      <c r="AV358" s="1">
        <v>179.47749999999999</v>
      </c>
      <c r="AW358" s="1">
        <f t="shared" si="61"/>
        <v>113623245316.2226</v>
      </c>
      <c r="AX358" s="1">
        <v>-0.05</v>
      </c>
      <c r="AY358" s="1">
        <v>2.4789640000000002E-6</v>
      </c>
      <c r="AZ358" s="1">
        <v>2.4789640000000002E-6</v>
      </c>
      <c r="BA358" s="1">
        <v>9.6146840000000007E-12</v>
      </c>
      <c r="BB358" s="1">
        <v>179.02250000000001</v>
      </c>
      <c r="BC358" s="1">
        <f t="shared" si="62"/>
        <v>-5200378920.4096565</v>
      </c>
      <c r="BD358" s="1">
        <v>-0.05</v>
      </c>
      <c r="BE358" s="1">
        <v>5.0503029999999996E-6</v>
      </c>
      <c r="BF358" s="1">
        <v>-5.0503029999999996E-6</v>
      </c>
      <c r="BG358" s="1">
        <v>-1.9587650000000001E-11</v>
      </c>
      <c r="BH358" s="1">
        <v>161.31639999999999</v>
      </c>
      <c r="BI358" s="1">
        <f t="shared" si="63"/>
        <v>2552628824.7952156</v>
      </c>
    </row>
    <row r="359" spans="1:61" x14ac:dyDescent="0.3">
      <c r="A359" s="1">
        <v>0</v>
      </c>
      <c r="B359" s="1">
        <v>1.160789E-5</v>
      </c>
      <c r="C359" s="1">
        <v>1.160789E-5</v>
      </c>
      <c r="D359" s="1">
        <v>4.5021299999999998E-11</v>
      </c>
      <c r="E359" s="1">
        <v>91.297849999999997</v>
      </c>
      <c r="F359" s="1">
        <f t="shared" si="54"/>
        <v>0</v>
      </c>
      <c r="G359" s="1">
        <v>0</v>
      </c>
      <c r="H359" s="1">
        <v>3.5547989999999998E-5</v>
      </c>
      <c r="I359" s="1">
        <v>3.5547989999999998E-5</v>
      </c>
      <c r="J359" s="1">
        <v>1.378732E-10</v>
      </c>
      <c r="K359" s="1">
        <v>83.704099999999997</v>
      </c>
      <c r="L359" s="1">
        <f t="shared" si="55"/>
        <v>0</v>
      </c>
      <c r="M359" s="1">
        <v>0</v>
      </c>
      <c r="N359" s="1">
        <v>3.0728250000000001E-6</v>
      </c>
      <c r="O359" s="1">
        <v>3.0728250000000001E-6</v>
      </c>
      <c r="P359" s="1">
        <v>1.191798E-11</v>
      </c>
      <c r="Q359" s="1">
        <v>183.85059999999999</v>
      </c>
      <c r="R359" s="1">
        <f t="shared" si="56"/>
        <v>0</v>
      </c>
      <c r="S359" s="1">
        <v>0</v>
      </c>
      <c r="T359" s="1">
        <v>1.1654309999999999E-6</v>
      </c>
      <c r="U359" s="1">
        <v>-1.1654309999999999E-6</v>
      </c>
      <c r="V359" s="1">
        <v>-4.5201339999999999E-12</v>
      </c>
      <c r="W359" s="1">
        <v>196.55179999999999</v>
      </c>
      <c r="X359" s="1">
        <f t="shared" si="57"/>
        <v>0</v>
      </c>
      <c r="Y359" s="1">
        <v>0</v>
      </c>
      <c r="Z359" s="1">
        <v>1.586488E-5</v>
      </c>
      <c r="AA359" s="1">
        <v>1.586488E-5</v>
      </c>
      <c r="AB359" s="1">
        <v>6.1532089999999998E-11</v>
      </c>
      <c r="AC359" s="1">
        <v>122.03319999999999</v>
      </c>
      <c r="AD359" s="1">
        <f t="shared" si="58"/>
        <v>0</v>
      </c>
      <c r="AF359" s="1">
        <v>0</v>
      </c>
      <c r="AG359" s="1">
        <v>1.1099860000000001E-5</v>
      </c>
      <c r="AH359" s="1">
        <v>1.1099860000000001E-5</v>
      </c>
      <c r="AI359" s="1">
        <v>4.3050930000000003E-11</v>
      </c>
      <c r="AJ359" s="1">
        <v>95.954099999999997</v>
      </c>
      <c r="AK359" s="1">
        <f t="shared" si="59"/>
        <v>0</v>
      </c>
      <c r="AL359" s="1">
        <v>0</v>
      </c>
      <c r="AM359" s="1">
        <v>7.392525E-6</v>
      </c>
      <c r="AN359" s="1">
        <v>7.392525E-6</v>
      </c>
      <c r="AO359" s="1">
        <v>2.8671979999999999E-11</v>
      </c>
      <c r="AP359" s="1">
        <v>194.0361</v>
      </c>
      <c r="AQ359" s="1">
        <f t="shared" si="60"/>
        <v>0</v>
      </c>
      <c r="AR359" s="1">
        <v>0</v>
      </c>
      <c r="AS359" s="1">
        <v>8.5204789999999996E-7</v>
      </c>
      <c r="AT359" s="1">
        <v>8.5204789999999996E-7</v>
      </c>
      <c r="AU359" s="1">
        <v>3.3046760000000001E-12</v>
      </c>
      <c r="AV359" s="1">
        <v>180.001</v>
      </c>
      <c r="AW359" s="1">
        <f t="shared" si="61"/>
        <v>0</v>
      </c>
      <c r="AX359" s="1">
        <v>0</v>
      </c>
      <c r="AY359" s="1">
        <v>3.1171639999999998E-6</v>
      </c>
      <c r="AZ359" s="1">
        <v>3.1171639999999998E-6</v>
      </c>
      <c r="BA359" s="1">
        <v>1.2089950000000001E-11</v>
      </c>
      <c r="BB359" s="1">
        <v>179.54589999999999</v>
      </c>
      <c r="BC359" s="1">
        <f t="shared" si="62"/>
        <v>0</v>
      </c>
      <c r="BD359" s="1">
        <v>0</v>
      </c>
      <c r="BE359" s="1">
        <v>3.7510909999999999E-6</v>
      </c>
      <c r="BF359" s="1">
        <v>-3.7510909999999999E-6</v>
      </c>
      <c r="BG359" s="1">
        <v>-1.4548639999999999E-11</v>
      </c>
      <c r="BH359" s="1">
        <v>161.8398</v>
      </c>
      <c r="BI359" s="1">
        <f t="shared" si="63"/>
        <v>0</v>
      </c>
    </row>
    <row r="360" spans="1:61" x14ac:dyDescent="0.3">
      <c r="A360" s="1">
        <v>0</v>
      </c>
      <c r="B360" s="1">
        <v>7.4191699999999996E-6</v>
      </c>
      <c r="C360" s="1">
        <v>7.4191699999999996E-6</v>
      </c>
      <c r="D360" s="1">
        <v>2.8775319999999999E-11</v>
      </c>
      <c r="E360" s="1">
        <v>91.822270000000003</v>
      </c>
      <c r="F360" s="1">
        <f t="shared" si="54"/>
        <v>0</v>
      </c>
      <c r="G360" s="1">
        <v>0</v>
      </c>
      <c r="H360" s="1">
        <v>3.7708430000000002E-5</v>
      </c>
      <c r="I360" s="1">
        <v>3.7708430000000002E-5</v>
      </c>
      <c r="J360" s="1">
        <v>1.4625250000000001E-10</v>
      </c>
      <c r="K360" s="1">
        <v>83.892579999999995</v>
      </c>
      <c r="L360" s="1">
        <f t="shared" si="55"/>
        <v>0</v>
      </c>
      <c r="M360" s="1">
        <v>0</v>
      </c>
      <c r="N360" s="1">
        <v>2.8231830000000001E-6</v>
      </c>
      <c r="O360" s="1">
        <v>2.8231830000000001E-6</v>
      </c>
      <c r="P360" s="1">
        <v>1.094974E-11</v>
      </c>
      <c r="Q360" s="1">
        <v>184.375</v>
      </c>
      <c r="R360" s="1">
        <f t="shared" si="56"/>
        <v>0</v>
      </c>
      <c r="S360" s="1">
        <v>0</v>
      </c>
      <c r="T360" s="1">
        <v>1.525583E-6</v>
      </c>
      <c r="U360" s="1">
        <v>-1.525583E-6</v>
      </c>
      <c r="V360" s="1">
        <v>-5.916989E-12</v>
      </c>
      <c r="W360" s="1">
        <v>197.0762</v>
      </c>
      <c r="X360" s="1">
        <f t="shared" si="57"/>
        <v>0</v>
      </c>
      <c r="Y360" s="1">
        <v>0</v>
      </c>
      <c r="Z360" s="1">
        <v>1.5707709999999999E-5</v>
      </c>
      <c r="AA360" s="1">
        <v>1.5707709999999999E-5</v>
      </c>
      <c r="AB360" s="1">
        <v>6.0922480000000005E-11</v>
      </c>
      <c r="AC360" s="1">
        <v>122.55759999999999</v>
      </c>
      <c r="AD360" s="1">
        <f t="shared" si="58"/>
        <v>0</v>
      </c>
      <c r="AF360" s="1">
        <v>0</v>
      </c>
      <c r="AG360" s="1">
        <v>6.715304E-6</v>
      </c>
      <c r="AH360" s="1">
        <v>6.715304E-6</v>
      </c>
      <c r="AI360" s="1">
        <v>2.6045369999999999E-11</v>
      </c>
      <c r="AJ360" s="1">
        <v>96.478520000000003</v>
      </c>
      <c r="AK360" s="1">
        <f t="shared" si="59"/>
        <v>0</v>
      </c>
      <c r="AL360" s="1">
        <v>0</v>
      </c>
      <c r="AM360" s="1">
        <v>7.0301650000000001E-6</v>
      </c>
      <c r="AN360" s="1">
        <v>7.0301650000000001E-6</v>
      </c>
      <c r="AO360" s="1">
        <v>2.7266560000000001E-11</v>
      </c>
      <c r="AP360" s="1">
        <v>194.56049999999999</v>
      </c>
      <c r="AQ360" s="1">
        <f t="shared" si="60"/>
        <v>0</v>
      </c>
      <c r="AR360" s="1">
        <v>0</v>
      </c>
      <c r="AS360" s="1">
        <v>6.7875589999999997E-7</v>
      </c>
      <c r="AT360" s="1">
        <v>6.7875589999999997E-7</v>
      </c>
      <c r="AU360" s="1">
        <v>2.632561E-12</v>
      </c>
      <c r="AV360" s="1">
        <v>180.52539999999999</v>
      </c>
      <c r="AW360" s="1">
        <f t="shared" si="61"/>
        <v>0</v>
      </c>
      <c r="AX360" s="1">
        <v>0</v>
      </c>
      <c r="AY360" s="1">
        <v>2.7027599999999999E-6</v>
      </c>
      <c r="AZ360" s="1">
        <v>2.7027599999999999E-6</v>
      </c>
      <c r="BA360" s="1">
        <v>1.048268E-11</v>
      </c>
      <c r="BB360" s="1">
        <v>180.0703</v>
      </c>
      <c r="BC360" s="1">
        <f t="shared" si="62"/>
        <v>0</v>
      </c>
      <c r="BD360" s="1">
        <v>0</v>
      </c>
      <c r="BE360" s="1">
        <v>4.2428159999999999E-6</v>
      </c>
      <c r="BF360" s="1">
        <v>-4.2428159999999999E-6</v>
      </c>
      <c r="BG360" s="1">
        <v>-1.6455799999999999E-11</v>
      </c>
      <c r="BH360" s="1">
        <v>162.36429999999999</v>
      </c>
      <c r="BI360" s="1">
        <f t="shared" si="63"/>
        <v>0</v>
      </c>
    </row>
    <row r="361" spans="1:61" x14ac:dyDescent="0.3">
      <c r="A361" s="1">
        <v>0.05</v>
      </c>
      <c r="B361" s="1">
        <v>9.2085939999999997</v>
      </c>
      <c r="C361" s="1">
        <v>9.2085939999999997</v>
      </c>
      <c r="D361" s="1">
        <v>3.5715620000000002E-5</v>
      </c>
      <c r="E361" s="1">
        <v>92.397459999999995</v>
      </c>
      <c r="F361" s="1">
        <f t="shared" si="54"/>
        <v>1399.9476979540045</v>
      </c>
      <c r="G361" s="1">
        <v>0.05</v>
      </c>
      <c r="H361" s="1">
        <v>0.13675570000000001</v>
      </c>
      <c r="I361" s="1">
        <v>0.13675570000000001</v>
      </c>
      <c r="J361" s="1">
        <v>5.3040829999999997E-7</v>
      </c>
      <c r="K361" s="1">
        <v>84.275390000000002</v>
      </c>
      <c r="L361" s="1">
        <f t="shared" si="55"/>
        <v>94267.001477918064</v>
      </c>
      <c r="M361" s="1">
        <v>0.05</v>
      </c>
      <c r="N361" s="1">
        <v>4.0960710000000003E-6</v>
      </c>
      <c r="O361" s="1">
        <v>4.0960710000000003E-6</v>
      </c>
      <c r="P361" s="1">
        <v>1.5886650000000001E-11</v>
      </c>
      <c r="Q361" s="1">
        <v>184.89840000000001</v>
      </c>
      <c r="R361" s="1">
        <f t="shared" si="56"/>
        <v>3147296629.5600395</v>
      </c>
      <c r="S361" s="1">
        <v>0.05</v>
      </c>
      <c r="T361" s="1">
        <v>4.3616629999999999E-7</v>
      </c>
      <c r="U361" s="1">
        <v>4.3616629999999999E-7</v>
      </c>
      <c r="V361" s="1">
        <v>1.6916750000000001E-12</v>
      </c>
      <c r="W361" s="1">
        <v>197.59960000000001</v>
      </c>
      <c r="X361" s="1">
        <f t="shared" si="57"/>
        <v>29556504647.760357</v>
      </c>
      <c r="Y361" s="1">
        <v>0.05</v>
      </c>
      <c r="Z361" s="1">
        <v>6.0405449999999999E-5</v>
      </c>
      <c r="AA361" s="1">
        <v>6.0405449999999999E-5</v>
      </c>
      <c r="AB361" s="1">
        <v>2.342831E-10</v>
      </c>
      <c r="AC361" s="1">
        <v>123.1631</v>
      </c>
      <c r="AD361" s="1">
        <f t="shared" si="58"/>
        <v>213417015.56791764</v>
      </c>
      <c r="AF361" s="1">
        <v>0.05</v>
      </c>
      <c r="AG361" s="1">
        <v>2.7930450000000002</v>
      </c>
      <c r="AH361" s="1">
        <v>2.7930450000000002</v>
      </c>
      <c r="AI361" s="1">
        <v>1.0832850000000001E-5</v>
      </c>
      <c r="AJ361" s="1">
        <v>97.053709999999995</v>
      </c>
      <c r="AK361" s="1">
        <f t="shared" si="59"/>
        <v>4615.5905417318618</v>
      </c>
      <c r="AL361" s="1">
        <v>0.05</v>
      </c>
      <c r="AM361" s="1">
        <v>8.5071009999999996E-6</v>
      </c>
      <c r="AN361" s="1">
        <v>8.5071009999999996E-6</v>
      </c>
      <c r="AO361" s="1">
        <v>3.2994870000000001E-11</v>
      </c>
      <c r="AP361" s="1">
        <v>195.084</v>
      </c>
      <c r="AQ361" s="1">
        <f t="shared" si="60"/>
        <v>1515387088.9626176</v>
      </c>
      <c r="AR361" s="1">
        <v>0.05</v>
      </c>
      <c r="AS361" s="1">
        <v>1.7470050000000001E-6</v>
      </c>
      <c r="AT361" s="1">
        <v>1.7470050000000001E-6</v>
      </c>
      <c r="AU361" s="1">
        <v>6.7757739999999998E-12</v>
      </c>
      <c r="AV361" s="1">
        <v>181.0488</v>
      </c>
      <c r="AW361" s="1">
        <f t="shared" si="61"/>
        <v>7379230771.2742491</v>
      </c>
      <c r="AX361" s="1">
        <v>0.05</v>
      </c>
      <c r="AY361" s="1">
        <v>3.6100339999999998E-6</v>
      </c>
      <c r="AZ361" s="1">
        <v>3.6100339999999998E-6</v>
      </c>
      <c r="BA361" s="1">
        <v>1.400155E-11</v>
      </c>
      <c r="BB361" s="1">
        <v>180.59379999999999</v>
      </c>
      <c r="BC361" s="1">
        <f t="shared" si="62"/>
        <v>3571033207.0377927</v>
      </c>
      <c r="BD361" s="1">
        <v>0.05</v>
      </c>
      <c r="BE361" s="1">
        <v>2.7685400000000001E-6</v>
      </c>
      <c r="BF361" s="1">
        <v>-2.7685400000000001E-6</v>
      </c>
      <c r="BG361" s="1">
        <v>-1.0737810000000001E-11</v>
      </c>
      <c r="BH361" s="1">
        <v>162.8877</v>
      </c>
      <c r="BI361" s="1">
        <f t="shared" si="63"/>
        <v>-4656442980.4587717</v>
      </c>
    </row>
    <row r="362" spans="1:61" x14ac:dyDescent="0.3">
      <c r="A362" s="1">
        <v>0.1</v>
      </c>
      <c r="B362" s="1">
        <v>18.389230000000001</v>
      </c>
      <c r="C362" s="1">
        <v>18.389230000000001</v>
      </c>
      <c r="D362" s="1">
        <v>7.1322809999999995E-5</v>
      </c>
      <c r="E362" s="1">
        <v>92.584959999999995</v>
      </c>
      <c r="F362" s="1">
        <f t="shared" si="54"/>
        <v>1402.0759978469723</v>
      </c>
      <c r="G362" s="1">
        <v>0.1</v>
      </c>
      <c r="H362" s="1">
        <v>0.27319470000000001</v>
      </c>
      <c r="I362" s="1">
        <v>0.27319470000000001</v>
      </c>
      <c r="J362" s="1">
        <v>1.0595880000000001E-6</v>
      </c>
      <c r="K362" s="1">
        <v>84.856449999999995</v>
      </c>
      <c r="L362" s="1">
        <f t="shared" si="55"/>
        <v>94376.304752413198</v>
      </c>
      <c r="M362" s="1">
        <v>0.1</v>
      </c>
      <c r="N362" s="1">
        <v>5.3367360000000002E-6</v>
      </c>
      <c r="O362" s="1">
        <v>5.3367360000000002E-6</v>
      </c>
      <c r="P362" s="1">
        <v>2.0698580000000001E-11</v>
      </c>
      <c r="Q362" s="1">
        <v>185.42189999999999</v>
      </c>
      <c r="R362" s="1">
        <f t="shared" si="56"/>
        <v>4831249293.4297905</v>
      </c>
      <c r="S362" s="1">
        <v>0.1</v>
      </c>
      <c r="T362" s="1">
        <v>2.4011140000000001E-6</v>
      </c>
      <c r="U362" s="1">
        <v>2.4011140000000001E-6</v>
      </c>
      <c r="V362" s="1">
        <v>9.3127449999999994E-12</v>
      </c>
      <c r="W362" s="1">
        <v>198.12299999999999</v>
      </c>
      <c r="X362" s="1">
        <f t="shared" si="57"/>
        <v>10737972531.192469</v>
      </c>
      <c r="Y362" s="1">
        <v>0.1</v>
      </c>
      <c r="Z362" s="1">
        <v>1.038222E-4</v>
      </c>
      <c r="AA362" s="1">
        <v>1.038222E-4</v>
      </c>
      <c r="AB362" s="1">
        <v>4.0267539999999998E-10</v>
      </c>
      <c r="AC362" s="1">
        <v>123.3516</v>
      </c>
      <c r="AD362" s="1">
        <f t="shared" si="58"/>
        <v>248338984.70082852</v>
      </c>
      <c r="AF362" s="1">
        <v>0.1</v>
      </c>
      <c r="AG362" s="1">
        <v>5.5783880000000003</v>
      </c>
      <c r="AH362" s="1">
        <v>5.5783880000000003</v>
      </c>
      <c r="AI362" s="1">
        <v>2.1635829999999999E-5</v>
      </c>
      <c r="AJ362" s="1">
        <v>97.241209999999995</v>
      </c>
      <c r="AK362" s="1">
        <f t="shared" si="59"/>
        <v>4621.9627349632538</v>
      </c>
      <c r="AL362" s="1">
        <v>0.1</v>
      </c>
      <c r="AM362" s="1">
        <v>9.8178719999999997E-6</v>
      </c>
      <c r="AN362" s="1">
        <v>9.8178719999999997E-6</v>
      </c>
      <c r="AO362" s="1">
        <v>3.8078709999999998E-11</v>
      </c>
      <c r="AP362" s="1">
        <v>195.60740000000001</v>
      </c>
      <c r="AQ362" s="1">
        <f t="shared" si="60"/>
        <v>2626139383.3982301</v>
      </c>
      <c r="AR362" s="1">
        <v>0.1</v>
      </c>
      <c r="AS362" s="1">
        <v>2.8876090000000001E-6</v>
      </c>
      <c r="AT362" s="1">
        <v>2.8876090000000001E-6</v>
      </c>
      <c r="AU362" s="1">
        <v>1.1199619999999999E-11</v>
      </c>
      <c r="AV362" s="1">
        <v>181.57230000000001</v>
      </c>
      <c r="AW362" s="1">
        <f t="shared" si="61"/>
        <v>8928874372.5233536</v>
      </c>
      <c r="AX362" s="1">
        <v>0.1</v>
      </c>
      <c r="AY362" s="1">
        <v>4.3069280000000001E-6</v>
      </c>
      <c r="AZ362" s="1">
        <v>4.3069280000000001E-6</v>
      </c>
      <c r="BA362" s="1">
        <v>1.670446E-11</v>
      </c>
      <c r="BB362" s="1">
        <v>181.1172</v>
      </c>
      <c r="BC362" s="1">
        <f t="shared" si="62"/>
        <v>5986425182.2567148</v>
      </c>
      <c r="BD362" s="1">
        <v>0.1</v>
      </c>
      <c r="BE362" s="1">
        <v>1.5238299999999999E-6</v>
      </c>
      <c r="BF362" s="1">
        <v>-1.5238299999999999E-6</v>
      </c>
      <c r="BG362" s="1">
        <v>-5.9101889999999997E-12</v>
      </c>
      <c r="BH362" s="1">
        <v>163.4111</v>
      </c>
      <c r="BI362" s="1">
        <f t="shared" si="63"/>
        <v>-16919932678.971859</v>
      </c>
    </row>
    <row r="363" spans="1:61" x14ac:dyDescent="0.3">
      <c r="A363" s="1">
        <v>0.15</v>
      </c>
      <c r="B363" s="1">
        <v>27.548469999999998</v>
      </c>
      <c r="C363" s="1">
        <v>27.548469999999998</v>
      </c>
      <c r="D363" s="1">
        <v>1.06847E-4</v>
      </c>
      <c r="E363" s="1">
        <v>93.15625</v>
      </c>
      <c r="F363" s="1">
        <f t="shared" si="54"/>
        <v>1403.8765711718625</v>
      </c>
      <c r="G363" s="1">
        <v>0.15</v>
      </c>
      <c r="H363" s="1">
        <v>0.4095664</v>
      </c>
      <c r="I363" s="1">
        <v>0.4095664</v>
      </c>
      <c r="J363" s="1">
        <v>1.5885070000000001E-6</v>
      </c>
      <c r="K363" s="1">
        <v>85.044920000000005</v>
      </c>
      <c r="L363" s="1">
        <f t="shared" si="55"/>
        <v>94428.290212129999</v>
      </c>
      <c r="M363" s="1">
        <v>0.15</v>
      </c>
      <c r="N363" s="1">
        <v>6.5703259999999999E-6</v>
      </c>
      <c r="O363" s="1">
        <v>6.5703259999999999E-6</v>
      </c>
      <c r="P363" s="1">
        <v>2.548307E-11</v>
      </c>
      <c r="Q363" s="1">
        <v>185.9453</v>
      </c>
      <c r="R363" s="1">
        <f t="shared" si="56"/>
        <v>5886260956.7842493</v>
      </c>
      <c r="S363" s="1">
        <v>0.15</v>
      </c>
      <c r="T363" s="1">
        <v>4.3373900000000003E-6</v>
      </c>
      <c r="U363" s="1">
        <v>4.3373900000000003E-6</v>
      </c>
      <c r="V363" s="1">
        <v>1.6822610000000001E-11</v>
      </c>
      <c r="W363" s="1">
        <v>198.6465</v>
      </c>
      <c r="X363" s="1">
        <f t="shared" si="57"/>
        <v>8916571209.8182144</v>
      </c>
      <c r="Y363" s="1">
        <v>0.15</v>
      </c>
      <c r="Z363" s="1">
        <v>1.4081219999999999E-4</v>
      </c>
      <c r="AA363" s="1">
        <v>1.4081219999999999E-4</v>
      </c>
      <c r="AB363" s="1">
        <v>5.4614139999999997E-10</v>
      </c>
      <c r="AC363" s="1">
        <v>123.541</v>
      </c>
      <c r="AD363" s="1">
        <f t="shared" si="58"/>
        <v>274654146.3437857</v>
      </c>
      <c r="AF363" s="1">
        <v>0.15</v>
      </c>
      <c r="AG363" s="1">
        <v>8.3625220000000002</v>
      </c>
      <c r="AH363" s="1">
        <v>8.3625220000000002</v>
      </c>
      <c r="AI363" s="1">
        <v>3.2434120000000003E-5</v>
      </c>
      <c r="AJ363" s="1">
        <v>97.429689999999994</v>
      </c>
      <c r="AK363" s="1">
        <f t="shared" si="59"/>
        <v>4624.7593583547196</v>
      </c>
      <c r="AL363" s="1">
        <v>0.15</v>
      </c>
      <c r="AM363" s="1">
        <v>1.1206070000000001E-5</v>
      </c>
      <c r="AN363" s="1">
        <v>1.1206070000000001E-5</v>
      </c>
      <c r="AO363" s="1">
        <v>4.3462860000000001E-11</v>
      </c>
      <c r="AP363" s="1">
        <v>196.1309</v>
      </c>
      <c r="AQ363" s="1">
        <f t="shared" si="60"/>
        <v>3451222492.031127</v>
      </c>
      <c r="AR363" s="1">
        <v>0.15</v>
      </c>
      <c r="AS363" s="1">
        <v>3.9335289999999999E-6</v>
      </c>
      <c r="AT363" s="1">
        <v>3.9335289999999999E-6</v>
      </c>
      <c r="AU363" s="1">
        <v>1.5256229999999999E-11</v>
      </c>
      <c r="AV363" s="1">
        <v>182.09569999999999</v>
      </c>
      <c r="AW363" s="1">
        <f t="shared" si="61"/>
        <v>9832048940.0068035</v>
      </c>
      <c r="AX363" s="1">
        <v>0.15</v>
      </c>
      <c r="AY363" s="1">
        <v>4.98113E-6</v>
      </c>
      <c r="AZ363" s="1">
        <v>4.98113E-6</v>
      </c>
      <c r="BA363" s="1">
        <v>1.931936E-11</v>
      </c>
      <c r="BB363" s="1">
        <v>181.64060000000001</v>
      </c>
      <c r="BC363" s="1">
        <f t="shared" si="62"/>
        <v>7764232355.5231638</v>
      </c>
      <c r="BD363" s="1">
        <v>0.15</v>
      </c>
      <c r="BE363" s="1">
        <v>2.1468750000000001E-7</v>
      </c>
      <c r="BF363" s="1">
        <v>-2.1468750000000001E-7</v>
      </c>
      <c r="BG363" s="1">
        <v>-8.3266729999999998E-13</v>
      </c>
      <c r="BH363" s="1">
        <v>163.93459999999999</v>
      </c>
      <c r="BI363" s="1">
        <f t="shared" si="63"/>
        <v>-180143978273.19507</v>
      </c>
    </row>
    <row r="364" spans="1:61" x14ac:dyDescent="0.3">
      <c r="A364" s="1">
        <v>0.2</v>
      </c>
      <c r="B364" s="1">
        <v>36.707990000000002</v>
      </c>
      <c r="C364" s="1">
        <v>36.707990000000002</v>
      </c>
      <c r="D364" s="1">
        <v>1.4237230000000001E-4</v>
      </c>
      <c r="E364" s="1">
        <v>93.344729999999998</v>
      </c>
      <c r="F364" s="1">
        <f t="shared" si="54"/>
        <v>1404.7676408964385</v>
      </c>
      <c r="G364" s="1">
        <v>0.2</v>
      </c>
      <c r="H364" s="1">
        <v>0.54629879999999997</v>
      </c>
      <c r="I364" s="1">
        <v>0.54629879999999997</v>
      </c>
      <c r="J364" s="1">
        <v>2.118825E-6</v>
      </c>
      <c r="K364" s="1">
        <v>85.232420000000005</v>
      </c>
      <c r="L364" s="1">
        <f t="shared" si="55"/>
        <v>94391.938928415519</v>
      </c>
      <c r="M364" s="1">
        <v>0.2</v>
      </c>
      <c r="N364" s="1">
        <v>7.7495700000000007E-6</v>
      </c>
      <c r="O364" s="1">
        <v>7.7495700000000007E-6</v>
      </c>
      <c r="P364" s="1">
        <v>3.005678E-11</v>
      </c>
      <c r="Q364" s="1">
        <v>186.46879999999999</v>
      </c>
      <c r="R364" s="1">
        <f t="shared" si="56"/>
        <v>6654072725.0224409</v>
      </c>
      <c r="S364" s="1">
        <v>0.2</v>
      </c>
      <c r="T364" s="1">
        <v>6.2410939999999997E-6</v>
      </c>
      <c r="U364" s="1">
        <v>6.2410939999999997E-6</v>
      </c>
      <c r="V364" s="1">
        <v>2.4206140000000001E-11</v>
      </c>
      <c r="W364" s="1">
        <v>199.16990000000001</v>
      </c>
      <c r="X364" s="1">
        <f t="shared" si="57"/>
        <v>8262366490.4854717</v>
      </c>
      <c r="Y364" s="1">
        <v>0.2</v>
      </c>
      <c r="Z364" s="1">
        <v>1.6887139999999999E-4</v>
      </c>
      <c r="AA364" s="1">
        <v>1.6887139999999999E-4</v>
      </c>
      <c r="AB364" s="1">
        <v>6.5496939999999998E-10</v>
      </c>
      <c r="AC364" s="1">
        <v>124.11620000000001</v>
      </c>
      <c r="AD364" s="1">
        <f t="shared" si="58"/>
        <v>305357777.01981193</v>
      </c>
      <c r="AF364" s="1">
        <v>0.2</v>
      </c>
      <c r="AG364" s="1">
        <v>11.143610000000001</v>
      </c>
      <c r="AH364" s="1">
        <v>11.143610000000001</v>
      </c>
      <c r="AI364" s="1">
        <v>4.3220589999999997E-5</v>
      </c>
      <c r="AJ364" s="1">
        <v>97.618160000000003</v>
      </c>
      <c r="AK364" s="1">
        <f t="shared" si="59"/>
        <v>4627.4241050388255</v>
      </c>
      <c r="AL364" s="1">
        <v>0.2</v>
      </c>
      <c r="AM364" s="1">
        <v>1.249384E-5</v>
      </c>
      <c r="AN364" s="1">
        <v>1.249384E-5</v>
      </c>
      <c r="AO364" s="1">
        <v>4.8457479999999999E-11</v>
      </c>
      <c r="AP364" s="1">
        <v>196.65430000000001</v>
      </c>
      <c r="AQ364" s="1">
        <f t="shared" si="60"/>
        <v>4127329774.4744468</v>
      </c>
      <c r="AR364" s="1">
        <v>0.2</v>
      </c>
      <c r="AS364" s="1">
        <v>4.8738900000000002E-6</v>
      </c>
      <c r="AT364" s="1">
        <v>4.8738900000000002E-6</v>
      </c>
      <c r="AU364" s="1">
        <v>1.890343E-11</v>
      </c>
      <c r="AV364" s="1">
        <v>182.6191</v>
      </c>
      <c r="AW364" s="1">
        <f t="shared" si="61"/>
        <v>10580090491.513975</v>
      </c>
      <c r="AX364" s="1">
        <v>0.2</v>
      </c>
      <c r="AY364" s="1">
        <v>5.6459189999999999E-6</v>
      </c>
      <c r="AZ364" s="1">
        <v>5.6459189999999999E-6</v>
      </c>
      <c r="BA364" s="1">
        <v>2.189775E-11</v>
      </c>
      <c r="BB364" s="1">
        <v>182.16409999999999</v>
      </c>
      <c r="BC364" s="1">
        <f t="shared" si="62"/>
        <v>9133358450.0690708</v>
      </c>
      <c r="BD364" s="1">
        <v>0.2</v>
      </c>
      <c r="BE364" s="1">
        <v>8.6774520000000003E-7</v>
      </c>
      <c r="BF364" s="1">
        <v>8.6774520000000003E-7</v>
      </c>
      <c r="BG364" s="1">
        <v>3.3655580000000001E-12</v>
      </c>
      <c r="BH364" s="1">
        <v>164.458</v>
      </c>
      <c r="BI364" s="1">
        <f t="shared" si="63"/>
        <v>59425509826.305176</v>
      </c>
    </row>
    <row r="365" spans="1:61" x14ac:dyDescent="0.3">
      <c r="A365" s="1">
        <v>0.25</v>
      </c>
      <c r="B365" s="1">
        <v>45.862720000000003</v>
      </c>
      <c r="C365" s="1">
        <v>45.862720000000003</v>
      </c>
      <c r="D365" s="1">
        <v>1.7787900000000001E-4</v>
      </c>
      <c r="E365" s="1">
        <v>93.532229999999998</v>
      </c>
      <c r="F365" s="1">
        <f t="shared" si="54"/>
        <v>1405.4497720360469</v>
      </c>
      <c r="G365" s="1">
        <v>0.25</v>
      </c>
      <c r="H365" s="1">
        <v>0.68248640000000005</v>
      </c>
      <c r="I365" s="1">
        <v>0.68248640000000005</v>
      </c>
      <c r="J365" s="1">
        <v>2.6470299999999998E-6</v>
      </c>
      <c r="K365" s="1">
        <v>85.420900000000003</v>
      </c>
      <c r="L365" s="1">
        <f t="shared" si="55"/>
        <v>94445.472850704376</v>
      </c>
      <c r="M365" s="1">
        <v>0.25</v>
      </c>
      <c r="N365" s="1">
        <v>8.9159069999999996E-6</v>
      </c>
      <c r="O365" s="1">
        <v>8.9159069999999996E-6</v>
      </c>
      <c r="P365" s="1">
        <v>3.4580430000000001E-11</v>
      </c>
      <c r="Q365" s="1">
        <v>186.9922</v>
      </c>
      <c r="R365" s="1">
        <f t="shared" si="56"/>
        <v>7229522594.1377821</v>
      </c>
      <c r="S365" s="1">
        <v>0.25</v>
      </c>
      <c r="T365" s="1">
        <v>8.0482649999999998E-6</v>
      </c>
      <c r="U365" s="1">
        <v>8.0482649999999998E-6</v>
      </c>
      <c r="V365" s="1">
        <v>3.121527E-11</v>
      </c>
      <c r="W365" s="1">
        <v>199.6934</v>
      </c>
      <c r="X365" s="1">
        <f t="shared" si="57"/>
        <v>8008900771.9619274</v>
      </c>
      <c r="Y365" s="1">
        <v>0.25</v>
      </c>
      <c r="Z365" s="1">
        <v>1.9907280000000001E-4</v>
      </c>
      <c r="AA365" s="1">
        <v>1.9907280000000001E-4</v>
      </c>
      <c r="AB365" s="1">
        <v>7.7210589999999997E-10</v>
      </c>
      <c r="AC365" s="1">
        <v>124.91500000000001</v>
      </c>
      <c r="AD365" s="1">
        <f t="shared" si="58"/>
        <v>323789780.65055585</v>
      </c>
      <c r="AF365" s="1">
        <v>0.25</v>
      </c>
      <c r="AG365" s="1">
        <v>13.92346</v>
      </c>
      <c r="AH365" s="1">
        <v>13.92346</v>
      </c>
      <c r="AI365" s="1">
        <v>5.4002270000000001E-5</v>
      </c>
      <c r="AJ365" s="1">
        <v>97.805660000000003</v>
      </c>
      <c r="AK365" s="1">
        <f t="shared" si="59"/>
        <v>4629.4350218981535</v>
      </c>
      <c r="AL365" s="1">
        <v>0.25</v>
      </c>
      <c r="AM365" s="1">
        <v>1.369803E-5</v>
      </c>
      <c r="AN365" s="1">
        <v>1.369803E-5</v>
      </c>
      <c r="AO365" s="1">
        <v>5.3127940000000002E-11</v>
      </c>
      <c r="AP365" s="1">
        <v>197.17769999999999</v>
      </c>
      <c r="AQ365" s="1">
        <f t="shared" si="60"/>
        <v>4705621938.2870855</v>
      </c>
      <c r="AR365" s="1">
        <v>0.25</v>
      </c>
      <c r="AS365" s="1">
        <v>5.9636059999999997E-6</v>
      </c>
      <c r="AT365" s="1">
        <v>5.9636059999999997E-6</v>
      </c>
      <c r="AU365" s="1">
        <v>2.3129899999999999E-11</v>
      </c>
      <c r="AV365" s="1">
        <v>183.14259999999999</v>
      </c>
      <c r="AW365" s="1">
        <f t="shared" si="61"/>
        <v>10808520572.938059</v>
      </c>
      <c r="AX365" s="1">
        <v>0.25</v>
      </c>
      <c r="AY365" s="1">
        <v>6.2943299999999996E-6</v>
      </c>
      <c r="AZ365" s="1">
        <v>6.2943299999999996E-6</v>
      </c>
      <c r="BA365" s="1">
        <v>2.441262E-11</v>
      </c>
      <c r="BB365" s="1">
        <v>182.6875</v>
      </c>
      <c r="BC365" s="1">
        <f t="shared" si="62"/>
        <v>10240605064.102091</v>
      </c>
      <c r="BD365" s="1">
        <v>0.25</v>
      </c>
      <c r="BE365" s="1">
        <v>2.0674220000000001E-6</v>
      </c>
      <c r="BF365" s="1">
        <v>2.0674220000000001E-6</v>
      </c>
      <c r="BG365" s="1">
        <v>8.0185159999999998E-12</v>
      </c>
      <c r="BH365" s="1">
        <v>164.98140000000001</v>
      </c>
      <c r="BI365" s="1">
        <f t="shared" si="63"/>
        <v>31177838891.884735</v>
      </c>
    </row>
    <row r="366" spans="1:61" x14ac:dyDescent="0.3">
      <c r="A366" s="1">
        <v>0.3</v>
      </c>
      <c r="B366" s="1">
        <v>55.036119999999997</v>
      </c>
      <c r="C366" s="1">
        <v>55.036119999999997</v>
      </c>
      <c r="D366" s="1">
        <v>2.1345810000000001E-4</v>
      </c>
      <c r="E366" s="1">
        <v>93.720699999999994</v>
      </c>
      <c r="F366" s="1">
        <f t="shared" si="54"/>
        <v>1405.4280441922792</v>
      </c>
      <c r="G366" s="1">
        <v>0.3</v>
      </c>
      <c r="H366" s="1">
        <v>0.81866170000000005</v>
      </c>
      <c r="I366" s="1">
        <v>0.81866170000000005</v>
      </c>
      <c r="J366" s="1">
        <v>3.175187E-6</v>
      </c>
      <c r="K366" s="1">
        <v>85.609369999999998</v>
      </c>
      <c r="L366" s="1">
        <f t="shared" si="55"/>
        <v>94482.624173001459</v>
      </c>
      <c r="M366" s="1">
        <v>0.3</v>
      </c>
      <c r="N366" s="1">
        <v>1.014783E-5</v>
      </c>
      <c r="O366" s="1">
        <v>1.014783E-5</v>
      </c>
      <c r="P366" s="1">
        <v>3.9358460000000003E-11</v>
      </c>
      <c r="Q366" s="1">
        <v>187.51560000000001</v>
      </c>
      <c r="R366" s="1">
        <f t="shared" si="56"/>
        <v>7622249447.7680264</v>
      </c>
      <c r="S366" s="1">
        <v>0.3</v>
      </c>
      <c r="T366" s="1">
        <v>1.000939E-5</v>
      </c>
      <c r="U366" s="1">
        <v>1.000939E-5</v>
      </c>
      <c r="V366" s="1">
        <v>3.8821529999999999E-11</v>
      </c>
      <c r="W366" s="1">
        <v>200.21680000000001</v>
      </c>
      <c r="X366" s="1">
        <f t="shared" si="57"/>
        <v>7727670702.3138962</v>
      </c>
      <c r="Y366" s="1">
        <v>0.3</v>
      </c>
      <c r="Z366" s="1">
        <v>2.3091480000000001E-4</v>
      </c>
      <c r="AA366" s="1">
        <v>2.3091480000000001E-4</v>
      </c>
      <c r="AB366" s="1">
        <v>8.9560539999999995E-10</v>
      </c>
      <c r="AC366" s="1">
        <v>125.7139</v>
      </c>
      <c r="AD366" s="1">
        <f t="shared" si="58"/>
        <v>334968949.49494499</v>
      </c>
      <c r="AF366" s="1">
        <v>0.3</v>
      </c>
      <c r="AG366" s="1">
        <v>16.70928</v>
      </c>
      <c r="AH366" s="1">
        <v>16.70928</v>
      </c>
      <c r="AI366" s="1">
        <v>6.4807089999999998E-5</v>
      </c>
      <c r="AJ366" s="1">
        <v>97.994140000000002</v>
      </c>
      <c r="AK366" s="1">
        <f t="shared" si="59"/>
        <v>4629.1231406934021</v>
      </c>
      <c r="AL366" s="1">
        <v>0.3</v>
      </c>
      <c r="AM366" s="1">
        <v>1.5082659999999999E-5</v>
      </c>
      <c r="AN366" s="1">
        <v>1.5082659999999999E-5</v>
      </c>
      <c r="AO366" s="1">
        <v>5.8498239999999997E-11</v>
      </c>
      <c r="AP366" s="1">
        <v>197.7012</v>
      </c>
      <c r="AQ366" s="1">
        <f t="shared" si="60"/>
        <v>5128359417.3089657</v>
      </c>
      <c r="AR366" s="1">
        <v>0.3</v>
      </c>
      <c r="AS366" s="1">
        <v>6.8785439999999998E-6</v>
      </c>
      <c r="AT366" s="1">
        <v>6.8785439999999998E-6</v>
      </c>
      <c r="AU366" s="1">
        <v>2.6678499999999999E-11</v>
      </c>
      <c r="AV366" s="1">
        <v>183.666</v>
      </c>
      <c r="AW366" s="1">
        <f t="shared" si="61"/>
        <v>11245010026.800608</v>
      </c>
      <c r="AX366" s="1">
        <v>0.3</v>
      </c>
      <c r="AY366" s="1">
        <v>6.9825069999999996E-6</v>
      </c>
      <c r="AZ366" s="1">
        <v>6.9825069999999996E-6</v>
      </c>
      <c r="BA366" s="1">
        <v>2.7081719999999999E-11</v>
      </c>
      <c r="BB366" s="1">
        <v>183.21090000000001</v>
      </c>
      <c r="BC366" s="1">
        <f t="shared" si="62"/>
        <v>11077582960.018787</v>
      </c>
      <c r="BD366" s="1">
        <v>0.3</v>
      </c>
      <c r="BE366" s="1">
        <v>3.15192E-6</v>
      </c>
      <c r="BF366" s="1">
        <v>3.15192E-6</v>
      </c>
      <c r="BG366" s="1">
        <v>1.222475E-11</v>
      </c>
      <c r="BH366" s="1">
        <v>165.50489999999999</v>
      </c>
      <c r="BI366" s="1">
        <f t="shared" si="63"/>
        <v>24540379148.857849</v>
      </c>
    </row>
    <row r="367" spans="1:61" x14ac:dyDescent="0.3">
      <c r="A367" s="1">
        <v>0.35</v>
      </c>
      <c r="B367" s="1">
        <v>64.210830000000001</v>
      </c>
      <c r="C367" s="1">
        <v>64.210830000000001</v>
      </c>
      <c r="D367" s="1">
        <v>2.4904229999999999E-4</v>
      </c>
      <c r="E367" s="1">
        <v>93.909180000000006</v>
      </c>
      <c r="F367" s="1">
        <f t="shared" si="54"/>
        <v>1405.3837440466941</v>
      </c>
      <c r="G367" s="1">
        <v>0.35</v>
      </c>
      <c r="H367" s="1">
        <v>0.95562950000000002</v>
      </c>
      <c r="I367" s="1">
        <v>0.95562950000000002</v>
      </c>
      <c r="J367" s="1">
        <v>3.7064179999999999E-6</v>
      </c>
      <c r="K367" s="1">
        <v>85.796880000000002</v>
      </c>
      <c r="L367" s="1">
        <f t="shared" si="55"/>
        <v>94430.795447248529</v>
      </c>
      <c r="M367" s="1">
        <v>0.35</v>
      </c>
      <c r="N367" s="1">
        <v>1.1275189999999999E-5</v>
      </c>
      <c r="O367" s="1">
        <v>1.1275189999999999E-5</v>
      </c>
      <c r="P367" s="1">
        <v>4.3730930000000001E-11</v>
      </c>
      <c r="Q367" s="1">
        <v>188.03909999999999</v>
      </c>
      <c r="R367" s="1">
        <f t="shared" si="56"/>
        <v>8003488606.3479548</v>
      </c>
      <c r="S367" s="1">
        <v>0.35</v>
      </c>
      <c r="T367" s="1">
        <v>1.176495E-5</v>
      </c>
      <c r="U367" s="1">
        <v>1.176495E-5</v>
      </c>
      <c r="V367" s="1">
        <v>4.5630480000000001E-11</v>
      </c>
      <c r="W367" s="1">
        <v>200.74019999999999</v>
      </c>
      <c r="X367" s="1">
        <f t="shared" si="57"/>
        <v>7670311598.7383862</v>
      </c>
      <c r="Y367" s="1">
        <v>0.35</v>
      </c>
      <c r="Z367" s="1">
        <v>2.7176160000000002E-4</v>
      </c>
      <c r="AA367" s="1">
        <v>2.7176160000000002E-4</v>
      </c>
      <c r="AB367" s="1">
        <v>1.0540299999999999E-9</v>
      </c>
      <c r="AC367" s="1">
        <v>125.9014</v>
      </c>
      <c r="AD367" s="1">
        <f t="shared" si="58"/>
        <v>332058859.80474937</v>
      </c>
      <c r="AF367" s="1">
        <v>0.35</v>
      </c>
      <c r="AG367" s="1">
        <v>19.49558</v>
      </c>
      <c r="AH367" s="1">
        <v>19.49558</v>
      </c>
      <c r="AI367" s="1">
        <v>7.5613809999999998E-5</v>
      </c>
      <c r="AJ367" s="1">
        <v>98.18262</v>
      </c>
      <c r="AK367" s="1">
        <f t="shared" si="59"/>
        <v>4628.7840805799888</v>
      </c>
      <c r="AL367" s="1">
        <v>0.35</v>
      </c>
      <c r="AM367" s="1">
        <v>1.5981549999999999E-5</v>
      </c>
      <c r="AN367" s="1">
        <v>1.5981549999999999E-5</v>
      </c>
      <c r="AO367" s="1">
        <v>6.1984579999999996E-11</v>
      </c>
      <c r="AP367" s="1">
        <v>198.22460000000001</v>
      </c>
      <c r="AQ367" s="1">
        <f t="shared" si="60"/>
        <v>5646565645.842885</v>
      </c>
      <c r="AR367" s="1">
        <v>0.35</v>
      </c>
      <c r="AS367" s="1">
        <v>7.9667279999999994E-6</v>
      </c>
      <c r="AT367" s="1">
        <v>7.9667279999999994E-6</v>
      </c>
      <c r="AU367" s="1">
        <v>3.089903E-11</v>
      </c>
      <c r="AV367" s="1">
        <v>184.18950000000001</v>
      </c>
      <c r="AW367" s="1">
        <f t="shared" si="61"/>
        <v>11327216420.709646</v>
      </c>
      <c r="AX367" s="1">
        <v>0.35</v>
      </c>
      <c r="AY367" s="1">
        <v>7.6386070000000008E-6</v>
      </c>
      <c r="AZ367" s="1">
        <v>7.6386070000000008E-6</v>
      </c>
      <c r="BA367" s="1">
        <v>2.9626410000000001E-11</v>
      </c>
      <c r="BB367" s="1">
        <v>183.73439999999999</v>
      </c>
      <c r="BC367" s="1">
        <f t="shared" si="62"/>
        <v>11813783715.272961</v>
      </c>
      <c r="BD367" s="1">
        <v>0.35</v>
      </c>
      <c r="BE367" s="1">
        <v>4.3705169999999997E-6</v>
      </c>
      <c r="BF367" s="1">
        <v>4.3705169999999997E-6</v>
      </c>
      <c r="BG367" s="1">
        <v>1.6951089999999999E-11</v>
      </c>
      <c r="BH367" s="1">
        <v>166.0283</v>
      </c>
      <c r="BI367" s="1">
        <f t="shared" si="63"/>
        <v>20647639768.298084</v>
      </c>
    </row>
    <row r="368" spans="1:61" x14ac:dyDescent="0.3">
      <c r="A368" s="1">
        <v>0.4</v>
      </c>
      <c r="B368" s="1">
        <v>73.385660000000001</v>
      </c>
      <c r="C368" s="1">
        <v>73.385660000000001</v>
      </c>
      <c r="D368" s="1">
        <v>2.8462700000000002E-4</v>
      </c>
      <c r="E368" s="1">
        <v>94.096680000000006</v>
      </c>
      <c r="F368" s="1">
        <f t="shared" si="54"/>
        <v>1405.3480520119313</v>
      </c>
      <c r="G368" s="1">
        <v>0.4</v>
      </c>
      <c r="H368" s="1">
        <v>1.091866</v>
      </c>
      <c r="I368" s="1">
        <v>1.091866</v>
      </c>
      <c r="J368" s="1">
        <v>4.234812E-6</v>
      </c>
      <c r="K368" s="1">
        <v>85.985349999999997</v>
      </c>
      <c r="L368" s="1">
        <f t="shared" si="55"/>
        <v>94455.196594323439</v>
      </c>
      <c r="M368" s="1">
        <v>0.4</v>
      </c>
      <c r="N368" s="1">
        <v>1.247599E-5</v>
      </c>
      <c r="O368" s="1">
        <v>1.247599E-5</v>
      </c>
      <c r="P368" s="1">
        <v>4.838823E-11</v>
      </c>
      <c r="Q368" s="1">
        <v>188.5625</v>
      </c>
      <c r="R368" s="1">
        <f t="shared" si="56"/>
        <v>8266473065.867465</v>
      </c>
      <c r="S368" s="1">
        <v>0.4</v>
      </c>
      <c r="T368" s="1">
        <v>1.3694740000000001E-5</v>
      </c>
      <c r="U368" s="1">
        <v>1.3694740000000001E-5</v>
      </c>
      <c r="V368" s="1">
        <v>5.3115180000000003E-11</v>
      </c>
      <c r="W368" s="1">
        <v>201.2637</v>
      </c>
      <c r="X368" s="1">
        <f t="shared" si="57"/>
        <v>7530803811.6410408</v>
      </c>
      <c r="Y368" s="1">
        <v>0.4</v>
      </c>
      <c r="Z368" s="1">
        <v>3.0913989999999998E-4</v>
      </c>
      <c r="AA368" s="1">
        <v>3.0913989999999998E-4</v>
      </c>
      <c r="AB368" s="1">
        <v>1.1990019999999999E-9</v>
      </c>
      <c r="AC368" s="1">
        <v>126.0898</v>
      </c>
      <c r="AD368" s="1">
        <f t="shared" si="58"/>
        <v>333610786.3039428</v>
      </c>
      <c r="AF368" s="1">
        <v>0.4</v>
      </c>
      <c r="AG368" s="1">
        <v>22.282769999999999</v>
      </c>
      <c r="AH368" s="1">
        <v>22.282769999999999</v>
      </c>
      <c r="AI368" s="1">
        <v>8.6423920000000006E-5</v>
      </c>
      <c r="AJ368" s="1">
        <v>98.37012</v>
      </c>
      <c r="AK368" s="1">
        <f t="shared" si="59"/>
        <v>4628.3482628420461</v>
      </c>
      <c r="AL368" s="1">
        <v>0.4</v>
      </c>
      <c r="AM368" s="1">
        <v>1.671101E-5</v>
      </c>
      <c r="AN368" s="1">
        <v>1.671101E-5</v>
      </c>
      <c r="AO368" s="1">
        <v>6.4813829999999995E-11</v>
      </c>
      <c r="AP368" s="1">
        <v>198.74799999999999</v>
      </c>
      <c r="AQ368" s="1">
        <f t="shared" si="60"/>
        <v>6171522343.3023481</v>
      </c>
      <c r="AR368" s="1">
        <v>0.4</v>
      </c>
      <c r="AS368" s="1">
        <v>8.9545300000000008E-6</v>
      </c>
      <c r="AT368" s="1">
        <v>8.9545300000000008E-6</v>
      </c>
      <c r="AU368" s="1">
        <v>3.4730230000000003E-11</v>
      </c>
      <c r="AV368" s="1">
        <v>184.71289999999999</v>
      </c>
      <c r="AW368" s="1">
        <f t="shared" si="61"/>
        <v>11517343824.097912</v>
      </c>
      <c r="AX368" s="1">
        <v>0.4</v>
      </c>
      <c r="AY368" s="1">
        <v>8.3311030000000005E-6</v>
      </c>
      <c r="AZ368" s="1">
        <v>8.3311030000000005E-6</v>
      </c>
      <c r="BA368" s="1">
        <v>3.2312260000000002E-11</v>
      </c>
      <c r="BB368" s="1">
        <v>184.2578</v>
      </c>
      <c r="BC368" s="1">
        <f t="shared" si="62"/>
        <v>12379202197.555975</v>
      </c>
      <c r="BD368" s="1">
        <v>0.4</v>
      </c>
      <c r="BE368" s="1">
        <v>5.4796489999999999E-6</v>
      </c>
      <c r="BF368" s="1">
        <v>5.4796489999999999E-6</v>
      </c>
      <c r="BG368" s="1">
        <v>2.125287E-11</v>
      </c>
      <c r="BH368" s="1">
        <v>166.55179999999999</v>
      </c>
      <c r="BI368" s="1">
        <f t="shared" si="63"/>
        <v>18820987471.339165</v>
      </c>
    </row>
    <row r="369" spans="1:61" x14ac:dyDescent="0.3">
      <c r="A369" s="1">
        <v>0.45</v>
      </c>
      <c r="B369" s="1">
        <v>82.546319999999994</v>
      </c>
      <c r="C369" s="1">
        <v>82.546319999999994</v>
      </c>
      <c r="D369" s="1">
        <v>3.2015670000000001E-4</v>
      </c>
      <c r="E369" s="1">
        <v>94.285160000000005</v>
      </c>
      <c r="F369" s="1">
        <f t="shared" si="54"/>
        <v>1405.5617139981764</v>
      </c>
      <c r="G369" s="1">
        <v>0.45</v>
      </c>
      <c r="H369" s="1">
        <v>1.228038</v>
      </c>
      <c r="I369" s="1">
        <v>1.228038</v>
      </c>
      <c r="J369" s="1">
        <v>4.7629569999999998E-6</v>
      </c>
      <c r="K369" s="1">
        <v>86.172849999999997</v>
      </c>
      <c r="L369" s="1">
        <f t="shared" si="55"/>
        <v>94479.122948202144</v>
      </c>
      <c r="M369" s="1">
        <v>0.45</v>
      </c>
      <c r="N369" s="1">
        <v>1.360366E-5</v>
      </c>
      <c r="O369" s="1">
        <v>1.360366E-5</v>
      </c>
      <c r="P369" s="1">
        <v>5.2761930000000003E-11</v>
      </c>
      <c r="Q369" s="1">
        <v>189.08590000000001</v>
      </c>
      <c r="R369" s="1">
        <f t="shared" si="56"/>
        <v>8528876786.7286129</v>
      </c>
      <c r="S369" s="1">
        <v>0.45</v>
      </c>
      <c r="T369" s="1">
        <v>1.4146500000000001E-5</v>
      </c>
      <c r="U369" s="1">
        <v>1.4146500000000001E-5</v>
      </c>
      <c r="V369" s="1">
        <v>5.4867329999999997E-11</v>
      </c>
      <c r="W369" s="1">
        <v>202.20410000000001</v>
      </c>
      <c r="X369" s="1">
        <f t="shared" si="57"/>
        <v>8201601936.8903141</v>
      </c>
      <c r="Y369" s="1">
        <v>0.45</v>
      </c>
      <c r="Z369" s="1">
        <v>3.4618680000000001E-4</v>
      </c>
      <c r="AA369" s="1">
        <v>3.4618680000000001E-4</v>
      </c>
      <c r="AB369" s="1">
        <v>1.3426889999999999E-9</v>
      </c>
      <c r="AC369" s="1">
        <v>126.2773</v>
      </c>
      <c r="AD369" s="1">
        <f t="shared" si="58"/>
        <v>335148347.83036137</v>
      </c>
      <c r="AF369" s="1">
        <v>0.45</v>
      </c>
      <c r="AG369" s="1">
        <v>25.065429999999999</v>
      </c>
      <c r="AH369" s="1">
        <v>25.065429999999999</v>
      </c>
      <c r="AI369" s="1">
        <v>9.7216509999999994E-5</v>
      </c>
      <c r="AJ369" s="1">
        <v>98.558589999999995</v>
      </c>
      <c r="AK369" s="1">
        <f t="shared" si="59"/>
        <v>4628.8433929586654</v>
      </c>
      <c r="AL369" s="1">
        <v>0.45</v>
      </c>
      <c r="AM369" s="1">
        <v>1.754294E-5</v>
      </c>
      <c r="AN369" s="1">
        <v>1.754294E-5</v>
      </c>
      <c r="AO369" s="1">
        <v>6.8040459999999999E-11</v>
      </c>
      <c r="AP369" s="1">
        <v>199.3535</v>
      </c>
      <c r="AQ369" s="1">
        <f t="shared" si="60"/>
        <v>6613711900.2428856</v>
      </c>
      <c r="AR369" s="1">
        <v>0.45</v>
      </c>
      <c r="AS369" s="1">
        <v>9.8563409999999996E-6</v>
      </c>
      <c r="AT369" s="1">
        <v>9.8563409999999996E-6</v>
      </c>
      <c r="AU369" s="1">
        <v>3.8227910000000002E-11</v>
      </c>
      <c r="AV369" s="1">
        <v>185.2363</v>
      </c>
      <c r="AW369" s="1">
        <f t="shared" si="61"/>
        <v>11771504118.326113</v>
      </c>
      <c r="AX369" s="1">
        <v>0.45</v>
      </c>
      <c r="AY369" s="1">
        <v>9.0035820000000004E-6</v>
      </c>
      <c r="AZ369" s="1">
        <v>9.0035820000000004E-6</v>
      </c>
      <c r="BA369" s="1">
        <v>3.492048E-11</v>
      </c>
      <c r="BB369" s="1">
        <v>184.78129999999999</v>
      </c>
      <c r="BC369" s="1">
        <f t="shared" si="62"/>
        <v>12886420805.212299</v>
      </c>
      <c r="BD369" s="1">
        <v>0.45</v>
      </c>
      <c r="BE369" s="1">
        <v>6.6188850000000001E-6</v>
      </c>
      <c r="BF369" s="1">
        <v>6.6188850000000001E-6</v>
      </c>
      <c r="BG369" s="1">
        <v>2.567141E-11</v>
      </c>
      <c r="BH369" s="1">
        <v>167.0752</v>
      </c>
      <c r="BI369" s="1">
        <f t="shared" si="63"/>
        <v>17529228040.064804</v>
      </c>
    </row>
    <row r="370" spans="1:61" x14ac:dyDescent="0.3">
      <c r="A370" s="1">
        <v>0.5</v>
      </c>
      <c r="B370" s="1">
        <v>91.704459999999997</v>
      </c>
      <c r="C370" s="1">
        <v>91.704459999999997</v>
      </c>
      <c r="D370" s="1">
        <v>3.5567660000000002E-4</v>
      </c>
      <c r="E370" s="1">
        <v>94.47363</v>
      </c>
      <c r="F370" s="1">
        <f t="shared" si="54"/>
        <v>1405.7714226912874</v>
      </c>
      <c r="G370" s="1">
        <v>0.5</v>
      </c>
      <c r="H370" s="1">
        <v>1.3643540000000001</v>
      </c>
      <c r="I370" s="1">
        <v>1.3643540000000001</v>
      </c>
      <c r="J370" s="1">
        <v>5.2916579999999998E-6</v>
      </c>
      <c r="K370" s="1">
        <v>86.361329999999995</v>
      </c>
      <c r="L370" s="1">
        <f t="shared" si="55"/>
        <v>94488.343728940919</v>
      </c>
      <c r="M370" s="1">
        <v>0.5</v>
      </c>
      <c r="N370" s="1">
        <v>1.4626950000000001E-5</v>
      </c>
      <c r="O370" s="1">
        <v>1.4626950000000001E-5</v>
      </c>
      <c r="P370" s="1">
        <v>5.6730750000000001E-11</v>
      </c>
      <c r="Q370" s="1">
        <v>189.60939999999999</v>
      </c>
      <c r="R370" s="1">
        <f t="shared" si="56"/>
        <v>8813562309.6821384</v>
      </c>
      <c r="S370" s="1">
        <v>0.5</v>
      </c>
      <c r="T370" s="1">
        <v>1.587937E-5</v>
      </c>
      <c r="U370" s="1">
        <v>1.587937E-5</v>
      </c>
      <c r="V370" s="1">
        <v>6.1588280000000006E-11</v>
      </c>
      <c r="W370" s="1">
        <v>203.0986</v>
      </c>
      <c r="X370" s="1">
        <f t="shared" si="57"/>
        <v>8118427726.8337412</v>
      </c>
      <c r="Y370" s="1">
        <v>0.5</v>
      </c>
      <c r="Z370" s="1">
        <v>3.830665E-4</v>
      </c>
      <c r="AA370" s="1">
        <v>3.830665E-4</v>
      </c>
      <c r="AB370" s="1">
        <v>1.4857270000000001E-9</v>
      </c>
      <c r="AC370" s="1">
        <v>126.4658</v>
      </c>
      <c r="AD370" s="1">
        <f t="shared" si="58"/>
        <v>336535581.57050383</v>
      </c>
      <c r="AF370" s="1">
        <v>0.5</v>
      </c>
      <c r="AG370" s="1">
        <v>27.835380000000001</v>
      </c>
      <c r="AH370" s="1">
        <v>27.835380000000001</v>
      </c>
      <c r="AI370" s="1">
        <v>1.079598E-4</v>
      </c>
      <c r="AJ370" s="1">
        <v>99.12988</v>
      </c>
      <c r="AK370" s="1">
        <f t="shared" si="59"/>
        <v>4631.3535223296076</v>
      </c>
      <c r="AL370" s="1">
        <v>0.5</v>
      </c>
      <c r="AM370" s="1">
        <v>1.747668E-5</v>
      </c>
      <c r="AN370" s="1">
        <v>1.747668E-5</v>
      </c>
      <c r="AO370" s="1">
        <v>6.7783469999999997E-11</v>
      </c>
      <c r="AP370" s="1">
        <v>200.249</v>
      </c>
      <c r="AQ370" s="1">
        <f t="shared" si="60"/>
        <v>7376429681.1597281</v>
      </c>
      <c r="AR370" s="1">
        <v>0.5</v>
      </c>
      <c r="AS370" s="1">
        <v>1.0933449999999999E-5</v>
      </c>
      <c r="AT370" s="1">
        <v>1.0933449999999999E-5</v>
      </c>
      <c r="AU370" s="1">
        <v>4.2405499999999999E-11</v>
      </c>
      <c r="AV370" s="1">
        <v>185.75980000000001</v>
      </c>
      <c r="AW370" s="1">
        <f t="shared" si="61"/>
        <v>11790923347.207319</v>
      </c>
      <c r="AX370" s="1">
        <v>0.5</v>
      </c>
      <c r="AY370" s="1">
        <v>9.6865639999999996E-6</v>
      </c>
      <c r="AZ370" s="1">
        <v>9.6865639999999996E-6</v>
      </c>
      <c r="BA370" s="1">
        <v>3.756943E-11</v>
      </c>
      <c r="BB370" s="1">
        <v>185.3047</v>
      </c>
      <c r="BC370" s="1">
        <f t="shared" si="62"/>
        <v>13308692732.362455</v>
      </c>
      <c r="BD370" s="1">
        <v>0.5</v>
      </c>
      <c r="BE370" s="1">
        <v>7.8012439999999995E-6</v>
      </c>
      <c r="BF370" s="1">
        <v>7.8012439999999995E-6</v>
      </c>
      <c r="BG370" s="1">
        <v>3.02572E-11</v>
      </c>
      <c r="BH370" s="1">
        <v>167.5986</v>
      </c>
      <c r="BI370" s="1">
        <f t="shared" si="63"/>
        <v>16524992398.503496</v>
      </c>
    </row>
    <row r="371" spans="1:61" x14ac:dyDescent="0.3">
      <c r="A371" s="1">
        <v>0.5</v>
      </c>
      <c r="B371" s="1">
        <v>91.702240000000003</v>
      </c>
      <c r="C371" s="1">
        <v>91.702240000000003</v>
      </c>
      <c r="D371" s="1">
        <v>3.5566800000000001E-4</v>
      </c>
      <c r="E371" s="1">
        <v>94.66113</v>
      </c>
      <c r="F371" s="1">
        <f t="shared" si="54"/>
        <v>1405.8054140378106</v>
      </c>
      <c r="G371" s="1">
        <v>0.5</v>
      </c>
      <c r="H371" s="1">
        <v>1.3648039999999999</v>
      </c>
      <c r="I371" s="1">
        <v>1.3648039999999999</v>
      </c>
      <c r="J371" s="1">
        <v>5.293407E-6</v>
      </c>
      <c r="K371" s="1">
        <v>86.549800000000005</v>
      </c>
      <c r="L371" s="1">
        <f t="shared" si="55"/>
        <v>94457.123739021015</v>
      </c>
      <c r="M371" s="1">
        <v>0.5</v>
      </c>
      <c r="N371" s="1">
        <v>1.4494249999999999E-5</v>
      </c>
      <c r="O371" s="1">
        <v>1.4494249999999999E-5</v>
      </c>
      <c r="P371" s="1">
        <v>5.6216089999999999E-11</v>
      </c>
      <c r="Q371" s="1">
        <v>190.1328</v>
      </c>
      <c r="R371" s="1">
        <f t="shared" si="56"/>
        <v>8894250738.534111</v>
      </c>
      <c r="S371" s="1">
        <v>0.5</v>
      </c>
      <c r="T371" s="1">
        <v>1.5412499999999999E-5</v>
      </c>
      <c r="U371" s="1">
        <v>1.5412499999999999E-5</v>
      </c>
      <c r="V371" s="1">
        <v>5.9777520000000002E-11</v>
      </c>
      <c r="W371" s="1">
        <v>203.70509999999999</v>
      </c>
      <c r="X371" s="1">
        <f t="shared" si="57"/>
        <v>8364348336.9668055</v>
      </c>
      <c r="Y371" s="1">
        <v>0.5</v>
      </c>
      <c r="Z371" s="1">
        <v>3.759681E-4</v>
      </c>
      <c r="AA371" s="1">
        <v>3.759681E-4</v>
      </c>
      <c r="AB371" s="1">
        <v>1.458196E-9</v>
      </c>
      <c r="AC371" s="1">
        <v>126.65430000000001</v>
      </c>
      <c r="AD371" s="1">
        <f t="shared" si="58"/>
        <v>342889433.24491358</v>
      </c>
      <c r="AF371" s="1">
        <v>0.5</v>
      </c>
      <c r="AG371" s="1">
        <v>27.83569</v>
      </c>
      <c r="AH371" s="1">
        <v>27.83569</v>
      </c>
      <c r="AI371" s="1">
        <v>1.0796100000000001E-4</v>
      </c>
      <c r="AJ371" s="1">
        <v>99.31738</v>
      </c>
      <c r="AK371" s="1">
        <f t="shared" si="59"/>
        <v>4631.3020442567222</v>
      </c>
      <c r="AL371" s="1">
        <v>0.5</v>
      </c>
      <c r="AM371" s="1">
        <v>1.830585E-5</v>
      </c>
      <c r="AN371" s="1">
        <v>1.830585E-5</v>
      </c>
      <c r="AO371" s="1">
        <v>7.0999429999999994E-11</v>
      </c>
      <c r="AP371" s="1">
        <v>200.85550000000001</v>
      </c>
      <c r="AQ371" s="1">
        <f t="shared" si="60"/>
        <v>7042310057.9821558</v>
      </c>
      <c r="AR371" s="1">
        <v>0.5</v>
      </c>
      <c r="AS371" s="1">
        <v>1.058208E-5</v>
      </c>
      <c r="AT371" s="1">
        <v>1.058208E-5</v>
      </c>
      <c r="AU371" s="1">
        <v>4.1042710000000002E-11</v>
      </c>
      <c r="AV371" s="1">
        <v>186.28319999999999</v>
      </c>
      <c r="AW371" s="1">
        <f t="shared" si="61"/>
        <v>12182431423.266153</v>
      </c>
      <c r="AX371" s="1">
        <v>0.5</v>
      </c>
      <c r="AY371" s="1">
        <v>9.3372210000000001E-6</v>
      </c>
      <c r="AZ371" s="1">
        <v>9.3372210000000001E-6</v>
      </c>
      <c r="BA371" s="1">
        <v>3.6214499999999997E-11</v>
      </c>
      <c r="BB371" s="1">
        <v>185.82810000000001</v>
      </c>
      <c r="BC371" s="1">
        <f t="shared" si="62"/>
        <v>13806624418.395948</v>
      </c>
      <c r="BD371" s="1">
        <v>0.5</v>
      </c>
      <c r="BE371" s="1">
        <v>7.1813110000000003E-6</v>
      </c>
      <c r="BF371" s="1">
        <v>7.1813110000000003E-6</v>
      </c>
      <c r="BG371" s="1">
        <v>2.7852780000000002E-11</v>
      </c>
      <c r="BH371" s="1">
        <v>168.12209999999999</v>
      </c>
      <c r="BI371" s="1">
        <f t="shared" si="63"/>
        <v>17951529434.404751</v>
      </c>
    </row>
    <row r="372" spans="1:61" x14ac:dyDescent="0.3">
      <c r="A372" s="1">
        <v>0.45</v>
      </c>
      <c r="B372" s="1">
        <v>82.543390000000002</v>
      </c>
      <c r="C372" s="1">
        <v>82.543390000000002</v>
      </c>
      <c r="D372" s="1">
        <v>3.2014530000000003E-4</v>
      </c>
      <c r="E372" s="1">
        <v>94.849609999999998</v>
      </c>
      <c r="F372" s="1">
        <f t="shared" si="54"/>
        <v>1405.6117644082233</v>
      </c>
      <c r="G372" s="1">
        <v>0.45</v>
      </c>
      <c r="H372" s="1">
        <v>1.228561</v>
      </c>
      <c r="I372" s="1">
        <v>1.228561</v>
      </c>
      <c r="J372" s="1">
        <v>4.7649849999999999E-6</v>
      </c>
      <c r="K372" s="1">
        <v>86.737300000000005</v>
      </c>
      <c r="L372" s="1">
        <f t="shared" si="55"/>
        <v>94438.912189650131</v>
      </c>
      <c r="M372" s="1">
        <v>0.45</v>
      </c>
      <c r="N372" s="1">
        <v>1.292782E-5</v>
      </c>
      <c r="O372" s="1">
        <v>1.292782E-5</v>
      </c>
      <c r="P372" s="1">
        <v>5.0140679999999999E-11</v>
      </c>
      <c r="Q372" s="1">
        <v>190.65620000000001</v>
      </c>
      <c r="R372" s="1">
        <f t="shared" si="56"/>
        <v>8974748647.2062206</v>
      </c>
      <c r="S372" s="1">
        <v>0.45</v>
      </c>
      <c r="T372" s="1">
        <v>1.3540650000000001E-5</v>
      </c>
      <c r="U372" s="1">
        <v>1.3540650000000001E-5</v>
      </c>
      <c r="V372" s="1">
        <v>5.251752E-11</v>
      </c>
      <c r="W372" s="1">
        <v>204.60059999999999</v>
      </c>
      <c r="X372" s="1">
        <f t="shared" si="57"/>
        <v>8568569117.5059299</v>
      </c>
      <c r="Y372" s="1">
        <v>0.45</v>
      </c>
      <c r="Z372" s="1">
        <v>3.28726E-4</v>
      </c>
      <c r="AA372" s="1">
        <v>3.28726E-4</v>
      </c>
      <c r="AB372" s="1">
        <v>1.2749670000000001E-9</v>
      </c>
      <c r="AC372" s="1">
        <v>126.84180000000001</v>
      </c>
      <c r="AD372" s="1">
        <f t="shared" si="58"/>
        <v>352950311.6551252</v>
      </c>
      <c r="AF372" s="1">
        <v>0.45</v>
      </c>
      <c r="AG372" s="1">
        <v>25.06823</v>
      </c>
      <c r="AH372" s="1">
        <v>25.06823</v>
      </c>
      <c r="AI372" s="1">
        <v>9.7227379999999995E-5</v>
      </c>
      <c r="AJ372" s="1">
        <v>99.697270000000003</v>
      </c>
      <c r="AK372" s="1">
        <f t="shared" si="59"/>
        <v>4628.3258892711092</v>
      </c>
      <c r="AL372" s="1">
        <v>0.45</v>
      </c>
      <c r="AM372" s="1">
        <v>1.667299E-5</v>
      </c>
      <c r="AN372" s="1">
        <v>1.667299E-5</v>
      </c>
      <c r="AO372" s="1">
        <v>6.4666340000000002E-11</v>
      </c>
      <c r="AP372" s="1">
        <v>201.75</v>
      </c>
      <c r="AQ372" s="1">
        <f t="shared" si="60"/>
        <v>6958798039.2890644</v>
      </c>
      <c r="AR372" s="1">
        <v>0.45</v>
      </c>
      <c r="AS372" s="1">
        <v>9.1629970000000003E-6</v>
      </c>
      <c r="AT372" s="1">
        <v>9.1629970000000003E-6</v>
      </c>
      <c r="AU372" s="1">
        <v>3.5538770000000002E-11</v>
      </c>
      <c r="AV372" s="1">
        <v>186.8066</v>
      </c>
      <c r="AW372" s="1">
        <f t="shared" si="61"/>
        <v>12662227758.585905</v>
      </c>
      <c r="AX372" s="1">
        <v>0.45</v>
      </c>
      <c r="AY372" s="1">
        <v>8.1235710000000003E-6</v>
      </c>
      <c r="AZ372" s="1">
        <v>8.1235710000000003E-6</v>
      </c>
      <c r="BA372" s="1">
        <v>3.1507349999999998E-11</v>
      </c>
      <c r="BB372" s="1">
        <v>186.35159999999999</v>
      </c>
      <c r="BC372" s="1">
        <f t="shared" si="62"/>
        <v>14282381729.977293</v>
      </c>
      <c r="BD372" s="1">
        <v>0.45</v>
      </c>
      <c r="BE372" s="1">
        <v>5.2651029999999997E-6</v>
      </c>
      <c r="BF372" s="1">
        <v>5.2651029999999997E-6</v>
      </c>
      <c r="BG372" s="1">
        <v>2.0420749999999999E-11</v>
      </c>
      <c r="BH372" s="1">
        <v>168.6455</v>
      </c>
      <c r="BI372" s="1">
        <f t="shared" si="63"/>
        <v>22036409044.721668</v>
      </c>
    </row>
    <row r="373" spans="1:61" x14ac:dyDescent="0.3">
      <c r="A373" s="1">
        <v>0.4</v>
      </c>
      <c r="B373" s="1">
        <v>73.380529999999993</v>
      </c>
      <c r="C373" s="1">
        <v>73.380529999999993</v>
      </c>
      <c r="D373" s="1">
        <v>2.8460710000000001E-4</v>
      </c>
      <c r="E373" s="1">
        <v>95.037109999999998</v>
      </c>
      <c r="F373" s="1">
        <f t="shared" si="54"/>
        <v>1405.446315288691</v>
      </c>
      <c r="G373" s="1">
        <v>0.4</v>
      </c>
      <c r="H373" s="1">
        <v>1.0928659999999999</v>
      </c>
      <c r="I373" s="1">
        <v>1.0928659999999999</v>
      </c>
      <c r="J373" s="1">
        <v>4.2386920000000004E-6</v>
      </c>
      <c r="K373" s="1">
        <v>86.925780000000003</v>
      </c>
      <c r="L373" s="1">
        <f t="shared" si="55"/>
        <v>94368.734505833403</v>
      </c>
      <c r="M373" s="1">
        <v>0.4</v>
      </c>
      <c r="N373" s="1">
        <v>1.151947E-5</v>
      </c>
      <c r="O373" s="1">
        <v>1.151947E-5</v>
      </c>
      <c r="P373" s="1">
        <v>4.4678380000000003E-11</v>
      </c>
      <c r="Q373" s="1">
        <v>191.1797</v>
      </c>
      <c r="R373" s="1">
        <f t="shared" si="56"/>
        <v>8952876089.0614204</v>
      </c>
      <c r="S373" s="1">
        <v>0.4</v>
      </c>
      <c r="T373" s="1">
        <v>1.1568080000000001E-5</v>
      </c>
      <c r="U373" s="1">
        <v>1.1568080000000001E-5</v>
      </c>
      <c r="V373" s="1">
        <v>4.4866889999999997E-11</v>
      </c>
      <c r="W373" s="1">
        <v>205.124</v>
      </c>
      <c r="X373" s="1">
        <f t="shared" si="57"/>
        <v>8915260228.6452217</v>
      </c>
      <c r="Y373" s="1">
        <v>0.4</v>
      </c>
      <c r="Z373" s="1">
        <v>2.8618959999999999E-4</v>
      </c>
      <c r="AA373" s="1">
        <v>2.8618959999999999E-4</v>
      </c>
      <c r="AB373" s="1">
        <v>1.1099889999999999E-9</v>
      </c>
      <c r="AC373" s="1">
        <v>127.0303</v>
      </c>
      <c r="AD373" s="1">
        <f t="shared" si="58"/>
        <v>360363931.53445673</v>
      </c>
      <c r="AF373" s="1">
        <v>0.4</v>
      </c>
      <c r="AG373" s="1">
        <v>22.286090000000002</v>
      </c>
      <c r="AH373" s="1">
        <v>22.286090000000002</v>
      </c>
      <c r="AI373" s="1">
        <v>8.6436799999999999E-5</v>
      </c>
      <c r="AJ373" s="1">
        <v>99.885739999999998</v>
      </c>
      <c r="AK373" s="1">
        <f t="shared" si="59"/>
        <v>4627.6585898598751</v>
      </c>
      <c r="AL373" s="1">
        <v>0.4</v>
      </c>
      <c r="AM373" s="1">
        <v>1.613398E-5</v>
      </c>
      <c r="AN373" s="1">
        <v>1.613398E-5</v>
      </c>
      <c r="AO373" s="1">
        <v>6.2575779999999999E-11</v>
      </c>
      <c r="AP373" s="1">
        <v>202.27340000000001</v>
      </c>
      <c r="AQ373" s="1">
        <f t="shared" si="60"/>
        <v>6392249525.2955704</v>
      </c>
      <c r="AR373" s="1">
        <v>0.4</v>
      </c>
      <c r="AS373" s="1">
        <v>7.9014629999999993E-6</v>
      </c>
      <c r="AT373" s="1">
        <v>7.9014629999999993E-6</v>
      </c>
      <c r="AU373" s="1">
        <v>3.0645899999999997E-11</v>
      </c>
      <c r="AV373" s="1">
        <v>187.33009999999999</v>
      </c>
      <c r="AW373" s="1">
        <f t="shared" si="61"/>
        <v>13052316949.412485</v>
      </c>
      <c r="AX373" s="1">
        <v>0.4</v>
      </c>
      <c r="AY373" s="1">
        <v>7.2438879999999999E-6</v>
      </c>
      <c r="AZ373" s="1">
        <v>7.2438879999999999E-6</v>
      </c>
      <c r="BA373" s="1">
        <v>2.8095489999999999E-11</v>
      </c>
      <c r="BB373" s="1">
        <v>186.875</v>
      </c>
      <c r="BC373" s="1">
        <f t="shared" si="62"/>
        <v>14237160483.764477</v>
      </c>
      <c r="BD373" s="1">
        <v>0.4</v>
      </c>
      <c r="BE373" s="1">
        <v>3.6019709999999998E-6</v>
      </c>
      <c r="BF373" s="1">
        <v>3.6019709999999998E-6</v>
      </c>
      <c r="BG373" s="1">
        <v>1.397028E-11</v>
      </c>
      <c r="BH373" s="1">
        <v>169.16890000000001</v>
      </c>
      <c r="BI373" s="1">
        <f t="shared" si="63"/>
        <v>28632210664.353188</v>
      </c>
    </row>
    <row r="374" spans="1:61" x14ac:dyDescent="0.3">
      <c r="A374" s="1">
        <v>0.35</v>
      </c>
      <c r="B374" s="1">
        <v>64.204970000000003</v>
      </c>
      <c r="C374" s="1">
        <v>64.204970000000003</v>
      </c>
      <c r="D374" s="1">
        <v>2.490196E-4</v>
      </c>
      <c r="E374" s="1">
        <v>95.225589999999997</v>
      </c>
      <c r="F374" s="1">
        <f t="shared" si="54"/>
        <v>1405.511855291712</v>
      </c>
      <c r="G374" s="1">
        <v>0.35</v>
      </c>
      <c r="H374" s="1">
        <v>0.95599540000000005</v>
      </c>
      <c r="I374" s="1">
        <v>0.95599540000000005</v>
      </c>
      <c r="J374" s="1">
        <v>3.7078369999999999E-6</v>
      </c>
      <c r="K374" s="1">
        <v>87.113280000000003</v>
      </c>
      <c r="L374" s="1">
        <f t="shared" si="55"/>
        <v>94394.656507284439</v>
      </c>
      <c r="M374" s="1">
        <v>0.35</v>
      </c>
      <c r="N374" s="1">
        <v>1.0154379999999999E-5</v>
      </c>
      <c r="O374" s="1">
        <v>1.0154379999999999E-5</v>
      </c>
      <c r="P374" s="1">
        <v>3.9383839999999998E-11</v>
      </c>
      <c r="Q374" s="1">
        <v>191.70310000000001</v>
      </c>
      <c r="R374" s="1">
        <f t="shared" si="56"/>
        <v>8886893710.7199306</v>
      </c>
      <c r="S374" s="1">
        <v>0.35</v>
      </c>
      <c r="T374" s="1">
        <v>9.2813160000000008E-6</v>
      </c>
      <c r="U374" s="1">
        <v>9.2813160000000008E-6</v>
      </c>
      <c r="V374" s="1">
        <v>3.5997669999999998E-11</v>
      </c>
      <c r="W374" s="1">
        <v>205.64750000000001</v>
      </c>
      <c r="X374" s="1">
        <f t="shared" si="57"/>
        <v>9722851506.7780781</v>
      </c>
      <c r="Y374" s="1">
        <v>0.35</v>
      </c>
      <c r="Z374" s="1">
        <v>1.854472E-4</v>
      </c>
      <c r="AA374" s="1">
        <v>1.854472E-4</v>
      </c>
      <c r="AB374" s="1">
        <v>7.1925879999999999E-10</v>
      </c>
      <c r="AC374" s="1">
        <v>127.4414</v>
      </c>
      <c r="AD374" s="1">
        <f t="shared" si="58"/>
        <v>486612051.18380195</v>
      </c>
      <c r="AF374" s="1">
        <v>0.35</v>
      </c>
      <c r="AG374" s="1">
        <v>19.499490000000002</v>
      </c>
      <c r="AH374" s="1">
        <v>19.499490000000002</v>
      </c>
      <c r="AI374" s="1">
        <v>7.5628970000000002E-5</v>
      </c>
      <c r="AJ374" s="1">
        <v>100.0732</v>
      </c>
      <c r="AK374" s="1">
        <f t="shared" si="59"/>
        <v>4627.8562302250048</v>
      </c>
      <c r="AL374" s="1">
        <v>0.35</v>
      </c>
      <c r="AM374" s="1">
        <v>1.499786E-5</v>
      </c>
      <c r="AN374" s="1">
        <v>1.499786E-5</v>
      </c>
      <c r="AO374" s="1">
        <v>5.8169339999999998E-11</v>
      </c>
      <c r="AP374" s="1">
        <v>202.79689999999999</v>
      </c>
      <c r="AQ374" s="1">
        <f t="shared" si="60"/>
        <v>6016915440.3333435</v>
      </c>
      <c r="AR374" s="1">
        <v>0.35</v>
      </c>
      <c r="AS374" s="1">
        <v>6.676028E-6</v>
      </c>
      <c r="AT374" s="1">
        <v>6.676028E-6</v>
      </c>
      <c r="AU374" s="1">
        <v>2.5893040000000001E-11</v>
      </c>
      <c r="AV374" s="1">
        <v>187.8535</v>
      </c>
      <c r="AW374" s="1">
        <f t="shared" si="61"/>
        <v>13517145920.293638</v>
      </c>
      <c r="AX374" s="1">
        <v>0.35</v>
      </c>
      <c r="AY374" s="1">
        <v>6.4101709999999999E-6</v>
      </c>
      <c r="AZ374" s="1">
        <v>6.4101709999999999E-6</v>
      </c>
      <c r="BA374" s="1">
        <v>2.4861909999999999E-11</v>
      </c>
      <c r="BB374" s="1">
        <v>187.39840000000001</v>
      </c>
      <c r="BC374" s="1">
        <f t="shared" si="62"/>
        <v>14077759914.66464</v>
      </c>
      <c r="BD374" s="1">
        <v>0.35</v>
      </c>
      <c r="BE374" s="1">
        <v>2.243623E-6</v>
      </c>
      <c r="BF374" s="1">
        <v>2.243623E-6</v>
      </c>
      <c r="BG374" s="1">
        <v>8.7019139999999995E-12</v>
      </c>
      <c r="BH374" s="1">
        <v>169.69239999999999</v>
      </c>
      <c r="BI374" s="1">
        <f t="shared" si="63"/>
        <v>40221036429.456787</v>
      </c>
    </row>
    <row r="375" spans="1:61" x14ac:dyDescent="0.3">
      <c r="A375" s="1">
        <v>0.3</v>
      </c>
      <c r="B375" s="1">
        <v>55.030880000000003</v>
      </c>
      <c r="C375" s="1">
        <v>55.030880000000003</v>
      </c>
      <c r="D375" s="1">
        <v>2.134378E-4</v>
      </c>
      <c r="E375" s="1">
        <v>95.414060000000006</v>
      </c>
      <c r="F375" s="1">
        <f t="shared" si="54"/>
        <v>1405.5617139981764</v>
      </c>
      <c r="G375" s="1">
        <v>0.3</v>
      </c>
      <c r="H375" s="1">
        <v>0.81940400000000002</v>
      </c>
      <c r="I375" s="1">
        <v>0.81940400000000002</v>
      </c>
      <c r="J375" s="1">
        <v>3.178066E-6</v>
      </c>
      <c r="K375" s="1">
        <v>87.301760000000002</v>
      </c>
      <c r="L375" s="1">
        <f t="shared" si="55"/>
        <v>94397.032660743978</v>
      </c>
      <c r="M375" s="1">
        <v>0.3</v>
      </c>
      <c r="N375" s="1">
        <v>8.8762419999999997E-6</v>
      </c>
      <c r="O375" s="1">
        <v>8.8762419999999997E-6</v>
      </c>
      <c r="P375" s="1">
        <v>3.442659E-11</v>
      </c>
      <c r="Q375" s="1">
        <v>192.22659999999999</v>
      </c>
      <c r="R375" s="1">
        <f t="shared" si="56"/>
        <v>8714194464.2208252</v>
      </c>
      <c r="S375" s="1">
        <v>0.3</v>
      </c>
      <c r="T375" s="1">
        <v>7.1129899999999996E-6</v>
      </c>
      <c r="U375" s="1">
        <v>7.1129899999999996E-6</v>
      </c>
      <c r="V375" s="1">
        <v>2.7587799999999998E-11</v>
      </c>
      <c r="W375" s="1">
        <v>206.17089999999999</v>
      </c>
      <c r="X375" s="1">
        <f t="shared" si="57"/>
        <v>10874372005.01671</v>
      </c>
      <c r="Y375" s="1">
        <v>0.3</v>
      </c>
      <c r="Z375" s="1">
        <v>2.0940689999999999E-4</v>
      </c>
      <c r="AA375" s="1">
        <v>2.0940689999999999E-4</v>
      </c>
      <c r="AB375" s="1">
        <v>8.1218679999999998E-10</v>
      </c>
      <c r="AC375" s="1">
        <v>128.01759999999999</v>
      </c>
      <c r="AD375" s="1">
        <f t="shared" si="58"/>
        <v>369373154.05766261</v>
      </c>
      <c r="AF375" s="1">
        <v>0.3</v>
      </c>
      <c r="AG375" s="1">
        <v>16.7135</v>
      </c>
      <c r="AH375" s="1">
        <v>16.7135</v>
      </c>
      <c r="AI375" s="1">
        <v>6.4823480000000006E-5</v>
      </c>
      <c r="AJ375" s="1">
        <v>100.2617</v>
      </c>
      <c r="AK375" s="1">
        <f t="shared" si="59"/>
        <v>4627.9527109621386</v>
      </c>
      <c r="AL375" s="1">
        <v>0.3</v>
      </c>
      <c r="AM375" s="1">
        <v>1.3407149999999999E-5</v>
      </c>
      <c r="AN375" s="1">
        <v>1.3407149999999999E-5</v>
      </c>
      <c r="AO375" s="1">
        <v>5.199974E-11</v>
      </c>
      <c r="AP375" s="1">
        <v>203.3203</v>
      </c>
      <c r="AQ375" s="1">
        <f t="shared" si="60"/>
        <v>5769259615.5288467</v>
      </c>
      <c r="AR375" s="1">
        <v>0.3</v>
      </c>
      <c r="AS375" s="1">
        <v>5.6015310000000003E-6</v>
      </c>
      <c r="AT375" s="1">
        <v>5.6015310000000003E-6</v>
      </c>
      <c r="AU375" s="1">
        <v>2.1725589999999999E-11</v>
      </c>
      <c r="AV375" s="1">
        <v>188.37700000000001</v>
      </c>
      <c r="AW375" s="1">
        <f t="shared" si="61"/>
        <v>13808600825.109928</v>
      </c>
      <c r="AX375" s="1">
        <v>0.3</v>
      </c>
      <c r="AY375" s="1">
        <v>5.6355359999999998E-6</v>
      </c>
      <c r="AZ375" s="1">
        <v>5.6355359999999998E-6</v>
      </c>
      <c r="BA375" s="1">
        <v>2.1857479999999999E-11</v>
      </c>
      <c r="BB375" s="1">
        <v>187.92189999999999</v>
      </c>
      <c r="BC375" s="1">
        <f t="shared" si="62"/>
        <v>13725278485.900478</v>
      </c>
      <c r="BD375" s="1">
        <v>0.3</v>
      </c>
      <c r="BE375" s="1">
        <v>8.7060769999999995E-7</v>
      </c>
      <c r="BF375" s="1">
        <v>8.7060769999999995E-7</v>
      </c>
      <c r="BG375" s="1">
        <v>3.3766599999999999E-12</v>
      </c>
      <c r="BH375" s="1">
        <v>170.2158</v>
      </c>
      <c r="BI375" s="1">
        <f t="shared" si="63"/>
        <v>88845190217.552261</v>
      </c>
    </row>
    <row r="376" spans="1:61" x14ac:dyDescent="0.3">
      <c r="A376" s="1">
        <v>0.25</v>
      </c>
      <c r="B376" s="1">
        <v>45.858550000000001</v>
      </c>
      <c r="C376" s="1">
        <v>45.858550000000001</v>
      </c>
      <c r="D376" s="1">
        <v>1.7786279999999999E-4</v>
      </c>
      <c r="E376" s="1">
        <v>95.601560000000006</v>
      </c>
      <c r="F376" s="1">
        <f t="shared" si="54"/>
        <v>1405.5777824255551</v>
      </c>
      <c r="G376" s="1">
        <v>0.25</v>
      </c>
      <c r="H376" s="1">
        <v>0.68231799999999998</v>
      </c>
      <c r="I376" s="1">
        <v>0.68231799999999998</v>
      </c>
      <c r="J376" s="1">
        <v>2.6463770000000002E-6</v>
      </c>
      <c r="K376" s="1">
        <v>87.490229999999997</v>
      </c>
      <c r="L376" s="1">
        <f t="shared" si="55"/>
        <v>94468.777502222845</v>
      </c>
      <c r="M376" s="1">
        <v>0.25</v>
      </c>
      <c r="N376" s="1">
        <v>7.6653650000000004E-6</v>
      </c>
      <c r="O376" s="1">
        <v>7.6653650000000004E-6</v>
      </c>
      <c r="P376" s="1">
        <v>2.9730189999999997E-11</v>
      </c>
      <c r="Q376" s="1">
        <v>192.75</v>
      </c>
      <c r="R376" s="1">
        <f t="shared" si="56"/>
        <v>8408960723.0898972</v>
      </c>
      <c r="S376" s="1">
        <v>0.25</v>
      </c>
      <c r="T376" s="1">
        <v>5.0189980000000001E-6</v>
      </c>
      <c r="U376" s="1">
        <v>5.0189980000000001E-6</v>
      </c>
      <c r="V376" s="1">
        <v>1.946623E-11</v>
      </c>
      <c r="W376" s="1">
        <v>206.6943</v>
      </c>
      <c r="X376" s="1">
        <f t="shared" si="57"/>
        <v>12842753835.745289</v>
      </c>
      <c r="Y376" s="1">
        <v>0.25</v>
      </c>
      <c r="Z376" s="1">
        <v>1.701994E-4</v>
      </c>
      <c r="AA376" s="1">
        <v>1.701994E-4</v>
      </c>
      <c r="AB376" s="1">
        <v>6.6011999999999999E-10</v>
      </c>
      <c r="AC376" s="1">
        <v>128.81639999999999</v>
      </c>
      <c r="AD376" s="1">
        <f t="shared" si="58"/>
        <v>378719020.78409988</v>
      </c>
      <c r="AF376" s="1">
        <v>0.25</v>
      </c>
      <c r="AG376" s="1">
        <v>13.927770000000001</v>
      </c>
      <c r="AH376" s="1">
        <v>13.927770000000001</v>
      </c>
      <c r="AI376" s="1">
        <v>5.4018969999999997E-5</v>
      </c>
      <c r="AJ376" s="1">
        <v>100.4492</v>
      </c>
      <c r="AK376" s="1">
        <f t="shared" si="59"/>
        <v>4628.0038290252478</v>
      </c>
      <c r="AL376" s="1">
        <v>0.25</v>
      </c>
      <c r="AM376" s="1">
        <v>1.194042E-5</v>
      </c>
      <c r="AN376" s="1">
        <v>1.194042E-5</v>
      </c>
      <c r="AO376" s="1">
        <v>4.631102E-11</v>
      </c>
      <c r="AP376" s="1">
        <v>203.84379999999999</v>
      </c>
      <c r="AQ376" s="1">
        <f t="shared" si="60"/>
        <v>5398283173.2058592</v>
      </c>
      <c r="AR376" s="1">
        <v>0.25</v>
      </c>
      <c r="AS376" s="1">
        <v>4.4447080000000002E-6</v>
      </c>
      <c r="AT376" s="1">
        <v>4.4447080000000002E-6</v>
      </c>
      <c r="AU376" s="1">
        <v>1.7238839999999999E-11</v>
      </c>
      <c r="AV376" s="1">
        <v>188.90039999999999</v>
      </c>
      <c r="AW376" s="1">
        <f t="shared" si="61"/>
        <v>14502135874.571608</v>
      </c>
      <c r="AX376" s="1">
        <v>0.25</v>
      </c>
      <c r="AY376" s="1">
        <v>4.9443969999999997E-6</v>
      </c>
      <c r="AZ376" s="1">
        <v>4.9443969999999997E-6</v>
      </c>
      <c r="BA376" s="1">
        <v>1.917689E-11</v>
      </c>
      <c r="BB376" s="1">
        <v>188.4453</v>
      </c>
      <c r="BC376" s="1">
        <f t="shared" si="62"/>
        <v>13036524691.959959</v>
      </c>
      <c r="BD376" s="1">
        <v>0.25</v>
      </c>
      <c r="BE376" s="1">
        <v>5.1179350000000005E-7</v>
      </c>
      <c r="BF376" s="1">
        <v>-5.1179350000000005E-7</v>
      </c>
      <c r="BG376" s="1">
        <v>-1.9849959999999998E-12</v>
      </c>
      <c r="BH376" s="1">
        <v>170.73929999999999</v>
      </c>
      <c r="BI376" s="1">
        <f t="shared" si="63"/>
        <v>-125944838175.99634</v>
      </c>
    </row>
    <row r="377" spans="1:61" x14ac:dyDescent="0.3">
      <c r="A377" s="1">
        <v>0.2</v>
      </c>
      <c r="B377" s="1">
        <v>36.70485</v>
      </c>
      <c r="C377" s="1">
        <v>36.70485</v>
      </c>
      <c r="D377" s="1">
        <v>1.4236009999999999E-4</v>
      </c>
      <c r="E377" s="1">
        <v>95.790040000000005</v>
      </c>
      <c r="F377" s="1">
        <f t="shared" si="54"/>
        <v>1404.8880269120352</v>
      </c>
      <c r="G377" s="1">
        <v>0.2</v>
      </c>
      <c r="H377" s="1">
        <v>0.5460412</v>
      </c>
      <c r="I377" s="1">
        <v>0.5460412</v>
      </c>
      <c r="J377" s="1">
        <v>2.1178260000000002E-6</v>
      </c>
      <c r="K377" s="1">
        <v>87.677729999999997</v>
      </c>
      <c r="L377" s="1">
        <f t="shared" si="55"/>
        <v>94436.464563188856</v>
      </c>
      <c r="M377" s="1">
        <v>0.2</v>
      </c>
      <c r="N377" s="1">
        <v>6.354833E-6</v>
      </c>
      <c r="O377" s="1">
        <v>6.354833E-6</v>
      </c>
      <c r="P377" s="1">
        <v>2.464728E-11</v>
      </c>
      <c r="Q377" s="1">
        <v>193.27340000000001</v>
      </c>
      <c r="R377" s="1">
        <f t="shared" si="56"/>
        <v>8114485655.2122593</v>
      </c>
      <c r="S377" s="1">
        <v>0.2</v>
      </c>
      <c r="T377" s="1">
        <v>2.9981409999999998E-6</v>
      </c>
      <c r="U377" s="1">
        <v>2.9981409999999998E-6</v>
      </c>
      <c r="V377" s="1">
        <v>1.1628320000000001E-11</v>
      </c>
      <c r="W377" s="1">
        <v>207.21780000000001</v>
      </c>
      <c r="X377" s="1">
        <f t="shared" si="57"/>
        <v>17199389077.699959</v>
      </c>
      <c r="Y377" s="1">
        <v>0.2</v>
      </c>
      <c r="Z377" s="1">
        <v>1.315365E-4</v>
      </c>
      <c r="AA377" s="1">
        <v>1.315365E-4</v>
      </c>
      <c r="AB377" s="1">
        <v>5.1016550000000002E-10</v>
      </c>
      <c r="AC377" s="1">
        <v>129.22749999999999</v>
      </c>
      <c r="AD377" s="1">
        <f t="shared" si="58"/>
        <v>392029645.28177619</v>
      </c>
      <c r="AF377" s="1">
        <v>0.2</v>
      </c>
      <c r="AG377" s="1">
        <v>11.147779999999999</v>
      </c>
      <c r="AH377" s="1">
        <v>11.147779999999999</v>
      </c>
      <c r="AI377" s="1">
        <v>4.3236769999999997E-5</v>
      </c>
      <c r="AJ377" s="1">
        <v>100.6377</v>
      </c>
      <c r="AK377" s="1">
        <f t="shared" si="59"/>
        <v>4625.6924372472786</v>
      </c>
      <c r="AL377" s="1">
        <v>0.2</v>
      </c>
      <c r="AM377" s="1">
        <v>1.0593059999999999E-5</v>
      </c>
      <c r="AN377" s="1">
        <v>1.0593059999999999E-5</v>
      </c>
      <c r="AO377" s="1">
        <v>4.1085289999999999E-11</v>
      </c>
      <c r="AP377" s="1">
        <v>204.3672</v>
      </c>
      <c r="AQ377" s="1">
        <f t="shared" si="60"/>
        <v>4867922314.7749481</v>
      </c>
      <c r="AR377" s="1">
        <v>0.2</v>
      </c>
      <c r="AS377" s="1">
        <v>3.389495E-6</v>
      </c>
      <c r="AT377" s="1">
        <v>3.389495E-6</v>
      </c>
      <c r="AU377" s="1">
        <v>1.3146190000000001E-11</v>
      </c>
      <c r="AV377" s="1">
        <v>189.4238</v>
      </c>
      <c r="AW377" s="1">
        <f t="shared" si="61"/>
        <v>15213533350.727474</v>
      </c>
      <c r="AX377" s="1">
        <v>0.2</v>
      </c>
      <c r="AY377" s="1">
        <v>4.7871640000000004E-6</v>
      </c>
      <c r="AZ377" s="1">
        <v>4.7871640000000004E-6</v>
      </c>
      <c r="BA377" s="1">
        <v>1.8567059999999999E-11</v>
      </c>
      <c r="BB377" s="1">
        <v>188.96879999999999</v>
      </c>
      <c r="BC377" s="1">
        <f t="shared" si="62"/>
        <v>10771764619.708237</v>
      </c>
      <c r="BD377" s="1">
        <v>0.2</v>
      </c>
      <c r="BE377" s="1">
        <v>1.603361E-6</v>
      </c>
      <c r="BF377" s="1">
        <v>-1.603361E-6</v>
      </c>
      <c r="BG377" s="1">
        <v>-6.2186509999999997E-12</v>
      </c>
      <c r="BH377" s="1">
        <v>171.2627</v>
      </c>
      <c r="BI377" s="1">
        <f t="shared" si="63"/>
        <v>-32161316015.322296</v>
      </c>
    </row>
    <row r="378" spans="1:61" x14ac:dyDescent="0.3">
      <c r="A378" s="1">
        <v>0.15</v>
      </c>
      <c r="B378" s="1">
        <v>27.545870000000001</v>
      </c>
      <c r="C378" s="1">
        <v>27.545870000000001</v>
      </c>
      <c r="D378" s="1">
        <v>1.068369E-4</v>
      </c>
      <c r="E378" s="1">
        <v>95.977540000000005</v>
      </c>
      <c r="F378" s="1">
        <f t="shared" si="54"/>
        <v>1404.0092889254554</v>
      </c>
      <c r="G378" s="1">
        <v>0.15</v>
      </c>
      <c r="H378" s="1">
        <v>0.40956559999999997</v>
      </c>
      <c r="I378" s="1">
        <v>0.40956559999999997</v>
      </c>
      <c r="J378" s="1">
        <v>1.588504E-6</v>
      </c>
      <c r="K378" s="1">
        <v>87.866209999999995</v>
      </c>
      <c r="L378" s="1">
        <f t="shared" si="55"/>
        <v>94428.468546506643</v>
      </c>
      <c r="M378" s="1">
        <v>0.15</v>
      </c>
      <c r="N378" s="1">
        <v>5.2163289999999997E-6</v>
      </c>
      <c r="O378" s="1">
        <v>5.2163289999999997E-6</v>
      </c>
      <c r="P378" s="1">
        <v>2.0231579999999998E-11</v>
      </c>
      <c r="Q378" s="1">
        <v>193.79689999999999</v>
      </c>
      <c r="R378" s="1">
        <f t="shared" si="56"/>
        <v>7414151539.3261433</v>
      </c>
      <c r="S378" s="1">
        <v>0.15</v>
      </c>
      <c r="T378" s="1">
        <v>9.6044370000000007E-7</v>
      </c>
      <c r="U378" s="1">
        <v>9.6044370000000007E-7</v>
      </c>
      <c r="V378" s="1">
        <v>3.7250899999999998E-12</v>
      </c>
      <c r="W378" s="1">
        <v>207.74119999999999</v>
      </c>
      <c r="X378" s="1">
        <f t="shared" si="57"/>
        <v>40267483470.198036</v>
      </c>
      <c r="Y378" s="1">
        <v>0.15</v>
      </c>
      <c r="Z378" s="1">
        <v>9.0779229999999995E-5</v>
      </c>
      <c r="AA378" s="1">
        <v>9.0779229999999995E-5</v>
      </c>
      <c r="AB378" s="1">
        <v>3.5208809999999998E-10</v>
      </c>
      <c r="AC378" s="1">
        <v>129.416</v>
      </c>
      <c r="AD378" s="1">
        <f t="shared" si="58"/>
        <v>426029735.17139602</v>
      </c>
      <c r="AF378" s="1">
        <v>0.15</v>
      </c>
      <c r="AG378" s="1">
        <v>8.3659719999999993</v>
      </c>
      <c r="AH378" s="1">
        <v>8.3659719999999993</v>
      </c>
      <c r="AI378" s="1">
        <v>3.2447499999999997E-5</v>
      </c>
      <c r="AJ378" s="1">
        <v>100.8262</v>
      </c>
      <c r="AK378" s="1">
        <f t="shared" si="59"/>
        <v>4622.8522998690196</v>
      </c>
      <c r="AL378" s="1">
        <v>0.15</v>
      </c>
      <c r="AM378" s="1">
        <v>9.1950090000000005E-6</v>
      </c>
      <c r="AN378" s="1">
        <v>9.1950090000000005E-6</v>
      </c>
      <c r="AO378" s="1">
        <v>3.5662930000000001E-11</v>
      </c>
      <c r="AP378" s="1">
        <v>204.89060000000001</v>
      </c>
      <c r="AQ378" s="1">
        <f t="shared" si="60"/>
        <v>4206048128.9675298</v>
      </c>
      <c r="AR378" s="1">
        <v>0.15</v>
      </c>
      <c r="AS378" s="1">
        <v>2.3192510000000001E-6</v>
      </c>
      <c r="AT378" s="1">
        <v>2.3192510000000001E-6</v>
      </c>
      <c r="AU378" s="1">
        <v>8.9952350000000003E-12</v>
      </c>
      <c r="AV378" s="1">
        <v>189.94730000000001</v>
      </c>
      <c r="AW378" s="1">
        <f t="shared" si="61"/>
        <v>16675495415.072535</v>
      </c>
      <c r="AX378" s="1">
        <v>0.15</v>
      </c>
      <c r="AY378" s="1">
        <v>4.167173E-6</v>
      </c>
      <c r="AZ378" s="1">
        <v>4.167173E-6</v>
      </c>
      <c r="BA378" s="1">
        <v>1.616242E-11</v>
      </c>
      <c r="BB378" s="1">
        <v>189.4922</v>
      </c>
      <c r="BC378" s="1">
        <f t="shared" si="62"/>
        <v>9280788396.7871151</v>
      </c>
      <c r="BD378" s="1">
        <v>0.15</v>
      </c>
      <c r="BE378" s="1">
        <v>2.6344300000000001E-6</v>
      </c>
      <c r="BF378" s="1">
        <v>-2.6344300000000001E-6</v>
      </c>
      <c r="BG378" s="1">
        <v>-1.0217659999999999E-11</v>
      </c>
      <c r="BH378" s="1">
        <v>171.7861</v>
      </c>
      <c r="BI378" s="1">
        <f t="shared" si="63"/>
        <v>-14680464998.83535</v>
      </c>
    </row>
    <row r="379" spans="1:61" x14ac:dyDescent="0.3">
      <c r="A379" s="1">
        <v>0.1</v>
      </c>
      <c r="B379" s="1">
        <v>18.38766</v>
      </c>
      <c r="C379" s="1">
        <v>18.38766</v>
      </c>
      <c r="D379" s="1">
        <v>7.1316710000000002E-5</v>
      </c>
      <c r="E379" s="1">
        <v>96.357420000000005</v>
      </c>
      <c r="F379" s="1">
        <f t="shared" si="54"/>
        <v>1402.1959229470906</v>
      </c>
      <c r="G379" s="1">
        <v>0.1</v>
      </c>
      <c r="H379" s="1">
        <v>0.27315309999999998</v>
      </c>
      <c r="I379" s="1">
        <v>0.27315309999999998</v>
      </c>
      <c r="J379" s="1">
        <v>1.0594270000000001E-6</v>
      </c>
      <c r="K379" s="1">
        <v>88.053709999999995</v>
      </c>
      <c r="L379" s="1">
        <f t="shared" si="55"/>
        <v>94390.647019568118</v>
      </c>
      <c r="M379" s="1">
        <v>0.1</v>
      </c>
      <c r="N379" s="1">
        <v>3.9564059999999997E-6</v>
      </c>
      <c r="O379" s="1">
        <v>3.9564059999999997E-6</v>
      </c>
      <c r="P379" s="1">
        <v>1.5344959999999999E-11</v>
      </c>
      <c r="Q379" s="1">
        <v>194.3203</v>
      </c>
      <c r="R379" s="1">
        <f t="shared" si="56"/>
        <v>6516797697.7457104</v>
      </c>
      <c r="S379" s="1">
        <v>0.1</v>
      </c>
      <c r="T379" s="1">
        <v>9.4842829999999995E-7</v>
      </c>
      <c r="U379" s="1">
        <v>-9.4842829999999995E-7</v>
      </c>
      <c r="V379" s="1">
        <v>-3.6784880000000001E-12</v>
      </c>
      <c r="W379" s="1">
        <v>208.2646</v>
      </c>
      <c r="X379" s="1">
        <f t="shared" si="57"/>
        <v>-27185082566.532772</v>
      </c>
      <c r="Y379" s="1">
        <v>0.1</v>
      </c>
      <c r="Z379" s="1">
        <v>5.0481739999999998E-5</v>
      </c>
      <c r="AA379" s="1">
        <v>5.0481739999999998E-5</v>
      </c>
      <c r="AB379" s="1">
        <v>1.9579390000000001E-10</v>
      </c>
      <c r="AC379" s="1">
        <v>129.60550000000001</v>
      </c>
      <c r="AD379" s="1">
        <f t="shared" si="58"/>
        <v>510741141.57795519</v>
      </c>
      <c r="AF379" s="1">
        <v>0.1</v>
      </c>
      <c r="AG379" s="1">
        <v>5.5807580000000003</v>
      </c>
      <c r="AH379" s="1">
        <v>5.5807580000000003</v>
      </c>
      <c r="AI379" s="1">
        <v>2.1645020000000002E-5</v>
      </c>
      <c r="AJ379" s="1">
        <v>101.0137</v>
      </c>
      <c r="AK379" s="1">
        <f t="shared" si="59"/>
        <v>4620.0003511200266</v>
      </c>
      <c r="AL379" s="1">
        <v>0.1</v>
      </c>
      <c r="AM379" s="1">
        <v>7.8865529999999998E-6</v>
      </c>
      <c r="AN379" s="1">
        <v>7.8865529999999998E-6</v>
      </c>
      <c r="AO379" s="1">
        <v>3.0588069999999999E-11</v>
      </c>
      <c r="AP379" s="1">
        <v>205.41409999999999</v>
      </c>
      <c r="AQ379" s="1">
        <f t="shared" si="60"/>
        <v>3269248435.7463551</v>
      </c>
      <c r="AR379" s="1">
        <v>0.1</v>
      </c>
      <c r="AS379" s="1">
        <v>1.2570519999999999E-6</v>
      </c>
      <c r="AT379" s="1">
        <v>1.2570519999999999E-6</v>
      </c>
      <c r="AU379" s="1">
        <v>4.8754889999999997E-12</v>
      </c>
      <c r="AV379" s="1">
        <v>190.47069999999999</v>
      </c>
      <c r="AW379" s="1">
        <f t="shared" si="61"/>
        <v>20510763125.503925</v>
      </c>
      <c r="AX379" s="1">
        <v>0.1</v>
      </c>
      <c r="AY379" s="1">
        <v>3.9104559999999997E-6</v>
      </c>
      <c r="AZ379" s="1">
        <v>3.9104559999999997E-6</v>
      </c>
      <c r="BA379" s="1">
        <v>1.516674E-11</v>
      </c>
      <c r="BB379" s="1">
        <v>190.01560000000001</v>
      </c>
      <c r="BC379" s="1">
        <f t="shared" si="62"/>
        <v>6593374713.353035</v>
      </c>
      <c r="BD379" s="1">
        <v>0.1</v>
      </c>
      <c r="BE379" s="1">
        <v>3.8813259999999999E-6</v>
      </c>
      <c r="BF379" s="1">
        <v>-3.8813259999999999E-6</v>
      </c>
      <c r="BG379" s="1">
        <v>-1.5053760000000001E-11</v>
      </c>
      <c r="BH379" s="1">
        <v>172.30959999999999</v>
      </c>
      <c r="BI379" s="1">
        <f t="shared" si="63"/>
        <v>-6642858661.2248363</v>
      </c>
    </row>
    <row r="380" spans="1:61" x14ac:dyDescent="0.3">
      <c r="A380" s="1">
        <v>0.05</v>
      </c>
      <c r="B380" s="1">
        <v>9.2079599999999999</v>
      </c>
      <c r="C380" s="1">
        <v>9.2079599999999999</v>
      </c>
      <c r="D380" s="1">
        <v>3.5713159999999999E-5</v>
      </c>
      <c r="E380" s="1">
        <v>96.545900000000003</v>
      </c>
      <c r="F380" s="1">
        <f t="shared" si="54"/>
        <v>1400.0441293909585</v>
      </c>
      <c r="G380" s="1">
        <v>0.05</v>
      </c>
      <c r="H380" s="1">
        <v>0.13684070000000001</v>
      </c>
      <c r="I380" s="1">
        <v>0.13684070000000001</v>
      </c>
      <c r="J380" s="1">
        <v>5.3073809999999999E-7</v>
      </c>
      <c r="K380" s="1">
        <v>88.435550000000006</v>
      </c>
      <c r="L380" s="1">
        <f t="shared" si="55"/>
        <v>94208.42407959784</v>
      </c>
      <c r="M380" s="1">
        <v>0.05</v>
      </c>
      <c r="N380" s="1">
        <v>2.7518949999999999E-6</v>
      </c>
      <c r="O380" s="1">
        <v>2.7518949999999999E-6</v>
      </c>
      <c r="P380" s="1">
        <v>1.0673250000000001E-11</v>
      </c>
      <c r="Q380" s="1">
        <v>194.84379999999999</v>
      </c>
      <c r="R380" s="1">
        <f t="shared" si="56"/>
        <v>4684608718.0568247</v>
      </c>
      <c r="S380" s="1">
        <v>0.05</v>
      </c>
      <c r="T380" s="1">
        <v>2.8819779999999999E-6</v>
      </c>
      <c r="U380" s="1">
        <v>-2.8819779999999999E-6</v>
      </c>
      <c r="V380" s="1">
        <v>-1.117778E-11</v>
      </c>
      <c r="W380" s="1">
        <v>208.78809999999999</v>
      </c>
      <c r="X380" s="1">
        <f t="shared" si="57"/>
        <v>-4473160144.5009651</v>
      </c>
      <c r="Y380" s="1">
        <v>0.05</v>
      </c>
      <c r="Z380" s="1">
        <v>1.5398100000000001E-5</v>
      </c>
      <c r="AA380" s="1">
        <v>1.5398100000000001E-5</v>
      </c>
      <c r="AB380" s="1">
        <v>5.9721669999999996E-11</v>
      </c>
      <c r="AC380" s="1">
        <v>130.501</v>
      </c>
      <c r="AD380" s="1">
        <f t="shared" si="58"/>
        <v>837217043.66271079</v>
      </c>
      <c r="AF380" s="1">
        <v>0.05</v>
      </c>
      <c r="AG380" s="1">
        <v>2.7943389999999999</v>
      </c>
      <c r="AH380" s="1">
        <v>2.7943389999999999</v>
      </c>
      <c r="AI380" s="1">
        <v>1.083787E-5</v>
      </c>
      <c r="AJ380" s="1">
        <v>101.2021</v>
      </c>
      <c r="AK380" s="1">
        <f t="shared" si="59"/>
        <v>4613.4526433699612</v>
      </c>
      <c r="AL380" s="1">
        <v>0.05</v>
      </c>
      <c r="AM380" s="1">
        <v>6.549519E-6</v>
      </c>
      <c r="AN380" s="1">
        <v>6.549519E-6</v>
      </c>
      <c r="AO380" s="1">
        <v>2.5402369999999999E-11</v>
      </c>
      <c r="AP380" s="1">
        <v>205.9375</v>
      </c>
      <c r="AQ380" s="1">
        <f t="shared" si="60"/>
        <v>1968320278.777138</v>
      </c>
      <c r="AR380" s="1">
        <v>0.05</v>
      </c>
      <c r="AS380" s="1">
        <v>2.959717E-7</v>
      </c>
      <c r="AT380" s="1">
        <v>2.959717E-7</v>
      </c>
      <c r="AU380" s="1">
        <v>1.147929E-12</v>
      </c>
      <c r="AV380" s="1">
        <v>190.9941</v>
      </c>
      <c r="AW380" s="1">
        <f t="shared" si="61"/>
        <v>43556700806.40876</v>
      </c>
      <c r="AX380" s="1">
        <v>0.05</v>
      </c>
      <c r="AY380" s="1">
        <v>2.6922350000000002E-6</v>
      </c>
      <c r="AZ380" s="1">
        <v>2.6922350000000002E-6</v>
      </c>
      <c r="BA380" s="1">
        <v>1.0441859999999999E-11</v>
      </c>
      <c r="BB380" s="1">
        <v>190.53909999999999</v>
      </c>
      <c r="BC380" s="1">
        <f t="shared" si="62"/>
        <v>4788418921.5331373</v>
      </c>
      <c r="BD380" s="1">
        <v>0.05</v>
      </c>
      <c r="BE380" s="1">
        <v>5.2018230000000003E-6</v>
      </c>
      <c r="BF380" s="1">
        <v>-5.2018230000000003E-6</v>
      </c>
      <c r="BG380" s="1">
        <v>-2.0175320000000001E-11</v>
      </c>
      <c r="BH380" s="1">
        <v>172.833</v>
      </c>
      <c r="BI380" s="1">
        <f t="shared" si="63"/>
        <v>-2478275437.5147457</v>
      </c>
    </row>
    <row r="381" spans="1:61" x14ac:dyDescent="0.3">
      <c r="A381" s="1">
        <v>0</v>
      </c>
      <c r="B381" s="1">
        <v>1.4463610000000001E-5</v>
      </c>
      <c r="C381" s="1">
        <v>1.4463610000000001E-5</v>
      </c>
      <c r="D381" s="1">
        <v>5.6097240000000002E-11</v>
      </c>
      <c r="E381" s="1">
        <v>98.050780000000003</v>
      </c>
      <c r="F381" s="1">
        <f t="shared" si="54"/>
        <v>0</v>
      </c>
      <c r="G381" s="1">
        <v>0</v>
      </c>
      <c r="H381" s="1">
        <v>4.9534960000000003E-5</v>
      </c>
      <c r="I381" s="1">
        <v>4.9534960000000003E-5</v>
      </c>
      <c r="J381" s="1">
        <v>1.9212180000000001E-10</v>
      </c>
      <c r="K381" s="1">
        <v>89.041020000000003</v>
      </c>
      <c r="L381" s="1">
        <f t="shared" si="55"/>
        <v>0</v>
      </c>
      <c r="M381" s="1">
        <v>0</v>
      </c>
      <c r="N381" s="1">
        <v>1.594373E-6</v>
      </c>
      <c r="O381" s="1">
        <v>1.594373E-6</v>
      </c>
      <c r="P381" s="1">
        <v>6.1837900000000003E-12</v>
      </c>
      <c r="Q381" s="1">
        <v>195.3672</v>
      </c>
      <c r="R381" s="1">
        <f t="shared" si="56"/>
        <v>0</v>
      </c>
      <c r="S381" s="1">
        <v>0</v>
      </c>
      <c r="T381" s="1">
        <v>4.7636420000000003E-6</v>
      </c>
      <c r="U381" s="1">
        <v>-4.7636420000000003E-6</v>
      </c>
      <c r="V381" s="1">
        <v>-1.847583E-11</v>
      </c>
      <c r="W381" s="1">
        <v>209.3115</v>
      </c>
      <c r="X381" s="1">
        <f t="shared" si="57"/>
        <v>0</v>
      </c>
      <c r="Y381" s="1">
        <v>0</v>
      </c>
      <c r="Z381" s="1">
        <v>1.110045E-5</v>
      </c>
      <c r="AA381" s="1">
        <v>-1.110045E-5</v>
      </c>
      <c r="AB381" s="1">
        <v>-4.3053190000000002E-11</v>
      </c>
      <c r="AC381" s="1">
        <v>131.02440000000001</v>
      </c>
      <c r="AD381" s="1">
        <f t="shared" si="58"/>
        <v>0</v>
      </c>
      <c r="AF381" s="1">
        <v>0</v>
      </c>
      <c r="AG381" s="1">
        <v>5.1098109999999999E-5</v>
      </c>
      <c r="AH381" s="1">
        <v>5.1098109999999999E-5</v>
      </c>
      <c r="AI381" s="1">
        <v>1.9818449999999999E-10</v>
      </c>
      <c r="AJ381" s="1">
        <v>102.001</v>
      </c>
      <c r="AK381" s="1">
        <f t="shared" si="59"/>
        <v>0</v>
      </c>
      <c r="AL381" s="1">
        <v>0</v>
      </c>
      <c r="AM381" s="1">
        <v>5.2201089999999998E-6</v>
      </c>
      <c r="AN381" s="1">
        <v>5.2201089999999998E-6</v>
      </c>
      <c r="AO381" s="1">
        <v>2.0246239999999999E-11</v>
      </c>
      <c r="AP381" s="1">
        <v>206.46090000000001</v>
      </c>
      <c r="AQ381" s="1">
        <f t="shared" si="60"/>
        <v>0</v>
      </c>
      <c r="AR381" s="1">
        <v>0</v>
      </c>
      <c r="AS381" s="1">
        <v>8.1949780000000001E-7</v>
      </c>
      <c r="AT381" s="1">
        <v>-8.1949780000000001E-7</v>
      </c>
      <c r="AU381" s="1">
        <v>-3.1784299999999998E-12</v>
      </c>
      <c r="AV381" s="1">
        <v>191.51759999999999</v>
      </c>
      <c r="AW381" s="1">
        <f t="shared" si="61"/>
        <v>0</v>
      </c>
      <c r="AX381" s="1">
        <v>0</v>
      </c>
      <c r="AY381" s="1">
        <v>9.167689E-7</v>
      </c>
      <c r="AZ381" s="1">
        <v>9.167689E-7</v>
      </c>
      <c r="BA381" s="1">
        <v>3.5556970000000002E-12</v>
      </c>
      <c r="BB381" s="1">
        <v>191.0625</v>
      </c>
      <c r="BC381" s="1">
        <f t="shared" si="62"/>
        <v>0</v>
      </c>
      <c r="BD381" s="1">
        <v>0</v>
      </c>
      <c r="BE381" s="1">
        <v>6.2028570000000002E-6</v>
      </c>
      <c r="BF381" s="1">
        <v>-6.2028570000000002E-6</v>
      </c>
      <c r="BG381" s="1">
        <v>-2.4057839999999999E-11</v>
      </c>
      <c r="BH381" s="1">
        <v>173.35640000000001</v>
      </c>
      <c r="BI381" s="1">
        <f t="shared" si="63"/>
        <v>0</v>
      </c>
    </row>
    <row r="382" spans="1:61" x14ac:dyDescent="0.3">
      <c r="A382" s="1">
        <v>-0.05</v>
      </c>
      <c r="B382" s="1">
        <v>9.1585339999999995</v>
      </c>
      <c r="C382" s="1">
        <v>-9.1585339999999995</v>
      </c>
      <c r="D382" s="1">
        <v>-3.5521459999999999E-5</v>
      </c>
      <c r="E382" s="1">
        <v>98.626949999999994</v>
      </c>
      <c r="F382" s="1">
        <f t="shared" si="54"/>
        <v>1407.5998002334366</v>
      </c>
      <c r="G382" s="1">
        <v>-0.05</v>
      </c>
      <c r="H382" s="1">
        <v>0.13618449999999999</v>
      </c>
      <c r="I382" s="1">
        <v>-0.13618449999999999</v>
      </c>
      <c r="J382" s="1">
        <v>-5.28193E-7</v>
      </c>
      <c r="K382" s="1">
        <v>89.423829999999995</v>
      </c>
      <c r="L382" s="1">
        <f t="shared" si="55"/>
        <v>94662.367733006686</v>
      </c>
      <c r="M382" s="1">
        <v>-0.05</v>
      </c>
      <c r="N382" s="1">
        <v>3.1050949999999998E-7</v>
      </c>
      <c r="O382" s="1">
        <v>3.1050949999999998E-7</v>
      </c>
      <c r="P382" s="1">
        <v>1.204314E-12</v>
      </c>
      <c r="Q382" s="1">
        <v>195.89060000000001</v>
      </c>
      <c r="R382" s="1">
        <f t="shared" si="56"/>
        <v>-41517411572.065094</v>
      </c>
      <c r="S382" s="1">
        <v>-0.05</v>
      </c>
      <c r="T382" s="1">
        <v>6.6781450000000002E-6</v>
      </c>
      <c r="U382" s="1">
        <v>-6.6781450000000002E-6</v>
      </c>
      <c r="V382" s="1">
        <v>-2.590125E-11</v>
      </c>
      <c r="W382" s="1">
        <v>209.83500000000001</v>
      </c>
      <c r="X382" s="1">
        <f t="shared" si="57"/>
        <v>1930408764.055789</v>
      </c>
      <c r="Y382" s="1">
        <v>-0.05</v>
      </c>
      <c r="Z382" s="1">
        <v>1.751267E-5</v>
      </c>
      <c r="AA382" s="1">
        <v>-1.751267E-5</v>
      </c>
      <c r="AB382" s="1">
        <v>-6.7923039999999994E-11</v>
      </c>
      <c r="AC382" s="1">
        <v>131.5479</v>
      </c>
      <c r="AD382" s="1">
        <f t="shared" si="58"/>
        <v>736127240.47686923</v>
      </c>
      <c r="AF382" s="1">
        <v>-0.05</v>
      </c>
      <c r="AG382" s="1">
        <v>2.7799960000000001</v>
      </c>
      <c r="AH382" s="1">
        <v>-2.7799960000000001</v>
      </c>
      <c r="AI382" s="1">
        <v>-1.0782239999999999E-5</v>
      </c>
      <c r="AJ382" s="1">
        <v>102.7715</v>
      </c>
      <c r="AK382" s="1">
        <f t="shared" si="59"/>
        <v>4637.2553384083458</v>
      </c>
      <c r="AL382" s="1">
        <v>-0.05</v>
      </c>
      <c r="AM382" s="1">
        <v>3.9455489999999996E-6</v>
      </c>
      <c r="AN382" s="1">
        <v>3.9455489999999996E-6</v>
      </c>
      <c r="AO382" s="1">
        <v>1.5302849999999999E-11</v>
      </c>
      <c r="AP382" s="1">
        <v>206.98439999999999</v>
      </c>
      <c r="AQ382" s="1">
        <f t="shared" si="60"/>
        <v>-3267365229.3527026</v>
      </c>
      <c r="AR382" s="1">
        <v>-0.05</v>
      </c>
      <c r="AS382" s="1">
        <v>1.7523900000000001E-6</v>
      </c>
      <c r="AT382" s="1">
        <v>-1.7523900000000001E-6</v>
      </c>
      <c r="AU382" s="1">
        <v>-6.7966600000000002E-12</v>
      </c>
      <c r="AV382" s="1">
        <v>192.041</v>
      </c>
      <c r="AW382" s="1">
        <f t="shared" si="61"/>
        <v>7356554542.9666929</v>
      </c>
      <c r="AX382" s="1">
        <v>-0.05</v>
      </c>
      <c r="AY382" s="1">
        <v>1.712021E-6</v>
      </c>
      <c r="AZ382" s="1">
        <v>-1.712021E-6</v>
      </c>
      <c r="BA382" s="1">
        <v>-6.640091E-12</v>
      </c>
      <c r="BB382" s="1">
        <v>191.58590000000001</v>
      </c>
      <c r="BC382" s="1">
        <f t="shared" si="62"/>
        <v>7530017284.4016752</v>
      </c>
      <c r="BD382" s="1">
        <v>-0.05</v>
      </c>
      <c r="BE382" s="1">
        <v>7.278097E-6</v>
      </c>
      <c r="BF382" s="1">
        <v>-7.278097E-6</v>
      </c>
      <c r="BG382" s="1">
        <v>-2.8228169999999999E-11</v>
      </c>
      <c r="BH382" s="1">
        <v>173.87989999999999</v>
      </c>
      <c r="BI382" s="1">
        <f t="shared" si="63"/>
        <v>1771280249.4812808</v>
      </c>
    </row>
    <row r="383" spans="1:61" x14ac:dyDescent="0.3">
      <c r="A383" s="1">
        <v>-0.1</v>
      </c>
      <c r="B383" s="1">
        <v>18.340869999999999</v>
      </c>
      <c r="C383" s="1">
        <v>-18.340869999999999</v>
      </c>
      <c r="D383" s="1">
        <v>-7.1135220000000004E-5</v>
      </c>
      <c r="E383" s="1">
        <v>98.815430000000006</v>
      </c>
      <c r="F383" s="1">
        <f t="shared" si="54"/>
        <v>1405.7733988873586</v>
      </c>
      <c r="G383" s="1">
        <v>-0.1</v>
      </c>
      <c r="H383" s="1">
        <v>0.27054539999999999</v>
      </c>
      <c r="I383" s="1">
        <v>-0.27054539999999999</v>
      </c>
      <c r="J383" s="1">
        <v>-1.049313E-6</v>
      </c>
      <c r="K383" s="1">
        <v>89.611329999999995</v>
      </c>
      <c r="L383" s="1">
        <f t="shared" si="55"/>
        <v>95300.448960415059</v>
      </c>
      <c r="M383" s="1">
        <v>-0.1</v>
      </c>
      <c r="N383" s="1">
        <v>7.8370929999999997E-7</v>
      </c>
      <c r="O383" s="1">
        <v>-7.8370929999999997E-7</v>
      </c>
      <c r="P383" s="1">
        <v>-3.0396239999999998E-12</v>
      </c>
      <c r="Q383" s="1">
        <v>196.41409999999999</v>
      </c>
      <c r="R383" s="1">
        <f t="shared" si="56"/>
        <v>32898805904.94088</v>
      </c>
      <c r="S383" s="1">
        <v>-0.1</v>
      </c>
      <c r="T383" s="1">
        <v>8.5512440000000008E-6</v>
      </c>
      <c r="U383" s="1">
        <v>-8.5512440000000008E-6</v>
      </c>
      <c r="V383" s="1">
        <v>-3.3166079999999999E-11</v>
      </c>
      <c r="W383" s="1">
        <v>210.35839999999999</v>
      </c>
      <c r="X383" s="1">
        <f t="shared" si="57"/>
        <v>3015128709.8143649</v>
      </c>
      <c r="Y383" s="1">
        <v>-0.1</v>
      </c>
      <c r="Z383" s="1">
        <v>7.0706799999999999E-5</v>
      </c>
      <c r="AA383" s="1">
        <v>-7.0706799999999999E-5</v>
      </c>
      <c r="AB383" s="1">
        <v>-2.74237E-10</v>
      </c>
      <c r="AC383" s="1">
        <v>132.15430000000001</v>
      </c>
      <c r="AD383" s="1">
        <f t="shared" si="58"/>
        <v>364648096.35461301</v>
      </c>
      <c r="AF383" s="1">
        <v>-0.1</v>
      </c>
      <c r="AG383" s="1">
        <v>5.5676129999999997</v>
      </c>
      <c r="AH383" s="1">
        <v>-5.5676129999999997</v>
      </c>
      <c r="AI383" s="1">
        <v>-2.159404E-5</v>
      </c>
      <c r="AJ383" s="1">
        <v>102.959</v>
      </c>
      <c r="AK383" s="1">
        <f t="shared" si="59"/>
        <v>4630.9074170465556</v>
      </c>
      <c r="AL383" s="1">
        <v>-0.1</v>
      </c>
      <c r="AM383" s="1">
        <v>2.6105420000000001E-6</v>
      </c>
      <c r="AN383" s="1">
        <v>2.6105420000000001E-6</v>
      </c>
      <c r="AO383" s="1">
        <v>1.012501E-11</v>
      </c>
      <c r="AP383" s="1">
        <v>207.5078</v>
      </c>
      <c r="AQ383" s="1">
        <f t="shared" si="60"/>
        <v>-9876533455.2756004</v>
      </c>
      <c r="AR383" s="1">
        <v>-0.1</v>
      </c>
      <c r="AS383" s="1">
        <v>2.8477849999999999E-6</v>
      </c>
      <c r="AT383" s="1">
        <v>-2.8477849999999999E-6</v>
      </c>
      <c r="AU383" s="1">
        <v>-1.1045159999999999E-11</v>
      </c>
      <c r="AV383" s="1">
        <v>192.56450000000001</v>
      </c>
      <c r="AW383" s="1">
        <f t="shared" si="61"/>
        <v>9053739375.4368439</v>
      </c>
      <c r="AX383" s="1">
        <v>-0.1</v>
      </c>
      <c r="AY383" s="1">
        <v>2.402481E-6</v>
      </c>
      <c r="AZ383" s="1">
        <v>-2.402481E-6</v>
      </c>
      <c r="BA383" s="1">
        <v>-9.3180459999999996E-12</v>
      </c>
      <c r="BB383" s="1">
        <v>192.10939999999999</v>
      </c>
      <c r="BC383" s="1">
        <f t="shared" si="62"/>
        <v>10731863740.53101</v>
      </c>
      <c r="BD383" s="1">
        <v>-0.1</v>
      </c>
      <c r="BE383" s="1">
        <v>8.5668549999999995E-6</v>
      </c>
      <c r="BF383" s="1">
        <v>-8.5668549999999995E-6</v>
      </c>
      <c r="BG383" s="1">
        <v>-3.3226629999999998E-11</v>
      </c>
      <c r="BH383" s="1">
        <v>174.4033</v>
      </c>
      <c r="BI383" s="1">
        <f t="shared" si="63"/>
        <v>3009634139.8450584</v>
      </c>
    </row>
    <row r="384" spans="1:61" x14ac:dyDescent="0.3">
      <c r="A384" s="1">
        <v>-0.15</v>
      </c>
      <c r="B384" s="1">
        <v>27.507650000000002</v>
      </c>
      <c r="C384" s="1">
        <v>-27.507650000000002</v>
      </c>
      <c r="D384" s="1">
        <v>-1.066887E-4</v>
      </c>
      <c r="E384" s="1">
        <v>99.385739999999998</v>
      </c>
      <c r="F384" s="1">
        <f t="shared" si="54"/>
        <v>1405.9595814739516</v>
      </c>
      <c r="G384" s="1">
        <v>-0.15</v>
      </c>
      <c r="H384" s="1">
        <v>0.40928019999999998</v>
      </c>
      <c r="I384" s="1">
        <v>-0.40928019999999998</v>
      </c>
      <c r="J384" s="1">
        <v>-1.587397E-6</v>
      </c>
      <c r="K384" s="1">
        <v>90.193359999999998</v>
      </c>
      <c r="L384" s="1">
        <f t="shared" si="55"/>
        <v>94494.319946428019</v>
      </c>
      <c r="M384" s="1">
        <v>-0.15</v>
      </c>
      <c r="N384" s="1">
        <v>2.0133030000000001E-6</v>
      </c>
      <c r="O384" s="1">
        <v>-2.0133030000000001E-6</v>
      </c>
      <c r="P384" s="1">
        <v>-7.8086150000000002E-12</v>
      </c>
      <c r="Q384" s="1">
        <v>196.9375</v>
      </c>
      <c r="R384" s="1">
        <f t="shared" si="56"/>
        <v>19209552526.280266</v>
      </c>
      <c r="S384" s="1">
        <v>-0.15</v>
      </c>
      <c r="T384" s="1">
        <v>1.0404489999999999E-5</v>
      </c>
      <c r="U384" s="1">
        <v>-1.0404489999999999E-5</v>
      </c>
      <c r="V384" s="1">
        <v>-4.0353909999999997E-11</v>
      </c>
      <c r="W384" s="1">
        <v>210.8818</v>
      </c>
      <c r="X384" s="1">
        <f t="shared" si="57"/>
        <v>3717111922.9834237</v>
      </c>
      <c r="Y384" s="1">
        <v>-0.15</v>
      </c>
      <c r="Z384" s="1">
        <v>1.23774E-4</v>
      </c>
      <c r="AA384" s="1">
        <v>-1.23774E-4</v>
      </c>
      <c r="AB384" s="1">
        <v>-4.8005869999999999E-10</v>
      </c>
      <c r="AC384" s="1">
        <v>132.34280000000001</v>
      </c>
      <c r="AD384" s="1">
        <f t="shared" si="58"/>
        <v>312461788.52711135</v>
      </c>
      <c r="AF384" s="1">
        <v>-0.15</v>
      </c>
      <c r="AG384" s="1">
        <v>8.3538300000000003</v>
      </c>
      <c r="AH384" s="1">
        <v>-8.3538300000000003</v>
      </c>
      <c r="AI384" s="1">
        <v>-3.2400410000000003E-5</v>
      </c>
      <c r="AJ384" s="1">
        <v>103.14749999999999</v>
      </c>
      <c r="AK384" s="1">
        <f t="shared" si="59"/>
        <v>4629.5710455515837</v>
      </c>
      <c r="AL384" s="1">
        <v>-0.15</v>
      </c>
      <c r="AM384" s="1">
        <v>1.4131300000000001E-6</v>
      </c>
      <c r="AN384" s="1">
        <v>1.4131300000000001E-6</v>
      </c>
      <c r="AO384" s="1">
        <v>5.480838E-12</v>
      </c>
      <c r="AP384" s="1">
        <v>208.03120000000001</v>
      </c>
      <c r="AQ384" s="1">
        <f t="shared" si="60"/>
        <v>-27368077655.278263</v>
      </c>
      <c r="AR384" s="1">
        <v>-0.15</v>
      </c>
      <c r="AS384" s="1">
        <v>3.8528639999999998E-6</v>
      </c>
      <c r="AT384" s="1">
        <v>-3.8528639999999998E-6</v>
      </c>
      <c r="AU384" s="1">
        <v>-1.4943369999999999E-11</v>
      </c>
      <c r="AV384" s="1">
        <v>193.08789999999999</v>
      </c>
      <c r="AW384" s="1">
        <f t="shared" si="61"/>
        <v>10037896404.893944</v>
      </c>
      <c r="AX384" s="1">
        <v>-0.15</v>
      </c>
      <c r="AY384" s="1">
        <v>1.477819E-6</v>
      </c>
      <c r="AZ384" s="1">
        <v>-1.477819E-6</v>
      </c>
      <c r="BA384" s="1">
        <v>-5.7317349999999999E-12</v>
      </c>
      <c r="BB384" s="1">
        <v>192.6328</v>
      </c>
      <c r="BC384" s="1">
        <f t="shared" si="62"/>
        <v>26170086370.008381</v>
      </c>
      <c r="BD384" s="1">
        <v>-0.15</v>
      </c>
      <c r="BE384" s="1">
        <v>9.5731520000000005E-6</v>
      </c>
      <c r="BF384" s="1">
        <v>-9.5731520000000005E-6</v>
      </c>
      <c r="BG384" s="1">
        <v>-3.7129560000000003E-11</v>
      </c>
      <c r="BH384" s="1">
        <v>174.92679999999999</v>
      </c>
      <c r="BI384" s="1">
        <f t="shared" si="63"/>
        <v>4039907825.4630537</v>
      </c>
    </row>
    <row r="385" spans="1:61" x14ac:dyDescent="0.3">
      <c r="A385" s="1">
        <v>-0.2</v>
      </c>
      <c r="B385" s="1">
        <v>36.673160000000003</v>
      </c>
      <c r="C385" s="1">
        <v>-36.673160000000003</v>
      </c>
      <c r="D385" s="1">
        <v>-1.4223719999999999E-4</v>
      </c>
      <c r="E385" s="1">
        <v>99.574219999999997</v>
      </c>
      <c r="F385" s="1">
        <f t="shared" si="54"/>
        <v>1406.1019198915617</v>
      </c>
      <c r="G385" s="1">
        <v>-0.2</v>
      </c>
      <c r="H385" s="1">
        <v>0.54548300000000005</v>
      </c>
      <c r="I385" s="1">
        <v>-0.54548300000000005</v>
      </c>
      <c r="J385" s="1">
        <v>-2.1156609999999999E-6</v>
      </c>
      <c r="K385" s="1">
        <v>90.381839999999997</v>
      </c>
      <c r="L385" s="1">
        <f t="shared" si="55"/>
        <v>94533.103365803894</v>
      </c>
      <c r="M385" s="1">
        <v>-0.2</v>
      </c>
      <c r="N385" s="1">
        <v>3.143643E-6</v>
      </c>
      <c r="O385" s="1">
        <v>-3.143643E-6</v>
      </c>
      <c r="P385" s="1">
        <v>-1.219265E-11</v>
      </c>
      <c r="Q385" s="1">
        <v>197.46090000000001</v>
      </c>
      <c r="R385" s="1">
        <f t="shared" si="56"/>
        <v>16403324953.96817</v>
      </c>
      <c r="S385" s="1">
        <v>-0.2</v>
      </c>
      <c r="T385" s="1">
        <v>1.227168E-5</v>
      </c>
      <c r="U385" s="1">
        <v>-1.227168E-5</v>
      </c>
      <c r="V385" s="1">
        <v>-4.7595829999999999E-11</v>
      </c>
      <c r="W385" s="1">
        <v>211.40530000000001</v>
      </c>
      <c r="X385" s="1">
        <f t="shared" si="57"/>
        <v>4202048792.9299693</v>
      </c>
      <c r="Y385" s="1">
        <v>-0.2</v>
      </c>
      <c r="Z385" s="1">
        <v>1.5349769999999999E-4</v>
      </c>
      <c r="AA385" s="1">
        <v>-1.5349769999999999E-4</v>
      </c>
      <c r="AB385" s="1">
        <v>-5.9534239999999997E-10</v>
      </c>
      <c r="AC385" s="1">
        <v>132.53120000000001</v>
      </c>
      <c r="AD385" s="1">
        <f t="shared" si="58"/>
        <v>335941132.36349374</v>
      </c>
      <c r="AF385" s="1">
        <v>-0.2</v>
      </c>
      <c r="AG385" s="1">
        <v>11.13693</v>
      </c>
      <c r="AH385" s="1">
        <v>-11.13693</v>
      </c>
      <c r="AI385" s="1">
        <v>-4.3194700000000002E-5</v>
      </c>
      <c r="AJ385" s="1">
        <v>103.3359</v>
      </c>
      <c r="AK385" s="1">
        <f t="shared" si="59"/>
        <v>4630.1976862902166</v>
      </c>
      <c r="AL385" s="1">
        <v>-0.2</v>
      </c>
      <c r="AM385" s="1">
        <v>4.0561609999999998E-8</v>
      </c>
      <c r="AN385" s="1">
        <v>4.0561609999999998E-8</v>
      </c>
      <c r="AO385" s="1">
        <v>1.573186E-13</v>
      </c>
      <c r="AP385" s="1">
        <v>208.5547</v>
      </c>
      <c r="AQ385" s="1">
        <f t="shared" si="60"/>
        <v>-1271305490895.5457</v>
      </c>
      <c r="AR385" s="1">
        <v>-0.2</v>
      </c>
      <c r="AS385" s="1">
        <v>4.761174E-6</v>
      </c>
      <c r="AT385" s="1">
        <v>-4.761174E-6</v>
      </c>
      <c r="AU385" s="1">
        <v>-1.8466260000000001E-11</v>
      </c>
      <c r="AV385" s="1">
        <v>193.6113</v>
      </c>
      <c r="AW385" s="1">
        <f t="shared" si="61"/>
        <v>10830563416.739502</v>
      </c>
      <c r="AX385" s="1">
        <v>-0.2</v>
      </c>
      <c r="AY385" s="1">
        <v>4.9347700000000002E-7</v>
      </c>
      <c r="AZ385" s="1">
        <v>-4.9347700000000002E-7</v>
      </c>
      <c r="BA385" s="1">
        <v>-1.913955E-12</v>
      </c>
      <c r="BB385" s="1">
        <v>193.15629999999999</v>
      </c>
      <c r="BC385" s="1">
        <f t="shared" si="62"/>
        <v>104495664736.10927</v>
      </c>
      <c r="BD385" s="1">
        <v>-0.2</v>
      </c>
      <c r="BE385" s="1">
        <v>1.0727020000000001E-5</v>
      </c>
      <c r="BF385" s="1">
        <v>-1.0727020000000001E-5</v>
      </c>
      <c r="BG385" s="1">
        <v>-4.160483E-11</v>
      </c>
      <c r="BH385" s="1">
        <v>175.4502</v>
      </c>
      <c r="BI385" s="1">
        <f t="shared" si="63"/>
        <v>4807134171.681509</v>
      </c>
    </row>
    <row r="386" spans="1:61" x14ac:dyDescent="0.3">
      <c r="A386" s="1">
        <v>-0.25</v>
      </c>
      <c r="B386" s="1">
        <v>45.833950000000002</v>
      </c>
      <c r="C386" s="1">
        <v>-45.833950000000002</v>
      </c>
      <c r="D386" s="1">
        <v>-1.7776740000000001E-4</v>
      </c>
      <c r="E386" s="1">
        <v>99.762699999999995</v>
      </c>
      <c r="F386" s="1">
        <f t="shared" si="54"/>
        <v>1406.3320946360243</v>
      </c>
      <c r="G386" s="1">
        <v>-0.25</v>
      </c>
      <c r="H386" s="1">
        <v>0.68113639999999998</v>
      </c>
      <c r="I386" s="1">
        <v>-0.68113639999999998</v>
      </c>
      <c r="J386" s="1">
        <v>-2.6417940000000001E-6</v>
      </c>
      <c r="K386" s="1">
        <v>90.569339999999997</v>
      </c>
      <c r="L386" s="1">
        <f t="shared" si="55"/>
        <v>94632.662501315397</v>
      </c>
      <c r="M386" s="1">
        <v>-0.25</v>
      </c>
      <c r="N386" s="1">
        <v>4.3140340000000002E-6</v>
      </c>
      <c r="O386" s="1">
        <v>-4.3140340000000002E-6</v>
      </c>
      <c r="P386" s="1">
        <v>-1.673202E-11</v>
      </c>
      <c r="Q386" s="1">
        <v>197.98439999999999</v>
      </c>
      <c r="R386" s="1">
        <f t="shared" si="56"/>
        <v>14941411736.299622</v>
      </c>
      <c r="S386" s="1">
        <v>-0.25</v>
      </c>
      <c r="T386" s="1">
        <v>1.4106809999999999E-5</v>
      </c>
      <c r="U386" s="1">
        <v>-1.4106809999999999E-5</v>
      </c>
      <c r="V386" s="1">
        <v>-5.4713400000000002E-11</v>
      </c>
      <c r="W386" s="1">
        <v>211.92869999999999</v>
      </c>
      <c r="X386" s="1">
        <f t="shared" si="57"/>
        <v>4569264567.7292948</v>
      </c>
      <c r="Y386" s="1">
        <v>-0.25</v>
      </c>
      <c r="Z386" s="1">
        <v>1.6809419999999999E-4</v>
      </c>
      <c r="AA386" s="1">
        <v>-1.6809419999999999E-4</v>
      </c>
      <c r="AB386" s="1">
        <v>-6.5195490000000002E-10</v>
      </c>
      <c r="AC386" s="1">
        <v>132.71969999999999</v>
      </c>
      <c r="AD386" s="1">
        <f t="shared" si="58"/>
        <v>383462107.57830024</v>
      </c>
      <c r="AF386" s="1">
        <v>-0.25</v>
      </c>
      <c r="AG386" s="1">
        <v>13.918659999999999</v>
      </c>
      <c r="AH386" s="1">
        <v>-13.918659999999999</v>
      </c>
      <c r="AI386" s="1">
        <v>-5.398366E-5</v>
      </c>
      <c r="AJ386" s="1">
        <v>103.5234</v>
      </c>
      <c r="AK386" s="1">
        <f t="shared" si="59"/>
        <v>4631.0309452897418</v>
      </c>
      <c r="AL386" s="1">
        <v>-0.25</v>
      </c>
      <c r="AM386" s="1">
        <v>8.2611740000000003E-7</v>
      </c>
      <c r="AN386" s="1">
        <v>-8.2611740000000003E-7</v>
      </c>
      <c r="AO386" s="1">
        <v>-3.2041039999999999E-12</v>
      </c>
      <c r="AP386" s="1">
        <v>209.07810000000001</v>
      </c>
      <c r="AQ386" s="1">
        <f t="shared" si="60"/>
        <v>78024933023.397491</v>
      </c>
      <c r="AR386" s="1">
        <v>-0.25</v>
      </c>
      <c r="AS386" s="1">
        <v>5.8490280000000002E-6</v>
      </c>
      <c r="AT386" s="1">
        <v>-5.8490280000000002E-6</v>
      </c>
      <c r="AU386" s="1">
        <v>-2.2685510000000001E-11</v>
      </c>
      <c r="AV386" s="1">
        <v>194.13480000000001</v>
      </c>
      <c r="AW386" s="1">
        <f t="shared" si="61"/>
        <v>11020250371.272234</v>
      </c>
      <c r="AX386" s="1">
        <v>-0.25</v>
      </c>
      <c r="AY386" s="1">
        <v>2.313447E-6</v>
      </c>
      <c r="AZ386" s="1">
        <v>-2.313447E-6</v>
      </c>
      <c r="BA386" s="1">
        <v>-8.9727250000000002E-12</v>
      </c>
      <c r="BB386" s="1">
        <v>193.6797</v>
      </c>
      <c r="BC386" s="1">
        <f t="shared" si="62"/>
        <v>27862215770.571369</v>
      </c>
      <c r="BD386" s="1">
        <v>-0.25</v>
      </c>
      <c r="BE386" s="1">
        <v>1.183189E-5</v>
      </c>
      <c r="BF386" s="1">
        <v>-1.183189E-5</v>
      </c>
      <c r="BG386" s="1">
        <v>-4.5890100000000002E-11</v>
      </c>
      <c r="BH386" s="1">
        <v>175.9736</v>
      </c>
      <c r="BI386" s="1">
        <f t="shared" si="63"/>
        <v>5447798108.9603205</v>
      </c>
    </row>
    <row r="387" spans="1:61" x14ac:dyDescent="0.3">
      <c r="A387" s="1">
        <v>-0.3</v>
      </c>
      <c r="B387" s="1">
        <v>55.013579999999997</v>
      </c>
      <c r="C387" s="1">
        <v>-55.013579999999997</v>
      </c>
      <c r="D387" s="1">
        <v>-2.1337069999999999E-4</v>
      </c>
      <c r="E387" s="1">
        <v>99.950199999999995</v>
      </c>
      <c r="F387" s="1">
        <f t="shared" si="54"/>
        <v>1406.0037296592268</v>
      </c>
      <c r="G387" s="1">
        <v>-0.3</v>
      </c>
      <c r="H387" s="1">
        <v>0.81774610000000003</v>
      </c>
      <c r="I387" s="1">
        <v>-0.81774610000000003</v>
      </c>
      <c r="J387" s="1">
        <v>-3.171636E-6</v>
      </c>
      <c r="K387" s="1">
        <v>90.757810000000006</v>
      </c>
      <c r="L387" s="1">
        <f t="shared" si="55"/>
        <v>94588.408001422606</v>
      </c>
      <c r="M387" s="1">
        <v>-0.3</v>
      </c>
      <c r="N387" s="1">
        <v>5.5317690000000003E-6</v>
      </c>
      <c r="O387" s="1">
        <v>-5.5317690000000003E-6</v>
      </c>
      <c r="P387" s="1">
        <v>-2.145502E-11</v>
      </c>
      <c r="Q387" s="1">
        <v>198.5078</v>
      </c>
      <c r="R387" s="1">
        <f t="shared" si="56"/>
        <v>13982741568.173788</v>
      </c>
      <c r="S387" s="1">
        <v>-0.3</v>
      </c>
      <c r="T387" s="1">
        <v>1.5888929999999998E-5</v>
      </c>
      <c r="U387" s="1">
        <v>-1.5888929999999998E-5</v>
      </c>
      <c r="V387" s="1">
        <v>-6.1625370000000001E-11</v>
      </c>
      <c r="W387" s="1">
        <v>212.4521</v>
      </c>
      <c r="X387" s="1">
        <f t="shared" si="57"/>
        <v>4868124929.7164459</v>
      </c>
      <c r="Y387" s="1">
        <v>-0.3</v>
      </c>
      <c r="Z387" s="1">
        <v>1.830639E-4</v>
      </c>
      <c r="AA387" s="1">
        <v>-1.830639E-4</v>
      </c>
      <c r="AB387" s="1">
        <v>-7.1001520000000002E-10</v>
      </c>
      <c r="AC387" s="1">
        <v>132.9092</v>
      </c>
      <c r="AD387" s="1">
        <f t="shared" si="58"/>
        <v>422526165.63701731</v>
      </c>
      <c r="AF387" s="1">
        <v>-0.3</v>
      </c>
      <c r="AG387" s="1">
        <v>16.70589</v>
      </c>
      <c r="AH387" s="1">
        <v>-16.70589</v>
      </c>
      <c r="AI387" s="1">
        <v>-6.4793970000000001E-5</v>
      </c>
      <c r="AJ387" s="1">
        <v>103.7119</v>
      </c>
      <c r="AK387" s="1">
        <f t="shared" si="59"/>
        <v>4630.0604824800821</v>
      </c>
      <c r="AL387" s="1">
        <v>-0.3</v>
      </c>
      <c r="AM387" s="1">
        <v>2.497108E-6</v>
      </c>
      <c r="AN387" s="1">
        <v>-2.497108E-6</v>
      </c>
      <c r="AO387" s="1">
        <v>-9.6850579999999996E-12</v>
      </c>
      <c r="AP387" s="1">
        <v>209.60159999999999</v>
      </c>
      <c r="AQ387" s="1">
        <f t="shared" si="60"/>
        <v>30975550172.234383</v>
      </c>
      <c r="AR387" s="1">
        <v>-0.3</v>
      </c>
      <c r="AS387" s="1">
        <v>6.7455089999999997E-6</v>
      </c>
      <c r="AT387" s="1">
        <v>-6.7455089999999997E-6</v>
      </c>
      <c r="AU387" s="1">
        <v>-2.6162520000000001E-11</v>
      </c>
      <c r="AV387" s="1">
        <v>194.65819999999999</v>
      </c>
      <c r="AW387" s="1">
        <f t="shared" si="61"/>
        <v>11466785309.672003</v>
      </c>
      <c r="AX387" s="1">
        <v>-0.3</v>
      </c>
      <c r="AY387" s="1">
        <v>2.810585E-6</v>
      </c>
      <c r="AZ387" s="1">
        <v>-2.810585E-6</v>
      </c>
      <c r="BA387" s="1">
        <v>-1.090088E-11</v>
      </c>
      <c r="BB387" s="1">
        <v>194.20310000000001</v>
      </c>
      <c r="BC387" s="1">
        <f t="shared" si="62"/>
        <v>27520713924.013474</v>
      </c>
      <c r="BD387" s="1">
        <v>-0.3</v>
      </c>
      <c r="BE387" s="1">
        <v>1.2964110000000001E-5</v>
      </c>
      <c r="BF387" s="1">
        <v>-1.2964110000000001E-5</v>
      </c>
      <c r="BG387" s="1">
        <v>-5.0281419999999999E-11</v>
      </c>
      <c r="BH387" s="1">
        <v>176.49709999999999</v>
      </c>
      <c r="BI387" s="1">
        <f t="shared" si="63"/>
        <v>5966418609.4982996</v>
      </c>
    </row>
    <row r="388" spans="1:61" x14ac:dyDescent="0.3">
      <c r="A388" s="1">
        <v>-0.35</v>
      </c>
      <c r="B388" s="1">
        <v>64.194630000000004</v>
      </c>
      <c r="C388" s="1">
        <v>-64.194630000000004</v>
      </c>
      <c r="D388" s="1">
        <v>-2.4897949999999998E-4</v>
      </c>
      <c r="E388" s="1">
        <v>100.1387</v>
      </c>
      <c r="F388" s="1">
        <f t="shared" si="54"/>
        <v>1405.7382234280333</v>
      </c>
      <c r="G388" s="1">
        <v>-0.35</v>
      </c>
      <c r="H388" s="1">
        <v>0.95427439999999997</v>
      </c>
      <c r="I388" s="1">
        <v>-0.95427439999999997</v>
      </c>
      <c r="J388" s="1">
        <v>-3.701162E-6</v>
      </c>
      <c r="K388" s="1">
        <v>90.946290000000005</v>
      </c>
      <c r="L388" s="1">
        <f t="shared" si="55"/>
        <v>94564.896105601423</v>
      </c>
      <c r="M388" s="1">
        <v>-0.35</v>
      </c>
      <c r="N388" s="1">
        <v>6.647159E-6</v>
      </c>
      <c r="O388" s="1">
        <v>-6.647159E-6</v>
      </c>
      <c r="P388" s="1">
        <v>-2.5781070000000001E-11</v>
      </c>
      <c r="Q388" s="1">
        <v>199.03120000000001</v>
      </c>
      <c r="R388" s="1">
        <f t="shared" si="56"/>
        <v>13575852359.890415</v>
      </c>
      <c r="S388" s="1">
        <v>-0.35</v>
      </c>
      <c r="T388" s="1">
        <v>1.371263E-5</v>
      </c>
      <c r="U388" s="1">
        <v>-1.371263E-5</v>
      </c>
      <c r="V388" s="1">
        <v>-5.3184569999999999E-11</v>
      </c>
      <c r="W388" s="1">
        <v>213.05860000000001</v>
      </c>
      <c r="X388" s="1">
        <f t="shared" si="57"/>
        <v>6580856064.0802393</v>
      </c>
      <c r="Y388" s="1">
        <v>-0.35</v>
      </c>
      <c r="Z388" s="1">
        <v>1.959292E-4</v>
      </c>
      <c r="AA388" s="1">
        <v>-1.959292E-4</v>
      </c>
      <c r="AB388" s="1">
        <v>-7.599132E-10</v>
      </c>
      <c r="AC388" s="1">
        <v>133.0977</v>
      </c>
      <c r="AD388" s="1">
        <f t="shared" si="58"/>
        <v>460578918.75019407</v>
      </c>
      <c r="AF388" s="1">
        <v>-0.35</v>
      </c>
      <c r="AG388" s="1">
        <v>19.493639999999999</v>
      </c>
      <c r="AH388" s="1">
        <v>-19.493639999999999</v>
      </c>
      <c r="AI388" s="1">
        <v>-7.5606249999999998E-5</v>
      </c>
      <c r="AJ388" s="1">
        <v>103.8994</v>
      </c>
      <c r="AK388" s="1">
        <f t="shared" si="59"/>
        <v>4629.2469207241465</v>
      </c>
      <c r="AL388" s="1">
        <v>-0.35</v>
      </c>
      <c r="AM388" s="1">
        <v>3.8667559999999996E-6</v>
      </c>
      <c r="AN388" s="1">
        <v>-3.8667559999999996E-6</v>
      </c>
      <c r="AO388" s="1">
        <v>-1.4997249999999999E-11</v>
      </c>
      <c r="AP388" s="1">
        <v>210.125</v>
      </c>
      <c r="AQ388" s="1">
        <f t="shared" si="60"/>
        <v>23337611895.514179</v>
      </c>
      <c r="AR388" s="1">
        <v>-0.35</v>
      </c>
      <c r="AS388" s="1">
        <v>7.838003E-6</v>
      </c>
      <c r="AT388" s="1">
        <v>-7.838003E-6</v>
      </c>
      <c r="AU388" s="1">
        <v>-3.0399770000000003E-11</v>
      </c>
      <c r="AV388" s="1">
        <v>195.1816</v>
      </c>
      <c r="AW388" s="1">
        <f t="shared" si="61"/>
        <v>11513245001.524681</v>
      </c>
      <c r="AX388" s="1">
        <v>-0.35</v>
      </c>
      <c r="AY388" s="1">
        <v>3.0272890000000001E-6</v>
      </c>
      <c r="AZ388" s="1">
        <v>-3.0272890000000001E-6</v>
      </c>
      <c r="BA388" s="1">
        <v>-1.174137E-11</v>
      </c>
      <c r="BB388" s="1">
        <v>194.72659999999999</v>
      </c>
      <c r="BC388" s="1">
        <f t="shared" si="62"/>
        <v>29809127895.63739</v>
      </c>
      <c r="BD388" s="1">
        <v>-0.35</v>
      </c>
      <c r="BE388" s="1">
        <v>1.403758E-5</v>
      </c>
      <c r="BF388" s="1">
        <v>-1.403758E-5</v>
      </c>
      <c r="BG388" s="1">
        <v>-5.4444870000000002E-11</v>
      </c>
      <c r="BH388" s="1">
        <v>177.0205</v>
      </c>
      <c r="BI388" s="1">
        <f t="shared" si="63"/>
        <v>6428521181.1507673</v>
      </c>
    </row>
    <row r="389" spans="1:61" x14ac:dyDescent="0.3">
      <c r="A389" s="1">
        <v>-0.4</v>
      </c>
      <c r="B389" s="1">
        <v>73.380790000000005</v>
      </c>
      <c r="C389" s="1">
        <v>-73.380790000000005</v>
      </c>
      <c r="D389" s="1">
        <v>-2.8460809999999998E-4</v>
      </c>
      <c r="E389" s="1">
        <v>100.3262</v>
      </c>
      <c r="F389" s="1">
        <f t="shared" si="54"/>
        <v>1405.441377107679</v>
      </c>
      <c r="G389" s="1">
        <v>-0.4</v>
      </c>
      <c r="H389" s="1">
        <v>1.0909</v>
      </c>
      <c r="I389" s="1">
        <v>-1.0909</v>
      </c>
      <c r="J389" s="1">
        <v>-4.2310650000000001E-6</v>
      </c>
      <c r="K389" s="1">
        <v>91.133790000000005</v>
      </c>
      <c r="L389" s="1">
        <f t="shared" si="55"/>
        <v>94538.845420715588</v>
      </c>
      <c r="M389" s="1">
        <v>-0.4</v>
      </c>
      <c r="N389" s="1">
        <v>7.8372020000000006E-6</v>
      </c>
      <c r="O389" s="1">
        <v>-7.8372020000000006E-6</v>
      </c>
      <c r="P389" s="1">
        <v>-3.0396659999999997E-11</v>
      </c>
      <c r="Q389" s="1">
        <v>199.5547</v>
      </c>
      <c r="R389" s="1">
        <f t="shared" si="56"/>
        <v>13159340532.80854</v>
      </c>
      <c r="S389" s="1">
        <v>-0.4</v>
      </c>
      <c r="T389" s="1">
        <v>1.7321669999999998E-5</v>
      </c>
      <c r="U389" s="1">
        <v>-1.7321669999999998E-5</v>
      </c>
      <c r="V389" s="1">
        <v>-6.7182269999999999E-11</v>
      </c>
      <c r="W389" s="1">
        <v>213.95310000000001</v>
      </c>
      <c r="X389" s="1">
        <f t="shared" si="57"/>
        <v>5953951838.7812738</v>
      </c>
      <c r="Y389" s="1">
        <v>-0.4</v>
      </c>
      <c r="Z389" s="1">
        <v>2.9715770000000001E-4</v>
      </c>
      <c r="AA389" s="1">
        <v>-2.9715770000000001E-4</v>
      </c>
      <c r="AB389" s="1">
        <v>-1.152529E-9</v>
      </c>
      <c r="AC389" s="1">
        <v>133.6738</v>
      </c>
      <c r="AD389" s="1">
        <f t="shared" si="58"/>
        <v>347062850.47925043</v>
      </c>
      <c r="AF389" s="1">
        <v>-0.4</v>
      </c>
      <c r="AG389" s="1">
        <v>22.282170000000001</v>
      </c>
      <c r="AH389" s="1">
        <v>-22.282170000000001</v>
      </c>
      <c r="AI389" s="1">
        <v>-8.6421600000000006E-5</v>
      </c>
      <c r="AJ389" s="1">
        <v>104.0879</v>
      </c>
      <c r="AK389" s="1">
        <f t="shared" si="59"/>
        <v>4628.4725115017545</v>
      </c>
      <c r="AL389" s="1">
        <v>-0.4</v>
      </c>
      <c r="AM389" s="1">
        <v>4.993243E-6</v>
      </c>
      <c r="AN389" s="1">
        <v>-4.993243E-6</v>
      </c>
      <c r="AO389" s="1">
        <v>-1.936634E-11</v>
      </c>
      <c r="AP389" s="1">
        <v>210.64840000000001</v>
      </c>
      <c r="AQ389" s="1">
        <f t="shared" si="60"/>
        <v>20654393137.784424</v>
      </c>
      <c r="AR389" s="1">
        <v>-0.4</v>
      </c>
      <c r="AS389" s="1">
        <v>8.8069379999999993E-6</v>
      </c>
      <c r="AT389" s="1">
        <v>-8.8069379999999993E-6</v>
      </c>
      <c r="AU389" s="1">
        <v>-3.4157789999999999E-11</v>
      </c>
      <c r="AV389" s="1">
        <v>195.70509999999999</v>
      </c>
      <c r="AW389" s="1">
        <f t="shared" si="61"/>
        <v>11710359481.68778</v>
      </c>
      <c r="AX389" s="1">
        <v>-0.4</v>
      </c>
      <c r="AY389" s="1">
        <v>3.6456610000000001E-6</v>
      </c>
      <c r="AZ389" s="1">
        <v>-3.6456610000000001E-6</v>
      </c>
      <c r="BA389" s="1">
        <v>-1.413973E-11</v>
      </c>
      <c r="BB389" s="1">
        <v>195.25</v>
      </c>
      <c r="BC389" s="1">
        <f t="shared" si="62"/>
        <v>28289083313.472042</v>
      </c>
      <c r="BD389" s="1">
        <v>-0.4</v>
      </c>
      <c r="BE389" s="1">
        <v>1.469315E-5</v>
      </c>
      <c r="BF389" s="1">
        <v>-1.469315E-5</v>
      </c>
      <c r="BG389" s="1">
        <v>-5.6987539999999997E-11</v>
      </c>
      <c r="BH389" s="1">
        <v>177.54390000000001</v>
      </c>
      <c r="BI389" s="1">
        <f t="shared" si="63"/>
        <v>7019078205.5165052</v>
      </c>
    </row>
    <row r="390" spans="1:61" x14ac:dyDescent="0.3">
      <c r="A390" s="1">
        <v>-0.45</v>
      </c>
      <c r="B390" s="1">
        <v>82.542100000000005</v>
      </c>
      <c r="C390" s="1">
        <v>-82.542100000000005</v>
      </c>
      <c r="D390" s="1">
        <v>-3.201403E-4</v>
      </c>
      <c r="E390" s="1">
        <v>100.5146</v>
      </c>
      <c r="F390" s="1">
        <f t="shared" si="54"/>
        <v>1405.6337174669982</v>
      </c>
      <c r="G390" s="1">
        <v>-0.45</v>
      </c>
      <c r="H390" s="1">
        <v>1.2277039999999999</v>
      </c>
      <c r="I390" s="1">
        <v>-1.2277039999999999</v>
      </c>
      <c r="J390" s="1">
        <v>-4.7616619999999999E-6</v>
      </c>
      <c r="K390" s="1">
        <v>91.322270000000003</v>
      </c>
      <c r="L390" s="1">
        <f t="shared" si="55"/>
        <v>94504.817855614281</v>
      </c>
      <c r="M390" s="1">
        <v>-0.45</v>
      </c>
      <c r="N390" s="1">
        <v>8.9728720000000002E-6</v>
      </c>
      <c r="O390" s="1">
        <v>-8.9728720000000002E-6</v>
      </c>
      <c r="P390" s="1">
        <v>-3.4801370000000001E-11</v>
      </c>
      <c r="Q390" s="1">
        <v>200.07810000000001</v>
      </c>
      <c r="R390" s="1">
        <f t="shared" si="56"/>
        <v>12930525436.211275</v>
      </c>
      <c r="S390" s="1">
        <v>-0.45</v>
      </c>
      <c r="T390" s="1">
        <v>1.9345629999999999E-5</v>
      </c>
      <c r="U390" s="1">
        <v>-1.9345629999999999E-5</v>
      </c>
      <c r="V390" s="1">
        <v>-7.5032200000000002E-11</v>
      </c>
      <c r="W390" s="1">
        <v>214.55959999999999</v>
      </c>
      <c r="X390" s="1">
        <f t="shared" si="57"/>
        <v>5997425105.4880438</v>
      </c>
      <c r="Y390" s="1">
        <v>-0.45</v>
      </c>
      <c r="Z390" s="1">
        <v>3.3466589999999998E-4</v>
      </c>
      <c r="AA390" s="1">
        <v>-3.3466589999999998E-4</v>
      </c>
      <c r="AB390" s="1">
        <v>-1.298005E-9</v>
      </c>
      <c r="AC390" s="1">
        <v>133.8613</v>
      </c>
      <c r="AD390" s="1">
        <f t="shared" si="58"/>
        <v>346685875.63222021</v>
      </c>
      <c r="AF390" s="1">
        <v>-0.45</v>
      </c>
      <c r="AG390" s="1">
        <v>25.064340000000001</v>
      </c>
      <c r="AH390" s="1">
        <v>-25.064340000000001</v>
      </c>
      <c r="AI390" s="1">
        <v>-9.7212269999999995E-5</v>
      </c>
      <c r="AJ390" s="1">
        <v>104.2764</v>
      </c>
      <c r="AK390" s="1">
        <f t="shared" si="59"/>
        <v>4629.0452840983962</v>
      </c>
      <c r="AL390" s="1">
        <v>-0.45</v>
      </c>
      <c r="AM390" s="1">
        <v>6.3438210000000001E-6</v>
      </c>
      <c r="AN390" s="1">
        <v>-6.3438210000000001E-6</v>
      </c>
      <c r="AO390" s="1">
        <v>-2.4604569999999999E-11</v>
      </c>
      <c r="AP390" s="1">
        <v>211.17189999999999</v>
      </c>
      <c r="AQ390" s="1">
        <f t="shared" si="60"/>
        <v>18289285283.181133</v>
      </c>
      <c r="AR390" s="1">
        <v>-0.45</v>
      </c>
      <c r="AS390" s="1">
        <v>9.6946989999999995E-6</v>
      </c>
      <c r="AT390" s="1">
        <v>-9.6946989999999995E-6</v>
      </c>
      <c r="AU390" s="1">
        <v>-3.7600980000000002E-11</v>
      </c>
      <c r="AV390" s="1">
        <v>196.2285</v>
      </c>
      <c r="AW390" s="1">
        <f t="shared" si="61"/>
        <v>11967773180.379873</v>
      </c>
      <c r="AX390" s="1">
        <v>-0.45</v>
      </c>
      <c r="AY390" s="1">
        <v>3.529377E-6</v>
      </c>
      <c r="AZ390" s="1">
        <v>-3.529377E-6</v>
      </c>
      <c r="BA390" s="1">
        <v>-1.3688719999999999E-11</v>
      </c>
      <c r="BB390" s="1">
        <v>195.77340000000001</v>
      </c>
      <c r="BC390" s="1">
        <f t="shared" si="62"/>
        <v>32873782209.001282</v>
      </c>
      <c r="BD390" s="1">
        <v>-0.45</v>
      </c>
      <c r="BE390" s="1">
        <v>1.550052E-5</v>
      </c>
      <c r="BF390" s="1">
        <v>-1.550052E-5</v>
      </c>
      <c r="BG390" s="1">
        <v>-6.0118900000000006E-11</v>
      </c>
      <c r="BH390" s="1">
        <v>178.06739999999999</v>
      </c>
      <c r="BI390" s="1">
        <f t="shared" si="63"/>
        <v>7485166894.2711849</v>
      </c>
    </row>
    <row r="391" spans="1:61" x14ac:dyDescent="0.3">
      <c r="A391" s="1">
        <v>-0.5</v>
      </c>
      <c r="B391" s="1">
        <v>91.707170000000005</v>
      </c>
      <c r="C391" s="1">
        <v>-91.707170000000005</v>
      </c>
      <c r="D391" s="1">
        <v>-3.5568710000000002E-4</v>
      </c>
      <c r="E391" s="1">
        <v>100.70310000000001</v>
      </c>
      <c r="F391" s="1">
        <f t="shared" si="54"/>
        <v>1405.729923857233</v>
      </c>
      <c r="G391" s="1">
        <v>-0.5</v>
      </c>
      <c r="H391" s="1">
        <v>1.363799</v>
      </c>
      <c r="I391" s="1">
        <v>-1.363799</v>
      </c>
      <c r="J391" s="1">
        <v>-5.2895069999999999E-6</v>
      </c>
      <c r="K391" s="1">
        <v>91.509770000000003</v>
      </c>
      <c r="L391" s="1">
        <f t="shared" si="55"/>
        <v>94526.767806527147</v>
      </c>
      <c r="M391" s="1">
        <v>-0.5</v>
      </c>
      <c r="N391" s="1">
        <v>1.0166779999999999E-5</v>
      </c>
      <c r="O391" s="1">
        <v>-1.0166779999999999E-5</v>
      </c>
      <c r="P391" s="1">
        <v>-3.943197E-11</v>
      </c>
      <c r="Q391" s="1">
        <v>200.60159999999999</v>
      </c>
      <c r="R391" s="1">
        <f t="shared" si="56"/>
        <v>12680066453.69227</v>
      </c>
      <c r="S391" s="1">
        <v>-0.5</v>
      </c>
      <c r="T391" s="1">
        <v>1.489593E-5</v>
      </c>
      <c r="U391" s="1">
        <v>-1.489593E-5</v>
      </c>
      <c r="V391" s="1">
        <v>-5.7774009999999999E-11</v>
      </c>
      <c r="W391" s="1">
        <v>215.70509999999999</v>
      </c>
      <c r="X391" s="1">
        <f t="shared" si="57"/>
        <v>8654410521.2707233</v>
      </c>
      <c r="Y391" s="1">
        <v>-0.5</v>
      </c>
      <c r="Z391" s="1">
        <v>3.697614E-4</v>
      </c>
      <c r="AA391" s="1">
        <v>-3.697614E-4</v>
      </c>
      <c r="AB391" s="1">
        <v>-1.4341229999999999E-9</v>
      </c>
      <c r="AC391" s="1">
        <v>134.0498</v>
      </c>
      <c r="AD391" s="1">
        <f t="shared" si="58"/>
        <v>348645130.15968645</v>
      </c>
      <c r="AF391" s="1">
        <v>-0.5</v>
      </c>
      <c r="AG391" s="1">
        <v>27.837859999999999</v>
      </c>
      <c r="AH391" s="1">
        <v>-27.837859999999999</v>
      </c>
      <c r="AI391" s="1">
        <v>-1.079694E-4</v>
      </c>
      <c r="AJ391" s="1">
        <v>104.8477</v>
      </c>
      <c r="AK391" s="1">
        <f t="shared" si="59"/>
        <v>4630.9417297864029</v>
      </c>
      <c r="AL391" s="1">
        <v>-0.5</v>
      </c>
      <c r="AM391" s="1">
        <v>7.4991360000000001E-6</v>
      </c>
      <c r="AN391" s="1">
        <v>-7.4991360000000001E-6</v>
      </c>
      <c r="AO391" s="1">
        <v>-2.9085469999999999E-11</v>
      </c>
      <c r="AP391" s="1">
        <v>211.6953</v>
      </c>
      <c r="AQ391" s="1">
        <f t="shared" si="60"/>
        <v>17190714126.33181</v>
      </c>
      <c r="AR391" s="1">
        <v>-0.5</v>
      </c>
      <c r="AS391" s="1">
        <v>1.076692E-5</v>
      </c>
      <c r="AT391" s="1">
        <v>-1.076692E-5</v>
      </c>
      <c r="AU391" s="1">
        <v>-4.175962E-11</v>
      </c>
      <c r="AV391" s="1">
        <v>196.75200000000001</v>
      </c>
      <c r="AW391" s="1">
        <f t="shared" si="61"/>
        <v>11973289028.971048</v>
      </c>
      <c r="AX391" s="1">
        <v>-0.5</v>
      </c>
      <c r="AY391" s="1">
        <v>4.5381300000000002E-6</v>
      </c>
      <c r="AZ391" s="1">
        <v>-4.5381300000000002E-6</v>
      </c>
      <c r="BA391" s="1">
        <v>-1.7601179999999999E-11</v>
      </c>
      <c r="BB391" s="1">
        <v>196.29689999999999</v>
      </c>
      <c r="BC391" s="1">
        <f t="shared" si="62"/>
        <v>28407186336.370632</v>
      </c>
      <c r="BD391" s="1">
        <v>-0.5</v>
      </c>
      <c r="BE391" s="1">
        <v>9.5119430000000005E-6</v>
      </c>
      <c r="BF391" s="1">
        <v>-9.5119430000000005E-6</v>
      </c>
      <c r="BG391" s="1">
        <v>-3.6892160000000001E-11</v>
      </c>
      <c r="BH391" s="1">
        <v>178.6738</v>
      </c>
      <c r="BI391" s="1">
        <f t="shared" si="63"/>
        <v>13553015057.941849</v>
      </c>
    </row>
    <row r="392" spans="1:61" x14ac:dyDescent="0.3">
      <c r="A392" s="1">
        <v>-0.5</v>
      </c>
      <c r="B392" s="1">
        <v>91.707350000000005</v>
      </c>
      <c r="C392" s="1">
        <v>-91.707350000000005</v>
      </c>
      <c r="D392" s="1">
        <v>-3.5568779999999999E-4</v>
      </c>
      <c r="E392" s="1">
        <v>100.89060000000001</v>
      </c>
      <c r="F392" s="1">
        <f t="shared" si="54"/>
        <v>1405.7271573554112</v>
      </c>
      <c r="G392" s="1">
        <v>-0.5</v>
      </c>
      <c r="H392" s="1">
        <v>1.364398</v>
      </c>
      <c r="I392" s="1">
        <v>-1.364398</v>
      </c>
      <c r="J392" s="1">
        <v>-5.2918319999999999E-6</v>
      </c>
      <c r="K392" s="1">
        <v>91.698239999999998</v>
      </c>
      <c r="L392" s="1">
        <f t="shared" si="55"/>
        <v>94485.236870709428</v>
      </c>
      <c r="M392" s="1">
        <v>-0.5</v>
      </c>
      <c r="N392" s="1">
        <v>9.9291389999999995E-6</v>
      </c>
      <c r="O392" s="1">
        <v>-9.9291389999999995E-6</v>
      </c>
      <c r="P392" s="1">
        <v>-3.851026E-11</v>
      </c>
      <c r="Q392" s="1">
        <v>201.125</v>
      </c>
      <c r="R392" s="1">
        <f t="shared" si="56"/>
        <v>12983552954.45941</v>
      </c>
      <c r="S392" s="1">
        <v>-0.5</v>
      </c>
      <c r="T392" s="1">
        <v>1.8420010000000001E-5</v>
      </c>
      <c r="U392" s="1">
        <v>-1.8420010000000001E-5</v>
      </c>
      <c r="V392" s="1">
        <v>-7.1442189999999999E-11</v>
      </c>
      <c r="W392" s="1">
        <v>216.59960000000001</v>
      </c>
      <c r="X392" s="1">
        <f t="shared" si="57"/>
        <v>6998665634.4101439</v>
      </c>
      <c r="Y392" s="1">
        <v>-0.5</v>
      </c>
      <c r="Z392" s="1">
        <v>3.6281159999999998E-4</v>
      </c>
      <c r="AA392" s="1">
        <v>-3.6281159999999998E-4</v>
      </c>
      <c r="AB392" s="1">
        <v>-1.407168E-9</v>
      </c>
      <c r="AC392" s="1">
        <v>134.2373</v>
      </c>
      <c r="AD392" s="1">
        <f t="shared" si="58"/>
        <v>355323600.30927366</v>
      </c>
      <c r="AF392" s="1">
        <v>-0.5</v>
      </c>
      <c r="AG392" s="1">
        <v>27.837759999999999</v>
      </c>
      <c r="AH392" s="1">
        <v>-27.837759999999999</v>
      </c>
      <c r="AI392" s="1">
        <v>-1.07969E-4</v>
      </c>
      <c r="AJ392" s="1">
        <v>105.0352</v>
      </c>
      <c r="AK392" s="1">
        <f t="shared" si="59"/>
        <v>4630.9588863470071</v>
      </c>
      <c r="AL392" s="1">
        <v>-0.5</v>
      </c>
      <c r="AM392" s="1">
        <v>7.2457729999999996E-6</v>
      </c>
      <c r="AN392" s="1">
        <v>-7.2457729999999996E-6</v>
      </c>
      <c r="AO392" s="1">
        <v>-2.8102799999999999E-11</v>
      </c>
      <c r="AP392" s="1">
        <v>212.21870000000001</v>
      </c>
      <c r="AQ392" s="1">
        <f t="shared" si="60"/>
        <v>17791821455.513329</v>
      </c>
      <c r="AR392" s="1">
        <v>-0.5</v>
      </c>
      <c r="AS392" s="1">
        <v>1.039741E-5</v>
      </c>
      <c r="AT392" s="1">
        <v>-1.039741E-5</v>
      </c>
      <c r="AU392" s="1">
        <v>-4.0326460000000003E-11</v>
      </c>
      <c r="AV392" s="1">
        <v>197.27539999999999</v>
      </c>
      <c r="AW392" s="1">
        <f t="shared" si="61"/>
        <v>12398807135.563101</v>
      </c>
      <c r="AX392" s="1">
        <v>-0.5</v>
      </c>
      <c r="AY392" s="1">
        <v>4.0780870000000002E-6</v>
      </c>
      <c r="AZ392" s="1">
        <v>-4.0780870000000002E-6</v>
      </c>
      <c r="BA392" s="1">
        <v>-1.5816900000000001E-11</v>
      </c>
      <c r="BB392" s="1">
        <v>196.8203</v>
      </c>
      <c r="BC392" s="1">
        <f t="shared" si="62"/>
        <v>31611757044.680058</v>
      </c>
      <c r="BD392" s="1">
        <v>-0.5</v>
      </c>
      <c r="BE392" s="1">
        <v>1.549369E-5</v>
      </c>
      <c r="BF392" s="1">
        <v>-1.549369E-5</v>
      </c>
      <c r="BG392" s="1">
        <v>-6.0092439999999996E-11</v>
      </c>
      <c r="BH392" s="1">
        <v>179.5684</v>
      </c>
      <c r="BI392" s="1">
        <f t="shared" si="63"/>
        <v>8320514194.4643955</v>
      </c>
    </row>
    <row r="393" spans="1:61" x14ac:dyDescent="0.3">
      <c r="A393" s="1">
        <v>-0.45</v>
      </c>
      <c r="B393" s="1">
        <v>82.540779999999998</v>
      </c>
      <c r="C393" s="1">
        <v>-82.540779999999998</v>
      </c>
      <c r="D393" s="1">
        <v>-3.201352E-4</v>
      </c>
      <c r="E393" s="1">
        <v>101.0791</v>
      </c>
      <c r="F393" s="1">
        <f t="shared" si="54"/>
        <v>1405.6561102934011</v>
      </c>
      <c r="G393" s="1">
        <v>-0.45</v>
      </c>
      <c r="H393" s="1">
        <v>1.227447</v>
      </c>
      <c r="I393" s="1">
        <v>-1.227447</v>
      </c>
      <c r="J393" s="1">
        <v>-4.7606650000000001E-6</v>
      </c>
      <c r="K393" s="1">
        <v>91.886719999999997</v>
      </c>
      <c r="L393" s="1">
        <f t="shared" si="55"/>
        <v>94524.609482078653</v>
      </c>
      <c r="M393" s="1">
        <v>-0.45</v>
      </c>
      <c r="N393" s="1">
        <v>8.2880650000000004E-6</v>
      </c>
      <c r="O393" s="1">
        <v>-8.2880650000000004E-6</v>
      </c>
      <c r="P393" s="1">
        <v>-3.2145339999999998E-11</v>
      </c>
      <c r="Q393" s="1">
        <v>201.64840000000001</v>
      </c>
      <c r="R393" s="1">
        <f t="shared" si="56"/>
        <v>13998918661.305185</v>
      </c>
      <c r="S393" s="1">
        <v>-0.45</v>
      </c>
      <c r="T393" s="1">
        <v>1.344499E-5</v>
      </c>
      <c r="U393" s="1">
        <v>-1.344499E-5</v>
      </c>
      <c r="V393" s="1">
        <v>-5.2146509999999997E-11</v>
      </c>
      <c r="W393" s="1">
        <v>217.20609999999999</v>
      </c>
      <c r="X393" s="1">
        <f t="shared" si="57"/>
        <v>8629532446.1790447</v>
      </c>
      <c r="Y393" s="1">
        <v>-0.45</v>
      </c>
      <c r="Z393" s="1">
        <v>3.1661800000000001E-4</v>
      </c>
      <c r="AA393" s="1">
        <v>-3.1661800000000001E-4</v>
      </c>
      <c r="AB393" s="1">
        <v>-1.2280059999999999E-9</v>
      </c>
      <c r="AC393" s="1">
        <v>134.42580000000001</v>
      </c>
      <c r="AD393" s="1">
        <f t="shared" si="58"/>
        <v>366447720.93947428</v>
      </c>
      <c r="AF393" s="1">
        <v>-0.45</v>
      </c>
      <c r="AG393" s="1">
        <v>25.06467</v>
      </c>
      <c r="AH393" s="1">
        <v>-25.06467</v>
      </c>
      <c r="AI393" s="1">
        <v>-9.7213570000000005E-5</v>
      </c>
      <c r="AJ393" s="1">
        <v>105.41500000000001</v>
      </c>
      <c r="AK393" s="1">
        <f t="shared" si="59"/>
        <v>4628.983381641061</v>
      </c>
      <c r="AL393" s="1">
        <v>-0.45</v>
      </c>
      <c r="AM393" s="1">
        <v>5.3959210000000002E-6</v>
      </c>
      <c r="AN393" s="1">
        <v>-5.3959210000000002E-6</v>
      </c>
      <c r="AO393" s="1">
        <v>-2.0928129999999999E-11</v>
      </c>
      <c r="AP393" s="1">
        <v>212.7422</v>
      </c>
      <c r="AQ393" s="1">
        <f t="shared" si="60"/>
        <v>21502160011.429596</v>
      </c>
      <c r="AR393" s="1">
        <v>-0.45</v>
      </c>
      <c r="AS393" s="1">
        <v>9.0220040000000003E-6</v>
      </c>
      <c r="AT393" s="1">
        <v>-9.0220040000000003E-6</v>
      </c>
      <c r="AU393" s="1">
        <v>-3.4991930000000003E-11</v>
      </c>
      <c r="AV393" s="1">
        <v>197.7988</v>
      </c>
      <c r="AW393" s="1">
        <f t="shared" si="61"/>
        <v>12860108030.62306</v>
      </c>
      <c r="AX393" s="1">
        <v>-0.45</v>
      </c>
      <c r="AY393" s="1">
        <v>2.9359729999999998E-6</v>
      </c>
      <c r="AZ393" s="1">
        <v>-2.9359729999999998E-6</v>
      </c>
      <c r="BA393" s="1">
        <v>-1.13872E-11</v>
      </c>
      <c r="BB393" s="1">
        <v>197.34379999999999</v>
      </c>
      <c r="BC393" s="1">
        <f t="shared" si="62"/>
        <v>39518055360.404663</v>
      </c>
      <c r="BD393" s="1">
        <v>-0.45</v>
      </c>
      <c r="BE393" s="1">
        <v>1.224199E-5</v>
      </c>
      <c r="BF393" s="1">
        <v>-1.224199E-5</v>
      </c>
      <c r="BG393" s="1">
        <v>-4.7480689999999998E-11</v>
      </c>
      <c r="BH393" s="1">
        <v>180.1748</v>
      </c>
      <c r="BI393" s="1">
        <f t="shared" si="63"/>
        <v>9477537078.7577019</v>
      </c>
    </row>
    <row r="394" spans="1:61" x14ac:dyDescent="0.3">
      <c r="A394" s="1">
        <v>-0.4</v>
      </c>
      <c r="B394" s="1">
        <v>73.377549999999999</v>
      </c>
      <c r="C394" s="1">
        <v>-73.377549999999999</v>
      </c>
      <c r="D394" s="1">
        <v>-2.8459550000000002E-4</v>
      </c>
      <c r="E394" s="1">
        <v>101.2676</v>
      </c>
      <c r="F394" s="1">
        <f t="shared" si="54"/>
        <v>1405.5036007245371</v>
      </c>
      <c r="G394" s="1">
        <v>-0.4</v>
      </c>
      <c r="H394" s="1">
        <v>1.0908450000000001</v>
      </c>
      <c r="I394" s="1">
        <v>-1.0908450000000001</v>
      </c>
      <c r="J394" s="1">
        <v>-4.2308539999999996E-6</v>
      </c>
      <c r="K394" s="1">
        <v>92.074219999999997</v>
      </c>
      <c r="L394" s="1">
        <f t="shared" si="55"/>
        <v>94543.56023630219</v>
      </c>
      <c r="M394" s="1">
        <v>-0.4</v>
      </c>
      <c r="N394" s="1">
        <v>6.8742339999999999E-6</v>
      </c>
      <c r="O394" s="1">
        <v>-6.8742339999999999E-6</v>
      </c>
      <c r="P394" s="1">
        <v>-2.6661780000000002E-11</v>
      </c>
      <c r="Q394" s="1">
        <v>202.17189999999999</v>
      </c>
      <c r="R394" s="1">
        <f t="shared" si="56"/>
        <v>15002749253.800758</v>
      </c>
      <c r="S394" s="1">
        <v>-0.4</v>
      </c>
      <c r="T394" s="1">
        <v>1.6539299999999999E-5</v>
      </c>
      <c r="U394" s="1">
        <v>-1.6539299999999999E-5</v>
      </c>
      <c r="V394" s="1">
        <v>-6.4147829999999994E-11</v>
      </c>
      <c r="W394" s="1">
        <v>218.10159999999999</v>
      </c>
      <c r="X394" s="1">
        <f t="shared" si="57"/>
        <v>6235596745.8291273</v>
      </c>
      <c r="Y394" s="1">
        <v>-0.4</v>
      </c>
      <c r="Z394" s="1">
        <v>2.734236E-4</v>
      </c>
      <c r="AA394" s="1">
        <v>-2.734236E-4</v>
      </c>
      <c r="AB394" s="1">
        <v>-1.060476E-9</v>
      </c>
      <c r="AC394" s="1">
        <v>134.61429999999999</v>
      </c>
      <c r="AD394" s="1">
        <f t="shared" si="58"/>
        <v>377189111.30473489</v>
      </c>
      <c r="AF394" s="1">
        <v>-0.4</v>
      </c>
      <c r="AG394" s="1">
        <v>22.28237</v>
      </c>
      <c r="AH394" s="1">
        <v>-22.28237</v>
      </c>
      <c r="AI394" s="1">
        <v>-8.6422399999999994E-5</v>
      </c>
      <c r="AJ394" s="1">
        <v>105.6035</v>
      </c>
      <c r="AK394" s="1">
        <f t="shared" si="59"/>
        <v>4628.4296663827899</v>
      </c>
      <c r="AL394" s="1">
        <v>-0.4</v>
      </c>
      <c r="AM394" s="1">
        <v>3.8470529999999997E-6</v>
      </c>
      <c r="AN394" s="1">
        <v>-3.8470529999999997E-6</v>
      </c>
      <c r="AO394" s="1">
        <v>-1.492083E-11</v>
      </c>
      <c r="AP394" s="1">
        <v>213.26560000000001</v>
      </c>
      <c r="AQ394" s="1">
        <f t="shared" si="60"/>
        <v>26808160135.863758</v>
      </c>
      <c r="AR394" s="1">
        <v>-0.4</v>
      </c>
      <c r="AS394" s="1">
        <v>7.7399270000000007E-6</v>
      </c>
      <c r="AT394" s="1">
        <v>-7.7399270000000007E-6</v>
      </c>
      <c r="AU394" s="1">
        <v>-3.0019380000000001E-11</v>
      </c>
      <c r="AV394" s="1">
        <v>198.32230000000001</v>
      </c>
      <c r="AW394" s="1">
        <f t="shared" si="61"/>
        <v>13324725560.621172</v>
      </c>
      <c r="AX394" s="1">
        <v>-0.4</v>
      </c>
      <c r="AY394" s="1">
        <v>2.0541860000000002E-6</v>
      </c>
      <c r="AZ394" s="1">
        <v>-2.0541860000000002E-6</v>
      </c>
      <c r="BA394" s="1">
        <v>-7.9671819999999995E-12</v>
      </c>
      <c r="BB394" s="1">
        <v>197.8672</v>
      </c>
      <c r="BC394" s="1">
        <f t="shared" si="62"/>
        <v>50205957388.697792</v>
      </c>
      <c r="BD394" s="1">
        <v>-0.4</v>
      </c>
      <c r="BE394" s="1">
        <v>1.356154E-5</v>
      </c>
      <c r="BF394" s="1">
        <v>-1.356154E-5</v>
      </c>
      <c r="BG394" s="1">
        <v>-5.2598550000000001E-11</v>
      </c>
      <c r="BH394" s="1">
        <v>181.0703</v>
      </c>
      <c r="BI394" s="1">
        <f t="shared" si="63"/>
        <v>7604772374.9038715</v>
      </c>
    </row>
    <row r="395" spans="1:61" x14ac:dyDescent="0.3">
      <c r="A395" s="1">
        <v>-0.35</v>
      </c>
      <c r="B395" s="1">
        <v>64.193479999999994</v>
      </c>
      <c r="C395" s="1">
        <v>-64.193479999999994</v>
      </c>
      <c r="D395" s="1">
        <v>-2.4897500000000002E-4</v>
      </c>
      <c r="E395" s="1">
        <v>101.4551</v>
      </c>
      <c r="F395" s="1">
        <f t="shared" si="54"/>
        <v>1405.7636308866349</v>
      </c>
      <c r="G395" s="1">
        <v>-0.35</v>
      </c>
      <c r="H395" s="1">
        <v>0.95381669999999996</v>
      </c>
      <c r="I395" s="1">
        <v>-0.95381669999999996</v>
      </c>
      <c r="J395" s="1">
        <v>-3.699387E-6</v>
      </c>
      <c r="K395" s="1">
        <v>92.262699999999995</v>
      </c>
      <c r="L395" s="1">
        <f t="shared" si="55"/>
        <v>94610.26921487262</v>
      </c>
      <c r="M395" s="1">
        <v>-0.35</v>
      </c>
      <c r="N395" s="1">
        <v>5.5351029999999996E-6</v>
      </c>
      <c r="O395" s="1">
        <v>-5.5351029999999996E-6</v>
      </c>
      <c r="P395" s="1">
        <v>-2.146795E-11</v>
      </c>
      <c r="Q395" s="1">
        <v>202.6953</v>
      </c>
      <c r="R395" s="1">
        <f t="shared" si="56"/>
        <v>16303373167.90844</v>
      </c>
      <c r="S395" s="1">
        <v>-0.35</v>
      </c>
      <c r="T395" s="1">
        <v>1.5391099999999999E-5</v>
      </c>
      <c r="U395" s="1">
        <v>-1.5391099999999999E-5</v>
      </c>
      <c r="V395" s="1">
        <v>-5.9694529999999994E-11</v>
      </c>
      <c r="W395" s="1">
        <v>218.625</v>
      </c>
      <c r="X395" s="1">
        <f t="shared" si="57"/>
        <v>5863183779.1502838</v>
      </c>
      <c r="Y395" s="1">
        <v>-0.35</v>
      </c>
      <c r="Z395" s="1">
        <v>1.8144210000000001E-4</v>
      </c>
      <c r="AA395" s="1">
        <v>-1.8144210000000001E-4</v>
      </c>
      <c r="AB395" s="1">
        <v>-7.037251E-10</v>
      </c>
      <c r="AC395" s="1">
        <v>135.02539999999999</v>
      </c>
      <c r="AD395" s="1">
        <f t="shared" si="58"/>
        <v>497353298.89469624</v>
      </c>
      <c r="AF395" s="1">
        <v>-0.35</v>
      </c>
      <c r="AG395" s="1">
        <v>19.49381</v>
      </c>
      <c r="AH395" s="1">
        <v>-19.49381</v>
      </c>
      <c r="AI395" s="1">
        <v>-7.5606910000000004E-5</v>
      </c>
      <c r="AJ395" s="1">
        <v>105.791</v>
      </c>
      <c r="AK395" s="1">
        <f t="shared" si="59"/>
        <v>4629.2065103573204</v>
      </c>
      <c r="AL395" s="1">
        <v>-0.35</v>
      </c>
      <c r="AM395" s="1">
        <v>2.3291050000000002E-6</v>
      </c>
      <c r="AN395" s="1">
        <v>-2.3291050000000002E-6</v>
      </c>
      <c r="AO395" s="1">
        <v>-9.0334549999999993E-12</v>
      </c>
      <c r="AP395" s="1">
        <v>213.78909999999999</v>
      </c>
      <c r="AQ395" s="1">
        <f t="shared" si="60"/>
        <v>38744865613.433617</v>
      </c>
      <c r="AR395" s="1">
        <v>-0.35</v>
      </c>
      <c r="AS395" s="1">
        <v>6.538117E-6</v>
      </c>
      <c r="AT395" s="1">
        <v>-6.538117E-6</v>
      </c>
      <c r="AU395" s="1">
        <v>-2.5358149999999999E-11</v>
      </c>
      <c r="AV395" s="1">
        <v>198.84569999999999</v>
      </c>
      <c r="AW395" s="1">
        <f t="shared" si="61"/>
        <v>13802268698.62352</v>
      </c>
      <c r="AX395" s="1">
        <v>-0.35</v>
      </c>
      <c r="AY395" s="1">
        <v>1.2512519999999999E-6</v>
      </c>
      <c r="AZ395" s="1">
        <v>-1.2512519999999999E-6</v>
      </c>
      <c r="BA395" s="1">
        <v>-4.8529929999999996E-12</v>
      </c>
      <c r="BB395" s="1">
        <v>198.39060000000001</v>
      </c>
      <c r="BC395" s="1">
        <f t="shared" si="62"/>
        <v>72120441962.310684</v>
      </c>
      <c r="BD395" s="1">
        <v>-0.35</v>
      </c>
      <c r="BE395" s="1">
        <v>1.255762E-5</v>
      </c>
      <c r="BF395" s="1">
        <v>-1.255762E-5</v>
      </c>
      <c r="BG395" s="1">
        <v>-4.8704849999999999E-11</v>
      </c>
      <c r="BH395" s="1">
        <v>181.59379999999999</v>
      </c>
      <c r="BI395" s="1">
        <f t="shared" si="63"/>
        <v>7186142653.1443987</v>
      </c>
    </row>
    <row r="396" spans="1:61" x14ac:dyDescent="0.3">
      <c r="A396" s="1">
        <v>-0.3</v>
      </c>
      <c r="B396" s="1">
        <v>55.011780000000002</v>
      </c>
      <c r="C396" s="1">
        <v>-55.011780000000002</v>
      </c>
      <c r="D396" s="1">
        <v>-2.1336369999999999E-4</v>
      </c>
      <c r="E396" s="1">
        <v>101.64360000000001</v>
      </c>
      <c r="F396" s="1">
        <f t="shared" si="54"/>
        <v>1406.0498575905835</v>
      </c>
      <c r="G396" s="1">
        <v>-0.3</v>
      </c>
      <c r="H396" s="1">
        <v>0.81756050000000002</v>
      </c>
      <c r="I396" s="1">
        <v>-0.81756050000000002</v>
      </c>
      <c r="J396" s="1">
        <v>-3.170916E-6</v>
      </c>
      <c r="K396" s="1">
        <v>92.451170000000005</v>
      </c>
      <c r="L396" s="1">
        <f t="shared" si="55"/>
        <v>94609.88559772633</v>
      </c>
      <c r="M396" s="1">
        <v>-0.3</v>
      </c>
      <c r="N396" s="1">
        <v>4.2843419999999997E-6</v>
      </c>
      <c r="O396" s="1">
        <v>-4.2843419999999997E-6</v>
      </c>
      <c r="P396" s="1">
        <v>-1.661686E-11</v>
      </c>
      <c r="Q396" s="1">
        <v>203.21879999999999</v>
      </c>
      <c r="R396" s="1">
        <f t="shared" si="56"/>
        <v>18053952431.446133</v>
      </c>
      <c r="S396" s="1">
        <v>-0.3</v>
      </c>
      <c r="T396" s="1">
        <v>1.321397E-5</v>
      </c>
      <c r="U396" s="1">
        <v>-1.321397E-5</v>
      </c>
      <c r="V396" s="1">
        <v>-5.1250490000000002E-11</v>
      </c>
      <c r="W396" s="1">
        <v>219.14840000000001</v>
      </c>
      <c r="X396" s="1">
        <f t="shared" si="57"/>
        <v>5853602570.43396</v>
      </c>
      <c r="Y396" s="1">
        <v>-0.3</v>
      </c>
      <c r="Z396" s="1">
        <v>1.6844789999999999E-4</v>
      </c>
      <c r="AA396" s="1">
        <v>-1.6844789999999999E-4</v>
      </c>
      <c r="AB396" s="1">
        <v>-6.5332670000000004E-10</v>
      </c>
      <c r="AC396" s="1">
        <v>135.2139</v>
      </c>
      <c r="AD396" s="1">
        <f t="shared" si="58"/>
        <v>459188335.63667297</v>
      </c>
      <c r="AF396" s="1">
        <v>-0.3</v>
      </c>
      <c r="AG396" s="1">
        <v>16.706219999999998</v>
      </c>
      <c r="AH396" s="1">
        <v>-16.706219999999998</v>
      </c>
      <c r="AI396" s="1">
        <v>-6.4795239999999995E-5</v>
      </c>
      <c r="AJ396" s="1">
        <v>105.9795</v>
      </c>
      <c r="AK396" s="1">
        <f t="shared" si="59"/>
        <v>4629.9697323445362</v>
      </c>
      <c r="AL396" s="1">
        <v>-0.3</v>
      </c>
      <c r="AM396" s="1">
        <v>8.2110440000000004E-7</v>
      </c>
      <c r="AN396" s="1">
        <v>-8.2110440000000004E-7</v>
      </c>
      <c r="AO396" s="1">
        <v>-3.1846610000000001E-12</v>
      </c>
      <c r="AP396" s="1">
        <v>214.3125</v>
      </c>
      <c r="AQ396" s="1">
        <f t="shared" si="60"/>
        <v>94201549238.678772</v>
      </c>
      <c r="AR396" s="1">
        <v>-0.3</v>
      </c>
      <c r="AS396" s="1">
        <v>5.4626010000000003E-6</v>
      </c>
      <c r="AT396" s="1">
        <v>-5.4626010000000003E-6</v>
      </c>
      <c r="AU396" s="1">
        <v>-2.1186750000000001E-11</v>
      </c>
      <c r="AV396" s="1">
        <v>199.3691</v>
      </c>
      <c r="AW396" s="1">
        <f t="shared" si="61"/>
        <v>14159793267.018301</v>
      </c>
      <c r="AX396" s="1">
        <v>-0.3</v>
      </c>
      <c r="AY396" s="1">
        <v>6.0511800000000001E-7</v>
      </c>
      <c r="AZ396" s="1">
        <v>-6.0511800000000001E-7</v>
      </c>
      <c r="BA396" s="1">
        <v>-2.346956E-12</v>
      </c>
      <c r="BB396" s="1">
        <v>198.91409999999999</v>
      </c>
      <c r="BC396" s="1">
        <f t="shared" si="62"/>
        <v>127825148831.08162</v>
      </c>
      <c r="BD396" s="1">
        <v>-0.3</v>
      </c>
      <c r="BE396" s="1">
        <v>1.0650230000000001E-5</v>
      </c>
      <c r="BF396" s="1">
        <v>-1.0650230000000001E-5</v>
      </c>
      <c r="BG396" s="1">
        <v>-4.1307030000000002E-11</v>
      </c>
      <c r="BH396" s="1">
        <v>182.1172</v>
      </c>
      <c r="BI396" s="1">
        <f t="shared" si="63"/>
        <v>7262686278.8246937</v>
      </c>
    </row>
    <row r="397" spans="1:61" x14ac:dyDescent="0.3">
      <c r="A397" s="1">
        <v>-0.25</v>
      </c>
      <c r="B397" s="1">
        <v>45.831319999999998</v>
      </c>
      <c r="C397" s="1">
        <v>-45.831319999999998</v>
      </c>
      <c r="D397" s="1">
        <v>-1.777572E-4</v>
      </c>
      <c r="E397" s="1">
        <v>101.83110000000001</v>
      </c>
      <c r="F397" s="1">
        <f t="shared" si="54"/>
        <v>1406.4127922807065</v>
      </c>
      <c r="G397" s="1">
        <v>-0.25</v>
      </c>
      <c r="H397" s="1">
        <v>0.68133129999999997</v>
      </c>
      <c r="I397" s="1">
        <v>-0.68133129999999997</v>
      </c>
      <c r="J397" s="1">
        <v>-2.6425499999999998E-6</v>
      </c>
      <c r="K397" s="1">
        <v>92.638670000000005</v>
      </c>
      <c r="L397" s="1">
        <f t="shared" si="55"/>
        <v>94605.589298215753</v>
      </c>
      <c r="M397" s="1">
        <v>-0.25</v>
      </c>
      <c r="N397" s="1">
        <v>3.0325589999999999E-6</v>
      </c>
      <c r="O397" s="1">
        <v>-3.0325589999999999E-6</v>
      </c>
      <c r="P397" s="1">
        <v>-1.176181E-11</v>
      </c>
      <c r="Q397" s="1">
        <v>203.7422</v>
      </c>
      <c r="R397" s="1">
        <f t="shared" si="56"/>
        <v>21255231975.350735</v>
      </c>
      <c r="S397" s="1">
        <v>-0.25</v>
      </c>
      <c r="T397" s="1">
        <v>1.107241E-5</v>
      </c>
      <c r="U397" s="1">
        <v>-1.107241E-5</v>
      </c>
      <c r="V397" s="1">
        <v>-4.294444E-11</v>
      </c>
      <c r="W397" s="1">
        <v>219.67189999999999</v>
      </c>
      <c r="X397" s="1">
        <f t="shared" si="57"/>
        <v>5821475376.0905952</v>
      </c>
      <c r="Y397" s="1">
        <v>-0.25</v>
      </c>
      <c r="Z397" s="1">
        <v>1.50531E-4</v>
      </c>
      <c r="AA397" s="1">
        <v>-1.50531E-4</v>
      </c>
      <c r="AB397" s="1">
        <v>-5.8383589999999996E-10</v>
      </c>
      <c r="AC397" s="1">
        <v>135.4033</v>
      </c>
      <c r="AD397" s="1">
        <f t="shared" si="58"/>
        <v>428202513.75429296</v>
      </c>
      <c r="AF397" s="1">
        <v>-0.25</v>
      </c>
      <c r="AG397" s="1">
        <v>13.918900000000001</v>
      </c>
      <c r="AH397" s="1">
        <v>-13.918900000000001</v>
      </c>
      <c r="AI397" s="1">
        <v>-5.3984589999999997E-5</v>
      </c>
      <c r="AJ397" s="1">
        <v>106.16800000000001</v>
      </c>
      <c r="AK397" s="1">
        <f t="shared" si="59"/>
        <v>4630.9511658790043</v>
      </c>
      <c r="AL397" s="1">
        <v>-0.25</v>
      </c>
      <c r="AM397" s="1">
        <v>5.061434E-7</v>
      </c>
      <c r="AN397" s="1">
        <v>5.061434E-7</v>
      </c>
      <c r="AO397" s="1">
        <v>1.9630820000000001E-12</v>
      </c>
      <c r="AP397" s="1">
        <v>214.83590000000001</v>
      </c>
      <c r="AQ397" s="1">
        <f t="shared" si="60"/>
        <v>-127350767823.24936</v>
      </c>
      <c r="AR397" s="1">
        <v>-0.25</v>
      </c>
      <c r="AS397" s="1">
        <v>4.3022759999999996E-6</v>
      </c>
      <c r="AT397" s="1">
        <v>-4.3022759999999996E-6</v>
      </c>
      <c r="AU397" s="1">
        <v>-1.6686420000000001E-11</v>
      </c>
      <c r="AV397" s="1">
        <v>199.89259999999999</v>
      </c>
      <c r="AW397" s="1">
        <f t="shared" si="61"/>
        <v>14982243045.542423</v>
      </c>
      <c r="AX397" s="1">
        <v>-0.25</v>
      </c>
      <c r="AY397" s="1">
        <v>7.1805779999999997E-8</v>
      </c>
      <c r="AZ397" s="1">
        <v>7.1805779999999997E-8</v>
      </c>
      <c r="BA397" s="1">
        <v>2.7849939999999998E-13</v>
      </c>
      <c r="BB397" s="1">
        <v>199.4375</v>
      </c>
      <c r="BC397" s="1">
        <f t="shared" si="62"/>
        <v>-897668002157.27576</v>
      </c>
      <c r="BD397" s="1">
        <v>-0.25</v>
      </c>
      <c r="BE397" s="1">
        <v>9.2508169999999994E-6</v>
      </c>
      <c r="BF397" s="1">
        <v>-9.2508169999999994E-6</v>
      </c>
      <c r="BG397" s="1">
        <v>-3.5879380000000001E-11</v>
      </c>
      <c r="BH397" s="1">
        <v>182.64060000000001</v>
      </c>
      <c r="BI397" s="1">
        <f t="shared" si="63"/>
        <v>6967790413.3237534</v>
      </c>
    </row>
    <row r="398" spans="1:61" x14ac:dyDescent="0.3">
      <c r="A398" s="1">
        <v>-0.2</v>
      </c>
      <c r="B398" s="1">
        <v>36.671590000000002</v>
      </c>
      <c r="C398" s="1">
        <v>-36.671590000000002</v>
      </c>
      <c r="D398" s="1">
        <v>-1.4223109999999999E-4</v>
      </c>
      <c r="E398" s="1">
        <v>102.01949999999999</v>
      </c>
      <c r="F398" s="1">
        <f t="shared" si="54"/>
        <v>1406.1622247173791</v>
      </c>
      <c r="G398" s="1">
        <v>-0.2</v>
      </c>
      <c r="H398" s="1">
        <v>0.54513160000000005</v>
      </c>
      <c r="I398" s="1">
        <v>-0.54513160000000005</v>
      </c>
      <c r="J398" s="1">
        <v>-2.1142980000000002E-6</v>
      </c>
      <c r="K398" s="1">
        <v>92.827150000000003</v>
      </c>
      <c r="L398" s="1">
        <f t="shared" si="55"/>
        <v>94594.044926495699</v>
      </c>
      <c r="M398" s="1">
        <v>-0.2</v>
      </c>
      <c r="N398" s="1">
        <v>1.737498E-6</v>
      </c>
      <c r="O398" s="1">
        <v>-1.737498E-6</v>
      </c>
      <c r="P398" s="1">
        <v>-6.7389009999999997E-12</v>
      </c>
      <c r="Q398" s="1">
        <v>204.26560000000001</v>
      </c>
      <c r="R398" s="1">
        <f t="shared" si="56"/>
        <v>29678429761.766796</v>
      </c>
      <c r="S398" s="1">
        <v>-0.2</v>
      </c>
      <c r="T398" s="1">
        <v>9.0296390000000008E-6</v>
      </c>
      <c r="U398" s="1">
        <v>-9.0296390000000008E-6</v>
      </c>
      <c r="V398" s="1">
        <v>-3.5021540000000003E-11</v>
      </c>
      <c r="W398" s="1">
        <v>220.1953</v>
      </c>
      <c r="X398" s="1">
        <f t="shared" si="57"/>
        <v>5710771142.5596933</v>
      </c>
      <c r="Y398" s="1">
        <v>-0.2</v>
      </c>
      <c r="Z398" s="1">
        <v>1.1724269999999999E-4</v>
      </c>
      <c r="AA398" s="1">
        <v>-1.1724269999999999E-4</v>
      </c>
      <c r="AB398" s="1">
        <v>-4.5472700000000002E-10</v>
      </c>
      <c r="AC398" s="1">
        <v>135.59180000000001</v>
      </c>
      <c r="AD398" s="1">
        <f t="shared" si="58"/>
        <v>439824334.16093612</v>
      </c>
      <c r="AF398" s="1">
        <v>-0.2</v>
      </c>
      <c r="AG398" s="1">
        <v>11.137169999999999</v>
      </c>
      <c r="AH398" s="1">
        <v>-11.137169999999999</v>
      </c>
      <c r="AI398" s="1">
        <v>-4.3195629999999999E-5</v>
      </c>
      <c r="AJ398" s="1">
        <v>106.35550000000001</v>
      </c>
      <c r="AK398" s="1">
        <f t="shared" si="59"/>
        <v>4630.0979983391844</v>
      </c>
      <c r="AL398" s="1">
        <v>-0.2</v>
      </c>
      <c r="AM398" s="1">
        <v>1.95396E-6</v>
      </c>
      <c r="AN398" s="1">
        <v>1.95396E-6</v>
      </c>
      <c r="AO398" s="1">
        <v>7.5784519999999994E-12</v>
      </c>
      <c r="AP398" s="1">
        <v>215.35939999999999</v>
      </c>
      <c r="AQ398" s="1">
        <f t="shared" si="60"/>
        <v>-26390613808.730335</v>
      </c>
      <c r="AR398" s="1">
        <v>-0.2</v>
      </c>
      <c r="AS398" s="1">
        <v>3.277955E-6</v>
      </c>
      <c r="AT398" s="1">
        <v>-3.277955E-6</v>
      </c>
      <c r="AU398" s="1">
        <v>-1.2713579999999999E-11</v>
      </c>
      <c r="AV398" s="1">
        <v>200.416</v>
      </c>
      <c r="AW398" s="1">
        <f t="shared" si="61"/>
        <v>15731210249.198103</v>
      </c>
      <c r="AX398" s="1">
        <v>-0.2</v>
      </c>
      <c r="AY398" s="1">
        <v>6.7945719999999998E-7</v>
      </c>
      <c r="AZ398" s="1">
        <v>6.7945719999999998E-7</v>
      </c>
      <c r="BA398" s="1">
        <v>2.6352809999999998E-12</v>
      </c>
      <c r="BB398" s="1">
        <v>199.96090000000001</v>
      </c>
      <c r="BC398" s="1">
        <f t="shared" si="62"/>
        <v>-75893234914.986298</v>
      </c>
      <c r="BD398" s="1">
        <v>-0.2</v>
      </c>
      <c r="BE398" s="1">
        <v>8.0183530000000008E-6</v>
      </c>
      <c r="BF398" s="1">
        <v>-8.0183530000000008E-6</v>
      </c>
      <c r="BG398" s="1">
        <v>-3.1099260000000001E-11</v>
      </c>
      <c r="BH398" s="1">
        <v>183.16409999999999</v>
      </c>
      <c r="BI398" s="1">
        <f t="shared" si="63"/>
        <v>6431021188.2855091</v>
      </c>
    </row>
    <row r="399" spans="1:61" x14ac:dyDescent="0.3">
      <c r="A399" s="1">
        <v>-0.15</v>
      </c>
      <c r="B399" s="1">
        <v>27.507650000000002</v>
      </c>
      <c r="C399" s="1">
        <v>-27.507650000000002</v>
      </c>
      <c r="D399" s="1">
        <v>-1.066887E-4</v>
      </c>
      <c r="E399" s="1">
        <v>102.208</v>
      </c>
      <c r="F399" s="1">
        <f t="shared" si="54"/>
        <v>1405.9595814739516</v>
      </c>
      <c r="G399" s="1">
        <v>-0.15</v>
      </c>
      <c r="H399" s="1">
        <v>0.40885320000000003</v>
      </c>
      <c r="I399" s="1">
        <v>-0.40885320000000003</v>
      </c>
      <c r="J399" s="1">
        <v>-1.585741E-6</v>
      </c>
      <c r="K399" s="1">
        <v>93.014650000000003</v>
      </c>
      <c r="L399" s="1">
        <f t="shared" si="55"/>
        <v>94593.001000793942</v>
      </c>
      <c r="M399" s="1">
        <v>-0.15</v>
      </c>
      <c r="N399" s="1">
        <v>5.8793590000000001E-7</v>
      </c>
      <c r="O399" s="1">
        <v>-5.8793590000000001E-7</v>
      </c>
      <c r="P399" s="1">
        <v>-2.2803150000000001E-12</v>
      </c>
      <c r="Q399" s="1">
        <v>204.78909999999999</v>
      </c>
      <c r="R399" s="1">
        <f t="shared" si="56"/>
        <v>65780385604.620407</v>
      </c>
      <c r="S399" s="1">
        <v>-0.15</v>
      </c>
      <c r="T399" s="1">
        <v>7.0448220000000001E-6</v>
      </c>
      <c r="U399" s="1">
        <v>-7.0448220000000001E-6</v>
      </c>
      <c r="V399" s="1">
        <v>-2.732341E-11</v>
      </c>
      <c r="W399" s="1">
        <v>220.71870000000001</v>
      </c>
      <c r="X399" s="1">
        <f t="shared" si="57"/>
        <v>5489797942.4969282</v>
      </c>
      <c r="Y399" s="1">
        <v>-0.15</v>
      </c>
      <c r="Z399" s="1">
        <v>7.8329810000000004E-5</v>
      </c>
      <c r="AA399" s="1">
        <v>-7.8329810000000004E-5</v>
      </c>
      <c r="AB399" s="1">
        <v>-3.0380290000000002E-10</v>
      </c>
      <c r="AC399" s="1">
        <v>135.78030000000001</v>
      </c>
      <c r="AD399" s="1">
        <f t="shared" si="58"/>
        <v>493741172.31928986</v>
      </c>
      <c r="AF399" s="1">
        <v>-0.15</v>
      </c>
      <c r="AG399" s="1">
        <v>8.3542090000000009</v>
      </c>
      <c r="AH399" s="1">
        <v>-8.3542090000000009</v>
      </c>
      <c r="AI399" s="1">
        <v>-3.2401879999999997E-5</v>
      </c>
      <c r="AJ399" s="1">
        <v>106.54389999999999</v>
      </c>
      <c r="AK399" s="1">
        <f t="shared" si="59"/>
        <v>4629.3610123857015</v>
      </c>
      <c r="AL399" s="1">
        <v>-0.15</v>
      </c>
      <c r="AM399" s="1">
        <v>3.2622939999999999E-6</v>
      </c>
      <c r="AN399" s="1">
        <v>3.2622939999999999E-6</v>
      </c>
      <c r="AO399" s="1">
        <v>1.2652839999999999E-11</v>
      </c>
      <c r="AP399" s="1">
        <v>215.8828</v>
      </c>
      <c r="AQ399" s="1">
        <f t="shared" si="60"/>
        <v>-11855045981.771681</v>
      </c>
      <c r="AR399" s="1">
        <v>-0.15</v>
      </c>
      <c r="AS399" s="1">
        <v>2.1878940000000001E-6</v>
      </c>
      <c r="AT399" s="1">
        <v>-2.1878940000000001E-6</v>
      </c>
      <c r="AU399" s="1">
        <v>-8.4857679999999994E-12</v>
      </c>
      <c r="AV399" s="1">
        <v>200.93950000000001</v>
      </c>
      <c r="AW399" s="1">
        <f t="shared" si="61"/>
        <v>17676655784.131737</v>
      </c>
      <c r="AX399" s="1">
        <v>-0.15</v>
      </c>
      <c r="AY399" s="1">
        <v>1.405695E-6</v>
      </c>
      <c r="AZ399" s="1">
        <v>1.405695E-6</v>
      </c>
      <c r="BA399" s="1">
        <v>5.4519999999999998E-12</v>
      </c>
      <c r="BB399" s="1">
        <v>200.48439999999999</v>
      </c>
      <c r="BC399" s="1">
        <f t="shared" si="62"/>
        <v>-27512839325.018341</v>
      </c>
      <c r="BD399" s="1">
        <v>-0.15</v>
      </c>
      <c r="BE399" s="1">
        <v>6.8384079999999998E-6</v>
      </c>
      <c r="BF399" s="1">
        <v>-6.8384079999999998E-6</v>
      </c>
      <c r="BG399" s="1">
        <v>-2.6522830000000001E-11</v>
      </c>
      <c r="BH399" s="1">
        <v>183.6875</v>
      </c>
      <c r="BI399" s="1">
        <f t="shared" si="63"/>
        <v>5655505087.5038595</v>
      </c>
    </row>
    <row r="400" spans="1:61" x14ac:dyDescent="0.3">
      <c r="A400" s="1">
        <v>-0.1</v>
      </c>
      <c r="B400" s="1">
        <v>18.341439999999999</v>
      </c>
      <c r="C400" s="1">
        <v>-18.341439999999999</v>
      </c>
      <c r="D400" s="1">
        <v>-7.1137469999999999E-5</v>
      </c>
      <c r="E400" s="1">
        <v>102.5879</v>
      </c>
      <c r="F400" s="1">
        <f t="shared" si="54"/>
        <v>1405.7289358196181</v>
      </c>
      <c r="G400" s="1">
        <v>-0.1</v>
      </c>
      <c r="H400" s="1">
        <v>0.27248539999999999</v>
      </c>
      <c r="I400" s="1">
        <v>-0.27248539999999999</v>
      </c>
      <c r="J400" s="1">
        <v>-1.0568369999999999E-6</v>
      </c>
      <c r="K400" s="1">
        <v>93.203130000000002</v>
      </c>
      <c r="L400" s="1">
        <f t="shared" si="55"/>
        <v>94621.971032429792</v>
      </c>
      <c r="M400" s="1">
        <v>-0.1</v>
      </c>
      <c r="N400" s="1">
        <v>6.8959040000000004E-7</v>
      </c>
      <c r="O400" s="1">
        <v>6.8959040000000004E-7</v>
      </c>
      <c r="P400" s="1">
        <v>2.6745829999999998E-12</v>
      </c>
      <c r="Q400" s="1">
        <v>205.3125</v>
      </c>
      <c r="R400" s="1">
        <f t="shared" si="56"/>
        <v>-37389006061.879555</v>
      </c>
      <c r="S400" s="1">
        <v>-0.1</v>
      </c>
      <c r="T400" s="1">
        <v>5.0381059999999998E-6</v>
      </c>
      <c r="U400" s="1">
        <v>-5.0381059999999998E-6</v>
      </c>
      <c r="V400" s="1">
        <v>-1.954034E-11</v>
      </c>
      <c r="W400" s="1">
        <v>221.2422</v>
      </c>
      <c r="X400" s="1">
        <f t="shared" si="57"/>
        <v>5117618219.5396805</v>
      </c>
      <c r="Y400" s="1">
        <v>-0.1</v>
      </c>
      <c r="Z400" s="1">
        <v>3.850425E-5</v>
      </c>
      <c r="AA400" s="1">
        <v>-3.850425E-5</v>
      </c>
      <c r="AB400" s="1">
        <v>-1.493391E-10</v>
      </c>
      <c r="AC400" s="1">
        <v>135.96969999999999</v>
      </c>
      <c r="AD400" s="1">
        <f t="shared" si="58"/>
        <v>669616999.16498768</v>
      </c>
      <c r="AF400" s="1">
        <v>-0.1</v>
      </c>
      <c r="AG400" s="1">
        <v>5.5678559999999999</v>
      </c>
      <c r="AH400" s="1">
        <v>-5.5678559999999999</v>
      </c>
      <c r="AI400" s="1">
        <v>-2.1594980000000001E-5</v>
      </c>
      <c r="AJ400" s="1">
        <v>106.73139999999999</v>
      </c>
      <c r="AK400" s="1">
        <f t="shared" si="59"/>
        <v>4630.7058399683629</v>
      </c>
      <c r="AL400" s="1">
        <v>-0.1</v>
      </c>
      <c r="AM400" s="1">
        <v>4.5967189999999999E-6</v>
      </c>
      <c r="AN400" s="1">
        <v>4.5967189999999999E-6</v>
      </c>
      <c r="AO400" s="1">
        <v>1.782842E-11</v>
      </c>
      <c r="AP400" s="1">
        <v>216.40629999999999</v>
      </c>
      <c r="AQ400" s="1">
        <f t="shared" si="60"/>
        <v>-5609021999.7060871</v>
      </c>
      <c r="AR400" s="1">
        <v>-0.1</v>
      </c>
      <c r="AS400" s="1">
        <v>1.1305940000000001E-6</v>
      </c>
      <c r="AT400" s="1">
        <v>-1.1305940000000001E-6</v>
      </c>
      <c r="AU400" s="1">
        <v>-4.3850199999999998E-12</v>
      </c>
      <c r="AV400" s="1">
        <v>201.46289999999999</v>
      </c>
      <c r="AW400" s="1">
        <f t="shared" si="61"/>
        <v>22804913090.476215</v>
      </c>
      <c r="AX400" s="1">
        <v>-0.1</v>
      </c>
      <c r="AY400" s="1">
        <v>1.9024490000000001E-6</v>
      </c>
      <c r="AZ400" s="1">
        <v>1.9024490000000001E-6</v>
      </c>
      <c r="BA400" s="1">
        <v>7.3786670000000008E-12</v>
      </c>
      <c r="BB400" s="1">
        <v>201.0078</v>
      </c>
      <c r="BC400" s="1">
        <f t="shared" si="62"/>
        <v>-13552583413.779209</v>
      </c>
      <c r="BD400" s="1">
        <v>-0.1</v>
      </c>
      <c r="BE400" s="1">
        <v>5.6398959999999999E-6</v>
      </c>
      <c r="BF400" s="1">
        <v>-5.6398959999999999E-6</v>
      </c>
      <c r="BG400" s="1">
        <v>-2.1874389999999999E-11</v>
      </c>
      <c r="BH400" s="1">
        <v>184.21090000000001</v>
      </c>
      <c r="BI400" s="1">
        <f t="shared" si="63"/>
        <v>4571556052.5344944</v>
      </c>
    </row>
    <row r="401" spans="1:61" x14ac:dyDescent="0.3">
      <c r="A401" s="1">
        <v>-0.05</v>
      </c>
      <c r="B401" s="1">
        <v>9.1580600000000008</v>
      </c>
      <c r="C401" s="1">
        <v>-9.1580600000000008</v>
      </c>
      <c r="D401" s="1">
        <v>-3.5519619999999999E-5</v>
      </c>
      <c r="E401" s="1">
        <v>102.7754</v>
      </c>
      <c r="F401" s="1">
        <f t="shared" ref="F401:F445" si="64">A401/D401</f>
        <v>1407.6727172193848</v>
      </c>
      <c r="G401" s="1">
        <v>-0.05</v>
      </c>
      <c r="H401" s="1">
        <v>0.1360306</v>
      </c>
      <c r="I401" s="1">
        <v>-0.1360306</v>
      </c>
      <c r="J401" s="1">
        <v>-5.2759589999999999E-7</v>
      </c>
      <c r="K401" s="1">
        <v>93.584959999999995</v>
      </c>
      <c r="L401" s="1">
        <f t="shared" ref="L401:L445" si="65">G401/J401</f>
        <v>94769.5006727687</v>
      </c>
      <c r="M401" s="1">
        <v>-0.05</v>
      </c>
      <c r="N401" s="1">
        <v>1.827813E-6</v>
      </c>
      <c r="O401" s="1">
        <v>1.827813E-6</v>
      </c>
      <c r="P401" s="1">
        <v>7.08919E-12</v>
      </c>
      <c r="Q401" s="1">
        <v>205.83590000000001</v>
      </c>
      <c r="R401" s="1">
        <f t="shared" ref="R401:R445" si="66">M401/P401</f>
        <v>-7052991949.7149887</v>
      </c>
      <c r="S401" s="1">
        <v>-0.05</v>
      </c>
      <c r="T401" s="1">
        <v>3.1704190000000001E-6</v>
      </c>
      <c r="U401" s="1">
        <v>-3.1704190000000001E-6</v>
      </c>
      <c r="V401" s="1">
        <v>-1.22965E-11</v>
      </c>
      <c r="W401" s="1">
        <v>221.76560000000001</v>
      </c>
      <c r="X401" s="1">
        <f t="shared" ref="X401:X445" si="67">S401/V401</f>
        <v>4066197698.5321031</v>
      </c>
      <c r="Y401" s="1">
        <v>-0.05</v>
      </c>
      <c r="Z401" s="1">
        <v>9.8761910000000008E-6</v>
      </c>
      <c r="AA401" s="1">
        <v>-9.8761910000000008E-6</v>
      </c>
      <c r="AB401" s="1">
        <v>-3.8304899999999998E-11</v>
      </c>
      <c r="AC401" s="1">
        <v>136.86429999999999</v>
      </c>
      <c r="AD401" s="1">
        <f t="shared" ref="AD401:AD445" si="68">Y401/AB401</f>
        <v>1305316030.064039</v>
      </c>
      <c r="AF401" s="1">
        <v>-0.05</v>
      </c>
      <c r="AG401" s="1">
        <v>2.7800340000000001</v>
      </c>
      <c r="AH401" s="1">
        <v>-2.7800340000000001</v>
      </c>
      <c r="AI401" s="1">
        <v>-1.078239E-5</v>
      </c>
      <c r="AJ401" s="1">
        <v>106.9199</v>
      </c>
      <c r="AK401" s="1">
        <f t="shared" ref="AK401:AK445" si="69">AF401/AI401</f>
        <v>4637.1908268945945</v>
      </c>
      <c r="AL401" s="1">
        <v>-0.05</v>
      </c>
      <c r="AM401" s="1">
        <v>5.9521140000000001E-6</v>
      </c>
      <c r="AN401" s="1">
        <v>5.9521140000000001E-6</v>
      </c>
      <c r="AO401" s="1">
        <v>2.308533E-11</v>
      </c>
      <c r="AP401" s="1">
        <v>216.9297</v>
      </c>
      <c r="AQ401" s="1">
        <f t="shared" ref="AQ401:AQ445" si="70">AL401/AO401</f>
        <v>-2165877637.443346</v>
      </c>
      <c r="AR401" s="1">
        <v>-0.05</v>
      </c>
      <c r="AS401" s="1">
        <v>1.4875689999999999E-7</v>
      </c>
      <c r="AT401" s="1">
        <v>-1.4875689999999999E-7</v>
      </c>
      <c r="AU401" s="1">
        <v>-5.7695519999999995E-13</v>
      </c>
      <c r="AV401" s="1">
        <v>201.9863</v>
      </c>
      <c r="AW401" s="1">
        <f t="shared" ref="AW401:AW445" si="71">AR401/AU401</f>
        <v>86661841335.341125</v>
      </c>
      <c r="AX401" s="1">
        <v>-0.05</v>
      </c>
      <c r="AY401" s="1">
        <v>2.4924710000000001E-6</v>
      </c>
      <c r="AZ401" s="1">
        <v>2.4924710000000001E-6</v>
      </c>
      <c r="BA401" s="1">
        <v>9.6670729999999992E-12</v>
      </c>
      <c r="BB401" s="1">
        <v>201.53120000000001</v>
      </c>
      <c r="BC401" s="1">
        <f t="shared" ref="BC401:BC445" si="72">AX401/BA401</f>
        <v>-5172196382.5037842</v>
      </c>
      <c r="BD401" s="1">
        <v>-0.05</v>
      </c>
      <c r="BE401" s="1">
        <v>4.4661490000000002E-6</v>
      </c>
      <c r="BF401" s="1">
        <v>-4.4661490000000002E-6</v>
      </c>
      <c r="BG401" s="1">
        <v>-1.7321999999999999E-11</v>
      </c>
      <c r="BH401" s="1">
        <v>184.73439999999999</v>
      </c>
      <c r="BI401" s="1">
        <f t="shared" ref="BI401:BI445" si="73">BD401/BG401</f>
        <v>2886502713.312551</v>
      </c>
    </row>
    <row r="402" spans="1:61" x14ac:dyDescent="0.3">
      <c r="A402" s="1">
        <v>0</v>
      </c>
      <c r="B402" s="1">
        <v>4.2010679999999999E-5</v>
      </c>
      <c r="C402" s="1">
        <v>4.2010679999999999E-5</v>
      </c>
      <c r="D402" s="1">
        <v>1.6293879999999999E-10</v>
      </c>
      <c r="E402" s="1">
        <v>103.5742</v>
      </c>
      <c r="F402" s="1">
        <f t="shared" si="64"/>
        <v>0</v>
      </c>
      <c r="G402" s="1">
        <v>0</v>
      </c>
      <c r="H402" s="1">
        <v>3.9750219999999999E-5</v>
      </c>
      <c r="I402" s="1">
        <v>3.9750219999999999E-5</v>
      </c>
      <c r="J402" s="1">
        <v>1.5417159999999999E-10</v>
      </c>
      <c r="K402" s="1">
        <v>94.190430000000006</v>
      </c>
      <c r="L402" s="1">
        <f t="shared" si="65"/>
        <v>0</v>
      </c>
      <c r="M402" s="1">
        <v>0</v>
      </c>
      <c r="N402" s="1">
        <v>3.02212E-6</v>
      </c>
      <c r="O402" s="1">
        <v>3.02212E-6</v>
      </c>
      <c r="P402" s="1">
        <v>1.172132E-11</v>
      </c>
      <c r="Q402" s="1">
        <v>206.35939999999999</v>
      </c>
      <c r="R402" s="1">
        <f t="shared" si="66"/>
        <v>0</v>
      </c>
      <c r="S402" s="1">
        <v>0</v>
      </c>
      <c r="T402" s="1">
        <v>1.2783060000000001E-6</v>
      </c>
      <c r="U402" s="1">
        <v>-1.2783060000000001E-6</v>
      </c>
      <c r="V402" s="1">
        <v>-4.9579229999999997E-12</v>
      </c>
      <c r="W402" s="1">
        <v>222.28909999999999</v>
      </c>
      <c r="X402" s="1">
        <f t="shared" si="67"/>
        <v>0</v>
      </c>
      <c r="Y402" s="1">
        <v>0</v>
      </c>
      <c r="Z402" s="1">
        <v>1.5421989999999998E-5</v>
      </c>
      <c r="AA402" s="1">
        <v>1.5421989999999998E-5</v>
      </c>
      <c r="AB402" s="1">
        <v>5.9814330000000003E-11</v>
      </c>
      <c r="AC402" s="1">
        <v>137.3877</v>
      </c>
      <c r="AD402" s="1">
        <f t="shared" si="68"/>
        <v>0</v>
      </c>
      <c r="AF402" s="1">
        <v>0</v>
      </c>
      <c r="AG402" s="1">
        <v>4.2749230000000003E-5</v>
      </c>
      <c r="AH402" s="1">
        <v>4.2749230000000003E-5</v>
      </c>
      <c r="AI402" s="1">
        <v>1.658033E-10</v>
      </c>
      <c r="AJ402" s="1">
        <v>107.7187</v>
      </c>
      <c r="AK402" s="1">
        <f t="shared" si="69"/>
        <v>0</v>
      </c>
      <c r="AL402" s="1">
        <v>0</v>
      </c>
      <c r="AM402" s="1">
        <v>7.1663950000000002E-6</v>
      </c>
      <c r="AN402" s="1">
        <v>7.1663950000000002E-6</v>
      </c>
      <c r="AO402" s="1">
        <v>2.7794930000000001E-11</v>
      </c>
      <c r="AP402" s="1">
        <v>217.45310000000001</v>
      </c>
      <c r="AQ402" s="1">
        <f t="shared" si="70"/>
        <v>0</v>
      </c>
      <c r="AR402" s="1">
        <v>0</v>
      </c>
      <c r="AS402" s="1">
        <v>9.3313889999999998E-7</v>
      </c>
      <c r="AT402" s="1">
        <v>9.3313889999999998E-7</v>
      </c>
      <c r="AU402" s="1">
        <v>3.6191880000000001E-12</v>
      </c>
      <c r="AV402" s="1">
        <v>202.50980000000001</v>
      </c>
      <c r="AW402" s="1">
        <f t="shared" si="71"/>
        <v>0</v>
      </c>
      <c r="AX402" s="1">
        <v>0</v>
      </c>
      <c r="AY402" s="1">
        <v>3.1592650000000001E-6</v>
      </c>
      <c r="AZ402" s="1">
        <v>3.1592650000000001E-6</v>
      </c>
      <c r="BA402" s="1">
        <v>1.2253239999999999E-11</v>
      </c>
      <c r="BB402" s="1">
        <v>202.0547</v>
      </c>
      <c r="BC402" s="1">
        <f t="shared" si="72"/>
        <v>0</v>
      </c>
      <c r="BD402" s="1">
        <v>0</v>
      </c>
      <c r="BE402" s="1">
        <v>3.308524E-6</v>
      </c>
      <c r="BF402" s="1">
        <v>-3.308524E-6</v>
      </c>
      <c r="BG402" s="1">
        <v>-1.283214E-11</v>
      </c>
      <c r="BH402" s="1">
        <v>185.2578</v>
      </c>
      <c r="BI402" s="1">
        <f t="shared" si="73"/>
        <v>0</v>
      </c>
    </row>
    <row r="403" spans="1:61" x14ac:dyDescent="0.3">
      <c r="A403" s="1">
        <v>0</v>
      </c>
      <c r="B403" s="1">
        <v>3.3751290000000003E-5</v>
      </c>
      <c r="C403" s="1">
        <v>3.3751290000000003E-5</v>
      </c>
      <c r="D403" s="1">
        <v>1.3090470000000001E-10</v>
      </c>
      <c r="E403" s="1">
        <v>103.7637</v>
      </c>
      <c r="F403" s="1">
        <f t="shared" si="64"/>
        <v>0</v>
      </c>
      <c r="G403" s="1">
        <v>0</v>
      </c>
      <c r="H403" s="1">
        <v>3.7505600000000002E-5</v>
      </c>
      <c r="I403" s="1">
        <v>3.7505600000000002E-5</v>
      </c>
      <c r="J403" s="1">
        <v>1.454658E-10</v>
      </c>
      <c r="K403" s="1">
        <v>94.378910000000005</v>
      </c>
      <c r="L403" s="1">
        <f t="shared" si="65"/>
        <v>0</v>
      </c>
      <c r="M403" s="1">
        <v>0</v>
      </c>
      <c r="N403" s="1">
        <v>2.872606E-6</v>
      </c>
      <c r="O403" s="1">
        <v>2.872606E-6</v>
      </c>
      <c r="P403" s="1">
        <v>1.114143E-11</v>
      </c>
      <c r="Q403" s="1">
        <v>206.88380000000001</v>
      </c>
      <c r="R403" s="1">
        <f t="shared" si="66"/>
        <v>0</v>
      </c>
      <c r="S403" s="1">
        <v>0</v>
      </c>
      <c r="T403" s="1">
        <v>1.5434239999999999E-6</v>
      </c>
      <c r="U403" s="1">
        <v>-1.5434239999999999E-6</v>
      </c>
      <c r="V403" s="1">
        <v>-5.9861840000000001E-12</v>
      </c>
      <c r="W403" s="1">
        <v>222.8125</v>
      </c>
      <c r="X403" s="1">
        <f t="shared" si="67"/>
        <v>0</v>
      </c>
      <c r="Y403" s="1">
        <v>0</v>
      </c>
      <c r="Z403" s="1">
        <v>1.5288990000000001E-5</v>
      </c>
      <c r="AA403" s="1">
        <v>1.5288990000000001E-5</v>
      </c>
      <c r="AB403" s="1">
        <v>5.9298480000000006E-11</v>
      </c>
      <c r="AC403" s="1">
        <v>137.91210000000001</v>
      </c>
      <c r="AD403" s="1">
        <f t="shared" si="68"/>
        <v>0</v>
      </c>
      <c r="AF403" s="1">
        <v>0</v>
      </c>
      <c r="AG403" s="1">
        <v>3.4844729999999997E-5</v>
      </c>
      <c r="AH403" s="1">
        <v>3.4844729999999997E-5</v>
      </c>
      <c r="AI403" s="1">
        <v>1.3514560000000001E-10</v>
      </c>
      <c r="AJ403" s="1">
        <v>107.90819999999999</v>
      </c>
      <c r="AK403" s="1">
        <f t="shared" si="69"/>
        <v>0</v>
      </c>
      <c r="AL403" s="1">
        <v>0</v>
      </c>
      <c r="AM403" s="1">
        <v>6.9738180000000001E-6</v>
      </c>
      <c r="AN403" s="1">
        <v>6.9738180000000001E-6</v>
      </c>
      <c r="AO403" s="1">
        <v>2.704802E-11</v>
      </c>
      <c r="AP403" s="1">
        <v>217.97749999999999</v>
      </c>
      <c r="AQ403" s="1">
        <f t="shared" si="70"/>
        <v>0</v>
      </c>
      <c r="AR403" s="1">
        <v>0</v>
      </c>
      <c r="AS403" s="1">
        <v>6.5933010000000001E-7</v>
      </c>
      <c r="AT403" s="1">
        <v>6.5933010000000001E-7</v>
      </c>
      <c r="AU403" s="1">
        <v>2.5572179999999999E-12</v>
      </c>
      <c r="AV403" s="1">
        <v>203.0342</v>
      </c>
      <c r="AW403" s="1">
        <f t="shared" si="71"/>
        <v>0</v>
      </c>
      <c r="AX403" s="1">
        <v>0</v>
      </c>
      <c r="AY403" s="1">
        <v>2.7600139999999998E-6</v>
      </c>
      <c r="AZ403" s="1">
        <v>2.7600139999999998E-6</v>
      </c>
      <c r="BA403" s="1">
        <v>1.070474E-11</v>
      </c>
      <c r="BB403" s="1">
        <v>202.57910000000001</v>
      </c>
      <c r="BC403" s="1">
        <f t="shared" si="72"/>
        <v>0</v>
      </c>
      <c r="BD403" s="1">
        <v>0</v>
      </c>
      <c r="BE403" s="1">
        <v>3.8349009999999997E-6</v>
      </c>
      <c r="BF403" s="1">
        <v>-3.8349009999999997E-6</v>
      </c>
      <c r="BG403" s="1">
        <v>-1.48737E-11</v>
      </c>
      <c r="BH403" s="1">
        <v>185.78219999999999</v>
      </c>
      <c r="BI403" s="1">
        <f t="shared" si="73"/>
        <v>0</v>
      </c>
    </row>
    <row r="404" spans="1:61" x14ac:dyDescent="0.3">
      <c r="A404" s="1">
        <v>0.05</v>
      </c>
      <c r="B404" s="1">
        <v>9.2112259999999999</v>
      </c>
      <c r="C404" s="1">
        <v>9.2112259999999999</v>
      </c>
      <c r="D404" s="1">
        <v>3.5725829999999998E-5</v>
      </c>
      <c r="E404" s="1">
        <v>104.53319999999999</v>
      </c>
      <c r="F404" s="1">
        <f t="shared" si="64"/>
        <v>1399.5476102304692</v>
      </c>
      <c r="G404" s="1">
        <v>0.05</v>
      </c>
      <c r="H404" s="1">
        <v>0.13680590000000001</v>
      </c>
      <c r="I404" s="1">
        <v>0.13680590000000001</v>
      </c>
      <c r="J404" s="1">
        <v>5.3060289999999998E-7</v>
      </c>
      <c r="K404" s="1">
        <v>94.761719999999997</v>
      </c>
      <c r="L404" s="1">
        <f t="shared" si="65"/>
        <v>94232.428808813536</v>
      </c>
      <c r="M404" s="1">
        <v>0.05</v>
      </c>
      <c r="N404" s="1">
        <v>4.06328E-6</v>
      </c>
      <c r="O404" s="1">
        <v>4.06328E-6</v>
      </c>
      <c r="P404" s="1">
        <v>1.575947E-11</v>
      </c>
      <c r="Q404" s="1">
        <v>207.40719999999999</v>
      </c>
      <c r="R404" s="1">
        <f t="shared" si="66"/>
        <v>3172695528.4663763</v>
      </c>
      <c r="S404" s="1">
        <v>0.05</v>
      </c>
      <c r="T404" s="1">
        <v>3.3827950000000002E-7</v>
      </c>
      <c r="U404" s="1">
        <v>3.3827950000000002E-7</v>
      </c>
      <c r="V404" s="1">
        <v>1.3120200000000001E-12</v>
      </c>
      <c r="W404" s="1">
        <v>223.33590000000001</v>
      </c>
      <c r="X404" s="1">
        <f t="shared" si="67"/>
        <v>38109175165.012726</v>
      </c>
      <c r="Y404" s="1">
        <v>0.05</v>
      </c>
      <c r="Z404" s="1">
        <v>1.773739E-5</v>
      </c>
      <c r="AA404" s="1">
        <v>1.773739E-5</v>
      </c>
      <c r="AB404" s="1">
        <v>6.879463E-11</v>
      </c>
      <c r="AC404" s="1">
        <v>138.43549999999999</v>
      </c>
      <c r="AD404" s="1">
        <f t="shared" si="68"/>
        <v>726800914.54812682</v>
      </c>
      <c r="AF404" s="1">
        <v>0.05</v>
      </c>
      <c r="AG404" s="1">
        <v>2.7955329999999998</v>
      </c>
      <c r="AH404" s="1">
        <v>2.7955329999999998</v>
      </c>
      <c r="AI404" s="1">
        <v>1.08425E-5</v>
      </c>
      <c r="AJ404" s="1">
        <v>108.6777</v>
      </c>
      <c r="AK404" s="1">
        <f t="shared" si="69"/>
        <v>4611.4825916532163</v>
      </c>
      <c r="AL404" s="1">
        <v>0.05</v>
      </c>
      <c r="AM404" s="1">
        <v>8.3265799999999995E-6</v>
      </c>
      <c r="AN404" s="1">
        <v>8.3265799999999995E-6</v>
      </c>
      <c r="AO404" s="1">
        <v>3.2294720000000003E-11</v>
      </c>
      <c r="AP404" s="1">
        <v>218.501</v>
      </c>
      <c r="AQ404" s="1">
        <f t="shared" si="70"/>
        <v>1548240703.1242259</v>
      </c>
      <c r="AR404" s="1">
        <v>0.05</v>
      </c>
      <c r="AS404" s="1">
        <v>1.7715469999999999E-6</v>
      </c>
      <c r="AT404" s="1">
        <v>1.7715469999999999E-6</v>
      </c>
      <c r="AU404" s="1">
        <v>6.870962E-12</v>
      </c>
      <c r="AV404" s="1">
        <v>203.55760000000001</v>
      </c>
      <c r="AW404" s="1">
        <f t="shared" si="71"/>
        <v>7277001386.4143047</v>
      </c>
      <c r="AX404" s="1">
        <v>0.05</v>
      </c>
      <c r="AY404" s="1">
        <v>3.6323520000000001E-6</v>
      </c>
      <c r="AZ404" s="1">
        <v>3.6323520000000001E-6</v>
      </c>
      <c r="BA404" s="1">
        <v>1.4088109999999999E-11</v>
      </c>
      <c r="BB404" s="1">
        <v>203.10249999999999</v>
      </c>
      <c r="BC404" s="1">
        <f t="shared" si="72"/>
        <v>3549092106.7481732</v>
      </c>
      <c r="BD404" s="1">
        <v>0.05</v>
      </c>
      <c r="BE404" s="1">
        <v>2.403304E-6</v>
      </c>
      <c r="BF404" s="1">
        <v>-2.403304E-6</v>
      </c>
      <c r="BG404" s="1">
        <v>-9.3212380000000004E-12</v>
      </c>
      <c r="BH404" s="1">
        <v>186.3057</v>
      </c>
      <c r="BI404" s="1">
        <f t="shared" si="73"/>
        <v>-5364094340.2582359</v>
      </c>
    </row>
    <row r="405" spans="1:61" x14ac:dyDescent="0.3">
      <c r="A405" s="1">
        <v>0.1</v>
      </c>
      <c r="B405" s="1">
        <v>18.393450000000001</v>
      </c>
      <c r="C405" s="1">
        <v>18.393450000000001</v>
      </c>
      <c r="D405" s="1">
        <v>7.1339170000000001E-5</v>
      </c>
      <c r="E405" s="1">
        <v>104.7217</v>
      </c>
      <c r="F405" s="1">
        <f t="shared" si="64"/>
        <v>1401.7544639221344</v>
      </c>
      <c r="G405" s="1">
        <v>0.1</v>
      </c>
      <c r="H405" s="1">
        <v>0.27320620000000001</v>
      </c>
      <c r="I405" s="1">
        <v>0.27320620000000001</v>
      </c>
      <c r="J405" s="1">
        <v>1.059633E-6</v>
      </c>
      <c r="K405" s="1">
        <v>95.342770000000002</v>
      </c>
      <c r="L405" s="1">
        <f t="shared" si="65"/>
        <v>94372.296823522862</v>
      </c>
      <c r="M405" s="1">
        <v>0.1</v>
      </c>
      <c r="N405" s="1">
        <v>5.3608380000000002E-6</v>
      </c>
      <c r="O405" s="1">
        <v>5.3608380000000002E-6</v>
      </c>
      <c r="P405" s="1">
        <v>2.079206E-11</v>
      </c>
      <c r="Q405" s="1">
        <v>207.9307</v>
      </c>
      <c r="R405" s="1">
        <f t="shared" si="66"/>
        <v>4809528252.6118145</v>
      </c>
      <c r="S405" s="1">
        <v>0.1</v>
      </c>
      <c r="T405" s="1">
        <v>2.3145379999999998E-6</v>
      </c>
      <c r="U405" s="1">
        <v>2.3145379999999998E-6</v>
      </c>
      <c r="V405" s="1">
        <v>8.9769579999999994E-12</v>
      </c>
      <c r="W405" s="1">
        <v>223.85939999999999</v>
      </c>
      <c r="X405" s="1">
        <f t="shared" si="67"/>
        <v>11139631042.052332</v>
      </c>
      <c r="Y405" s="1">
        <v>0.1</v>
      </c>
      <c r="Z405" s="1">
        <v>1.9777659999999999E-5</v>
      </c>
      <c r="AA405" s="1">
        <v>1.9777659999999999E-5</v>
      </c>
      <c r="AB405" s="1">
        <v>7.6707840000000006E-11</v>
      </c>
      <c r="AC405" s="1">
        <v>138.959</v>
      </c>
      <c r="AD405" s="1">
        <f t="shared" si="68"/>
        <v>1303647710.5860364</v>
      </c>
      <c r="AF405" s="1">
        <v>0.1</v>
      </c>
      <c r="AG405" s="1">
        <v>5.5828949999999997</v>
      </c>
      <c r="AH405" s="1">
        <v>5.5828949999999997</v>
      </c>
      <c r="AI405" s="1">
        <v>2.1653309999999999E-5</v>
      </c>
      <c r="AJ405" s="1">
        <v>108.86620000000001</v>
      </c>
      <c r="AK405" s="1">
        <f t="shared" si="69"/>
        <v>4618.2315775278703</v>
      </c>
      <c r="AL405" s="1">
        <v>0.1</v>
      </c>
      <c r="AM405" s="1">
        <v>9.7384160000000002E-6</v>
      </c>
      <c r="AN405" s="1">
        <v>9.7384160000000002E-6</v>
      </c>
      <c r="AO405" s="1">
        <v>3.7770539999999998E-11</v>
      </c>
      <c r="AP405" s="1">
        <v>219.02440000000001</v>
      </c>
      <c r="AQ405" s="1">
        <f t="shared" si="70"/>
        <v>2647566066.0398293</v>
      </c>
      <c r="AR405" s="1">
        <v>0.1</v>
      </c>
      <c r="AS405" s="1">
        <v>2.860302E-6</v>
      </c>
      <c r="AT405" s="1">
        <v>2.860302E-6</v>
      </c>
      <c r="AU405" s="1">
        <v>1.109371E-11</v>
      </c>
      <c r="AV405" s="1">
        <v>204.08109999999999</v>
      </c>
      <c r="AW405" s="1">
        <f t="shared" si="71"/>
        <v>9014117008.6472435</v>
      </c>
      <c r="AX405" s="1">
        <v>0.1</v>
      </c>
      <c r="AY405" s="1">
        <v>4.3340670000000003E-6</v>
      </c>
      <c r="AZ405" s="1">
        <v>4.3340670000000003E-6</v>
      </c>
      <c r="BA405" s="1">
        <v>1.6809720000000001E-11</v>
      </c>
      <c r="BB405" s="1">
        <v>203.626</v>
      </c>
      <c r="BC405" s="1">
        <f t="shared" si="72"/>
        <v>5948939066.206933</v>
      </c>
      <c r="BD405" s="1">
        <v>0.1</v>
      </c>
      <c r="BE405" s="1">
        <v>1.164053E-6</v>
      </c>
      <c r="BF405" s="1">
        <v>-1.164053E-6</v>
      </c>
      <c r="BG405" s="1">
        <v>-4.5147909999999998E-12</v>
      </c>
      <c r="BH405" s="1">
        <v>186.82910000000001</v>
      </c>
      <c r="BI405" s="1">
        <f t="shared" si="73"/>
        <v>-22149419541.236794</v>
      </c>
    </row>
    <row r="406" spans="1:61" x14ac:dyDescent="0.3">
      <c r="A406" s="1">
        <v>0.15</v>
      </c>
      <c r="B406" s="1">
        <v>27.555230000000002</v>
      </c>
      <c r="C406" s="1">
        <v>27.555230000000002</v>
      </c>
      <c r="D406" s="1">
        <v>1.0687320000000001E-4</v>
      </c>
      <c r="E406" s="1">
        <v>105.29300000000001</v>
      </c>
      <c r="F406" s="1">
        <f t="shared" si="64"/>
        <v>1403.5324103704202</v>
      </c>
      <c r="G406" s="1">
        <v>0.15</v>
      </c>
      <c r="H406" s="1">
        <v>0.40954079999999998</v>
      </c>
      <c r="I406" s="1">
        <v>0.40954079999999998</v>
      </c>
      <c r="J406" s="1">
        <v>1.5884079999999999E-6</v>
      </c>
      <c r="K406" s="1">
        <v>95.53125</v>
      </c>
      <c r="L406" s="1">
        <f t="shared" si="65"/>
        <v>94434.175602238218</v>
      </c>
      <c r="M406" s="1">
        <v>0.15</v>
      </c>
      <c r="N406" s="1">
        <v>6.5155389999999997E-6</v>
      </c>
      <c r="O406" s="1">
        <v>6.5155389999999997E-6</v>
      </c>
      <c r="P406" s="1">
        <v>2.5270579999999999E-11</v>
      </c>
      <c r="Q406" s="1">
        <v>208.45410000000001</v>
      </c>
      <c r="R406" s="1">
        <f t="shared" si="66"/>
        <v>5935756124.3153105</v>
      </c>
      <c r="S406" s="1">
        <v>0.15</v>
      </c>
      <c r="T406" s="1">
        <v>4.1630169999999996E-6</v>
      </c>
      <c r="U406" s="1">
        <v>4.1630169999999996E-6</v>
      </c>
      <c r="V406" s="1">
        <v>1.61463E-11</v>
      </c>
      <c r="W406" s="1">
        <v>224.3828</v>
      </c>
      <c r="X406" s="1">
        <f t="shared" si="67"/>
        <v>9290054068.1146755</v>
      </c>
      <c r="Y406" s="1">
        <v>0.15</v>
      </c>
      <c r="Z406" s="1">
        <v>1.2745559999999999E-4</v>
      </c>
      <c r="AA406" s="1">
        <v>1.2745559999999999E-4</v>
      </c>
      <c r="AB406" s="1">
        <v>4.9433760000000003E-10</v>
      </c>
      <c r="AC406" s="1">
        <v>139.56450000000001</v>
      </c>
      <c r="AD406" s="1">
        <f t="shared" si="68"/>
        <v>303436356.04493767</v>
      </c>
      <c r="AF406" s="1">
        <v>0.15</v>
      </c>
      <c r="AG406" s="1">
        <v>8.3692879999999992</v>
      </c>
      <c r="AH406" s="1">
        <v>8.3692879999999992</v>
      </c>
      <c r="AI406" s="1">
        <v>3.2460360000000002E-5</v>
      </c>
      <c r="AJ406" s="1">
        <v>109.05370000000001</v>
      </c>
      <c r="AK406" s="1">
        <f t="shared" si="69"/>
        <v>4621.0208389555746</v>
      </c>
      <c r="AL406" s="1">
        <v>0.15</v>
      </c>
      <c r="AM406" s="1">
        <v>1.099286E-5</v>
      </c>
      <c r="AN406" s="1">
        <v>1.099286E-5</v>
      </c>
      <c r="AO406" s="1">
        <v>4.2635899999999999E-11</v>
      </c>
      <c r="AP406" s="1">
        <v>219.5479</v>
      </c>
      <c r="AQ406" s="1">
        <f t="shared" si="70"/>
        <v>3518161924.5752993</v>
      </c>
      <c r="AR406" s="1">
        <v>0.15</v>
      </c>
      <c r="AS406" s="1">
        <v>3.8115470000000001E-6</v>
      </c>
      <c r="AT406" s="1">
        <v>3.8115470000000001E-6</v>
      </c>
      <c r="AU406" s="1">
        <v>1.4783120000000001E-11</v>
      </c>
      <c r="AV406" s="1">
        <v>204.6045</v>
      </c>
      <c r="AW406" s="1">
        <f t="shared" si="71"/>
        <v>10146707866.810253</v>
      </c>
      <c r="AX406" s="1">
        <v>0.15</v>
      </c>
      <c r="AY406" s="1">
        <v>5.0049070000000001E-6</v>
      </c>
      <c r="AZ406" s="1">
        <v>5.0049070000000001E-6</v>
      </c>
      <c r="BA406" s="1">
        <v>1.9411580000000002E-11</v>
      </c>
      <c r="BB406" s="1">
        <v>204.14940000000001</v>
      </c>
      <c r="BC406" s="1">
        <f t="shared" si="72"/>
        <v>7727346254.1431446</v>
      </c>
      <c r="BD406" s="1">
        <v>0.15</v>
      </c>
      <c r="BE406" s="1">
        <v>2.1665539999999999E-8</v>
      </c>
      <c r="BF406" s="1">
        <v>-2.1665539999999999E-8</v>
      </c>
      <c r="BG406" s="1">
        <v>-8.4030009999999995E-14</v>
      </c>
      <c r="BH406" s="1">
        <v>187.35249999999999</v>
      </c>
      <c r="BI406" s="1">
        <f t="shared" si="73"/>
        <v>-1785076545867.3633</v>
      </c>
    </row>
    <row r="407" spans="1:61" x14ac:dyDescent="0.3">
      <c r="A407" s="1">
        <v>0.2</v>
      </c>
      <c r="B407" s="1">
        <v>36.717329999999997</v>
      </c>
      <c r="C407" s="1">
        <v>36.717329999999997</v>
      </c>
      <c r="D407" s="1">
        <v>1.4240849999999999E-4</v>
      </c>
      <c r="E407" s="1">
        <v>105.48050000000001</v>
      </c>
      <c r="F407" s="1">
        <f t="shared" si="64"/>
        <v>1404.4105513364723</v>
      </c>
      <c r="G407" s="1">
        <v>0.2</v>
      </c>
      <c r="H407" s="1">
        <v>0.54568930000000004</v>
      </c>
      <c r="I407" s="1">
        <v>0.54568930000000004</v>
      </c>
      <c r="J407" s="1">
        <v>2.116461E-6</v>
      </c>
      <c r="K407" s="1">
        <v>95.719729999999998</v>
      </c>
      <c r="L407" s="1">
        <f t="shared" si="65"/>
        <v>94497.370846899619</v>
      </c>
      <c r="M407" s="1">
        <v>0.2</v>
      </c>
      <c r="N407" s="1">
        <v>7.7208650000000001E-6</v>
      </c>
      <c r="O407" s="1">
        <v>7.7208650000000001E-6</v>
      </c>
      <c r="P407" s="1">
        <v>2.9945450000000001E-11</v>
      </c>
      <c r="Q407" s="1">
        <v>208.97749999999999</v>
      </c>
      <c r="R407" s="1">
        <f t="shared" si="66"/>
        <v>6678810971.2827826</v>
      </c>
      <c r="S407" s="1">
        <v>0.2</v>
      </c>
      <c r="T407" s="1">
        <v>6.0235099999999999E-6</v>
      </c>
      <c r="U407" s="1">
        <v>6.0235099999999999E-6</v>
      </c>
      <c r="V407" s="1">
        <v>2.3362240000000001E-11</v>
      </c>
      <c r="W407" s="1">
        <v>224.90620000000001</v>
      </c>
      <c r="X407" s="1">
        <f t="shared" si="67"/>
        <v>8560822934.787075</v>
      </c>
      <c r="Y407" s="1">
        <v>0.2</v>
      </c>
      <c r="Z407" s="1">
        <v>1.54792E-4</v>
      </c>
      <c r="AA407" s="1">
        <v>1.54792E-4</v>
      </c>
      <c r="AB407" s="1">
        <v>6.0036229999999999E-10</v>
      </c>
      <c r="AC407" s="1">
        <v>139.75290000000001</v>
      </c>
      <c r="AD407" s="1">
        <f t="shared" si="68"/>
        <v>333132177.02044249</v>
      </c>
      <c r="AF407" s="1">
        <v>0.2</v>
      </c>
      <c r="AG407" s="1">
        <v>11.15184</v>
      </c>
      <c r="AH407" s="1">
        <v>11.15184</v>
      </c>
      <c r="AI407" s="1">
        <v>4.3252530000000002E-5</v>
      </c>
      <c r="AJ407" s="1">
        <v>109.2422</v>
      </c>
      <c r="AK407" s="1">
        <f t="shared" si="69"/>
        <v>4624.0069656040932</v>
      </c>
      <c r="AL407" s="1">
        <v>0.2</v>
      </c>
      <c r="AM407" s="1">
        <v>1.228619E-5</v>
      </c>
      <c r="AN407" s="1">
        <v>1.228619E-5</v>
      </c>
      <c r="AO407" s="1">
        <v>4.7652110000000001E-11</v>
      </c>
      <c r="AP407" s="1">
        <v>220.07130000000001</v>
      </c>
      <c r="AQ407" s="1">
        <f t="shared" si="70"/>
        <v>4197085921.2740002</v>
      </c>
      <c r="AR407" s="1">
        <v>0.2</v>
      </c>
      <c r="AS407" s="1">
        <v>4.9013440000000003E-6</v>
      </c>
      <c r="AT407" s="1">
        <v>4.9013440000000003E-6</v>
      </c>
      <c r="AU407" s="1">
        <v>1.9009910000000001E-11</v>
      </c>
      <c r="AV407" s="1">
        <v>205.12790000000001</v>
      </c>
      <c r="AW407" s="1">
        <f t="shared" si="71"/>
        <v>10520828346.899065</v>
      </c>
      <c r="AX407" s="1">
        <v>0.2</v>
      </c>
      <c r="AY407" s="1">
        <v>5.6383849999999999E-6</v>
      </c>
      <c r="AZ407" s="1">
        <v>5.6383849999999999E-6</v>
      </c>
      <c r="BA407" s="1">
        <v>2.1868529999999999E-11</v>
      </c>
      <c r="BB407" s="1">
        <v>204.6729</v>
      </c>
      <c r="BC407" s="1">
        <f t="shared" si="72"/>
        <v>9145562138.8360367</v>
      </c>
      <c r="BD407" s="1">
        <v>0.2</v>
      </c>
      <c r="BE407" s="1">
        <v>1.113584E-6</v>
      </c>
      <c r="BF407" s="1">
        <v>1.113584E-6</v>
      </c>
      <c r="BG407" s="1">
        <v>4.3190449999999998E-12</v>
      </c>
      <c r="BH407" s="1">
        <v>187.876</v>
      </c>
      <c r="BI407" s="1">
        <f t="shared" si="73"/>
        <v>46306533041.447823</v>
      </c>
    </row>
    <row r="408" spans="1:61" x14ac:dyDescent="0.3">
      <c r="A408" s="1">
        <v>0.25</v>
      </c>
      <c r="B408" s="1">
        <v>45.874740000000003</v>
      </c>
      <c r="C408" s="1">
        <v>45.874740000000003</v>
      </c>
      <c r="D408" s="1">
        <v>1.7792559999999999E-4</v>
      </c>
      <c r="E408" s="1">
        <v>105.66889999999999</v>
      </c>
      <c r="F408" s="1">
        <f t="shared" si="64"/>
        <v>1405.0816745875804</v>
      </c>
      <c r="G408" s="1">
        <v>0.25</v>
      </c>
      <c r="H408" s="1">
        <v>0.6823998</v>
      </c>
      <c r="I408" s="1">
        <v>0.6823998</v>
      </c>
      <c r="J408" s="1">
        <v>2.6466939999999998E-6</v>
      </c>
      <c r="K408" s="1">
        <v>95.907229999999998</v>
      </c>
      <c r="L408" s="1">
        <f t="shared" si="65"/>
        <v>94457.462781870519</v>
      </c>
      <c r="M408" s="1">
        <v>0.25</v>
      </c>
      <c r="N408" s="1">
        <v>8.9046169999999992E-6</v>
      </c>
      <c r="O408" s="1">
        <v>8.9046169999999992E-6</v>
      </c>
      <c r="P408" s="1">
        <v>3.4536639999999997E-11</v>
      </c>
      <c r="Q408" s="1">
        <v>209.501</v>
      </c>
      <c r="R408" s="1">
        <f t="shared" si="66"/>
        <v>7238689113.9381256</v>
      </c>
      <c r="S408" s="1">
        <v>0.25</v>
      </c>
      <c r="T408" s="1">
        <v>7.8388879999999993E-6</v>
      </c>
      <c r="U408" s="1">
        <v>7.8388879999999993E-6</v>
      </c>
      <c r="V408" s="1">
        <v>3.0403199999999999E-11</v>
      </c>
      <c r="W408" s="1">
        <v>225.4297</v>
      </c>
      <c r="X408" s="1">
        <f t="shared" si="67"/>
        <v>8222818650.6683512</v>
      </c>
      <c r="Y408" s="1">
        <v>0.25</v>
      </c>
      <c r="Z408" s="1">
        <v>1.6963420000000001E-4</v>
      </c>
      <c r="AA408" s="1">
        <v>1.6963420000000001E-4</v>
      </c>
      <c r="AB408" s="1">
        <v>6.5792770000000001E-10</v>
      </c>
      <c r="AC408" s="1">
        <v>139.94239999999999</v>
      </c>
      <c r="AD408" s="1">
        <f t="shared" si="68"/>
        <v>379980961.43390828</v>
      </c>
      <c r="AF408" s="1">
        <v>0.25</v>
      </c>
      <c r="AG408" s="1">
        <v>13.93314</v>
      </c>
      <c r="AH408" s="1">
        <v>13.93314</v>
      </c>
      <c r="AI408" s="1">
        <v>5.4039829999999999E-5</v>
      </c>
      <c r="AJ408" s="1">
        <v>109.4307</v>
      </c>
      <c r="AK408" s="1">
        <f t="shared" si="69"/>
        <v>4626.2173659687678</v>
      </c>
      <c r="AL408" s="1">
        <v>0.25</v>
      </c>
      <c r="AM408" s="1">
        <v>1.362899E-5</v>
      </c>
      <c r="AN408" s="1">
        <v>1.362899E-5</v>
      </c>
      <c r="AO408" s="1">
        <v>5.2860160000000001E-11</v>
      </c>
      <c r="AP408" s="1">
        <v>220.59469999999999</v>
      </c>
      <c r="AQ408" s="1">
        <f t="shared" si="70"/>
        <v>4729459767.053297</v>
      </c>
      <c r="AR408" s="1">
        <v>0.25</v>
      </c>
      <c r="AS408" s="1">
        <v>5.8271020000000001E-6</v>
      </c>
      <c r="AT408" s="1">
        <v>5.8271020000000001E-6</v>
      </c>
      <c r="AU408" s="1">
        <v>2.2600470000000001E-11</v>
      </c>
      <c r="AV408" s="1">
        <v>205.6514</v>
      </c>
      <c r="AW408" s="1">
        <f t="shared" si="71"/>
        <v>11061716858.100739</v>
      </c>
      <c r="AX408" s="1">
        <v>0.25</v>
      </c>
      <c r="AY408" s="1">
        <v>6.3026509999999999E-6</v>
      </c>
      <c r="AZ408" s="1">
        <v>6.3026509999999999E-6</v>
      </c>
      <c r="BA408" s="1">
        <v>2.444489E-11</v>
      </c>
      <c r="BB408" s="1">
        <v>205.19630000000001</v>
      </c>
      <c r="BC408" s="1">
        <f t="shared" si="72"/>
        <v>10227086315.38125</v>
      </c>
      <c r="BD408" s="1">
        <v>0.25</v>
      </c>
      <c r="BE408" s="1">
        <v>2.205649E-6</v>
      </c>
      <c r="BF408" s="1">
        <v>2.205649E-6</v>
      </c>
      <c r="BG408" s="1">
        <v>8.5546290000000005E-12</v>
      </c>
      <c r="BH408" s="1">
        <v>188.39940000000001</v>
      </c>
      <c r="BI408" s="1">
        <f t="shared" si="73"/>
        <v>29223944135.975971</v>
      </c>
    </row>
    <row r="409" spans="1:61" x14ac:dyDescent="0.3">
      <c r="A409" s="1">
        <v>0.3</v>
      </c>
      <c r="B409" s="1">
        <v>55.050400000000003</v>
      </c>
      <c r="C409" s="1">
        <v>55.050400000000003</v>
      </c>
      <c r="D409" s="1">
        <v>2.1351350000000001E-4</v>
      </c>
      <c r="E409" s="1">
        <v>105.85639999999999</v>
      </c>
      <c r="F409" s="1">
        <f t="shared" si="64"/>
        <v>1405.0633800673024</v>
      </c>
      <c r="G409" s="1">
        <v>0.3</v>
      </c>
      <c r="H409" s="1">
        <v>0.81899120000000003</v>
      </c>
      <c r="I409" s="1">
        <v>0.81899120000000003</v>
      </c>
      <c r="J409" s="1">
        <v>3.1764650000000001E-6</v>
      </c>
      <c r="K409" s="1">
        <v>96.095699999999994</v>
      </c>
      <c r="L409" s="1">
        <f t="shared" si="65"/>
        <v>94444.610597000123</v>
      </c>
      <c r="M409" s="1">
        <v>0.3</v>
      </c>
      <c r="N409" s="1">
        <v>1.003917E-5</v>
      </c>
      <c r="O409" s="1">
        <v>1.003917E-5</v>
      </c>
      <c r="P409" s="1">
        <v>3.8937010000000003E-11</v>
      </c>
      <c r="Q409" s="1">
        <v>210.02440000000001</v>
      </c>
      <c r="R409" s="1">
        <f t="shared" si="66"/>
        <v>7704751854.3411522</v>
      </c>
      <c r="S409" s="1">
        <v>0.3</v>
      </c>
      <c r="T409" s="1">
        <v>9.5750750000000008E-6</v>
      </c>
      <c r="U409" s="1">
        <v>9.5750750000000008E-6</v>
      </c>
      <c r="V409" s="1">
        <v>3.7137019999999999E-11</v>
      </c>
      <c r="W409" s="1">
        <v>225.95310000000001</v>
      </c>
      <c r="X409" s="1">
        <f t="shared" si="67"/>
        <v>8078192595.9595032</v>
      </c>
      <c r="Y409" s="1">
        <v>0.3</v>
      </c>
      <c r="Z409" s="1">
        <v>2.3049919999999999E-4</v>
      </c>
      <c r="AA409" s="1">
        <v>2.3049919999999999E-4</v>
      </c>
      <c r="AB409" s="1">
        <v>8.9399330000000005E-10</v>
      </c>
      <c r="AC409" s="1">
        <v>140.51759999999999</v>
      </c>
      <c r="AD409" s="1">
        <f t="shared" si="68"/>
        <v>335572984.71923667</v>
      </c>
      <c r="AF409" s="1">
        <v>0.3</v>
      </c>
      <c r="AG409" s="1">
        <v>16.719899999999999</v>
      </c>
      <c r="AH409" s="1">
        <v>16.719899999999999</v>
      </c>
      <c r="AI409" s="1">
        <v>6.4848299999999994E-5</v>
      </c>
      <c r="AJ409" s="1">
        <v>109.6182</v>
      </c>
      <c r="AK409" s="1">
        <f t="shared" si="69"/>
        <v>4626.1814110778541</v>
      </c>
      <c r="AL409" s="1">
        <v>0.3</v>
      </c>
      <c r="AM409" s="1">
        <v>1.480076E-5</v>
      </c>
      <c r="AN409" s="1">
        <v>1.480076E-5</v>
      </c>
      <c r="AO409" s="1">
        <v>5.7404890000000002E-11</v>
      </c>
      <c r="AP409" s="1">
        <v>221.1182</v>
      </c>
      <c r="AQ409" s="1">
        <f t="shared" si="70"/>
        <v>5226035621.7040043</v>
      </c>
      <c r="AR409" s="1">
        <v>0.3</v>
      </c>
      <c r="AS409" s="1">
        <v>6.8672409999999997E-6</v>
      </c>
      <c r="AT409" s="1">
        <v>6.8672409999999997E-6</v>
      </c>
      <c r="AU409" s="1">
        <v>2.6634660000000001E-11</v>
      </c>
      <c r="AV409" s="1">
        <v>206.1748</v>
      </c>
      <c r="AW409" s="1">
        <f t="shared" si="71"/>
        <v>11263519038.726231</v>
      </c>
      <c r="AX409" s="1">
        <v>0.3</v>
      </c>
      <c r="AY409" s="1">
        <v>6.9589490000000003E-6</v>
      </c>
      <c r="AZ409" s="1">
        <v>6.9589490000000003E-6</v>
      </c>
      <c r="BA409" s="1">
        <v>2.699035E-11</v>
      </c>
      <c r="BB409" s="1">
        <v>205.71969999999999</v>
      </c>
      <c r="BC409" s="1">
        <f t="shared" si="72"/>
        <v>11115083724.368153</v>
      </c>
      <c r="BD409" s="1">
        <v>0.3</v>
      </c>
      <c r="BE409" s="1">
        <v>3.320283E-6</v>
      </c>
      <c r="BF409" s="1">
        <v>3.320283E-6</v>
      </c>
      <c r="BG409" s="1">
        <v>1.287775E-11</v>
      </c>
      <c r="BH409" s="1">
        <v>188.9229</v>
      </c>
      <c r="BI409" s="1">
        <f t="shared" si="73"/>
        <v>23295995030.187725</v>
      </c>
    </row>
    <row r="410" spans="1:61" x14ac:dyDescent="0.3">
      <c r="A410" s="1">
        <v>0.35</v>
      </c>
      <c r="B410" s="1">
        <v>64.226680000000002</v>
      </c>
      <c r="C410" s="1">
        <v>64.226680000000002</v>
      </c>
      <c r="D410" s="1">
        <v>2.4910379999999998E-4</v>
      </c>
      <c r="E410" s="1">
        <v>106.0449</v>
      </c>
      <c r="F410" s="1">
        <f t="shared" si="64"/>
        <v>1405.0367758340099</v>
      </c>
      <c r="G410" s="1">
        <v>0.35</v>
      </c>
      <c r="H410" s="1">
        <v>0.95576329999999998</v>
      </c>
      <c r="I410" s="1">
        <v>0.95576329999999998</v>
      </c>
      <c r="J410" s="1">
        <v>3.706937E-6</v>
      </c>
      <c r="K410" s="1">
        <v>96.283199999999994</v>
      </c>
      <c r="L410" s="1">
        <f t="shared" si="65"/>
        <v>94417.574401723032</v>
      </c>
      <c r="M410" s="1">
        <v>0.35</v>
      </c>
      <c r="N410" s="1">
        <v>1.1257339999999999E-5</v>
      </c>
      <c r="O410" s="1">
        <v>1.1257339999999999E-5</v>
      </c>
      <c r="P410" s="1">
        <v>4.3661690000000001E-11</v>
      </c>
      <c r="Q410" s="1">
        <v>210.5479</v>
      </c>
      <c r="R410" s="1">
        <f t="shared" si="66"/>
        <v>8016180775.4120369</v>
      </c>
      <c r="S410" s="1">
        <v>0.35</v>
      </c>
      <c r="T410" s="1">
        <v>1.1624509999999999E-5</v>
      </c>
      <c r="U410" s="1">
        <v>1.1624509999999999E-5</v>
      </c>
      <c r="V410" s="1">
        <v>4.5085759999999998E-11</v>
      </c>
      <c r="W410" s="1">
        <v>226.47659999999999</v>
      </c>
      <c r="X410" s="1">
        <f t="shared" si="67"/>
        <v>7762983256.7977114</v>
      </c>
      <c r="Y410" s="1">
        <v>0.35</v>
      </c>
      <c r="Z410" s="1">
        <v>2.6870429999999997E-4</v>
      </c>
      <c r="AA410" s="1">
        <v>2.6870429999999997E-4</v>
      </c>
      <c r="AB410" s="1">
        <v>1.0421719999999999E-9</v>
      </c>
      <c r="AC410" s="1">
        <v>140.70609999999999</v>
      </c>
      <c r="AD410" s="1">
        <f t="shared" si="68"/>
        <v>335837078.71637309</v>
      </c>
      <c r="AF410" s="1">
        <v>0.35</v>
      </c>
      <c r="AG410" s="1">
        <v>19.506989999999998</v>
      </c>
      <c r="AH410" s="1">
        <v>19.506989999999998</v>
      </c>
      <c r="AI410" s="1">
        <v>7.5658050000000003E-5</v>
      </c>
      <c r="AJ410" s="1">
        <v>109.8066</v>
      </c>
      <c r="AK410" s="1">
        <f t="shared" si="69"/>
        <v>4626.0774630062497</v>
      </c>
      <c r="AL410" s="1">
        <v>0.35</v>
      </c>
      <c r="AM410" s="1">
        <v>1.5925530000000001E-5</v>
      </c>
      <c r="AN410" s="1">
        <v>1.5925530000000001E-5</v>
      </c>
      <c r="AO410" s="1">
        <v>6.1767329999999994E-11</v>
      </c>
      <c r="AP410" s="1">
        <v>221.64160000000001</v>
      </c>
      <c r="AQ410" s="1">
        <f t="shared" si="70"/>
        <v>5666425924.5138168</v>
      </c>
      <c r="AR410" s="1">
        <v>0.35</v>
      </c>
      <c r="AS410" s="1">
        <v>7.8384930000000004E-6</v>
      </c>
      <c r="AT410" s="1">
        <v>7.8384930000000004E-6</v>
      </c>
      <c r="AU410" s="1">
        <v>3.0401670000000001E-11</v>
      </c>
      <c r="AV410" s="1">
        <v>206.69820000000001</v>
      </c>
      <c r="AW410" s="1">
        <f t="shared" si="71"/>
        <v>11512525463.239353</v>
      </c>
      <c r="AX410" s="1">
        <v>0.35</v>
      </c>
      <c r="AY410" s="1">
        <v>7.5641199999999998E-6</v>
      </c>
      <c r="AZ410" s="1">
        <v>7.5641199999999998E-6</v>
      </c>
      <c r="BA410" s="1">
        <v>2.9337510000000003E-11</v>
      </c>
      <c r="BB410" s="1">
        <v>206.2432</v>
      </c>
      <c r="BC410" s="1">
        <f t="shared" si="72"/>
        <v>11930119495.48547</v>
      </c>
      <c r="BD410" s="1">
        <v>0.35</v>
      </c>
      <c r="BE410" s="1">
        <v>4.4122519999999996E-6</v>
      </c>
      <c r="BF410" s="1">
        <v>4.4122519999999996E-6</v>
      </c>
      <c r="BG410" s="1">
        <v>1.7112959999999999E-11</v>
      </c>
      <c r="BH410" s="1">
        <v>189.44630000000001</v>
      </c>
      <c r="BI410" s="1">
        <f t="shared" si="73"/>
        <v>20452335539.848164</v>
      </c>
    </row>
    <row r="411" spans="1:61" x14ac:dyDescent="0.3">
      <c r="A411" s="1">
        <v>0.4</v>
      </c>
      <c r="B411" s="1">
        <v>73.405829999999995</v>
      </c>
      <c r="C411" s="1">
        <v>73.405829999999995</v>
      </c>
      <c r="D411" s="1">
        <v>2.8470520000000002E-4</v>
      </c>
      <c r="E411" s="1">
        <v>106.2334</v>
      </c>
      <c r="F411" s="1">
        <f t="shared" si="64"/>
        <v>1404.9620449503557</v>
      </c>
      <c r="G411" s="1">
        <v>0.4</v>
      </c>
      <c r="H411" s="1">
        <v>1.09256</v>
      </c>
      <c r="I411" s="1">
        <v>1.09256</v>
      </c>
      <c r="J411" s="1">
        <v>4.2375060000000003E-6</v>
      </c>
      <c r="K411" s="1">
        <v>96.471680000000006</v>
      </c>
      <c r="L411" s="1">
        <f t="shared" si="65"/>
        <v>94395.146579143489</v>
      </c>
      <c r="M411" s="1">
        <v>0.4</v>
      </c>
      <c r="N411" s="1">
        <v>1.23683E-5</v>
      </c>
      <c r="O411" s="1">
        <v>1.23683E-5</v>
      </c>
      <c r="P411" s="1">
        <v>4.7970580000000002E-11</v>
      </c>
      <c r="Q411" s="1">
        <v>211.07130000000001</v>
      </c>
      <c r="R411" s="1">
        <f t="shared" si="66"/>
        <v>8338444104.699172</v>
      </c>
      <c r="S411" s="1">
        <v>0.4</v>
      </c>
      <c r="T411" s="1">
        <v>1.332621E-5</v>
      </c>
      <c r="U411" s="1">
        <v>1.332621E-5</v>
      </c>
      <c r="V411" s="1">
        <v>5.1685840000000001E-11</v>
      </c>
      <c r="W411" s="1">
        <v>227</v>
      </c>
      <c r="X411" s="1">
        <f t="shared" si="67"/>
        <v>7739063542.3551216</v>
      </c>
      <c r="Y411" s="1">
        <v>0.4</v>
      </c>
      <c r="Z411" s="1">
        <v>3.0467370000000001E-4</v>
      </c>
      <c r="AA411" s="1">
        <v>3.0467370000000001E-4</v>
      </c>
      <c r="AB411" s="1">
        <v>1.18168E-9</v>
      </c>
      <c r="AC411" s="1">
        <v>140.89449999999999</v>
      </c>
      <c r="AD411" s="1">
        <f t="shared" si="68"/>
        <v>338501117.05368632</v>
      </c>
      <c r="AF411" s="1">
        <v>0.4</v>
      </c>
      <c r="AG411" s="1">
        <v>22.295069999999999</v>
      </c>
      <c r="AH411" s="1">
        <v>22.295069999999999</v>
      </c>
      <c r="AI411" s="1">
        <v>8.6471639999999997E-5</v>
      </c>
      <c r="AJ411" s="1">
        <v>109.9941</v>
      </c>
      <c r="AK411" s="1">
        <f t="shared" si="69"/>
        <v>4625.7940753754647</v>
      </c>
      <c r="AL411" s="1">
        <v>0.4</v>
      </c>
      <c r="AM411" s="1">
        <v>1.58626E-5</v>
      </c>
      <c r="AN411" s="1">
        <v>1.58626E-5</v>
      </c>
      <c r="AO411" s="1">
        <v>6.1523230000000001E-11</v>
      </c>
      <c r="AP411" s="1">
        <v>222.24709999999999</v>
      </c>
      <c r="AQ411" s="1">
        <f t="shared" si="70"/>
        <v>6501609229.55443</v>
      </c>
      <c r="AR411" s="1">
        <v>0.4</v>
      </c>
      <c r="AS411" s="1">
        <v>8.7315939999999998E-6</v>
      </c>
      <c r="AT411" s="1">
        <v>8.7315939999999998E-6</v>
      </c>
      <c r="AU411" s="1">
        <v>3.3865569999999997E-11</v>
      </c>
      <c r="AV411" s="1">
        <v>207.2217</v>
      </c>
      <c r="AW411" s="1">
        <f t="shared" si="71"/>
        <v>11811406097.697456</v>
      </c>
      <c r="AX411" s="1">
        <v>0.4</v>
      </c>
      <c r="AY411" s="1">
        <v>8.2493260000000002E-6</v>
      </c>
      <c r="AZ411" s="1">
        <v>8.2493260000000002E-6</v>
      </c>
      <c r="BA411" s="1">
        <v>3.1995090000000002E-11</v>
      </c>
      <c r="BB411" s="1">
        <v>206.76660000000001</v>
      </c>
      <c r="BC411" s="1">
        <f t="shared" si="72"/>
        <v>12501918263.083492</v>
      </c>
      <c r="BD411" s="1">
        <v>0.4</v>
      </c>
      <c r="BE411" s="1">
        <v>5.5019410000000003E-6</v>
      </c>
      <c r="BF411" s="1">
        <v>5.5019410000000003E-6</v>
      </c>
      <c r="BG411" s="1">
        <v>2.1339329999999998E-11</v>
      </c>
      <c r="BH411" s="1">
        <v>189.96969999999999</v>
      </c>
      <c r="BI411" s="1">
        <f t="shared" si="73"/>
        <v>18744730973.277981</v>
      </c>
    </row>
    <row r="412" spans="1:61" x14ac:dyDescent="0.3">
      <c r="A412" s="1">
        <v>0.45</v>
      </c>
      <c r="B412" s="1">
        <v>82.568780000000004</v>
      </c>
      <c r="C412" s="1">
        <v>82.568780000000004</v>
      </c>
      <c r="D412" s="1">
        <v>3.2024380000000001E-4</v>
      </c>
      <c r="E412" s="1">
        <v>106.4209</v>
      </c>
      <c r="F412" s="1">
        <f t="shared" si="64"/>
        <v>1405.1794289225895</v>
      </c>
      <c r="G412" s="1">
        <v>0.45</v>
      </c>
      <c r="H412" s="1">
        <v>1.228753</v>
      </c>
      <c r="I412" s="1">
        <v>1.228753</v>
      </c>
      <c r="J412" s="1">
        <v>4.7657290000000001E-6</v>
      </c>
      <c r="K412" s="1">
        <v>96.660160000000005</v>
      </c>
      <c r="L412" s="1">
        <f t="shared" si="65"/>
        <v>94424.168894202754</v>
      </c>
      <c r="M412" s="1">
        <v>0.45</v>
      </c>
      <c r="N412" s="1">
        <v>1.3566639999999999E-5</v>
      </c>
      <c r="O412" s="1">
        <v>1.3566639999999999E-5</v>
      </c>
      <c r="P412" s="1">
        <v>5.2618349999999999E-11</v>
      </c>
      <c r="Q412" s="1">
        <v>211.59469999999999</v>
      </c>
      <c r="R412" s="1">
        <f t="shared" si="66"/>
        <v>8552149582.797637</v>
      </c>
      <c r="S412" s="1">
        <v>0.45</v>
      </c>
      <c r="T412" s="1">
        <v>1.518905E-5</v>
      </c>
      <c r="U412" s="1">
        <v>1.518905E-5</v>
      </c>
      <c r="V412" s="1">
        <v>5.8910890000000003E-11</v>
      </c>
      <c r="W412" s="1">
        <v>227.52340000000001</v>
      </c>
      <c r="X412" s="1">
        <f t="shared" si="67"/>
        <v>7638655603.403717</v>
      </c>
      <c r="Y412" s="1">
        <v>0.45</v>
      </c>
      <c r="Z412" s="1">
        <v>3.4082349999999998E-4</v>
      </c>
      <c r="AA412" s="1">
        <v>3.4082349999999998E-4</v>
      </c>
      <c r="AB412" s="1">
        <v>1.3218869999999999E-9</v>
      </c>
      <c r="AC412" s="1">
        <v>141.08199999999999</v>
      </c>
      <c r="AD412" s="1">
        <f t="shared" si="68"/>
        <v>340422441.5551405</v>
      </c>
      <c r="AF412" s="1">
        <v>0.45</v>
      </c>
      <c r="AG412" s="1">
        <v>25.078130000000002</v>
      </c>
      <c r="AH412" s="1">
        <v>25.078130000000002</v>
      </c>
      <c r="AI412" s="1">
        <v>9.7265779999999998E-5</v>
      </c>
      <c r="AJ412" s="1">
        <v>110.18259999999999</v>
      </c>
      <c r="AK412" s="1">
        <f t="shared" si="69"/>
        <v>4626.4986514270486</v>
      </c>
      <c r="AL412" s="1">
        <v>0.45</v>
      </c>
      <c r="AM412" s="1">
        <v>1.6860770000000001E-5</v>
      </c>
      <c r="AN412" s="1">
        <v>1.6860770000000001E-5</v>
      </c>
      <c r="AO412" s="1">
        <v>6.5394650000000002E-11</v>
      </c>
      <c r="AP412" s="1">
        <v>223.14259999999999</v>
      </c>
      <c r="AQ412" s="1">
        <f t="shared" si="70"/>
        <v>6881296864.4988546</v>
      </c>
      <c r="AR412" s="1">
        <v>0.45</v>
      </c>
      <c r="AS412" s="1">
        <v>9.7959379999999995E-6</v>
      </c>
      <c r="AT412" s="1">
        <v>9.7959379999999995E-6</v>
      </c>
      <c r="AU412" s="1">
        <v>3.7993639999999997E-11</v>
      </c>
      <c r="AV412" s="1">
        <v>207.74510000000001</v>
      </c>
      <c r="AW412" s="1">
        <f t="shared" si="71"/>
        <v>11844087589.396542</v>
      </c>
      <c r="AX412" s="1">
        <v>0.45</v>
      </c>
      <c r="AY412" s="1">
        <v>8.9435309999999998E-6</v>
      </c>
      <c r="AZ412" s="1">
        <v>8.9435309999999998E-6</v>
      </c>
      <c r="BA412" s="1">
        <v>3.4687569999999998E-11</v>
      </c>
      <c r="BB412" s="1">
        <v>207.29</v>
      </c>
      <c r="BC412" s="1">
        <f t="shared" si="72"/>
        <v>12972946793.332598</v>
      </c>
      <c r="BD412" s="1">
        <v>0.45</v>
      </c>
      <c r="BE412" s="1">
        <v>6.6225359999999998E-6</v>
      </c>
      <c r="BF412" s="1">
        <v>6.6225359999999998E-6</v>
      </c>
      <c r="BG412" s="1">
        <v>2.5685569999999999E-11</v>
      </c>
      <c r="BH412" s="1">
        <v>190.4932</v>
      </c>
      <c r="BI412" s="1">
        <f t="shared" si="73"/>
        <v>17519564486.986275</v>
      </c>
    </row>
    <row r="413" spans="1:61" x14ac:dyDescent="0.3">
      <c r="A413" s="1">
        <v>0.5</v>
      </c>
      <c r="B413" s="1">
        <v>91.728870000000001</v>
      </c>
      <c r="C413" s="1">
        <v>91.728870000000001</v>
      </c>
      <c r="D413" s="1">
        <v>3.557713E-4</v>
      </c>
      <c r="E413" s="1">
        <v>106.60939999999999</v>
      </c>
      <c r="F413" s="1">
        <f t="shared" si="64"/>
        <v>1405.3972313112383</v>
      </c>
      <c r="G413" s="1">
        <v>0.5</v>
      </c>
      <c r="H413" s="1">
        <v>1.365286</v>
      </c>
      <c r="I413" s="1">
        <v>1.365286</v>
      </c>
      <c r="J413" s="1">
        <v>5.2952749999999999E-6</v>
      </c>
      <c r="K413" s="1">
        <v>96.847660000000005</v>
      </c>
      <c r="L413" s="1">
        <f t="shared" si="65"/>
        <v>94423.802352096915</v>
      </c>
      <c r="M413" s="1">
        <v>0.5</v>
      </c>
      <c r="N413" s="1">
        <v>1.4592150000000001E-5</v>
      </c>
      <c r="O413" s="1">
        <v>1.4592150000000001E-5</v>
      </c>
      <c r="P413" s="1">
        <v>5.6595779999999997E-11</v>
      </c>
      <c r="Q413" s="1">
        <v>212.1182</v>
      </c>
      <c r="R413" s="1">
        <f t="shared" si="66"/>
        <v>8834580952.8554955</v>
      </c>
      <c r="S413" s="1">
        <v>0.5</v>
      </c>
      <c r="T413" s="1">
        <v>1.5827129999999998E-5</v>
      </c>
      <c r="U413" s="1">
        <v>1.5827129999999998E-5</v>
      </c>
      <c r="V413" s="1">
        <v>6.1385670000000002E-11</v>
      </c>
      <c r="W413" s="1">
        <v>228.12989999999999</v>
      </c>
      <c r="X413" s="1">
        <f t="shared" si="67"/>
        <v>8145223469.9075527</v>
      </c>
      <c r="Y413" s="1">
        <v>0.5</v>
      </c>
      <c r="Z413" s="1">
        <v>3.757031E-4</v>
      </c>
      <c r="AA413" s="1">
        <v>3.757031E-4</v>
      </c>
      <c r="AB413" s="1">
        <v>1.457168E-9</v>
      </c>
      <c r="AC413" s="1">
        <v>141.2705</v>
      </c>
      <c r="AD413" s="1">
        <f t="shared" si="68"/>
        <v>343131334.20442939</v>
      </c>
      <c r="AF413" s="1">
        <v>0.5</v>
      </c>
      <c r="AG413" s="1">
        <v>27.846240000000002</v>
      </c>
      <c r="AH413" s="1">
        <v>27.846240000000002</v>
      </c>
      <c r="AI413" s="1">
        <v>1.0800189999999999E-4</v>
      </c>
      <c r="AJ413" s="1">
        <v>110.7539</v>
      </c>
      <c r="AK413" s="1">
        <f t="shared" si="69"/>
        <v>4629.5481838745436</v>
      </c>
      <c r="AL413" s="1">
        <v>0.5</v>
      </c>
      <c r="AM413" s="1">
        <v>1.7805500000000001E-5</v>
      </c>
      <c r="AN413" s="1">
        <v>1.7805500000000001E-5</v>
      </c>
      <c r="AO413" s="1">
        <v>6.9058810000000003E-11</v>
      </c>
      <c r="AP413" s="1">
        <v>223.666</v>
      </c>
      <c r="AQ413" s="1">
        <f t="shared" si="70"/>
        <v>7240205847.7404976</v>
      </c>
      <c r="AR413" s="1">
        <v>0.5</v>
      </c>
      <c r="AS413" s="1">
        <v>1.0661329999999999E-5</v>
      </c>
      <c r="AT413" s="1">
        <v>1.0661329999999999E-5</v>
      </c>
      <c r="AU413" s="1">
        <v>4.1350079999999999E-11</v>
      </c>
      <c r="AV413" s="1">
        <v>208.26859999999999</v>
      </c>
      <c r="AW413" s="1">
        <f t="shared" si="71"/>
        <v>12091875033.85725</v>
      </c>
      <c r="AX413" s="1">
        <v>0.5</v>
      </c>
      <c r="AY413" s="1">
        <v>9.5553869999999995E-6</v>
      </c>
      <c r="AZ413" s="1">
        <v>9.5553869999999995E-6</v>
      </c>
      <c r="BA413" s="1">
        <v>3.7060659999999999E-11</v>
      </c>
      <c r="BB413" s="1">
        <v>207.8135</v>
      </c>
      <c r="BC413" s="1">
        <f t="shared" si="72"/>
        <v>13491394918.493088</v>
      </c>
      <c r="BD413" s="1">
        <v>0.5</v>
      </c>
      <c r="BE413" s="1">
        <v>7.7011949999999997E-6</v>
      </c>
      <c r="BF413" s="1">
        <v>7.7011949999999997E-6</v>
      </c>
      <c r="BG413" s="1">
        <v>2.9869160000000002E-11</v>
      </c>
      <c r="BH413" s="1">
        <v>191.01660000000001</v>
      </c>
      <c r="BI413" s="1">
        <f t="shared" si="73"/>
        <v>16739673964.718122</v>
      </c>
    </row>
    <row r="414" spans="1:61" x14ac:dyDescent="0.3">
      <c r="A414" s="1">
        <v>0.5</v>
      </c>
      <c r="B414" s="1">
        <v>91.729079999999996</v>
      </c>
      <c r="C414" s="1">
        <v>91.729079999999996</v>
      </c>
      <c r="D414" s="1">
        <v>3.557721E-4</v>
      </c>
      <c r="E414" s="1">
        <v>106.7979</v>
      </c>
      <c r="F414" s="1">
        <f t="shared" si="64"/>
        <v>1405.3940710921402</v>
      </c>
      <c r="G414" s="1">
        <v>0.5</v>
      </c>
      <c r="H414" s="1">
        <v>1.3652470000000001</v>
      </c>
      <c r="I414" s="1">
        <v>1.3652470000000001</v>
      </c>
      <c r="J414" s="1">
        <v>5.2951250000000004E-6</v>
      </c>
      <c r="K414" s="1">
        <v>97.03613</v>
      </c>
      <c r="L414" s="1">
        <f t="shared" si="65"/>
        <v>94426.477184202449</v>
      </c>
      <c r="M414" s="1">
        <v>0.5</v>
      </c>
      <c r="N414" s="1">
        <v>1.438051E-5</v>
      </c>
      <c r="O414" s="1">
        <v>1.438051E-5</v>
      </c>
      <c r="P414" s="1">
        <v>5.5774959999999999E-11</v>
      </c>
      <c r="Q414" s="1">
        <v>212.64160000000001</v>
      </c>
      <c r="R414" s="1">
        <f t="shared" si="66"/>
        <v>8964596299.1277809</v>
      </c>
      <c r="S414" s="1">
        <v>0.5</v>
      </c>
      <c r="T414" s="1">
        <v>1.5616340000000001E-5</v>
      </c>
      <c r="U414" s="1">
        <v>1.5616340000000001E-5</v>
      </c>
      <c r="V414" s="1">
        <v>6.0568129999999997E-11</v>
      </c>
      <c r="W414" s="1">
        <v>229.02440000000001</v>
      </c>
      <c r="X414" s="1">
        <f t="shared" si="67"/>
        <v>8255166537.2531729</v>
      </c>
      <c r="Y414" s="1">
        <v>0.5</v>
      </c>
      <c r="Z414" s="1">
        <v>3.6842039999999997E-4</v>
      </c>
      <c r="AA414" s="1">
        <v>3.6842039999999997E-4</v>
      </c>
      <c r="AB414" s="1">
        <v>1.4289220000000001E-9</v>
      </c>
      <c r="AC414" s="1">
        <v>141.458</v>
      </c>
      <c r="AD414" s="1">
        <f t="shared" si="68"/>
        <v>349914131.07223487</v>
      </c>
      <c r="AF414" s="1">
        <v>0.5</v>
      </c>
      <c r="AG414" s="1">
        <v>27.8459</v>
      </c>
      <c r="AH414" s="1">
        <v>27.8459</v>
      </c>
      <c r="AI414" s="1">
        <v>1.080006E-4</v>
      </c>
      <c r="AJ414" s="1">
        <v>110.9414</v>
      </c>
      <c r="AK414" s="1">
        <f t="shared" si="69"/>
        <v>4629.6039096079094</v>
      </c>
      <c r="AL414" s="1">
        <v>0.5</v>
      </c>
      <c r="AM414" s="1">
        <v>1.7761209999999999E-5</v>
      </c>
      <c r="AN414" s="1">
        <v>1.7761209999999999E-5</v>
      </c>
      <c r="AO414" s="1">
        <v>6.8887029999999999E-11</v>
      </c>
      <c r="AP414" s="1">
        <v>224.18950000000001</v>
      </c>
      <c r="AQ414" s="1">
        <f t="shared" si="70"/>
        <v>7258260372.0903635</v>
      </c>
      <c r="AR414" s="1">
        <v>0.5</v>
      </c>
      <c r="AS414" s="1">
        <v>1.0464640000000001E-5</v>
      </c>
      <c r="AT414" s="1">
        <v>1.0464640000000001E-5</v>
      </c>
      <c r="AU414" s="1">
        <v>4.0587199999999998E-11</v>
      </c>
      <c r="AV414" s="1">
        <v>208.792</v>
      </c>
      <c r="AW414" s="1">
        <f t="shared" si="71"/>
        <v>12319154807.426973</v>
      </c>
      <c r="AX414" s="1">
        <v>0.5</v>
      </c>
      <c r="AY414" s="1">
        <v>9.2065469999999993E-6</v>
      </c>
      <c r="AZ414" s="1">
        <v>9.2065469999999993E-6</v>
      </c>
      <c r="BA414" s="1">
        <v>3.5707679999999997E-11</v>
      </c>
      <c r="BB414" s="1">
        <v>208.33690000000001</v>
      </c>
      <c r="BC414" s="1">
        <f t="shared" si="72"/>
        <v>14002589919.031425</v>
      </c>
      <c r="BD414" s="1">
        <v>0.5</v>
      </c>
      <c r="BE414" s="1">
        <v>7.1530440000000003E-6</v>
      </c>
      <c r="BF414" s="1">
        <v>7.1530440000000003E-6</v>
      </c>
      <c r="BG414" s="1">
        <v>2.7743149999999999E-11</v>
      </c>
      <c r="BH414" s="1">
        <v>191.54</v>
      </c>
      <c r="BI414" s="1">
        <f t="shared" si="73"/>
        <v>18022466807.121758</v>
      </c>
    </row>
    <row r="415" spans="1:61" x14ac:dyDescent="0.3">
      <c r="A415" s="1">
        <v>0.45</v>
      </c>
      <c r="B415" s="1">
        <v>82.568219999999997</v>
      </c>
      <c r="C415" s="1">
        <v>82.568219999999997</v>
      </c>
      <c r="D415" s="1">
        <v>3.2024160000000001E-4</v>
      </c>
      <c r="E415" s="1">
        <v>106.9854</v>
      </c>
      <c r="F415" s="1">
        <f t="shared" si="64"/>
        <v>1405.1890822429066</v>
      </c>
      <c r="G415" s="1">
        <v>0.45</v>
      </c>
      <c r="H415" s="1">
        <v>1.2282690000000001</v>
      </c>
      <c r="I415" s="1">
        <v>1.2282690000000001</v>
      </c>
      <c r="J415" s="1">
        <v>4.763853E-6</v>
      </c>
      <c r="K415" s="1">
        <v>97.22363</v>
      </c>
      <c r="L415" s="1">
        <f t="shared" si="65"/>
        <v>94461.353026636221</v>
      </c>
      <c r="M415" s="1">
        <v>0.45</v>
      </c>
      <c r="N415" s="1">
        <v>1.288123E-5</v>
      </c>
      <c r="O415" s="1">
        <v>1.288123E-5</v>
      </c>
      <c r="P415" s="1">
        <v>4.9959980000000003E-11</v>
      </c>
      <c r="Q415" s="1">
        <v>213.16499999999999</v>
      </c>
      <c r="R415" s="1">
        <f t="shared" si="66"/>
        <v>9007209370.3800526</v>
      </c>
      <c r="S415" s="1">
        <v>0.45</v>
      </c>
      <c r="T415" s="1">
        <v>1.377302E-5</v>
      </c>
      <c r="U415" s="1">
        <v>1.377302E-5</v>
      </c>
      <c r="V415" s="1">
        <v>5.3418780000000002E-11</v>
      </c>
      <c r="W415" s="1">
        <v>229.5479</v>
      </c>
      <c r="X415" s="1">
        <f t="shared" si="67"/>
        <v>8424003693.0832186</v>
      </c>
      <c r="Y415" s="1">
        <v>0.45</v>
      </c>
      <c r="Z415" s="1">
        <v>3.2269869999999997E-4</v>
      </c>
      <c r="AA415" s="1">
        <v>3.2269869999999997E-4</v>
      </c>
      <c r="AB415" s="1">
        <v>1.25159E-9</v>
      </c>
      <c r="AC415" s="1">
        <v>141.6465</v>
      </c>
      <c r="AD415" s="1">
        <f t="shared" si="68"/>
        <v>359542661.73427403</v>
      </c>
      <c r="AF415" s="1">
        <v>0.45</v>
      </c>
      <c r="AG415" s="1">
        <v>25.07704</v>
      </c>
      <c r="AH415" s="1">
        <v>25.07704</v>
      </c>
      <c r="AI415" s="1">
        <v>9.7261519999999998E-5</v>
      </c>
      <c r="AJ415" s="1">
        <v>111.32129999999999</v>
      </c>
      <c r="AK415" s="1">
        <f t="shared" si="69"/>
        <v>4626.701289471931</v>
      </c>
      <c r="AL415" s="1">
        <v>0.45</v>
      </c>
      <c r="AM415" s="1">
        <v>1.6551340000000001E-5</v>
      </c>
      <c r="AN415" s="1">
        <v>1.6551340000000001E-5</v>
      </c>
      <c r="AO415" s="1">
        <v>6.4194539999999997E-11</v>
      </c>
      <c r="AP415" s="1">
        <v>224.79490000000001</v>
      </c>
      <c r="AQ415" s="1">
        <f t="shared" si="70"/>
        <v>7009941967.0271025</v>
      </c>
      <c r="AR415" s="1">
        <v>0.45</v>
      </c>
      <c r="AS415" s="1">
        <v>8.9941150000000002E-6</v>
      </c>
      <c r="AT415" s="1">
        <v>8.9941150000000002E-6</v>
      </c>
      <c r="AU415" s="1">
        <v>3.4883759999999999E-11</v>
      </c>
      <c r="AV415" s="1">
        <v>209.31540000000001</v>
      </c>
      <c r="AW415" s="1">
        <f t="shared" si="71"/>
        <v>12899985552.016182</v>
      </c>
      <c r="AX415" s="1">
        <v>0.45</v>
      </c>
      <c r="AY415" s="1">
        <v>8.0071429999999992E-6</v>
      </c>
      <c r="AZ415" s="1">
        <v>8.0071429999999992E-6</v>
      </c>
      <c r="BA415" s="1">
        <v>3.1055780000000001E-11</v>
      </c>
      <c r="BB415" s="1">
        <v>208.8604</v>
      </c>
      <c r="BC415" s="1">
        <f t="shared" si="72"/>
        <v>14490056279.37859</v>
      </c>
      <c r="BD415" s="1">
        <v>0.45</v>
      </c>
      <c r="BE415" s="1">
        <v>5.2191959999999998E-6</v>
      </c>
      <c r="BF415" s="1">
        <v>5.2191959999999998E-6</v>
      </c>
      <c r="BG415" s="1">
        <v>2.0242700000000001E-11</v>
      </c>
      <c r="BH415" s="1">
        <v>192.0635</v>
      </c>
      <c r="BI415" s="1">
        <f t="shared" si="73"/>
        <v>22230236085.107224</v>
      </c>
    </row>
    <row r="416" spans="1:61" x14ac:dyDescent="0.3">
      <c r="A416" s="1">
        <v>0.4</v>
      </c>
      <c r="B416" s="1">
        <v>73.403199999999998</v>
      </c>
      <c r="C416" s="1">
        <v>73.403199999999998</v>
      </c>
      <c r="D416" s="1">
        <v>2.8469500000000001E-4</v>
      </c>
      <c r="E416" s="1">
        <v>107.1738</v>
      </c>
      <c r="F416" s="1">
        <f t="shared" si="64"/>
        <v>1405.0123816716134</v>
      </c>
      <c r="G416" s="1">
        <v>0.4</v>
      </c>
      <c r="H416" s="1">
        <v>1.0923350000000001</v>
      </c>
      <c r="I416" s="1">
        <v>1.0923350000000001</v>
      </c>
      <c r="J416" s="1">
        <v>4.236631E-6</v>
      </c>
      <c r="K416" s="1">
        <v>97.412109999999998</v>
      </c>
      <c r="L416" s="1">
        <f t="shared" si="65"/>
        <v>94414.642200371003</v>
      </c>
      <c r="M416" s="1">
        <v>0.4</v>
      </c>
      <c r="N416" s="1">
        <v>1.141106E-5</v>
      </c>
      <c r="O416" s="1">
        <v>1.141106E-5</v>
      </c>
      <c r="P416" s="1">
        <v>4.42579E-11</v>
      </c>
      <c r="Q416" s="1">
        <v>213.6885</v>
      </c>
      <c r="R416" s="1">
        <f t="shared" si="66"/>
        <v>9037934470.4561234</v>
      </c>
      <c r="S416" s="1">
        <v>0.4</v>
      </c>
      <c r="T416" s="1">
        <v>1.140822E-5</v>
      </c>
      <c r="U416" s="1">
        <v>1.140822E-5</v>
      </c>
      <c r="V416" s="1">
        <v>4.4246900000000003E-11</v>
      </c>
      <c r="W416" s="1">
        <v>230.07130000000001</v>
      </c>
      <c r="X416" s="1">
        <f t="shared" si="67"/>
        <v>9040181346.0378017</v>
      </c>
      <c r="Y416" s="1">
        <v>0.4</v>
      </c>
      <c r="Z416" s="1">
        <v>2.8096080000000002E-4</v>
      </c>
      <c r="AA416" s="1">
        <v>2.8096080000000002E-4</v>
      </c>
      <c r="AB416" s="1">
        <v>1.089709E-9</v>
      </c>
      <c r="AC416" s="1">
        <v>141.83500000000001</v>
      </c>
      <c r="AD416" s="1">
        <f t="shared" si="68"/>
        <v>367070474.77812886</v>
      </c>
      <c r="AF416" s="1">
        <v>0.4</v>
      </c>
      <c r="AG416" s="1">
        <v>22.293839999999999</v>
      </c>
      <c r="AH416" s="1">
        <v>22.293839999999999</v>
      </c>
      <c r="AI416" s="1">
        <v>8.6466880000000002E-5</v>
      </c>
      <c r="AJ416" s="1">
        <v>111.5098</v>
      </c>
      <c r="AK416" s="1">
        <f t="shared" si="69"/>
        <v>4626.0487252460134</v>
      </c>
      <c r="AL416" s="1">
        <v>0.4</v>
      </c>
      <c r="AM416" s="1">
        <v>1.5794979999999999E-5</v>
      </c>
      <c r="AN416" s="1">
        <v>1.5794979999999999E-5</v>
      </c>
      <c r="AO416" s="1">
        <v>6.1260990000000006E-11</v>
      </c>
      <c r="AP416" s="1">
        <v>225.69040000000001</v>
      </c>
      <c r="AQ416" s="1">
        <f t="shared" si="70"/>
        <v>6529440676.6851139</v>
      </c>
      <c r="AR416" s="1">
        <v>0.4</v>
      </c>
      <c r="AS416" s="1">
        <v>7.7115289999999999E-6</v>
      </c>
      <c r="AT416" s="1">
        <v>7.7115289999999999E-6</v>
      </c>
      <c r="AU416" s="1">
        <v>2.9909239999999997E-11</v>
      </c>
      <c r="AV416" s="1">
        <v>209.8389</v>
      </c>
      <c r="AW416" s="1">
        <f t="shared" si="71"/>
        <v>13373793516.65238</v>
      </c>
      <c r="AX416" s="1">
        <v>0.4</v>
      </c>
      <c r="AY416" s="1">
        <v>7.0866629999999999E-6</v>
      </c>
      <c r="AZ416" s="1">
        <v>7.0866629999999999E-6</v>
      </c>
      <c r="BA416" s="1">
        <v>2.748569E-11</v>
      </c>
      <c r="BB416" s="1">
        <v>209.38380000000001</v>
      </c>
      <c r="BC416" s="1">
        <f t="shared" si="72"/>
        <v>14553027411.718607</v>
      </c>
      <c r="BD416" s="1">
        <v>0.4</v>
      </c>
      <c r="BE416" s="1">
        <v>3.6388569999999999E-6</v>
      </c>
      <c r="BF416" s="1">
        <v>3.6388569999999999E-6</v>
      </c>
      <c r="BG416" s="1">
        <v>1.4113339999999999E-11</v>
      </c>
      <c r="BH416" s="1">
        <v>192.58690000000001</v>
      </c>
      <c r="BI416" s="1">
        <f t="shared" si="73"/>
        <v>28341979999.064716</v>
      </c>
    </row>
    <row r="417" spans="1:61" x14ac:dyDescent="0.3">
      <c r="A417" s="1">
        <v>0.35</v>
      </c>
      <c r="B417" s="1">
        <v>64.223590000000002</v>
      </c>
      <c r="C417" s="1">
        <v>64.223590000000002</v>
      </c>
      <c r="D417" s="1">
        <v>2.4909180000000001E-4</v>
      </c>
      <c r="E417" s="1">
        <v>107.3613</v>
      </c>
      <c r="F417" s="1">
        <f t="shared" si="64"/>
        <v>1405.1044634949844</v>
      </c>
      <c r="G417" s="1">
        <v>0.35</v>
      </c>
      <c r="H417" s="1">
        <v>0.95548920000000004</v>
      </c>
      <c r="I417" s="1">
        <v>0.95548920000000004</v>
      </c>
      <c r="J417" s="1">
        <v>3.7058740000000001E-6</v>
      </c>
      <c r="K417" s="1">
        <v>97.600589999999997</v>
      </c>
      <c r="L417" s="1">
        <f t="shared" si="65"/>
        <v>94444.657319703794</v>
      </c>
      <c r="M417" s="1">
        <v>0.35</v>
      </c>
      <c r="N417" s="1">
        <v>1.0134429999999999E-5</v>
      </c>
      <c r="O417" s="1">
        <v>1.0134429999999999E-5</v>
      </c>
      <c r="P417" s="1">
        <v>3.9306470000000002E-11</v>
      </c>
      <c r="Q417" s="1">
        <v>214.21190000000001</v>
      </c>
      <c r="R417" s="1">
        <f t="shared" si="66"/>
        <v>8904386478.867218</v>
      </c>
      <c r="S417" s="1">
        <v>0.35</v>
      </c>
      <c r="T417" s="1">
        <v>9.1251729999999998E-6</v>
      </c>
      <c r="U417" s="1">
        <v>9.1251729999999998E-6</v>
      </c>
      <c r="V417" s="1">
        <v>3.5392069999999999E-11</v>
      </c>
      <c r="W417" s="1">
        <v>230.59469999999999</v>
      </c>
      <c r="X417" s="1">
        <f t="shared" si="67"/>
        <v>9889220946.95224</v>
      </c>
      <c r="Y417" s="1">
        <v>0.35</v>
      </c>
      <c r="Z417" s="1">
        <v>2.429547E-4</v>
      </c>
      <c r="AA417" s="1">
        <v>2.429547E-4</v>
      </c>
      <c r="AB417" s="1">
        <v>9.4230220000000002E-10</v>
      </c>
      <c r="AC417" s="1">
        <v>142.6328</v>
      </c>
      <c r="AD417" s="1">
        <f t="shared" si="68"/>
        <v>371430736.33914894</v>
      </c>
      <c r="AF417" s="1">
        <v>0.35</v>
      </c>
      <c r="AG417" s="1">
        <v>19.505790000000001</v>
      </c>
      <c r="AH417" s="1">
        <v>19.505790000000001</v>
      </c>
      <c r="AI417" s="1">
        <v>7.5653410000000004E-5</v>
      </c>
      <c r="AJ417" s="1">
        <v>111.6973</v>
      </c>
      <c r="AK417" s="1">
        <f t="shared" si="69"/>
        <v>4626.3611911214575</v>
      </c>
      <c r="AL417" s="1">
        <v>0.35</v>
      </c>
      <c r="AM417" s="1">
        <v>1.481624E-5</v>
      </c>
      <c r="AN417" s="1">
        <v>1.481624E-5</v>
      </c>
      <c r="AO417" s="1">
        <v>5.7464940000000003E-11</v>
      </c>
      <c r="AP417" s="1">
        <v>226.2139</v>
      </c>
      <c r="AQ417" s="1">
        <f t="shared" si="70"/>
        <v>6090670241.7160788</v>
      </c>
      <c r="AR417" s="1">
        <v>0.35</v>
      </c>
      <c r="AS417" s="1">
        <v>6.5990690000000003E-6</v>
      </c>
      <c r="AT417" s="1">
        <v>6.5990690000000003E-6</v>
      </c>
      <c r="AU417" s="1">
        <v>2.5594549999999999E-11</v>
      </c>
      <c r="AV417" s="1">
        <v>210.3623</v>
      </c>
      <c r="AW417" s="1">
        <f t="shared" si="71"/>
        <v>13674786233.788052</v>
      </c>
      <c r="AX417" s="1">
        <v>0.35</v>
      </c>
      <c r="AY417" s="1">
        <v>6.2924540000000003E-6</v>
      </c>
      <c r="AZ417" s="1">
        <v>6.2924540000000003E-6</v>
      </c>
      <c r="BA417" s="1">
        <v>2.4405340000000001E-11</v>
      </c>
      <c r="BB417" s="1">
        <v>209.90719999999999</v>
      </c>
      <c r="BC417" s="1">
        <f t="shared" si="72"/>
        <v>14341123704.894091</v>
      </c>
      <c r="BD417" s="1">
        <v>0.35</v>
      </c>
      <c r="BE417" s="1">
        <v>2.2894590000000002E-6</v>
      </c>
      <c r="BF417" s="1">
        <v>2.2894590000000002E-6</v>
      </c>
      <c r="BG417" s="1">
        <v>8.8796890000000007E-12</v>
      </c>
      <c r="BH417" s="1">
        <v>193.1104</v>
      </c>
      <c r="BI417" s="1">
        <f t="shared" si="73"/>
        <v>39415794854.977463</v>
      </c>
    </row>
    <row r="418" spans="1:61" x14ac:dyDescent="0.3">
      <c r="A418" s="1">
        <v>0.3</v>
      </c>
      <c r="B418" s="1">
        <v>55.047409999999999</v>
      </c>
      <c r="C418" s="1">
        <v>55.047409999999999</v>
      </c>
      <c r="D418" s="1">
        <v>2.1350190000000001E-4</v>
      </c>
      <c r="E418" s="1">
        <v>107.5498</v>
      </c>
      <c r="F418" s="1">
        <f t="shared" si="64"/>
        <v>1405.1397200680649</v>
      </c>
      <c r="G418" s="1">
        <v>0.3</v>
      </c>
      <c r="H418" s="1">
        <v>0.81914889999999996</v>
      </c>
      <c r="I418" s="1">
        <v>0.81914889999999996</v>
      </c>
      <c r="J418" s="1">
        <v>3.177077E-6</v>
      </c>
      <c r="K418" s="1">
        <v>97.788089999999997</v>
      </c>
      <c r="L418" s="1">
        <f t="shared" si="65"/>
        <v>94426.417741842582</v>
      </c>
      <c r="M418" s="1">
        <v>0.3</v>
      </c>
      <c r="N418" s="1">
        <v>8.8659730000000006E-6</v>
      </c>
      <c r="O418" s="1">
        <v>8.8659730000000006E-6</v>
      </c>
      <c r="P418" s="1">
        <v>3.4386760000000001E-11</v>
      </c>
      <c r="Q418" s="1">
        <v>214.7354</v>
      </c>
      <c r="R418" s="1">
        <f t="shared" si="66"/>
        <v>8724288069.0126076</v>
      </c>
      <c r="S418" s="1">
        <v>0.3</v>
      </c>
      <c r="T418" s="1">
        <v>7.0032939999999998E-6</v>
      </c>
      <c r="U418" s="1">
        <v>7.0032939999999998E-6</v>
      </c>
      <c r="V418" s="1">
        <v>2.716234E-11</v>
      </c>
      <c r="W418" s="1">
        <v>231.1182</v>
      </c>
      <c r="X418" s="1">
        <f t="shared" si="67"/>
        <v>11044703806.814877</v>
      </c>
      <c r="Y418" s="1">
        <v>0.3</v>
      </c>
      <c r="Z418" s="1">
        <v>1.6886390000000001E-4</v>
      </c>
      <c r="AA418" s="1">
        <v>1.6886390000000001E-4</v>
      </c>
      <c r="AB418" s="1">
        <v>6.5494019999999998E-10</v>
      </c>
      <c r="AC418" s="1">
        <v>143.04490000000001</v>
      </c>
      <c r="AD418" s="1">
        <f t="shared" si="68"/>
        <v>458057086.73860604</v>
      </c>
      <c r="AF418" s="1">
        <v>0.3</v>
      </c>
      <c r="AG418" s="1">
        <v>16.719010000000001</v>
      </c>
      <c r="AH418" s="1">
        <v>16.719010000000001</v>
      </c>
      <c r="AI418" s="1">
        <v>6.4844849999999996E-5</v>
      </c>
      <c r="AJ418" s="1">
        <v>111.8857</v>
      </c>
      <c r="AK418" s="1">
        <f t="shared" si="69"/>
        <v>4626.4275420484437</v>
      </c>
      <c r="AL418" s="1">
        <v>0.3</v>
      </c>
      <c r="AM418" s="1">
        <v>1.329928E-5</v>
      </c>
      <c r="AN418" s="1">
        <v>1.329928E-5</v>
      </c>
      <c r="AO418" s="1">
        <v>5.1581389999999999E-11</v>
      </c>
      <c r="AP418" s="1">
        <v>226.7373</v>
      </c>
      <c r="AQ418" s="1">
        <f t="shared" si="70"/>
        <v>5816051099.0494823</v>
      </c>
      <c r="AR418" s="1">
        <v>0.3</v>
      </c>
      <c r="AS418" s="1">
        <v>5.4438289999999996E-6</v>
      </c>
      <c r="AT418" s="1">
        <v>5.4438289999999996E-6</v>
      </c>
      <c r="AU418" s="1">
        <v>2.1113940000000002E-11</v>
      </c>
      <c r="AV418" s="1">
        <v>210.88570000000001</v>
      </c>
      <c r="AW418" s="1">
        <f t="shared" si="71"/>
        <v>14208622360.393179</v>
      </c>
      <c r="AX418" s="1">
        <v>0.3</v>
      </c>
      <c r="AY418" s="1">
        <v>5.4944509999999998E-6</v>
      </c>
      <c r="AZ418" s="1">
        <v>5.4944509999999998E-6</v>
      </c>
      <c r="BA418" s="1">
        <v>2.1310279999999999E-11</v>
      </c>
      <c r="BB418" s="1">
        <v>210.4307</v>
      </c>
      <c r="BC418" s="1">
        <f t="shared" si="72"/>
        <v>14077712728.317038</v>
      </c>
      <c r="BD418" s="1">
        <v>0.3</v>
      </c>
      <c r="BE418" s="1">
        <v>9.9399210000000007E-7</v>
      </c>
      <c r="BF418" s="1">
        <v>9.9399210000000007E-7</v>
      </c>
      <c r="BG418" s="1">
        <v>3.8552079999999997E-12</v>
      </c>
      <c r="BH418" s="1">
        <v>193.63380000000001</v>
      </c>
      <c r="BI418" s="1">
        <f t="shared" si="73"/>
        <v>77816812996.860352</v>
      </c>
    </row>
    <row r="419" spans="1:61" x14ac:dyDescent="0.3">
      <c r="A419" s="1">
        <v>0.25</v>
      </c>
      <c r="B419" s="1">
        <v>45.871250000000003</v>
      </c>
      <c r="C419" s="1">
        <v>45.871250000000003</v>
      </c>
      <c r="D419" s="1">
        <v>1.7791209999999999E-4</v>
      </c>
      <c r="E419" s="1">
        <v>107.7383</v>
      </c>
      <c r="F419" s="1">
        <f t="shared" si="64"/>
        <v>1405.1882924208078</v>
      </c>
      <c r="G419" s="1">
        <v>0.25</v>
      </c>
      <c r="H419" s="1">
        <v>0.6823804</v>
      </c>
      <c r="I419" s="1">
        <v>0.6823804</v>
      </c>
      <c r="J419" s="1">
        <v>2.6466190000000001E-6</v>
      </c>
      <c r="K419" s="1">
        <v>97.976560000000006</v>
      </c>
      <c r="L419" s="1">
        <f t="shared" si="65"/>
        <v>94460.139521404475</v>
      </c>
      <c r="M419" s="1">
        <v>0.25</v>
      </c>
      <c r="N419" s="1">
        <v>7.5495859999999997E-6</v>
      </c>
      <c r="O419" s="1">
        <v>7.5495859999999997E-6</v>
      </c>
      <c r="P419" s="1">
        <v>2.928114E-11</v>
      </c>
      <c r="Q419" s="1">
        <v>215.25880000000001</v>
      </c>
      <c r="R419" s="1">
        <f t="shared" si="66"/>
        <v>8537918947.1448174</v>
      </c>
      <c r="S419" s="1">
        <v>0.25</v>
      </c>
      <c r="T419" s="1">
        <v>4.9502599999999996E-6</v>
      </c>
      <c r="U419" s="1">
        <v>4.9502599999999996E-6</v>
      </c>
      <c r="V419" s="1">
        <v>1.9199629999999999E-11</v>
      </c>
      <c r="W419" s="1">
        <v>231.64160000000001</v>
      </c>
      <c r="X419" s="1">
        <f t="shared" si="67"/>
        <v>13021084260.477938</v>
      </c>
      <c r="Y419" s="1">
        <v>0.25</v>
      </c>
      <c r="Z419" s="1">
        <v>1.6453940000000001E-4</v>
      </c>
      <c r="AA419" s="1">
        <v>1.6453940000000001E-4</v>
      </c>
      <c r="AB419" s="1">
        <v>6.3816769999999997E-10</v>
      </c>
      <c r="AC419" s="1">
        <v>143.62010000000001</v>
      </c>
      <c r="AD419" s="1">
        <f t="shared" si="68"/>
        <v>391746558.15391475</v>
      </c>
      <c r="AF419" s="1">
        <v>0.25</v>
      </c>
      <c r="AG419" s="1">
        <v>13.93219</v>
      </c>
      <c r="AH419" s="1">
        <v>13.93219</v>
      </c>
      <c r="AI419" s="1">
        <v>5.4036139999999999E-5</v>
      </c>
      <c r="AJ419" s="1">
        <v>112.0742</v>
      </c>
      <c r="AK419" s="1">
        <f t="shared" si="69"/>
        <v>4626.5332793941243</v>
      </c>
      <c r="AL419" s="1">
        <v>0.25</v>
      </c>
      <c r="AM419" s="1">
        <v>1.183302E-5</v>
      </c>
      <c r="AN419" s="1">
        <v>1.183302E-5</v>
      </c>
      <c r="AO419" s="1">
        <v>4.5894490000000003E-11</v>
      </c>
      <c r="AP419" s="1">
        <v>227.26070000000001</v>
      </c>
      <c r="AQ419" s="1">
        <f t="shared" si="70"/>
        <v>5447277004.2765474</v>
      </c>
      <c r="AR419" s="1">
        <v>0.25</v>
      </c>
      <c r="AS419" s="1">
        <v>4.3632019999999996E-6</v>
      </c>
      <c r="AT419" s="1">
        <v>4.3632019999999996E-6</v>
      </c>
      <c r="AU419" s="1">
        <v>1.6922720000000001E-11</v>
      </c>
      <c r="AV419" s="1">
        <v>211.4092</v>
      </c>
      <c r="AW419" s="1">
        <f t="shared" si="71"/>
        <v>14773038849.546644</v>
      </c>
      <c r="AX419" s="1">
        <v>0.25</v>
      </c>
      <c r="AY419" s="1">
        <v>4.7781580000000004E-6</v>
      </c>
      <c r="AZ419" s="1">
        <v>4.7781580000000004E-6</v>
      </c>
      <c r="BA419" s="1">
        <v>1.8532130000000001E-11</v>
      </c>
      <c r="BB419" s="1">
        <v>210.95410000000001</v>
      </c>
      <c r="BC419" s="1">
        <f t="shared" si="72"/>
        <v>13490084518.077522</v>
      </c>
      <c r="BD419" s="1">
        <v>0.25</v>
      </c>
      <c r="BE419" s="1">
        <v>2.3729049999999999E-7</v>
      </c>
      <c r="BF419" s="1">
        <v>-2.3729049999999999E-7</v>
      </c>
      <c r="BG419" s="1">
        <v>-9.2033330000000006E-13</v>
      </c>
      <c r="BH419" s="1">
        <v>194.15719999999999</v>
      </c>
      <c r="BI419" s="1">
        <f t="shared" si="73"/>
        <v>-271640719726.21222</v>
      </c>
    </row>
    <row r="420" spans="1:61" x14ac:dyDescent="0.3">
      <c r="A420" s="1">
        <v>0.2</v>
      </c>
      <c r="B420" s="1">
        <v>36.714390000000002</v>
      </c>
      <c r="C420" s="1">
        <v>36.714390000000002</v>
      </c>
      <c r="D420" s="1">
        <v>1.4239710000000001E-4</v>
      </c>
      <c r="E420" s="1">
        <v>107.9258</v>
      </c>
      <c r="F420" s="1">
        <f t="shared" si="64"/>
        <v>1404.5229853697863</v>
      </c>
      <c r="G420" s="1">
        <v>0.2</v>
      </c>
      <c r="H420" s="1">
        <v>0.54617349999999998</v>
      </c>
      <c r="I420" s="1">
        <v>0.54617349999999998</v>
      </c>
      <c r="J420" s="1">
        <v>2.1183390000000001E-6</v>
      </c>
      <c r="K420" s="1">
        <v>98.165040000000005</v>
      </c>
      <c r="L420" s="1">
        <f t="shared" si="65"/>
        <v>94413.594802342777</v>
      </c>
      <c r="M420" s="1">
        <v>0.2</v>
      </c>
      <c r="N420" s="1">
        <v>6.4044299999999996E-6</v>
      </c>
      <c r="O420" s="1">
        <v>6.4044299999999996E-6</v>
      </c>
      <c r="P420" s="1">
        <v>2.4839640000000001E-11</v>
      </c>
      <c r="Q420" s="1">
        <v>215.78219999999999</v>
      </c>
      <c r="R420" s="1">
        <f t="shared" si="66"/>
        <v>8051646481.1889381</v>
      </c>
      <c r="S420" s="1">
        <v>0.2</v>
      </c>
      <c r="T420" s="1">
        <v>2.9038289999999998E-6</v>
      </c>
      <c r="U420" s="1">
        <v>2.9038289999999998E-6</v>
      </c>
      <c r="V420" s="1">
        <v>1.126253E-11</v>
      </c>
      <c r="W420" s="1">
        <v>232.16499999999999</v>
      </c>
      <c r="X420" s="1">
        <f t="shared" si="67"/>
        <v>17757999312.765427</v>
      </c>
      <c r="Y420" s="1">
        <v>0.2</v>
      </c>
      <c r="Z420" s="1">
        <v>1.268796E-4</v>
      </c>
      <c r="AA420" s="1">
        <v>1.268796E-4</v>
      </c>
      <c r="AB420" s="1">
        <v>4.9210379999999996E-10</v>
      </c>
      <c r="AC420" s="1">
        <v>144.03219999999999</v>
      </c>
      <c r="AD420" s="1">
        <f t="shared" si="68"/>
        <v>406418320.68762732</v>
      </c>
      <c r="AF420" s="1">
        <v>0.2</v>
      </c>
      <c r="AG420" s="1">
        <v>11.15123</v>
      </c>
      <c r="AH420" s="1">
        <v>11.15123</v>
      </c>
      <c r="AI420" s="1">
        <v>4.3250159999999999E-5</v>
      </c>
      <c r="AJ420" s="1">
        <v>112.2617</v>
      </c>
      <c r="AK420" s="1">
        <f t="shared" si="69"/>
        <v>4624.2603495570884</v>
      </c>
      <c r="AL420" s="1">
        <v>0.2</v>
      </c>
      <c r="AM420" s="1">
        <v>1.039832E-5</v>
      </c>
      <c r="AN420" s="1">
        <v>1.039832E-5</v>
      </c>
      <c r="AO420" s="1">
        <v>4.0329979999999999E-11</v>
      </c>
      <c r="AP420" s="1">
        <v>227.7842</v>
      </c>
      <c r="AQ420" s="1">
        <f t="shared" si="70"/>
        <v>4959089987.1509981</v>
      </c>
      <c r="AR420" s="1">
        <v>0.2</v>
      </c>
      <c r="AS420" s="1">
        <v>3.3309830000000001E-6</v>
      </c>
      <c r="AT420" s="1">
        <v>3.3309830000000001E-6</v>
      </c>
      <c r="AU420" s="1">
        <v>1.2919250000000001E-11</v>
      </c>
      <c r="AV420" s="1">
        <v>211.93260000000001</v>
      </c>
      <c r="AW420" s="1">
        <f t="shared" si="71"/>
        <v>15480774812.779379</v>
      </c>
      <c r="AX420" s="1">
        <v>0.2</v>
      </c>
      <c r="AY420" s="1">
        <v>4.0656599999999996E-6</v>
      </c>
      <c r="AZ420" s="1">
        <v>4.0656599999999996E-6</v>
      </c>
      <c r="BA420" s="1">
        <v>1.57687E-11</v>
      </c>
      <c r="BB420" s="1">
        <v>211.47749999999999</v>
      </c>
      <c r="BC420" s="1">
        <f t="shared" si="72"/>
        <v>12683353732.393921</v>
      </c>
      <c r="BD420" s="1">
        <v>0.2</v>
      </c>
      <c r="BE420" s="1">
        <v>1.4334859999999999E-6</v>
      </c>
      <c r="BF420" s="1">
        <v>-1.4334859999999999E-6</v>
      </c>
      <c r="BG420" s="1">
        <v>-5.5597889999999999E-12</v>
      </c>
      <c r="BH420" s="1">
        <v>194.6807</v>
      </c>
      <c r="BI420" s="1">
        <f t="shared" si="73"/>
        <v>-35972588168.363945</v>
      </c>
    </row>
    <row r="421" spans="1:61" x14ac:dyDescent="0.3">
      <c r="A421" s="1">
        <v>0.15</v>
      </c>
      <c r="B421" s="1">
        <v>27.55311</v>
      </c>
      <c r="C421" s="1">
        <v>27.55311</v>
      </c>
      <c r="D421" s="1">
        <v>1.06865E-4</v>
      </c>
      <c r="E421" s="1">
        <v>108.1143</v>
      </c>
      <c r="F421" s="1">
        <f t="shared" si="64"/>
        <v>1403.640106676648</v>
      </c>
      <c r="G421" s="1">
        <v>0.15</v>
      </c>
      <c r="H421" s="1">
        <v>0.40993429999999997</v>
      </c>
      <c r="I421" s="1">
        <v>0.40993429999999997</v>
      </c>
      <c r="J421" s="1">
        <v>1.5899339999999999E-6</v>
      </c>
      <c r="K421" s="1">
        <v>98.352540000000005</v>
      </c>
      <c r="L421" s="1">
        <f t="shared" si="65"/>
        <v>94343.53878840254</v>
      </c>
      <c r="M421" s="1">
        <v>0.15</v>
      </c>
      <c r="N421" s="1">
        <v>5.108888E-6</v>
      </c>
      <c r="O421" s="1">
        <v>5.108888E-6</v>
      </c>
      <c r="P421" s="1">
        <v>1.9814870000000001E-11</v>
      </c>
      <c r="Q421" s="1">
        <v>216.3057</v>
      </c>
      <c r="R421" s="1">
        <f t="shared" si="66"/>
        <v>7570072374.9386187</v>
      </c>
      <c r="S421" s="1">
        <v>0.15</v>
      </c>
      <c r="T421" s="1">
        <v>9.8821340000000003E-7</v>
      </c>
      <c r="U421" s="1">
        <v>9.8821340000000003E-7</v>
      </c>
      <c r="V421" s="1">
        <v>3.8327949999999999E-12</v>
      </c>
      <c r="W421" s="1">
        <v>232.6885</v>
      </c>
      <c r="X421" s="1">
        <f t="shared" si="67"/>
        <v>39135930828.546791</v>
      </c>
      <c r="Y421" s="1">
        <v>0.15</v>
      </c>
      <c r="Z421" s="1">
        <v>8.7661430000000003E-5</v>
      </c>
      <c r="AA421" s="1">
        <v>8.7661430000000003E-5</v>
      </c>
      <c r="AB421" s="1">
        <v>3.3999569999999999E-10</v>
      </c>
      <c r="AC421" s="1">
        <v>144.22069999999999</v>
      </c>
      <c r="AD421" s="1">
        <f t="shared" si="68"/>
        <v>441182050.24357659</v>
      </c>
      <c r="AF421" s="1">
        <v>0.15</v>
      </c>
      <c r="AG421" s="1">
        <v>8.3687170000000002</v>
      </c>
      <c r="AH421" s="1">
        <v>8.3687170000000002</v>
      </c>
      <c r="AI421" s="1">
        <v>3.2458149999999997E-5</v>
      </c>
      <c r="AJ421" s="1">
        <v>112.4502</v>
      </c>
      <c r="AK421" s="1">
        <f t="shared" si="69"/>
        <v>4621.3354735251396</v>
      </c>
      <c r="AL421" s="1">
        <v>0.15</v>
      </c>
      <c r="AM421" s="1">
        <v>9.0743179999999997E-6</v>
      </c>
      <c r="AN421" s="1">
        <v>9.0743179999999997E-6</v>
      </c>
      <c r="AO421" s="1">
        <v>3.519483E-11</v>
      </c>
      <c r="AP421" s="1">
        <v>228.30760000000001</v>
      </c>
      <c r="AQ421" s="1">
        <f t="shared" si="70"/>
        <v>4261989616.0884991</v>
      </c>
      <c r="AR421" s="1">
        <v>0.15</v>
      </c>
      <c r="AS421" s="1">
        <v>2.2436270000000001E-6</v>
      </c>
      <c r="AT421" s="1">
        <v>2.2436270000000001E-6</v>
      </c>
      <c r="AU421" s="1">
        <v>8.7019279999999995E-12</v>
      </c>
      <c r="AV421" s="1">
        <v>212.45609999999999</v>
      </c>
      <c r="AW421" s="1">
        <f t="shared" si="71"/>
        <v>17237559308.695728</v>
      </c>
      <c r="AX421" s="1">
        <v>0.15</v>
      </c>
      <c r="AY421" s="1">
        <v>3.3431120000000001E-6</v>
      </c>
      <c r="AZ421" s="1">
        <v>3.3431120000000001E-6</v>
      </c>
      <c r="BA421" s="1">
        <v>1.296629E-11</v>
      </c>
      <c r="BB421" s="1">
        <v>212.001</v>
      </c>
      <c r="BC421" s="1">
        <f t="shared" si="72"/>
        <v>11568459443.680496</v>
      </c>
      <c r="BD421" s="1">
        <v>0.15</v>
      </c>
      <c r="BE421" s="1">
        <v>2.5891439999999999E-6</v>
      </c>
      <c r="BF421" s="1">
        <v>-2.5891439999999999E-6</v>
      </c>
      <c r="BG421" s="1">
        <v>-1.004202E-11</v>
      </c>
      <c r="BH421" s="1">
        <v>195.20410000000001</v>
      </c>
      <c r="BI421" s="1">
        <f t="shared" si="73"/>
        <v>-14937233743.808517</v>
      </c>
    </row>
    <row r="422" spans="1:61" x14ac:dyDescent="0.3">
      <c r="A422" s="1">
        <v>0.1</v>
      </c>
      <c r="B422" s="1">
        <v>18.39208</v>
      </c>
      <c r="C422" s="1">
        <v>18.39208</v>
      </c>
      <c r="D422" s="1">
        <v>7.1333869999999996E-5</v>
      </c>
      <c r="E422" s="1">
        <v>108.4941</v>
      </c>
      <c r="F422" s="1">
        <f t="shared" si="64"/>
        <v>1401.8586121852074</v>
      </c>
      <c r="G422" s="1">
        <v>0.1</v>
      </c>
      <c r="H422" s="1">
        <v>0.2734009</v>
      </c>
      <c r="I422" s="1">
        <v>0.2734009</v>
      </c>
      <c r="J422" s="1">
        <v>1.0603879999999999E-6</v>
      </c>
      <c r="K422" s="1">
        <v>98.541020000000003</v>
      </c>
      <c r="L422" s="1">
        <f t="shared" si="65"/>
        <v>94305.103414976416</v>
      </c>
      <c r="M422" s="1">
        <v>0.1</v>
      </c>
      <c r="N422" s="1">
        <v>3.9556540000000001E-6</v>
      </c>
      <c r="O422" s="1">
        <v>3.9556540000000001E-6</v>
      </c>
      <c r="P422" s="1">
        <v>1.534204E-11</v>
      </c>
      <c r="Q422" s="1">
        <v>216.82910000000001</v>
      </c>
      <c r="R422" s="1">
        <f t="shared" si="66"/>
        <v>6518038018.4121542</v>
      </c>
      <c r="S422" s="1">
        <v>0.1</v>
      </c>
      <c r="T422" s="1">
        <v>9.5965660000000001E-7</v>
      </c>
      <c r="U422" s="1">
        <v>-9.5965660000000001E-7</v>
      </c>
      <c r="V422" s="1">
        <v>-3.722037E-12</v>
      </c>
      <c r="W422" s="1">
        <v>233.21190000000001</v>
      </c>
      <c r="X422" s="1">
        <f t="shared" si="67"/>
        <v>-26867008576.217808</v>
      </c>
      <c r="Y422" s="1">
        <v>0.1</v>
      </c>
      <c r="Z422" s="1">
        <v>4.8121419999999998E-5</v>
      </c>
      <c r="AA422" s="1">
        <v>4.8121419999999998E-5</v>
      </c>
      <c r="AB422" s="1">
        <v>1.866394E-10</v>
      </c>
      <c r="AC422" s="1">
        <v>144.4092</v>
      </c>
      <c r="AD422" s="1">
        <f t="shared" si="68"/>
        <v>535792549.69743794</v>
      </c>
      <c r="AF422" s="1">
        <v>0.1</v>
      </c>
      <c r="AG422" s="1">
        <v>5.5827010000000001</v>
      </c>
      <c r="AH422" s="1">
        <v>5.5827010000000001</v>
      </c>
      <c r="AI422" s="1">
        <v>2.1652560000000001E-5</v>
      </c>
      <c r="AJ422" s="1">
        <v>112.6387</v>
      </c>
      <c r="AK422" s="1">
        <f t="shared" si="69"/>
        <v>4618.3915435403478</v>
      </c>
      <c r="AL422" s="1">
        <v>0.1</v>
      </c>
      <c r="AM422" s="1">
        <v>7.71878E-6</v>
      </c>
      <c r="AN422" s="1">
        <v>7.71878E-6</v>
      </c>
      <c r="AO422" s="1">
        <v>2.9937360000000003E-11</v>
      </c>
      <c r="AP422" s="1">
        <v>228.83109999999999</v>
      </c>
      <c r="AQ422" s="1">
        <f t="shared" si="70"/>
        <v>3340307896.2206421</v>
      </c>
      <c r="AR422" s="1">
        <v>0.1</v>
      </c>
      <c r="AS422" s="1">
        <v>1.2841459999999999E-6</v>
      </c>
      <c r="AT422" s="1">
        <v>1.2841459999999999E-6</v>
      </c>
      <c r="AU422" s="1">
        <v>4.980572E-12</v>
      </c>
      <c r="AV422" s="1">
        <v>212.9795</v>
      </c>
      <c r="AW422" s="1">
        <f t="shared" si="71"/>
        <v>20078015135.610931</v>
      </c>
      <c r="AX422" s="1">
        <v>0.1</v>
      </c>
      <c r="AY422" s="1">
        <v>2.7993590000000002E-6</v>
      </c>
      <c r="AZ422" s="1">
        <v>2.7993590000000002E-6</v>
      </c>
      <c r="BA422" s="1">
        <v>1.0857339999999999E-11</v>
      </c>
      <c r="BB422" s="1">
        <v>212.52440000000001</v>
      </c>
      <c r="BC422" s="1">
        <f t="shared" si="72"/>
        <v>9210359075.0589008</v>
      </c>
      <c r="BD422" s="1">
        <v>0.1</v>
      </c>
      <c r="BE422" s="1">
        <v>3.691372E-6</v>
      </c>
      <c r="BF422" s="1">
        <v>-3.691372E-6</v>
      </c>
      <c r="BG422" s="1">
        <v>-1.4317020000000001E-11</v>
      </c>
      <c r="BH422" s="1">
        <v>195.72749999999999</v>
      </c>
      <c r="BI422" s="1">
        <f t="shared" si="73"/>
        <v>-6984693742.1334887</v>
      </c>
    </row>
    <row r="423" spans="1:61" x14ac:dyDescent="0.3">
      <c r="A423" s="1">
        <v>0.05</v>
      </c>
      <c r="B423" s="1">
        <v>9.2102210000000007</v>
      </c>
      <c r="C423" s="1">
        <v>9.2102210000000007</v>
      </c>
      <c r="D423" s="1">
        <v>3.5721930000000003E-5</v>
      </c>
      <c r="E423" s="1">
        <v>108.6816</v>
      </c>
      <c r="F423" s="1">
        <f t="shared" si="64"/>
        <v>1399.700408124645</v>
      </c>
      <c r="G423" s="1">
        <v>0.05</v>
      </c>
      <c r="H423" s="1">
        <v>0.13688980000000001</v>
      </c>
      <c r="I423" s="1">
        <v>0.13688980000000001</v>
      </c>
      <c r="J423" s="1">
        <v>5.3092830000000003E-7</v>
      </c>
      <c r="K423" s="1">
        <v>98.922849999999997</v>
      </c>
      <c r="L423" s="1">
        <f t="shared" si="65"/>
        <v>94174.674810139142</v>
      </c>
      <c r="M423" s="1">
        <v>0.05</v>
      </c>
      <c r="N423" s="1">
        <v>2.7646059999999999E-6</v>
      </c>
      <c r="O423" s="1">
        <v>2.7646059999999999E-6</v>
      </c>
      <c r="P423" s="1">
        <v>1.072255E-11</v>
      </c>
      <c r="Q423" s="1">
        <v>217.35249999999999</v>
      </c>
      <c r="R423" s="1">
        <f t="shared" si="66"/>
        <v>4663069885.4283733</v>
      </c>
      <c r="S423" s="1">
        <v>0.05</v>
      </c>
      <c r="T423" s="1">
        <v>2.857043E-6</v>
      </c>
      <c r="U423" s="1">
        <v>-2.857043E-6</v>
      </c>
      <c r="V423" s="1">
        <v>-1.1081069999999999E-11</v>
      </c>
      <c r="W423" s="1">
        <v>233.7354</v>
      </c>
      <c r="X423" s="1">
        <f t="shared" si="67"/>
        <v>-4512199634.1508541</v>
      </c>
      <c r="Y423" s="1">
        <v>0.05</v>
      </c>
      <c r="Z423" s="1">
        <v>1.5311270000000002E-5</v>
      </c>
      <c r="AA423" s="1">
        <v>1.5311270000000002E-5</v>
      </c>
      <c r="AB423" s="1">
        <v>5.9384889999999998E-11</v>
      </c>
      <c r="AC423" s="1">
        <v>145.3047</v>
      </c>
      <c r="AD423" s="1">
        <f t="shared" si="68"/>
        <v>841965018.37420261</v>
      </c>
      <c r="AF423" s="1">
        <v>0.05</v>
      </c>
      <c r="AG423" s="1">
        <v>2.7954940000000001</v>
      </c>
      <c r="AH423" s="1">
        <v>2.7954940000000001</v>
      </c>
      <c r="AI423" s="1">
        <v>1.084235E-5</v>
      </c>
      <c r="AJ423" s="1">
        <v>112.8262</v>
      </c>
      <c r="AK423" s="1">
        <f t="shared" si="69"/>
        <v>4611.5463898509088</v>
      </c>
      <c r="AL423" s="1">
        <v>0.05</v>
      </c>
      <c r="AM423" s="1">
        <v>6.4040580000000003E-6</v>
      </c>
      <c r="AN423" s="1">
        <v>6.4040580000000003E-6</v>
      </c>
      <c r="AO423" s="1">
        <v>2.48382E-11</v>
      </c>
      <c r="AP423" s="1">
        <v>229.3545</v>
      </c>
      <c r="AQ423" s="1">
        <f t="shared" si="70"/>
        <v>2013028319.2823958</v>
      </c>
      <c r="AR423" s="1">
        <v>0.05</v>
      </c>
      <c r="AS423" s="1">
        <v>1.8961909999999999E-7</v>
      </c>
      <c r="AT423" s="1">
        <v>1.8961909999999999E-7</v>
      </c>
      <c r="AU423" s="1">
        <v>7.3543949999999996E-13</v>
      </c>
      <c r="AV423" s="1">
        <v>213.50290000000001</v>
      </c>
      <c r="AW423" s="1">
        <f t="shared" si="71"/>
        <v>67986557697.811996</v>
      </c>
      <c r="AX423" s="1">
        <v>0.05</v>
      </c>
      <c r="AY423" s="1">
        <v>2.163802E-6</v>
      </c>
      <c r="AZ423" s="1">
        <v>2.163802E-6</v>
      </c>
      <c r="BA423" s="1">
        <v>8.3923279999999993E-12</v>
      </c>
      <c r="BB423" s="1">
        <v>213.0479</v>
      </c>
      <c r="BC423" s="1">
        <f t="shared" si="72"/>
        <v>5957822430.2005367</v>
      </c>
      <c r="BD423" s="1">
        <v>0.05</v>
      </c>
      <c r="BE423" s="1">
        <v>4.851482E-6</v>
      </c>
      <c r="BF423" s="1">
        <v>-4.851482E-6</v>
      </c>
      <c r="BG423" s="1">
        <v>-1.881652E-11</v>
      </c>
      <c r="BH423" s="1">
        <v>196.251</v>
      </c>
      <c r="BI423" s="1">
        <f t="shared" si="73"/>
        <v>-2657239489.5549231</v>
      </c>
    </row>
    <row r="424" spans="1:61" x14ac:dyDescent="0.3">
      <c r="A424" s="1">
        <v>0</v>
      </c>
      <c r="B424" s="1">
        <v>4.2825470000000003E-3</v>
      </c>
      <c r="C424" s="1">
        <v>4.2825470000000003E-3</v>
      </c>
      <c r="D424" s="1">
        <v>1.6609899999999999E-8</v>
      </c>
      <c r="E424" s="1">
        <v>109.2568</v>
      </c>
      <c r="F424" s="1">
        <f t="shared" si="64"/>
        <v>0</v>
      </c>
      <c r="G424" s="1">
        <v>0</v>
      </c>
      <c r="H424" s="1">
        <v>5.003038E-5</v>
      </c>
      <c r="I424" s="1">
        <v>5.003038E-5</v>
      </c>
      <c r="J424" s="1">
        <v>1.940433E-10</v>
      </c>
      <c r="K424" s="1">
        <v>99.527339999999995</v>
      </c>
      <c r="L424" s="1">
        <f t="shared" si="65"/>
        <v>0</v>
      </c>
      <c r="M424" s="1">
        <v>0</v>
      </c>
      <c r="N424" s="1">
        <v>1.500934E-6</v>
      </c>
      <c r="O424" s="1">
        <v>1.500934E-6</v>
      </c>
      <c r="P424" s="1">
        <v>5.8213849999999996E-12</v>
      </c>
      <c r="Q424" s="1">
        <v>217.876</v>
      </c>
      <c r="R424" s="1">
        <f t="shared" si="66"/>
        <v>0</v>
      </c>
      <c r="S424" s="1">
        <v>0</v>
      </c>
      <c r="T424" s="1">
        <v>4.7355069999999998E-6</v>
      </c>
      <c r="U424" s="1">
        <v>-4.7355069999999998E-6</v>
      </c>
      <c r="V424" s="1">
        <v>-1.8366710000000001E-11</v>
      </c>
      <c r="W424" s="1">
        <v>234.25880000000001</v>
      </c>
      <c r="X424" s="1">
        <f t="shared" si="67"/>
        <v>0</v>
      </c>
      <c r="Y424" s="1">
        <v>0</v>
      </c>
      <c r="Z424" s="1">
        <v>1.080993E-5</v>
      </c>
      <c r="AA424" s="1">
        <v>-1.080993E-5</v>
      </c>
      <c r="AB424" s="1">
        <v>-4.1926429999999998E-11</v>
      </c>
      <c r="AC424" s="1">
        <v>145.82810000000001</v>
      </c>
      <c r="AD424" s="1">
        <f t="shared" si="68"/>
        <v>0</v>
      </c>
      <c r="AF424" s="1">
        <v>0</v>
      </c>
      <c r="AG424" s="1">
        <v>1.424015E-5</v>
      </c>
      <c r="AH424" s="1">
        <v>1.424015E-5</v>
      </c>
      <c r="AI424" s="1">
        <v>5.5230540000000001E-11</v>
      </c>
      <c r="AJ424" s="1">
        <v>114.1084</v>
      </c>
      <c r="AK424" s="1">
        <f t="shared" si="69"/>
        <v>0</v>
      </c>
      <c r="AL424" s="1">
        <v>0</v>
      </c>
      <c r="AM424" s="1">
        <v>5.111482E-6</v>
      </c>
      <c r="AN424" s="1">
        <v>5.111482E-6</v>
      </c>
      <c r="AO424" s="1">
        <v>1.9824929999999998E-11</v>
      </c>
      <c r="AP424" s="1">
        <v>229.87790000000001</v>
      </c>
      <c r="AQ424" s="1">
        <f t="shared" si="70"/>
        <v>0</v>
      </c>
      <c r="AR424" s="1">
        <v>0</v>
      </c>
      <c r="AS424" s="1">
        <v>8.1801990000000002E-7</v>
      </c>
      <c r="AT424" s="1">
        <v>-8.1801990000000002E-7</v>
      </c>
      <c r="AU424" s="1">
        <v>-3.1726980000000001E-12</v>
      </c>
      <c r="AV424" s="1">
        <v>214.0264</v>
      </c>
      <c r="AW424" s="1">
        <f t="shared" si="71"/>
        <v>0</v>
      </c>
      <c r="AX424" s="1">
        <v>0</v>
      </c>
      <c r="AY424" s="1">
        <v>1.1459089999999999E-6</v>
      </c>
      <c r="AZ424" s="1">
        <v>1.1459089999999999E-6</v>
      </c>
      <c r="BA424" s="1">
        <v>4.444417E-12</v>
      </c>
      <c r="BB424" s="1">
        <v>213.57130000000001</v>
      </c>
      <c r="BC424" s="1">
        <f t="shared" si="72"/>
        <v>0</v>
      </c>
      <c r="BD424" s="1">
        <v>0</v>
      </c>
      <c r="BE424" s="1">
        <v>5.9261870000000004E-6</v>
      </c>
      <c r="BF424" s="1">
        <v>-5.9261870000000004E-6</v>
      </c>
      <c r="BG424" s="1">
        <v>-2.2984769999999998E-11</v>
      </c>
      <c r="BH424" s="1">
        <v>196.77440000000001</v>
      </c>
      <c r="BI424" s="1">
        <f t="shared" si="73"/>
        <v>0</v>
      </c>
    </row>
    <row r="425" spans="1:61" x14ac:dyDescent="0.3">
      <c r="A425" s="1">
        <v>-0.05</v>
      </c>
      <c r="B425" s="1">
        <v>9.1579770000000007</v>
      </c>
      <c r="C425" s="1">
        <v>-9.1579770000000007</v>
      </c>
      <c r="D425" s="1">
        <v>-3.5519299999999997E-5</v>
      </c>
      <c r="E425" s="1">
        <v>109.6387</v>
      </c>
      <c r="F425" s="1">
        <f t="shared" si="64"/>
        <v>1407.6853992055026</v>
      </c>
      <c r="G425" s="1">
        <v>-0.05</v>
      </c>
      <c r="H425" s="1">
        <v>0.13608880000000001</v>
      </c>
      <c r="I425" s="1">
        <v>-0.13608880000000001</v>
      </c>
      <c r="J425" s="1">
        <v>-5.2782159999999995E-7</v>
      </c>
      <c r="K425" s="1">
        <v>99.910160000000005</v>
      </c>
      <c r="L425" s="1">
        <f t="shared" si="65"/>
        <v>94728.976608763274</v>
      </c>
      <c r="M425" s="1">
        <v>-0.05</v>
      </c>
      <c r="N425" s="1">
        <v>3.9072409999999999E-7</v>
      </c>
      <c r="O425" s="1">
        <v>3.9072409999999999E-7</v>
      </c>
      <c r="P425" s="1">
        <v>1.515427E-12</v>
      </c>
      <c r="Q425" s="1">
        <v>218.39940000000001</v>
      </c>
      <c r="R425" s="1">
        <f t="shared" si="66"/>
        <v>-32994001030.732594</v>
      </c>
      <c r="S425" s="1">
        <v>-0.05</v>
      </c>
      <c r="T425" s="1">
        <v>6.6033720000000002E-6</v>
      </c>
      <c r="U425" s="1">
        <v>-6.6033720000000002E-6</v>
      </c>
      <c r="V425" s="1">
        <v>-2.5611240000000001E-11</v>
      </c>
      <c r="W425" s="1">
        <v>234.78319999999999</v>
      </c>
      <c r="X425" s="1">
        <f t="shared" si="67"/>
        <v>1952267832.4048347</v>
      </c>
      <c r="Y425" s="1">
        <v>-0.05</v>
      </c>
      <c r="Z425" s="1">
        <v>1.7554470000000001E-5</v>
      </c>
      <c r="AA425" s="1">
        <v>-1.7554470000000001E-5</v>
      </c>
      <c r="AB425" s="1">
        <v>-6.8085160000000005E-11</v>
      </c>
      <c r="AC425" s="1">
        <v>146.35249999999999</v>
      </c>
      <c r="AD425" s="1">
        <f t="shared" si="68"/>
        <v>734374421.68014288</v>
      </c>
      <c r="AF425" s="1">
        <v>-0.05</v>
      </c>
      <c r="AG425" s="1">
        <v>2.7817080000000001</v>
      </c>
      <c r="AH425" s="1">
        <v>-2.7817080000000001</v>
      </c>
      <c r="AI425" s="1">
        <v>-1.078888E-5</v>
      </c>
      <c r="AJ425" s="1">
        <v>114.6836</v>
      </c>
      <c r="AK425" s="1">
        <f t="shared" si="69"/>
        <v>4634.4013465716553</v>
      </c>
      <c r="AL425" s="1">
        <v>-0.05</v>
      </c>
      <c r="AM425" s="1">
        <v>3.7814159999999999E-6</v>
      </c>
      <c r="AN425" s="1">
        <v>3.7814159999999999E-6</v>
      </c>
      <c r="AO425" s="1">
        <v>1.4666259999999999E-11</v>
      </c>
      <c r="AP425" s="1">
        <v>230.4014</v>
      </c>
      <c r="AQ425" s="1">
        <f t="shared" si="70"/>
        <v>-3409185436.5052853</v>
      </c>
      <c r="AR425" s="1">
        <v>-0.05</v>
      </c>
      <c r="AS425" s="1">
        <v>1.760841E-6</v>
      </c>
      <c r="AT425" s="1">
        <v>-1.760841E-6</v>
      </c>
      <c r="AU425" s="1">
        <v>-6.8294399999999996E-12</v>
      </c>
      <c r="AV425" s="1">
        <v>214.5498</v>
      </c>
      <c r="AW425" s="1">
        <f t="shared" si="71"/>
        <v>7321244494.4241409</v>
      </c>
      <c r="AX425" s="1">
        <v>-0.05</v>
      </c>
      <c r="AY425" s="1">
        <v>6.8458829999999999E-7</v>
      </c>
      <c r="AZ425" s="1">
        <v>6.8458829999999999E-7</v>
      </c>
      <c r="BA425" s="1">
        <v>2.6551819999999999E-12</v>
      </c>
      <c r="BB425" s="1">
        <v>214.09469999999999</v>
      </c>
      <c r="BC425" s="1">
        <f t="shared" si="72"/>
        <v>-18831100843.557995</v>
      </c>
      <c r="BD425" s="1">
        <v>-0.05</v>
      </c>
      <c r="BE425" s="1">
        <v>7.0580290000000002E-6</v>
      </c>
      <c r="BF425" s="1">
        <v>-7.0580290000000002E-6</v>
      </c>
      <c r="BG425" s="1">
        <v>-2.7374629999999999E-11</v>
      </c>
      <c r="BH425" s="1">
        <v>197.2979</v>
      </c>
      <c r="BI425" s="1">
        <f t="shared" si="73"/>
        <v>1826508705.3231406</v>
      </c>
    </row>
    <row r="426" spans="1:61" x14ac:dyDescent="0.3">
      <c r="A426" s="1">
        <v>-0.1</v>
      </c>
      <c r="B426" s="1">
        <v>18.341010000000001</v>
      </c>
      <c r="C426" s="1">
        <v>-18.341010000000001</v>
      </c>
      <c r="D426" s="1">
        <v>-7.1135790000000004E-5</v>
      </c>
      <c r="E426" s="1">
        <v>109.8271</v>
      </c>
      <c r="F426" s="1">
        <f t="shared" si="64"/>
        <v>1405.7621346441783</v>
      </c>
      <c r="G426" s="1">
        <v>-0.1</v>
      </c>
      <c r="H426" s="1">
        <v>0.2705439</v>
      </c>
      <c r="I426" s="1">
        <v>-0.2705439</v>
      </c>
      <c r="J426" s="1">
        <v>-1.049307E-6</v>
      </c>
      <c r="K426" s="1">
        <v>100.0986</v>
      </c>
      <c r="L426" s="1">
        <f t="shared" si="65"/>
        <v>95300.993894065323</v>
      </c>
      <c r="M426" s="1">
        <v>-0.1</v>
      </c>
      <c r="N426" s="1">
        <v>8.7005309999999995E-7</v>
      </c>
      <c r="O426" s="1">
        <v>-8.7005309999999995E-7</v>
      </c>
      <c r="P426" s="1">
        <v>-3.3745090000000002E-12</v>
      </c>
      <c r="Q426" s="1">
        <v>218.9229</v>
      </c>
      <c r="R426" s="1">
        <f t="shared" si="66"/>
        <v>29633940819.242149</v>
      </c>
      <c r="S426" s="1">
        <v>-0.1</v>
      </c>
      <c r="T426" s="1">
        <v>8.4430739999999994E-6</v>
      </c>
      <c r="U426" s="1">
        <v>-8.4430739999999994E-6</v>
      </c>
      <c r="V426" s="1">
        <v>-3.2746540000000003E-11</v>
      </c>
      <c r="W426" s="1">
        <v>235.3066</v>
      </c>
      <c r="X426" s="1">
        <f t="shared" si="67"/>
        <v>3053757740.5124326</v>
      </c>
      <c r="Y426" s="1">
        <v>-0.1</v>
      </c>
      <c r="Z426" s="1">
        <v>7.5367919999999995E-5</v>
      </c>
      <c r="AA426" s="1">
        <v>-7.5367919999999995E-5</v>
      </c>
      <c r="AB426" s="1">
        <v>-2.923152E-10</v>
      </c>
      <c r="AC426" s="1">
        <v>146.958</v>
      </c>
      <c r="AD426" s="1">
        <f t="shared" si="68"/>
        <v>342096476.6799674</v>
      </c>
      <c r="AF426" s="1">
        <v>-0.1</v>
      </c>
      <c r="AG426" s="1">
        <v>5.5708359999999999</v>
      </c>
      <c r="AH426" s="1">
        <v>-5.5708359999999999</v>
      </c>
      <c r="AI426" s="1">
        <v>-2.160654E-5</v>
      </c>
      <c r="AJ426" s="1">
        <v>114.8721</v>
      </c>
      <c r="AK426" s="1">
        <f t="shared" si="69"/>
        <v>4628.2283049484095</v>
      </c>
      <c r="AL426" s="1">
        <v>-0.1</v>
      </c>
      <c r="AM426" s="1">
        <v>2.5542040000000002E-6</v>
      </c>
      <c r="AN426" s="1">
        <v>2.5542040000000002E-6</v>
      </c>
      <c r="AO426" s="1">
        <v>9.9065060000000005E-12</v>
      </c>
      <c r="AP426" s="1">
        <v>230.9248</v>
      </c>
      <c r="AQ426" s="1">
        <f t="shared" si="70"/>
        <v>-10094376362.36227</v>
      </c>
      <c r="AR426" s="1">
        <v>-0.1</v>
      </c>
      <c r="AS426" s="1">
        <v>2.8240669999999999E-6</v>
      </c>
      <c r="AT426" s="1">
        <v>-2.8240669999999999E-6</v>
      </c>
      <c r="AU426" s="1">
        <v>-1.0953169999999999E-11</v>
      </c>
      <c r="AV426" s="1">
        <v>215.07320000000001</v>
      </c>
      <c r="AW426" s="1">
        <f t="shared" si="71"/>
        <v>9129777041.7148647</v>
      </c>
      <c r="AX426" s="1">
        <v>-0.1</v>
      </c>
      <c r="AY426" s="1">
        <v>3.9397999999999998E-7</v>
      </c>
      <c r="AZ426" s="1">
        <v>3.9397999999999998E-7</v>
      </c>
      <c r="BA426" s="1">
        <v>1.528055E-12</v>
      </c>
      <c r="BB426" s="1">
        <v>214.6182</v>
      </c>
      <c r="BC426" s="1">
        <f t="shared" si="72"/>
        <v>-65442670584.501213</v>
      </c>
      <c r="BD426" s="1">
        <v>-0.1</v>
      </c>
      <c r="BE426" s="1">
        <v>8.1330910000000005E-6</v>
      </c>
      <c r="BF426" s="1">
        <v>-8.1330910000000005E-6</v>
      </c>
      <c r="BG426" s="1">
        <v>-3.1544269999999998E-11</v>
      </c>
      <c r="BH426" s="1">
        <v>197.82130000000001</v>
      </c>
      <c r="BI426" s="1">
        <f t="shared" si="73"/>
        <v>3170147858.8662858</v>
      </c>
    </row>
    <row r="427" spans="1:61" x14ac:dyDescent="0.3">
      <c r="A427" s="1">
        <v>-0.15</v>
      </c>
      <c r="B427" s="1">
        <v>27.507449999999999</v>
      </c>
      <c r="C427" s="1">
        <v>-27.507449999999999</v>
      </c>
      <c r="D427" s="1">
        <v>-1.066879E-4</v>
      </c>
      <c r="E427" s="1">
        <v>110.3984</v>
      </c>
      <c r="F427" s="1">
        <f t="shared" si="64"/>
        <v>1405.9701240721768</v>
      </c>
      <c r="G427" s="1">
        <v>-0.15</v>
      </c>
      <c r="H427" s="1">
        <v>0.40939360000000002</v>
      </c>
      <c r="I427" s="1">
        <v>-0.40939360000000002</v>
      </c>
      <c r="J427" s="1">
        <v>-1.587837E-6</v>
      </c>
      <c r="K427" s="1">
        <v>100.6797</v>
      </c>
      <c r="L427" s="1">
        <f t="shared" si="65"/>
        <v>94468.134953398869</v>
      </c>
      <c r="M427" s="1">
        <v>-0.15</v>
      </c>
      <c r="N427" s="1">
        <v>1.9690309999999999E-6</v>
      </c>
      <c r="O427" s="1">
        <v>-1.9690309999999999E-6</v>
      </c>
      <c r="P427" s="1">
        <v>-7.6369050000000008E-12</v>
      </c>
      <c r="Q427" s="1">
        <v>219.44630000000001</v>
      </c>
      <c r="R427" s="1">
        <f t="shared" si="66"/>
        <v>19641464703.305851</v>
      </c>
      <c r="S427" s="1">
        <v>-0.15</v>
      </c>
      <c r="T427" s="1">
        <v>1.0282290000000001E-5</v>
      </c>
      <c r="U427" s="1">
        <v>-1.0282290000000001E-5</v>
      </c>
      <c r="V427" s="1">
        <v>-3.9879959999999998E-11</v>
      </c>
      <c r="W427" s="1">
        <v>235.83009999999999</v>
      </c>
      <c r="X427" s="1">
        <f t="shared" si="67"/>
        <v>3761287624.1601043</v>
      </c>
      <c r="Y427" s="1">
        <v>-0.15</v>
      </c>
      <c r="Z427" s="1">
        <v>1.2296099999999999E-4</v>
      </c>
      <c r="AA427" s="1">
        <v>-1.2296099999999999E-4</v>
      </c>
      <c r="AB427" s="1">
        <v>-4.7690549999999997E-10</v>
      </c>
      <c r="AC427" s="1">
        <v>147.14750000000001</v>
      </c>
      <c r="AD427" s="1">
        <f t="shared" si="68"/>
        <v>314527720.90068161</v>
      </c>
      <c r="AF427" s="1">
        <v>-0.15</v>
      </c>
      <c r="AG427" s="1">
        <v>8.3587209999999992</v>
      </c>
      <c r="AH427" s="1">
        <v>-8.3587209999999992</v>
      </c>
      <c r="AI427" s="1">
        <v>-3.2419380000000002E-5</v>
      </c>
      <c r="AJ427" s="1">
        <v>115.0605</v>
      </c>
      <c r="AK427" s="1">
        <f t="shared" si="69"/>
        <v>4626.862080644355</v>
      </c>
      <c r="AL427" s="1">
        <v>-0.15</v>
      </c>
      <c r="AM427" s="1">
        <v>1.208869E-6</v>
      </c>
      <c r="AN427" s="1">
        <v>1.208869E-6</v>
      </c>
      <c r="AO427" s="1">
        <v>4.6886109999999999E-12</v>
      </c>
      <c r="AP427" s="1">
        <v>231.44820000000001</v>
      </c>
      <c r="AQ427" s="1">
        <f t="shared" si="70"/>
        <v>-31992417370.51762</v>
      </c>
      <c r="AR427" s="1">
        <v>-0.15</v>
      </c>
      <c r="AS427" s="1">
        <v>3.720715E-6</v>
      </c>
      <c r="AT427" s="1">
        <v>-3.720715E-6</v>
      </c>
      <c r="AU427" s="1">
        <v>-1.443083E-11</v>
      </c>
      <c r="AV427" s="1">
        <v>215.5967</v>
      </c>
      <c r="AW427" s="1">
        <f t="shared" si="71"/>
        <v>10394412518.198883</v>
      </c>
      <c r="AX427" s="1">
        <v>-0.15</v>
      </c>
      <c r="AY427" s="1">
        <v>5.2992010000000004E-9</v>
      </c>
      <c r="AZ427" s="1">
        <v>-5.2992010000000004E-9</v>
      </c>
      <c r="BA427" s="1">
        <v>-2.0553000000000001E-14</v>
      </c>
      <c r="BB427" s="1">
        <v>215.14160000000001</v>
      </c>
      <c r="BC427" s="1">
        <f t="shared" si="72"/>
        <v>7298204641658.1514</v>
      </c>
      <c r="BD427" s="1">
        <v>-0.15</v>
      </c>
      <c r="BE427" s="1">
        <v>9.1958010000000004E-6</v>
      </c>
      <c r="BF427" s="1">
        <v>-9.1958010000000004E-6</v>
      </c>
      <c r="BG427" s="1">
        <v>-3.5666000000000003E-11</v>
      </c>
      <c r="BH427" s="1">
        <v>198.34469999999999</v>
      </c>
      <c r="BI427" s="1">
        <f t="shared" si="73"/>
        <v>4205686087.5904217</v>
      </c>
    </row>
    <row r="428" spans="1:61" x14ac:dyDescent="0.3">
      <c r="A428" s="1">
        <v>-0.2</v>
      </c>
      <c r="B428" s="1">
        <v>36.671610000000001</v>
      </c>
      <c r="C428" s="1">
        <v>-36.671610000000001</v>
      </c>
      <c r="D428" s="1">
        <v>-1.422312E-4</v>
      </c>
      <c r="E428" s="1">
        <v>110.5859</v>
      </c>
      <c r="F428" s="1">
        <f t="shared" si="64"/>
        <v>1406.161236071973</v>
      </c>
      <c r="G428" s="1">
        <v>-0.2</v>
      </c>
      <c r="H428" s="1">
        <v>0.54556519999999997</v>
      </c>
      <c r="I428" s="1">
        <v>-0.54556519999999997</v>
      </c>
      <c r="J428" s="1">
        <v>-2.11598E-6</v>
      </c>
      <c r="K428" s="1">
        <v>100.8682</v>
      </c>
      <c r="L428" s="1">
        <f t="shared" si="65"/>
        <v>94518.851784988525</v>
      </c>
      <c r="M428" s="1">
        <v>-0.2</v>
      </c>
      <c r="N428" s="1">
        <v>3.157223E-6</v>
      </c>
      <c r="O428" s="1">
        <v>-3.157223E-6</v>
      </c>
      <c r="P428" s="1">
        <v>-1.2245319999999999E-11</v>
      </c>
      <c r="Q428" s="1">
        <v>219.96969999999999</v>
      </c>
      <c r="R428" s="1">
        <f t="shared" si="66"/>
        <v>16332770397.180313</v>
      </c>
      <c r="S428" s="1">
        <v>-0.2</v>
      </c>
      <c r="T428" s="1">
        <v>1.209405E-5</v>
      </c>
      <c r="U428" s="1">
        <v>-1.209405E-5</v>
      </c>
      <c r="V428" s="1">
        <v>-4.6906879999999998E-11</v>
      </c>
      <c r="W428" s="1">
        <v>236.3535</v>
      </c>
      <c r="X428" s="1">
        <f t="shared" si="67"/>
        <v>4263766850.4065933</v>
      </c>
      <c r="Y428" s="1">
        <v>-0.2</v>
      </c>
      <c r="Z428" s="1">
        <v>1.5171919999999999E-4</v>
      </c>
      <c r="AA428" s="1">
        <v>-1.5171919999999999E-4</v>
      </c>
      <c r="AB428" s="1">
        <v>-5.8844440000000004E-10</v>
      </c>
      <c r="AC428" s="1">
        <v>147.33590000000001</v>
      </c>
      <c r="AD428" s="1">
        <f t="shared" si="68"/>
        <v>339879179.74918276</v>
      </c>
      <c r="AF428" s="1">
        <v>-0.2</v>
      </c>
      <c r="AG428" s="1">
        <v>11.14368</v>
      </c>
      <c r="AH428" s="1">
        <v>-11.14368</v>
      </c>
      <c r="AI428" s="1">
        <v>-4.3220850000000001E-5</v>
      </c>
      <c r="AJ428" s="1">
        <v>115.248</v>
      </c>
      <c r="AK428" s="1">
        <f t="shared" si="69"/>
        <v>4627.3962682362799</v>
      </c>
      <c r="AL428" s="1">
        <v>-0.2</v>
      </c>
      <c r="AM428" s="1">
        <v>3.4460920000000001E-8</v>
      </c>
      <c r="AN428" s="1">
        <v>3.4460920000000001E-8</v>
      </c>
      <c r="AO428" s="1">
        <v>1.3365699999999999E-13</v>
      </c>
      <c r="AP428" s="1">
        <v>231.9717</v>
      </c>
      <c r="AQ428" s="1">
        <f t="shared" si="70"/>
        <v>-1496367567729.3372</v>
      </c>
      <c r="AR428" s="1">
        <v>-0.2</v>
      </c>
      <c r="AS428" s="1">
        <v>4.7982500000000002E-6</v>
      </c>
      <c r="AT428" s="1">
        <v>-4.7982500000000002E-6</v>
      </c>
      <c r="AU428" s="1">
        <v>-1.861006E-11</v>
      </c>
      <c r="AV428" s="1">
        <v>216.12010000000001</v>
      </c>
      <c r="AW428" s="1">
        <f t="shared" si="71"/>
        <v>10746875614.58695</v>
      </c>
      <c r="AX428" s="1">
        <v>-0.2</v>
      </c>
      <c r="AY428" s="1">
        <v>7.6277370000000002E-7</v>
      </c>
      <c r="AZ428" s="1">
        <v>-7.6277370000000002E-7</v>
      </c>
      <c r="BA428" s="1">
        <v>-2.9584249999999999E-12</v>
      </c>
      <c r="BB428" s="1">
        <v>215.66499999999999</v>
      </c>
      <c r="BC428" s="1">
        <f t="shared" si="72"/>
        <v>67603539045.269028</v>
      </c>
      <c r="BD428" s="1">
        <v>-0.2</v>
      </c>
      <c r="BE428" s="1">
        <v>1.0306990000000001E-5</v>
      </c>
      <c r="BF428" s="1">
        <v>-1.0306990000000001E-5</v>
      </c>
      <c r="BG428" s="1">
        <v>-3.9975770000000001E-11</v>
      </c>
      <c r="BH428" s="1">
        <v>198.8682</v>
      </c>
      <c r="BI428" s="1">
        <f t="shared" si="73"/>
        <v>5003030585.7773352</v>
      </c>
    </row>
    <row r="429" spans="1:61" x14ac:dyDescent="0.3">
      <c r="A429" s="1">
        <v>-0.25</v>
      </c>
      <c r="B429" s="1">
        <v>45.832610000000003</v>
      </c>
      <c r="C429" s="1">
        <v>-45.832610000000003</v>
      </c>
      <c r="D429" s="1">
        <v>-1.777622E-4</v>
      </c>
      <c r="E429" s="1">
        <v>110.7744</v>
      </c>
      <c r="F429" s="1">
        <f t="shared" si="64"/>
        <v>1406.3732334545814</v>
      </c>
      <c r="G429" s="1">
        <v>-0.25</v>
      </c>
      <c r="H429" s="1">
        <v>0.68169489999999999</v>
      </c>
      <c r="I429" s="1">
        <v>-0.68169489999999999</v>
      </c>
      <c r="J429" s="1">
        <v>-2.6439600000000002E-6</v>
      </c>
      <c r="K429" s="1">
        <v>101.0557</v>
      </c>
      <c r="L429" s="1">
        <f t="shared" si="65"/>
        <v>94555.136991482461</v>
      </c>
      <c r="M429" s="1">
        <v>-0.25</v>
      </c>
      <c r="N429" s="1">
        <v>4.3500839999999996E-6</v>
      </c>
      <c r="O429" s="1">
        <v>-4.3500839999999996E-6</v>
      </c>
      <c r="P429" s="1">
        <v>-1.6871840000000001E-11</v>
      </c>
      <c r="Q429" s="1">
        <v>220.4932</v>
      </c>
      <c r="R429" s="1">
        <f t="shared" si="66"/>
        <v>14817589545.657141</v>
      </c>
      <c r="S429" s="1">
        <v>-0.25</v>
      </c>
      <c r="T429" s="1">
        <v>1.3923440000000001E-5</v>
      </c>
      <c r="U429" s="1">
        <v>-1.3923440000000001E-5</v>
      </c>
      <c r="V429" s="1">
        <v>-5.4002179999999999E-11</v>
      </c>
      <c r="W429" s="1">
        <v>236.87700000000001</v>
      </c>
      <c r="X429" s="1">
        <f t="shared" si="67"/>
        <v>4629442737.3117161</v>
      </c>
      <c r="Y429" s="1">
        <v>-0.25</v>
      </c>
      <c r="Z429" s="1">
        <v>1.8484710000000001E-4</v>
      </c>
      <c r="AA429" s="1">
        <v>-1.8484710000000001E-4</v>
      </c>
      <c r="AB429" s="1">
        <v>-7.1693139999999995E-10</v>
      </c>
      <c r="AC429" s="1">
        <v>147.9111</v>
      </c>
      <c r="AD429" s="1">
        <f t="shared" si="68"/>
        <v>348708398.04198843</v>
      </c>
      <c r="AF429" s="1">
        <v>-0.25</v>
      </c>
      <c r="AG429" s="1">
        <v>13.92699</v>
      </c>
      <c r="AH429" s="1">
        <v>-13.92699</v>
      </c>
      <c r="AI429" s="1">
        <v>-5.4015950000000002E-5</v>
      </c>
      <c r="AJ429" s="1">
        <v>115.4365</v>
      </c>
      <c r="AK429" s="1">
        <f t="shared" si="69"/>
        <v>4628.2625779977952</v>
      </c>
      <c r="AL429" s="1">
        <v>-0.25</v>
      </c>
      <c r="AM429" s="1">
        <v>1.324385E-6</v>
      </c>
      <c r="AN429" s="1">
        <v>-1.324385E-6</v>
      </c>
      <c r="AO429" s="1">
        <v>-5.136641E-12</v>
      </c>
      <c r="AP429" s="1">
        <v>232.49510000000001</v>
      </c>
      <c r="AQ429" s="1">
        <f t="shared" si="70"/>
        <v>48669938195.018883</v>
      </c>
      <c r="AR429" s="1">
        <v>-0.25</v>
      </c>
      <c r="AS429" s="1">
        <v>5.7595730000000002E-6</v>
      </c>
      <c r="AT429" s="1">
        <v>-5.7595730000000002E-6</v>
      </c>
      <c r="AU429" s="1">
        <v>-2.233856E-11</v>
      </c>
      <c r="AV429" s="1">
        <v>216.64359999999999</v>
      </c>
      <c r="AW429" s="1">
        <f t="shared" si="71"/>
        <v>11191410726.564291</v>
      </c>
      <c r="AX429" s="1">
        <v>-0.25</v>
      </c>
      <c r="AY429" s="1">
        <v>1.564245E-6</v>
      </c>
      <c r="AZ429" s="1">
        <v>-1.564245E-6</v>
      </c>
      <c r="BA429" s="1">
        <v>-6.0669390000000002E-12</v>
      </c>
      <c r="BB429" s="1">
        <v>216.1885</v>
      </c>
      <c r="BC429" s="1">
        <f t="shared" si="72"/>
        <v>41206941424.662422</v>
      </c>
      <c r="BD429" s="1">
        <v>-0.25</v>
      </c>
      <c r="BE429" s="1">
        <v>1.125823E-5</v>
      </c>
      <c r="BF429" s="1">
        <v>-1.125823E-5</v>
      </c>
      <c r="BG429" s="1">
        <v>-4.366517E-11</v>
      </c>
      <c r="BH429" s="1">
        <v>199.39160000000001</v>
      </c>
      <c r="BI429" s="1">
        <f t="shared" si="73"/>
        <v>5725387076.2440634</v>
      </c>
    </row>
    <row r="430" spans="1:61" x14ac:dyDescent="0.3">
      <c r="A430" s="1">
        <v>-0.3</v>
      </c>
      <c r="B430" s="1">
        <v>55.011850000000003</v>
      </c>
      <c r="C430" s="1">
        <v>-55.011850000000003</v>
      </c>
      <c r="D430" s="1">
        <v>-2.1336400000000001E-4</v>
      </c>
      <c r="E430" s="1">
        <v>110.9619</v>
      </c>
      <c r="F430" s="1">
        <f t="shared" si="64"/>
        <v>1406.0478806171611</v>
      </c>
      <c r="G430" s="1">
        <v>-0.3</v>
      </c>
      <c r="H430" s="1">
        <v>0.81838350000000004</v>
      </c>
      <c r="I430" s="1">
        <v>-0.81838350000000004</v>
      </c>
      <c r="J430" s="1">
        <v>-3.174108E-6</v>
      </c>
      <c r="K430" s="1">
        <v>101.2441</v>
      </c>
      <c r="L430" s="1">
        <f t="shared" si="65"/>
        <v>94514.74240952103</v>
      </c>
      <c r="M430" s="1">
        <v>-0.3</v>
      </c>
      <c r="N430" s="1">
        <v>5.4647929999999998E-6</v>
      </c>
      <c r="O430" s="1">
        <v>-5.4647929999999998E-6</v>
      </c>
      <c r="P430" s="1">
        <v>-2.119525E-11</v>
      </c>
      <c r="Q430" s="1">
        <v>221.01660000000001</v>
      </c>
      <c r="R430" s="1">
        <f t="shared" si="66"/>
        <v>14154114719.099798</v>
      </c>
      <c r="S430" s="1">
        <v>-0.3</v>
      </c>
      <c r="T430" s="1">
        <v>1.247449E-5</v>
      </c>
      <c r="U430" s="1">
        <v>-1.247449E-5</v>
      </c>
      <c r="V430" s="1">
        <v>-4.838241E-11</v>
      </c>
      <c r="W430" s="1">
        <v>237.65039999999999</v>
      </c>
      <c r="X430" s="1">
        <f t="shared" si="67"/>
        <v>6200600590.1731634</v>
      </c>
      <c r="Y430" s="1">
        <v>-0.3</v>
      </c>
      <c r="Z430" s="1">
        <v>2.132759E-4</v>
      </c>
      <c r="AA430" s="1">
        <v>-2.132759E-4</v>
      </c>
      <c r="AB430" s="1">
        <v>-8.2719249999999998E-10</v>
      </c>
      <c r="AC430" s="1">
        <v>148.71</v>
      </c>
      <c r="AD430" s="1">
        <f t="shared" si="68"/>
        <v>362672533.90232623</v>
      </c>
      <c r="AF430" s="1">
        <v>-0.3</v>
      </c>
      <c r="AG430" s="1">
        <v>16.71603</v>
      </c>
      <c r="AH430" s="1">
        <v>-16.71603</v>
      </c>
      <c r="AI430" s="1">
        <v>-6.4833290000000001E-5</v>
      </c>
      <c r="AJ430" s="1">
        <v>115.624</v>
      </c>
      <c r="AK430" s="1">
        <f t="shared" si="69"/>
        <v>4627.2524500916115</v>
      </c>
      <c r="AL430" s="1">
        <v>-0.3</v>
      </c>
      <c r="AM430" s="1">
        <v>2.5884219999999998E-6</v>
      </c>
      <c r="AN430" s="1">
        <v>-2.5884219999999998E-6</v>
      </c>
      <c r="AO430" s="1">
        <v>-1.0039220000000001E-11</v>
      </c>
      <c r="AP430" s="1">
        <v>233.01859999999999</v>
      </c>
      <c r="AQ430" s="1">
        <f t="shared" si="70"/>
        <v>29882799659.73452</v>
      </c>
      <c r="AR430" s="1">
        <v>-0.3</v>
      </c>
      <c r="AS430" s="1">
        <v>6.6838850000000003E-6</v>
      </c>
      <c r="AT430" s="1">
        <v>-6.6838850000000003E-6</v>
      </c>
      <c r="AU430" s="1">
        <v>-2.592351E-11</v>
      </c>
      <c r="AV430" s="1">
        <v>217.167</v>
      </c>
      <c r="AW430" s="1">
        <f t="shared" si="71"/>
        <v>11572506963.756065</v>
      </c>
      <c r="AX430" s="1">
        <v>-0.3</v>
      </c>
      <c r="AY430" s="1">
        <v>2.373524E-6</v>
      </c>
      <c r="AZ430" s="1">
        <v>-2.373524E-6</v>
      </c>
      <c r="BA430" s="1">
        <v>-9.2057330000000003E-12</v>
      </c>
      <c r="BB430" s="1">
        <v>216.71190000000001</v>
      </c>
      <c r="BC430" s="1">
        <f t="shared" si="72"/>
        <v>32588388127.268082</v>
      </c>
      <c r="BD430" s="1">
        <v>-0.3</v>
      </c>
      <c r="BE430" s="1">
        <v>1.2476440000000001E-5</v>
      </c>
      <c r="BF430" s="1">
        <v>-1.2476440000000001E-5</v>
      </c>
      <c r="BG430" s="1">
        <v>-4.8389990000000001E-11</v>
      </c>
      <c r="BH430" s="1">
        <v>199.91499999999999</v>
      </c>
      <c r="BI430" s="1">
        <f t="shared" si="73"/>
        <v>6199629303.4985123</v>
      </c>
    </row>
    <row r="431" spans="1:61" x14ac:dyDescent="0.3">
      <c r="A431" s="1">
        <v>-0.35</v>
      </c>
      <c r="B431" s="1">
        <v>64.192779999999999</v>
      </c>
      <c r="C431" s="1">
        <v>-64.192779999999999</v>
      </c>
      <c r="D431" s="1">
        <v>-2.4897230000000002E-4</v>
      </c>
      <c r="E431" s="1">
        <v>111.1504</v>
      </c>
      <c r="F431" s="1">
        <f t="shared" si="64"/>
        <v>1405.7788758026493</v>
      </c>
      <c r="G431" s="1">
        <v>-0.35</v>
      </c>
      <c r="H431" s="1">
        <v>0.95518420000000004</v>
      </c>
      <c r="I431" s="1">
        <v>-0.95518420000000004</v>
      </c>
      <c r="J431" s="1">
        <v>-3.7046909999999998E-6</v>
      </c>
      <c r="K431" s="1">
        <v>101.43259999999999</v>
      </c>
      <c r="L431" s="1">
        <f t="shared" si="65"/>
        <v>94474.815848339305</v>
      </c>
      <c r="M431" s="1">
        <v>-0.35</v>
      </c>
      <c r="N431" s="1">
        <v>6.6592669999999996E-6</v>
      </c>
      <c r="O431" s="1">
        <v>-6.6592669999999996E-6</v>
      </c>
      <c r="P431" s="1">
        <v>-2.582803E-11</v>
      </c>
      <c r="Q431" s="1">
        <v>221.54</v>
      </c>
      <c r="R431" s="1">
        <f t="shared" si="66"/>
        <v>13551169020.633783</v>
      </c>
      <c r="S431" s="1">
        <v>-0.35</v>
      </c>
      <c r="T431" s="1">
        <v>1.6268300000000001E-5</v>
      </c>
      <c r="U431" s="1">
        <v>-1.6268300000000001E-5</v>
      </c>
      <c r="V431" s="1">
        <v>-6.3096750000000005E-11</v>
      </c>
      <c r="W431" s="1">
        <v>238.54490000000001</v>
      </c>
      <c r="X431" s="1">
        <f t="shared" si="67"/>
        <v>5547036891.7574987</v>
      </c>
      <c r="Y431" s="1">
        <v>-0.35</v>
      </c>
      <c r="Z431" s="1">
        <v>2.434011E-4</v>
      </c>
      <c r="AA431" s="1">
        <v>-2.434011E-4</v>
      </c>
      <c r="AB431" s="1">
        <v>-9.4403329999999991E-10</v>
      </c>
      <c r="AC431" s="1">
        <v>149.50880000000001</v>
      </c>
      <c r="AD431" s="1">
        <f t="shared" si="68"/>
        <v>370749633.5139873</v>
      </c>
      <c r="AF431" s="1">
        <v>-0.35</v>
      </c>
      <c r="AG431" s="1">
        <v>19.505549999999999</v>
      </c>
      <c r="AH431" s="1">
        <v>-19.505549999999999</v>
      </c>
      <c r="AI431" s="1">
        <v>-7.5652450000000004E-5</v>
      </c>
      <c r="AJ431" s="1">
        <v>115.8125</v>
      </c>
      <c r="AK431" s="1">
        <f t="shared" si="69"/>
        <v>4626.4198978354298</v>
      </c>
      <c r="AL431" s="1">
        <v>-0.35</v>
      </c>
      <c r="AM431" s="1">
        <v>3.7808549999999999E-6</v>
      </c>
      <c r="AN431" s="1">
        <v>-3.7808549999999999E-6</v>
      </c>
      <c r="AO431" s="1">
        <v>-1.4664080000000001E-11</v>
      </c>
      <c r="AP431" s="1">
        <v>233.542</v>
      </c>
      <c r="AQ431" s="1">
        <f t="shared" si="70"/>
        <v>23867845783.710941</v>
      </c>
      <c r="AR431" s="1">
        <v>-0.35</v>
      </c>
      <c r="AS431" s="1">
        <v>7.7090619999999998E-6</v>
      </c>
      <c r="AT431" s="1">
        <v>-7.7090619999999998E-6</v>
      </c>
      <c r="AU431" s="1">
        <v>-2.9899669999999998E-11</v>
      </c>
      <c r="AV431" s="1">
        <v>217.69040000000001</v>
      </c>
      <c r="AW431" s="1">
        <f t="shared" si="71"/>
        <v>11705814813.34075</v>
      </c>
      <c r="AX431" s="1">
        <v>-0.35</v>
      </c>
      <c r="AY431" s="1">
        <v>3.182516E-6</v>
      </c>
      <c r="AZ431" s="1">
        <v>-3.182516E-6</v>
      </c>
      <c r="BA431" s="1">
        <v>-1.234342E-11</v>
      </c>
      <c r="BB431" s="1">
        <v>217.2354</v>
      </c>
      <c r="BC431" s="1">
        <f t="shared" si="72"/>
        <v>28355188432.379356</v>
      </c>
      <c r="BD431" s="1">
        <v>-0.35</v>
      </c>
      <c r="BE431" s="1">
        <v>1.353607E-5</v>
      </c>
      <c r="BF431" s="1">
        <v>-1.353607E-5</v>
      </c>
      <c r="BG431" s="1">
        <v>-5.2499770000000003E-11</v>
      </c>
      <c r="BH431" s="1">
        <v>200.4385</v>
      </c>
      <c r="BI431" s="1">
        <f t="shared" si="73"/>
        <v>6666695873.1438246</v>
      </c>
    </row>
    <row r="432" spans="1:61" x14ac:dyDescent="0.3">
      <c r="A432" s="1">
        <v>-0.4</v>
      </c>
      <c r="B432" s="1">
        <v>73.376249999999999</v>
      </c>
      <c r="C432" s="1">
        <v>-73.376249999999999</v>
      </c>
      <c r="D432" s="1">
        <v>-2.8459049999999999E-4</v>
      </c>
      <c r="E432" s="1">
        <v>111.3389</v>
      </c>
      <c r="F432" s="1">
        <f t="shared" si="64"/>
        <v>1405.5282941630169</v>
      </c>
      <c r="G432" s="1">
        <v>-0.4</v>
      </c>
      <c r="H432" s="1">
        <v>1.0915760000000001</v>
      </c>
      <c r="I432" s="1">
        <v>-1.0915760000000001</v>
      </c>
      <c r="J432" s="1">
        <v>-4.2336880000000003E-6</v>
      </c>
      <c r="K432" s="1">
        <v>101.62009999999999</v>
      </c>
      <c r="L432" s="1">
        <f t="shared" si="65"/>
        <v>94480.273463703517</v>
      </c>
      <c r="M432" s="1">
        <v>-0.4</v>
      </c>
      <c r="N432" s="1">
        <v>7.7789909999999999E-6</v>
      </c>
      <c r="O432" s="1">
        <v>-7.7789909999999999E-6</v>
      </c>
      <c r="P432" s="1">
        <v>-3.0170890000000001E-11</v>
      </c>
      <c r="Q432" s="1">
        <v>222.0635</v>
      </c>
      <c r="R432" s="1">
        <f t="shared" si="66"/>
        <v>13257812414.549255</v>
      </c>
      <c r="S432" s="1">
        <v>-0.4</v>
      </c>
      <c r="T432" s="1">
        <v>1.7230410000000001E-5</v>
      </c>
      <c r="U432" s="1">
        <v>-1.7230410000000001E-5</v>
      </c>
      <c r="V432" s="1">
        <v>-6.6828320000000003E-11</v>
      </c>
      <c r="W432" s="1">
        <v>239.1514</v>
      </c>
      <c r="X432" s="1">
        <f t="shared" si="67"/>
        <v>5985486392.5952349</v>
      </c>
      <c r="Y432" s="1">
        <v>-0.4</v>
      </c>
      <c r="Z432" s="1">
        <v>2.824479E-4</v>
      </c>
      <c r="AA432" s="1">
        <v>-2.824479E-4</v>
      </c>
      <c r="AB432" s="1">
        <v>-1.0954769999999999E-9</v>
      </c>
      <c r="AC432" s="1">
        <v>149.69730000000001</v>
      </c>
      <c r="AD432" s="1">
        <f t="shared" si="68"/>
        <v>365137743.64957005</v>
      </c>
      <c r="AF432" s="1">
        <v>-0.4</v>
      </c>
      <c r="AG432" s="1">
        <v>22.295929999999998</v>
      </c>
      <c r="AH432" s="1">
        <v>-22.295929999999998</v>
      </c>
      <c r="AI432" s="1">
        <v>-8.6474990000000001E-5</v>
      </c>
      <c r="AJ432" s="1">
        <v>116.001</v>
      </c>
      <c r="AK432" s="1">
        <f t="shared" si="69"/>
        <v>4625.6148743122149</v>
      </c>
      <c r="AL432" s="1">
        <v>-0.4</v>
      </c>
      <c r="AM432" s="1">
        <v>5.1323970000000003E-6</v>
      </c>
      <c r="AN432" s="1">
        <v>-5.1323970000000003E-6</v>
      </c>
      <c r="AO432" s="1">
        <v>-1.990605E-11</v>
      </c>
      <c r="AP432" s="1">
        <v>234.06540000000001</v>
      </c>
      <c r="AQ432" s="1">
        <f t="shared" si="70"/>
        <v>20094393413.057838</v>
      </c>
      <c r="AR432" s="1">
        <v>-0.4</v>
      </c>
      <c r="AS432" s="1">
        <v>8.5838620000000003E-6</v>
      </c>
      <c r="AT432" s="1">
        <v>-8.5838620000000003E-6</v>
      </c>
      <c r="AU432" s="1">
        <v>-3.3292589999999998E-11</v>
      </c>
      <c r="AV432" s="1">
        <v>218.2139</v>
      </c>
      <c r="AW432" s="1">
        <f t="shared" si="71"/>
        <v>12014685550.147947</v>
      </c>
      <c r="AX432" s="1">
        <v>-0.4</v>
      </c>
      <c r="AY432" s="1">
        <v>3.7635749999999998E-6</v>
      </c>
      <c r="AZ432" s="1">
        <v>-3.7635749999999998E-6</v>
      </c>
      <c r="BA432" s="1">
        <v>-1.4597059999999999E-11</v>
      </c>
      <c r="BB432" s="1">
        <v>217.75880000000001</v>
      </c>
      <c r="BC432" s="1">
        <f t="shared" si="72"/>
        <v>27402778367.698704</v>
      </c>
      <c r="BD432" s="1">
        <v>-0.4</v>
      </c>
      <c r="BE432" s="1">
        <v>1.4389920000000001E-5</v>
      </c>
      <c r="BF432" s="1">
        <v>-1.4389920000000001E-5</v>
      </c>
      <c r="BG432" s="1">
        <v>-5.5811419999999998E-11</v>
      </c>
      <c r="BH432" s="1">
        <v>200.96190000000001</v>
      </c>
      <c r="BI432" s="1">
        <f t="shared" si="73"/>
        <v>7166991988.378006</v>
      </c>
    </row>
    <row r="433" spans="1:61" x14ac:dyDescent="0.3">
      <c r="A433" s="1">
        <v>-0.45</v>
      </c>
      <c r="B433" s="1">
        <v>82.538409999999999</v>
      </c>
      <c r="C433" s="1">
        <v>-82.538409999999999</v>
      </c>
      <c r="D433" s="1">
        <v>-3.20126E-4</v>
      </c>
      <c r="E433" s="1">
        <v>111.5264</v>
      </c>
      <c r="F433" s="1">
        <f t="shared" si="64"/>
        <v>1405.6965070003687</v>
      </c>
      <c r="G433" s="1">
        <v>-0.45</v>
      </c>
      <c r="H433" s="1">
        <v>1.228091</v>
      </c>
      <c r="I433" s="1">
        <v>-1.228091</v>
      </c>
      <c r="J433" s="1">
        <v>-4.763163E-6</v>
      </c>
      <c r="K433" s="1">
        <v>101.8086</v>
      </c>
      <c r="L433" s="1">
        <f t="shared" si="65"/>
        <v>94475.036861010216</v>
      </c>
      <c r="M433" s="1">
        <v>-0.45</v>
      </c>
      <c r="N433" s="1">
        <v>8.9798830000000004E-6</v>
      </c>
      <c r="O433" s="1">
        <v>-8.9798830000000004E-6</v>
      </c>
      <c r="P433" s="1">
        <v>-3.482856E-11</v>
      </c>
      <c r="Q433" s="1">
        <v>222.58690000000001</v>
      </c>
      <c r="R433" s="1">
        <f t="shared" si="66"/>
        <v>12920430818.845224</v>
      </c>
      <c r="S433" s="1">
        <v>-0.45</v>
      </c>
      <c r="T433" s="1">
        <v>1.3362859999999999E-5</v>
      </c>
      <c r="U433" s="1">
        <v>-1.3362859999999999E-5</v>
      </c>
      <c r="V433" s="1">
        <v>-5.182799E-11</v>
      </c>
      <c r="W433" s="1">
        <v>240.4639</v>
      </c>
      <c r="X433" s="1">
        <f t="shared" si="67"/>
        <v>8682567083.9251156</v>
      </c>
      <c r="Y433" s="1">
        <v>-0.45</v>
      </c>
      <c r="Z433" s="1">
        <v>3.186474E-4</v>
      </c>
      <c r="AA433" s="1">
        <v>-3.186474E-4</v>
      </c>
      <c r="AB433" s="1">
        <v>-1.2358769999999999E-9</v>
      </c>
      <c r="AC433" s="1">
        <v>149.88480000000001</v>
      </c>
      <c r="AD433" s="1">
        <f t="shared" si="68"/>
        <v>364113904.53904396</v>
      </c>
      <c r="AF433" s="1">
        <v>-0.45</v>
      </c>
      <c r="AG433" s="1">
        <v>25.080390000000001</v>
      </c>
      <c r="AH433" s="1">
        <v>-25.080390000000001</v>
      </c>
      <c r="AI433" s="1">
        <v>-9.7274550000000002E-5</v>
      </c>
      <c r="AJ433" s="1">
        <v>116.1885</v>
      </c>
      <c r="AK433" s="1">
        <f t="shared" si="69"/>
        <v>4626.0815393132116</v>
      </c>
      <c r="AL433" s="1">
        <v>-0.45</v>
      </c>
      <c r="AM433" s="1">
        <v>6.283174E-6</v>
      </c>
      <c r="AN433" s="1">
        <v>-6.283174E-6</v>
      </c>
      <c r="AO433" s="1">
        <v>-2.4369349999999999E-11</v>
      </c>
      <c r="AP433" s="1">
        <v>234.5889</v>
      </c>
      <c r="AQ433" s="1">
        <f t="shared" si="70"/>
        <v>18465818743.626728</v>
      </c>
      <c r="AR433" s="1">
        <v>-0.45</v>
      </c>
      <c r="AS433" s="1">
        <v>9.6546730000000004E-6</v>
      </c>
      <c r="AT433" s="1">
        <v>-9.6546730000000004E-6</v>
      </c>
      <c r="AU433" s="1">
        <v>-3.744574E-11</v>
      </c>
      <c r="AV433" s="1">
        <v>218.7373</v>
      </c>
      <c r="AW433" s="1">
        <f t="shared" si="71"/>
        <v>12017388359.797403</v>
      </c>
      <c r="AX433" s="1">
        <v>-0.45</v>
      </c>
      <c r="AY433" s="1">
        <v>4.0945219999999997E-6</v>
      </c>
      <c r="AZ433" s="1">
        <v>-4.0945219999999997E-6</v>
      </c>
      <c r="BA433" s="1">
        <v>-1.5880639999999999E-11</v>
      </c>
      <c r="BB433" s="1">
        <v>218.28219999999999</v>
      </c>
      <c r="BC433" s="1">
        <f t="shared" si="72"/>
        <v>28336389465.411976</v>
      </c>
      <c r="BD433" s="1">
        <v>-0.45</v>
      </c>
      <c r="BE433" s="1">
        <v>1.508276E-5</v>
      </c>
      <c r="BF433" s="1">
        <v>-1.508276E-5</v>
      </c>
      <c r="BG433" s="1">
        <v>-5.8498639999999995E-11</v>
      </c>
      <c r="BH433" s="1">
        <v>201.4854</v>
      </c>
      <c r="BI433" s="1">
        <f t="shared" si="73"/>
        <v>7692486526.1824894</v>
      </c>
    </row>
    <row r="434" spans="1:61" x14ac:dyDescent="0.3">
      <c r="A434" s="1">
        <v>-0.5</v>
      </c>
      <c r="B434" s="1">
        <v>91.705250000000007</v>
      </c>
      <c r="C434" s="1">
        <v>-91.705250000000007</v>
      </c>
      <c r="D434" s="1">
        <v>-3.5567969999999999E-4</v>
      </c>
      <c r="E434" s="1">
        <v>111.7148</v>
      </c>
      <c r="F434" s="1">
        <f t="shared" si="64"/>
        <v>1405.7591703996602</v>
      </c>
      <c r="G434" s="1">
        <v>-0.5</v>
      </c>
      <c r="H434" s="1">
        <v>1.3640460000000001</v>
      </c>
      <c r="I434" s="1">
        <v>-1.3640460000000001</v>
      </c>
      <c r="J434" s="1">
        <v>-5.2904659999999999E-6</v>
      </c>
      <c r="K434" s="1">
        <v>101.9971</v>
      </c>
      <c r="L434" s="1">
        <f t="shared" si="65"/>
        <v>94509.632988852027</v>
      </c>
      <c r="M434" s="1">
        <v>-0.5</v>
      </c>
      <c r="N434" s="1">
        <v>1.011598E-5</v>
      </c>
      <c r="O434" s="1">
        <v>-1.011598E-5</v>
      </c>
      <c r="P434" s="1">
        <v>-3.9234929999999999E-11</v>
      </c>
      <c r="Q434" s="1">
        <v>223.1104</v>
      </c>
      <c r="R434" s="1">
        <f t="shared" si="66"/>
        <v>12743746452.459581</v>
      </c>
      <c r="S434" s="1">
        <v>-0.5</v>
      </c>
      <c r="T434" s="1">
        <v>1.8408540000000001E-5</v>
      </c>
      <c r="U434" s="1">
        <v>-1.8408540000000001E-5</v>
      </c>
      <c r="V434" s="1">
        <v>-7.1397690000000005E-11</v>
      </c>
      <c r="W434" s="1">
        <v>241.35839999999999</v>
      </c>
      <c r="X434" s="1">
        <f t="shared" si="67"/>
        <v>7003027688.9910583</v>
      </c>
      <c r="Y434" s="1">
        <v>-0.5</v>
      </c>
      <c r="Z434" s="1">
        <v>3.5460059999999999E-4</v>
      </c>
      <c r="AA434" s="1">
        <v>-3.5460059999999999E-4</v>
      </c>
      <c r="AB434" s="1">
        <v>-1.375322E-9</v>
      </c>
      <c r="AC434" s="1">
        <v>150.07320000000001</v>
      </c>
      <c r="AD434" s="1">
        <f t="shared" si="68"/>
        <v>363551226.54912812</v>
      </c>
      <c r="AF434" s="1">
        <v>-0.5</v>
      </c>
      <c r="AG434" s="1">
        <v>27.856400000000001</v>
      </c>
      <c r="AH434" s="1">
        <v>-27.856400000000001</v>
      </c>
      <c r="AI434" s="1">
        <v>-1.080413E-4</v>
      </c>
      <c r="AJ434" s="1">
        <v>116.7598</v>
      </c>
      <c r="AK434" s="1">
        <f t="shared" si="69"/>
        <v>4627.8599017227671</v>
      </c>
      <c r="AL434" s="1">
        <v>-0.5</v>
      </c>
      <c r="AM434" s="1">
        <v>7.6471050000000004E-6</v>
      </c>
      <c r="AN434" s="1">
        <v>-7.6471050000000004E-6</v>
      </c>
      <c r="AO434" s="1">
        <v>-2.9659370000000002E-11</v>
      </c>
      <c r="AP434" s="1">
        <v>235.1123</v>
      </c>
      <c r="AQ434" s="1">
        <f t="shared" si="70"/>
        <v>16858078914.016041</v>
      </c>
      <c r="AR434" s="1">
        <v>-0.5</v>
      </c>
      <c r="AS434" s="1">
        <v>1.058786E-5</v>
      </c>
      <c r="AT434" s="1">
        <v>-1.058786E-5</v>
      </c>
      <c r="AU434" s="1">
        <v>-4.1065110000000001E-11</v>
      </c>
      <c r="AV434" s="1">
        <v>219.26070000000001</v>
      </c>
      <c r="AW434" s="1">
        <f t="shared" si="71"/>
        <v>12175786208.779181</v>
      </c>
      <c r="AX434" s="1">
        <v>-0.5</v>
      </c>
      <c r="AY434" s="1">
        <v>4.623897E-6</v>
      </c>
      <c r="AZ434" s="1">
        <v>-4.623897E-6</v>
      </c>
      <c r="BA434" s="1">
        <v>-1.7933830000000001E-11</v>
      </c>
      <c r="BB434" s="1">
        <v>218.8057</v>
      </c>
      <c r="BC434" s="1">
        <f t="shared" si="72"/>
        <v>27880268743.486473</v>
      </c>
      <c r="BD434" s="1">
        <v>-0.5</v>
      </c>
      <c r="BE434" s="1">
        <v>1.572491E-5</v>
      </c>
      <c r="BF434" s="1">
        <v>-1.572491E-5</v>
      </c>
      <c r="BG434" s="1">
        <v>-6.0989209999999997E-11</v>
      </c>
      <c r="BH434" s="1">
        <v>202.00880000000001</v>
      </c>
      <c r="BI434" s="1">
        <f t="shared" si="73"/>
        <v>8198171447.0477648</v>
      </c>
    </row>
    <row r="435" spans="1:61" x14ac:dyDescent="0.3">
      <c r="A435" s="1">
        <v>-0.5</v>
      </c>
      <c r="B435" s="1">
        <v>91.703109999999995</v>
      </c>
      <c r="C435" s="1">
        <v>-91.703109999999995</v>
      </c>
      <c r="D435" s="1">
        <v>-3.5567139999999998E-4</v>
      </c>
      <c r="E435" s="1">
        <v>111.9033</v>
      </c>
      <c r="F435" s="1">
        <f t="shared" si="64"/>
        <v>1405.7919754020145</v>
      </c>
      <c r="G435" s="1">
        <v>-0.5</v>
      </c>
      <c r="H435" s="1">
        <v>1.364071</v>
      </c>
      <c r="I435" s="1">
        <v>-1.364071</v>
      </c>
      <c r="J435" s="1">
        <v>-5.2905609999999998E-6</v>
      </c>
      <c r="K435" s="1">
        <v>102.1846</v>
      </c>
      <c r="L435" s="1">
        <f t="shared" si="65"/>
        <v>94507.935925887636</v>
      </c>
      <c r="M435" s="1">
        <v>-0.5</v>
      </c>
      <c r="N435" s="1">
        <v>9.8565800000000001E-6</v>
      </c>
      <c r="O435" s="1">
        <v>-9.8565800000000001E-6</v>
      </c>
      <c r="P435" s="1">
        <v>-3.8228840000000003E-11</v>
      </c>
      <c r="Q435" s="1">
        <v>223.63380000000001</v>
      </c>
      <c r="R435" s="1">
        <f t="shared" si="66"/>
        <v>13079130834.20789</v>
      </c>
      <c r="S435" s="1">
        <v>-0.5</v>
      </c>
      <c r="T435" s="1">
        <v>1.508408E-5</v>
      </c>
      <c r="U435" s="1">
        <v>-1.508408E-5</v>
      </c>
      <c r="V435" s="1">
        <v>-5.8503760000000004E-11</v>
      </c>
      <c r="W435" s="1">
        <v>241.9648</v>
      </c>
      <c r="X435" s="1">
        <f t="shared" si="67"/>
        <v>8546459236.1243105</v>
      </c>
      <c r="Y435" s="1">
        <v>-0.5</v>
      </c>
      <c r="Z435" s="1">
        <v>3.484176E-4</v>
      </c>
      <c r="AA435" s="1">
        <v>-3.484176E-4</v>
      </c>
      <c r="AB435" s="1">
        <v>-1.3513409999999999E-9</v>
      </c>
      <c r="AC435" s="1">
        <v>150.26070000000001</v>
      </c>
      <c r="AD435" s="1">
        <f t="shared" si="68"/>
        <v>370002834.22171015</v>
      </c>
      <c r="AF435" s="1">
        <v>-0.5</v>
      </c>
      <c r="AG435" s="1">
        <v>27.85671</v>
      </c>
      <c r="AH435" s="1">
        <v>-27.85671</v>
      </c>
      <c r="AI435" s="1">
        <v>-1.080425E-4</v>
      </c>
      <c r="AJ435" s="1">
        <v>116.9482</v>
      </c>
      <c r="AK435" s="1">
        <f t="shared" si="69"/>
        <v>4627.8085012842166</v>
      </c>
      <c r="AL435" s="1">
        <v>-0.5</v>
      </c>
      <c r="AM435" s="1">
        <v>7.3054539999999998E-6</v>
      </c>
      <c r="AN435" s="1">
        <v>-7.3054539999999998E-6</v>
      </c>
      <c r="AO435" s="1">
        <v>-2.833427E-11</v>
      </c>
      <c r="AP435" s="1">
        <v>235.63570000000001</v>
      </c>
      <c r="AQ435" s="1">
        <f t="shared" si="70"/>
        <v>17646475451.811535</v>
      </c>
      <c r="AR435" s="1">
        <v>-0.5</v>
      </c>
      <c r="AS435" s="1">
        <v>1.029979E-5</v>
      </c>
      <c r="AT435" s="1">
        <v>-1.029979E-5</v>
      </c>
      <c r="AU435" s="1">
        <v>-3.9947850000000001E-11</v>
      </c>
      <c r="AV435" s="1">
        <v>219.7842</v>
      </c>
      <c r="AW435" s="1">
        <f t="shared" si="71"/>
        <v>12516318149.787785</v>
      </c>
      <c r="AX435" s="1">
        <v>-0.5</v>
      </c>
      <c r="AY435" s="1">
        <v>4.2202400000000001E-6</v>
      </c>
      <c r="AZ435" s="1">
        <v>-4.2202400000000001E-6</v>
      </c>
      <c r="BA435" s="1">
        <v>-1.6368239999999999E-11</v>
      </c>
      <c r="BB435" s="1">
        <v>219.32910000000001</v>
      </c>
      <c r="BC435" s="1">
        <f t="shared" si="72"/>
        <v>30546961677.003761</v>
      </c>
      <c r="BD435" s="1">
        <v>-0.5</v>
      </c>
      <c r="BE435" s="1">
        <v>1.5502860000000001E-5</v>
      </c>
      <c r="BF435" s="1">
        <v>-1.5502860000000001E-5</v>
      </c>
      <c r="BG435" s="1">
        <v>-6.0127990000000006E-11</v>
      </c>
      <c r="BH435" s="1">
        <v>202.53219999999999</v>
      </c>
      <c r="BI435" s="1">
        <f t="shared" si="73"/>
        <v>8315594783.7271786</v>
      </c>
    </row>
    <row r="436" spans="1:61" x14ac:dyDescent="0.3">
      <c r="A436" s="1">
        <v>-0.45</v>
      </c>
      <c r="B436" s="1">
        <v>82.537040000000005</v>
      </c>
      <c r="C436" s="1">
        <v>-82.537040000000005</v>
      </c>
      <c r="D436" s="1">
        <v>-3.2012069999999999E-4</v>
      </c>
      <c r="E436" s="1">
        <v>112.0908</v>
      </c>
      <c r="F436" s="1">
        <f t="shared" si="64"/>
        <v>1405.7197800704548</v>
      </c>
      <c r="G436" s="1">
        <v>-0.45</v>
      </c>
      <c r="H436" s="1">
        <v>1.2276050000000001</v>
      </c>
      <c r="I436" s="1">
        <v>-1.2276050000000001</v>
      </c>
      <c r="J436" s="1">
        <v>-4.7612780000000003E-6</v>
      </c>
      <c r="K436" s="1">
        <v>102.373</v>
      </c>
      <c r="L436" s="1">
        <f t="shared" si="65"/>
        <v>94512.439727316902</v>
      </c>
      <c r="M436" s="1">
        <v>-0.45</v>
      </c>
      <c r="N436" s="1">
        <v>8.3063220000000006E-6</v>
      </c>
      <c r="O436" s="1">
        <v>-8.3063220000000006E-6</v>
      </c>
      <c r="P436" s="1">
        <v>-3.221615E-11</v>
      </c>
      <c r="Q436" s="1">
        <v>224.15719999999999</v>
      </c>
      <c r="R436" s="1">
        <f t="shared" si="66"/>
        <v>13968149515.072409</v>
      </c>
      <c r="S436" s="1">
        <v>-0.45</v>
      </c>
      <c r="T436" s="1">
        <v>1.7425609999999999E-5</v>
      </c>
      <c r="U436" s="1">
        <v>-1.7425609999999999E-5</v>
      </c>
      <c r="V436" s="1">
        <v>-6.7585400000000003E-11</v>
      </c>
      <c r="W436" s="1">
        <v>242.8604</v>
      </c>
      <c r="X436" s="1">
        <f t="shared" si="67"/>
        <v>6658242756.5716858</v>
      </c>
      <c r="Y436" s="1">
        <v>-0.45</v>
      </c>
      <c r="Z436" s="1">
        <v>3.0260459999999998E-4</v>
      </c>
      <c r="AA436" s="1">
        <v>-3.0260459999999998E-4</v>
      </c>
      <c r="AB436" s="1">
        <v>-1.1736549999999999E-9</v>
      </c>
      <c r="AC436" s="1">
        <v>150.44919999999999</v>
      </c>
      <c r="AD436" s="1">
        <f t="shared" si="68"/>
        <v>383417614.20519662</v>
      </c>
      <c r="AF436" s="1">
        <v>-0.45</v>
      </c>
      <c r="AG436" s="1">
        <v>25.08231</v>
      </c>
      <c r="AH436" s="1">
        <v>-25.08231</v>
      </c>
      <c r="AI436" s="1">
        <v>-9.7281970000000006E-5</v>
      </c>
      <c r="AJ436" s="1">
        <v>117.32810000000001</v>
      </c>
      <c r="AK436" s="1">
        <f t="shared" si="69"/>
        <v>4625.728693610954</v>
      </c>
      <c r="AL436" s="1">
        <v>-0.45</v>
      </c>
      <c r="AM436" s="1">
        <v>5.4765059999999997E-6</v>
      </c>
      <c r="AN436" s="1">
        <v>-5.4765059999999997E-6</v>
      </c>
      <c r="AO436" s="1">
        <v>-2.1240680000000001E-11</v>
      </c>
      <c r="AP436" s="1">
        <v>236.1592</v>
      </c>
      <c r="AQ436" s="1">
        <f t="shared" si="70"/>
        <v>21185762414.385979</v>
      </c>
      <c r="AR436" s="1">
        <v>-0.45</v>
      </c>
      <c r="AS436" s="1">
        <v>8.8506839999999994E-6</v>
      </c>
      <c r="AT436" s="1">
        <v>-8.8506839999999994E-6</v>
      </c>
      <c r="AU436" s="1">
        <v>-3.432746E-11</v>
      </c>
      <c r="AV436" s="1">
        <v>220.30760000000001</v>
      </c>
      <c r="AW436" s="1">
        <f t="shared" si="71"/>
        <v>13109038653.020061</v>
      </c>
      <c r="AX436" s="1">
        <v>-0.45</v>
      </c>
      <c r="AY436" s="1">
        <v>2.977389E-6</v>
      </c>
      <c r="AZ436" s="1">
        <v>-2.977389E-6</v>
      </c>
      <c r="BA436" s="1">
        <v>-1.1547829999999999E-11</v>
      </c>
      <c r="BB436" s="1">
        <v>219.85249999999999</v>
      </c>
      <c r="BC436" s="1">
        <f t="shared" si="72"/>
        <v>38968360289.335747</v>
      </c>
      <c r="BD436" s="1">
        <v>-0.45</v>
      </c>
      <c r="BE436" s="1">
        <v>1.1226920000000001E-5</v>
      </c>
      <c r="BF436" s="1">
        <v>-1.1226920000000001E-5</v>
      </c>
      <c r="BG436" s="1">
        <v>-4.3543720000000001E-11</v>
      </c>
      <c r="BH436" s="1">
        <v>203.1387</v>
      </c>
      <c r="BI436" s="1">
        <f t="shared" si="73"/>
        <v>10334440879.189926</v>
      </c>
    </row>
    <row r="437" spans="1:61" x14ac:dyDescent="0.3">
      <c r="A437" s="1">
        <v>-0.4</v>
      </c>
      <c r="B437" s="1">
        <v>73.374759999999995</v>
      </c>
      <c r="C437" s="1">
        <v>-73.374759999999995</v>
      </c>
      <c r="D437" s="1">
        <v>-2.8458470000000002E-4</v>
      </c>
      <c r="E437" s="1">
        <v>112.27930000000001</v>
      </c>
      <c r="F437" s="1">
        <f t="shared" si="64"/>
        <v>1405.5569396387086</v>
      </c>
      <c r="G437" s="1">
        <v>-0.4</v>
      </c>
      <c r="H437" s="1">
        <v>1.091461</v>
      </c>
      <c r="I437" s="1">
        <v>-1.091461</v>
      </c>
      <c r="J437" s="1">
        <v>-4.2332420000000003E-6</v>
      </c>
      <c r="K437" s="1">
        <v>102.5615</v>
      </c>
      <c r="L437" s="1">
        <f t="shared" si="65"/>
        <v>94490.227584437642</v>
      </c>
      <c r="M437" s="1">
        <v>-0.4</v>
      </c>
      <c r="N437" s="1">
        <v>6.8270250000000001E-6</v>
      </c>
      <c r="O437" s="1">
        <v>-6.8270250000000001E-6</v>
      </c>
      <c r="P437" s="1">
        <v>-2.6478679999999999E-11</v>
      </c>
      <c r="Q437" s="1">
        <v>224.6807</v>
      </c>
      <c r="R437" s="1">
        <f t="shared" si="66"/>
        <v>15106493223.982466</v>
      </c>
      <c r="S437" s="1">
        <v>-0.4</v>
      </c>
      <c r="T437" s="1">
        <v>1.518982E-5</v>
      </c>
      <c r="U437" s="1">
        <v>-1.518982E-5</v>
      </c>
      <c r="V437" s="1">
        <v>-5.8913870000000005E-11</v>
      </c>
      <c r="W437" s="1">
        <v>243.4658</v>
      </c>
      <c r="X437" s="1">
        <f t="shared" si="67"/>
        <v>6789572642.2317867</v>
      </c>
      <c r="Y437" s="1">
        <v>-0.4</v>
      </c>
      <c r="Z437" s="1">
        <v>2.6137490000000002E-4</v>
      </c>
      <c r="AA437" s="1">
        <v>-2.6137490000000002E-4</v>
      </c>
      <c r="AB437" s="1">
        <v>-1.013745E-9</v>
      </c>
      <c r="AC437" s="1">
        <v>150.6377</v>
      </c>
      <c r="AD437" s="1">
        <f t="shared" si="68"/>
        <v>394576545.38370103</v>
      </c>
      <c r="AF437" s="1">
        <v>-0.4</v>
      </c>
      <c r="AG437" s="1">
        <v>22.298559999999998</v>
      </c>
      <c r="AH437" s="1">
        <v>-22.298559999999998</v>
      </c>
      <c r="AI437" s="1">
        <v>-8.6485189999999996E-5</v>
      </c>
      <c r="AJ437" s="1">
        <v>117.51560000000001</v>
      </c>
      <c r="AK437" s="1">
        <f t="shared" si="69"/>
        <v>4625.0693326799656</v>
      </c>
      <c r="AL437" s="1">
        <v>-0.4</v>
      </c>
      <c r="AM437" s="1">
        <v>3.8497389999999998E-6</v>
      </c>
      <c r="AN437" s="1">
        <v>-3.8497389999999998E-6</v>
      </c>
      <c r="AO437" s="1">
        <v>-1.4931250000000001E-11</v>
      </c>
      <c r="AP437" s="1">
        <v>236.68260000000001</v>
      </c>
      <c r="AQ437" s="1">
        <f t="shared" si="70"/>
        <v>26789451653.411469</v>
      </c>
      <c r="AR437" s="1">
        <v>-0.4</v>
      </c>
      <c r="AS437" s="1">
        <v>7.5670279999999996E-6</v>
      </c>
      <c r="AT437" s="1">
        <v>-7.5670279999999996E-6</v>
      </c>
      <c r="AU437" s="1">
        <v>-2.934879E-11</v>
      </c>
      <c r="AV437" s="1">
        <v>220.83109999999999</v>
      </c>
      <c r="AW437" s="1">
        <f t="shared" si="71"/>
        <v>13629181986.719044</v>
      </c>
      <c r="AX437" s="1">
        <v>-0.4</v>
      </c>
      <c r="AY437" s="1">
        <v>2.2223080000000001E-6</v>
      </c>
      <c r="AZ437" s="1">
        <v>-2.2223080000000001E-6</v>
      </c>
      <c r="BA437" s="1">
        <v>-8.6192439999999998E-12</v>
      </c>
      <c r="BB437" s="1">
        <v>220.376</v>
      </c>
      <c r="BC437" s="1">
        <f t="shared" si="72"/>
        <v>46407782399.477264</v>
      </c>
      <c r="BD437" s="1">
        <v>-0.4</v>
      </c>
      <c r="BE437" s="1">
        <v>1.302503E-5</v>
      </c>
      <c r="BF437" s="1">
        <v>-1.302503E-5</v>
      </c>
      <c r="BG437" s="1">
        <v>-5.0517700000000001E-11</v>
      </c>
      <c r="BH437" s="1">
        <v>204.0342</v>
      </c>
      <c r="BI437" s="1">
        <f t="shared" si="73"/>
        <v>7918016853.4988728</v>
      </c>
    </row>
    <row r="438" spans="1:61" x14ac:dyDescent="0.3">
      <c r="A438" s="1">
        <v>-0.35</v>
      </c>
      <c r="B438" s="1">
        <v>64.191670000000002</v>
      </c>
      <c r="C438" s="1">
        <v>-64.191670000000002</v>
      </c>
      <c r="D438" s="1">
        <v>-2.4896800000000002E-4</v>
      </c>
      <c r="E438" s="1">
        <v>112.46680000000001</v>
      </c>
      <c r="F438" s="1">
        <f t="shared" si="64"/>
        <v>1405.8031554255967</v>
      </c>
      <c r="G438" s="1">
        <v>-0.35</v>
      </c>
      <c r="H438" s="1">
        <v>0.95508959999999998</v>
      </c>
      <c r="I438" s="1">
        <v>-0.95508959999999998</v>
      </c>
      <c r="J438" s="1">
        <v>-3.7043240000000001E-6</v>
      </c>
      <c r="K438" s="1">
        <v>102.749</v>
      </c>
      <c r="L438" s="1">
        <f t="shared" si="65"/>
        <v>94484.175790238645</v>
      </c>
      <c r="M438" s="1">
        <v>-0.35</v>
      </c>
      <c r="N438" s="1">
        <v>5.5271360000000001E-6</v>
      </c>
      <c r="O438" s="1">
        <v>-5.5271360000000001E-6</v>
      </c>
      <c r="P438" s="1">
        <v>-2.1437049999999999E-11</v>
      </c>
      <c r="Q438" s="1">
        <v>225.20410000000001</v>
      </c>
      <c r="R438" s="1">
        <f t="shared" si="66"/>
        <v>16326873333.784266</v>
      </c>
      <c r="S438" s="1">
        <v>-0.35</v>
      </c>
      <c r="T438" s="1">
        <v>1.467664E-5</v>
      </c>
      <c r="U438" s="1">
        <v>-1.467664E-5</v>
      </c>
      <c r="V438" s="1">
        <v>-5.6923480000000001E-11</v>
      </c>
      <c r="W438" s="1">
        <v>244.3613</v>
      </c>
      <c r="X438" s="1">
        <f t="shared" si="67"/>
        <v>6148605109.8773298</v>
      </c>
      <c r="Y438" s="1">
        <v>-0.35</v>
      </c>
      <c r="Z438" s="1">
        <v>1.780513E-4</v>
      </c>
      <c r="AA438" s="1">
        <v>-1.780513E-4</v>
      </c>
      <c r="AB438" s="1">
        <v>-6.905738E-10</v>
      </c>
      <c r="AC438" s="1">
        <v>151.0488</v>
      </c>
      <c r="AD438" s="1">
        <f t="shared" si="68"/>
        <v>506824904.1594106</v>
      </c>
      <c r="AF438" s="1">
        <v>-0.35</v>
      </c>
      <c r="AG438" s="1">
        <v>19.508400000000002</v>
      </c>
      <c r="AH438" s="1">
        <v>-19.508400000000002</v>
      </c>
      <c r="AI438" s="1">
        <v>-7.5663500000000005E-5</v>
      </c>
      <c r="AJ438" s="1">
        <v>117.7041</v>
      </c>
      <c r="AK438" s="1">
        <f t="shared" si="69"/>
        <v>4625.7442492086666</v>
      </c>
      <c r="AL438" s="1">
        <v>-0.35</v>
      </c>
      <c r="AM438" s="1">
        <v>2.315282E-6</v>
      </c>
      <c r="AN438" s="1">
        <v>-2.315282E-6</v>
      </c>
      <c r="AO438" s="1">
        <v>-8.9798450000000003E-12</v>
      </c>
      <c r="AP438" s="1">
        <v>237.20609999999999</v>
      </c>
      <c r="AQ438" s="1">
        <f t="shared" si="70"/>
        <v>38976173864.916374</v>
      </c>
      <c r="AR438" s="1">
        <v>-0.35</v>
      </c>
      <c r="AS438" s="1">
        <v>6.4709449999999999E-6</v>
      </c>
      <c r="AT438" s="1">
        <v>-6.4709449999999999E-6</v>
      </c>
      <c r="AU438" s="1">
        <v>-2.5097619999999999E-11</v>
      </c>
      <c r="AV438" s="1">
        <v>221.3545</v>
      </c>
      <c r="AW438" s="1">
        <f t="shared" si="71"/>
        <v>13945545434.18858</v>
      </c>
      <c r="AX438" s="1">
        <v>-0.35</v>
      </c>
      <c r="AY438" s="1">
        <v>1.4528830000000001E-6</v>
      </c>
      <c r="AZ438" s="1">
        <v>-1.4528830000000001E-6</v>
      </c>
      <c r="BA438" s="1">
        <v>-5.6350200000000004E-12</v>
      </c>
      <c r="BB438" s="1">
        <v>220.89940000000001</v>
      </c>
      <c r="BC438" s="1">
        <f t="shared" si="72"/>
        <v>62111580792.969673</v>
      </c>
      <c r="BD438" s="1">
        <v>-0.35</v>
      </c>
      <c r="BE438" s="1">
        <v>1.16269E-5</v>
      </c>
      <c r="BF438" s="1">
        <v>-1.16269E-5</v>
      </c>
      <c r="BG438" s="1">
        <v>-4.5095039999999998E-11</v>
      </c>
      <c r="BH438" s="1">
        <v>204.55760000000001</v>
      </c>
      <c r="BI438" s="1">
        <f t="shared" si="73"/>
        <v>7761385731.1136656</v>
      </c>
    </row>
    <row r="439" spans="1:61" x14ac:dyDescent="0.3">
      <c r="A439" s="1">
        <v>-0.3</v>
      </c>
      <c r="B439" s="1">
        <v>55.009790000000002</v>
      </c>
      <c r="C439" s="1">
        <v>-55.009790000000002</v>
      </c>
      <c r="D439" s="1">
        <v>-2.1335599999999999E-4</v>
      </c>
      <c r="E439" s="1">
        <v>112.6553</v>
      </c>
      <c r="F439" s="1">
        <f t="shared" si="64"/>
        <v>1406.1006018110575</v>
      </c>
      <c r="G439" s="1">
        <v>-0.3</v>
      </c>
      <c r="H439" s="1">
        <v>0.81838169999999999</v>
      </c>
      <c r="I439" s="1">
        <v>-0.81838169999999999</v>
      </c>
      <c r="J439" s="1">
        <v>-3.1741010000000001E-6</v>
      </c>
      <c r="K439" s="1">
        <v>102.9375</v>
      </c>
      <c r="L439" s="1">
        <f t="shared" si="65"/>
        <v>94514.9508474998</v>
      </c>
      <c r="M439" s="1">
        <v>-0.3</v>
      </c>
      <c r="N439" s="1">
        <v>4.2485750000000002E-6</v>
      </c>
      <c r="O439" s="1">
        <v>-4.2485750000000002E-6</v>
      </c>
      <c r="P439" s="1">
        <v>-1.647814E-11</v>
      </c>
      <c r="Q439" s="1">
        <v>225.72749999999999</v>
      </c>
      <c r="R439" s="1">
        <f t="shared" si="66"/>
        <v>18205938291.579025</v>
      </c>
      <c r="S439" s="1">
        <v>-0.3</v>
      </c>
      <c r="T439" s="1">
        <v>1.295611E-5</v>
      </c>
      <c r="U439" s="1">
        <v>-1.295611E-5</v>
      </c>
      <c r="V439" s="1">
        <v>-5.0250399999999999E-11</v>
      </c>
      <c r="W439" s="1">
        <v>244.88480000000001</v>
      </c>
      <c r="X439" s="1">
        <f t="shared" si="67"/>
        <v>5970101730.5334883</v>
      </c>
      <c r="Y439" s="1">
        <v>-0.3</v>
      </c>
      <c r="Z439" s="1">
        <v>1.638004E-4</v>
      </c>
      <c r="AA439" s="1">
        <v>-1.638004E-4</v>
      </c>
      <c r="AB439" s="1">
        <v>-6.3530159999999996E-10</v>
      </c>
      <c r="AC439" s="1">
        <v>151.2373</v>
      </c>
      <c r="AD439" s="1">
        <f t="shared" si="68"/>
        <v>472216660.55933118</v>
      </c>
      <c r="AF439" s="1">
        <v>-0.3</v>
      </c>
      <c r="AG439" s="1">
        <v>16.719149999999999</v>
      </c>
      <c r="AH439" s="1">
        <v>-16.719149999999999</v>
      </c>
      <c r="AI439" s="1">
        <v>-6.4845399999999994E-5</v>
      </c>
      <c r="AJ439" s="1">
        <v>117.8916</v>
      </c>
      <c r="AK439" s="1">
        <f t="shared" si="69"/>
        <v>4626.3883020229659</v>
      </c>
      <c r="AL439" s="1">
        <v>-0.3</v>
      </c>
      <c r="AM439" s="1">
        <v>9.5149099999999998E-7</v>
      </c>
      <c r="AN439" s="1">
        <v>-9.5149099999999998E-7</v>
      </c>
      <c r="AO439" s="1">
        <v>-3.690367E-12</v>
      </c>
      <c r="AP439" s="1">
        <v>237.7295</v>
      </c>
      <c r="AQ439" s="1">
        <f t="shared" si="70"/>
        <v>81292727796.449509</v>
      </c>
      <c r="AR439" s="1">
        <v>-0.3</v>
      </c>
      <c r="AS439" s="1">
        <v>5.3195410000000001E-6</v>
      </c>
      <c r="AT439" s="1">
        <v>-5.3195410000000001E-6</v>
      </c>
      <c r="AU439" s="1">
        <v>-2.063189E-11</v>
      </c>
      <c r="AV439" s="1">
        <v>221.87790000000001</v>
      </c>
      <c r="AW439" s="1">
        <f t="shared" si="71"/>
        <v>14540597104.773241</v>
      </c>
      <c r="AX439" s="1">
        <v>-0.3</v>
      </c>
      <c r="AY439" s="1">
        <v>6.9789880000000001E-7</v>
      </c>
      <c r="AZ439" s="1">
        <v>-6.9789880000000001E-7</v>
      </c>
      <c r="BA439" s="1">
        <v>-2.7068070000000001E-12</v>
      </c>
      <c r="BB439" s="1">
        <v>221.4229</v>
      </c>
      <c r="BC439" s="1">
        <f t="shared" si="72"/>
        <v>110831692100.69279</v>
      </c>
      <c r="BD439" s="1">
        <v>-0.3</v>
      </c>
      <c r="BE439" s="1">
        <v>1.020154E-5</v>
      </c>
      <c r="BF439" s="1">
        <v>-1.020154E-5</v>
      </c>
      <c r="BG439" s="1">
        <v>-3.9566780000000001E-11</v>
      </c>
      <c r="BH439" s="1">
        <v>205.08109999999999</v>
      </c>
      <c r="BI439" s="1">
        <f t="shared" si="73"/>
        <v>7582118130.4114208</v>
      </c>
    </row>
    <row r="440" spans="1:61" x14ac:dyDescent="0.3">
      <c r="A440" s="1">
        <v>-0.25</v>
      </c>
      <c r="B440" s="1">
        <v>45.831189999999999</v>
      </c>
      <c r="C440" s="1">
        <v>-45.831189999999999</v>
      </c>
      <c r="D440" s="1">
        <v>-1.7775669999999999E-4</v>
      </c>
      <c r="E440" s="1">
        <v>112.8437</v>
      </c>
      <c r="F440" s="1">
        <f t="shared" si="64"/>
        <v>1406.4167482857188</v>
      </c>
      <c r="G440" s="1">
        <v>-0.25</v>
      </c>
      <c r="H440" s="1">
        <v>0.68206540000000004</v>
      </c>
      <c r="I440" s="1">
        <v>-0.68206540000000004</v>
      </c>
      <c r="J440" s="1">
        <v>-2.6453969999999998E-6</v>
      </c>
      <c r="K440" s="1">
        <v>103.125</v>
      </c>
      <c r="L440" s="1">
        <f t="shared" si="65"/>
        <v>94503.773913707482</v>
      </c>
      <c r="M440" s="1">
        <v>-0.25</v>
      </c>
      <c r="N440" s="1">
        <v>2.950479E-6</v>
      </c>
      <c r="O440" s="1">
        <v>-2.950479E-6</v>
      </c>
      <c r="P440" s="1">
        <v>-1.144346E-11</v>
      </c>
      <c r="Q440" s="1">
        <v>226.251</v>
      </c>
      <c r="R440" s="1">
        <f t="shared" si="66"/>
        <v>21846539420.769592</v>
      </c>
      <c r="S440" s="1">
        <v>-0.25</v>
      </c>
      <c r="T440" s="1">
        <v>1.084625E-5</v>
      </c>
      <c r="U440" s="1">
        <v>-1.084625E-5</v>
      </c>
      <c r="V440" s="1">
        <v>-4.2067279999999997E-11</v>
      </c>
      <c r="W440" s="1">
        <v>245.40819999999999</v>
      </c>
      <c r="X440" s="1">
        <f t="shared" si="67"/>
        <v>5942861054.9576778</v>
      </c>
      <c r="Y440" s="1">
        <v>-0.25</v>
      </c>
      <c r="Z440" s="1">
        <v>1.4689060000000001E-4</v>
      </c>
      <c r="AA440" s="1">
        <v>-1.4689060000000001E-4</v>
      </c>
      <c r="AB440" s="1">
        <v>-5.6971669999999995E-10</v>
      </c>
      <c r="AC440" s="1">
        <v>151.42679999999999</v>
      </c>
      <c r="AD440" s="1">
        <f t="shared" si="68"/>
        <v>438814589.7776913</v>
      </c>
      <c r="AF440" s="1">
        <v>-0.25</v>
      </c>
      <c r="AG440" s="1">
        <v>13.929959999999999</v>
      </c>
      <c r="AH440" s="1">
        <v>-13.929959999999999</v>
      </c>
      <c r="AI440" s="1">
        <v>-5.4027490000000003E-5</v>
      </c>
      <c r="AJ440" s="1">
        <v>118.0801</v>
      </c>
      <c r="AK440" s="1">
        <f t="shared" si="69"/>
        <v>4627.2740044003522</v>
      </c>
      <c r="AL440" s="1">
        <v>-0.25</v>
      </c>
      <c r="AM440" s="1">
        <v>5.0705950000000003E-7</v>
      </c>
      <c r="AN440" s="1">
        <v>5.0705950000000003E-7</v>
      </c>
      <c r="AO440" s="1">
        <v>1.9666350000000001E-12</v>
      </c>
      <c r="AP440" s="1">
        <v>238.25290000000001</v>
      </c>
      <c r="AQ440" s="1">
        <f t="shared" si="70"/>
        <v>-127120690926.37932</v>
      </c>
      <c r="AR440" s="1">
        <v>-0.25</v>
      </c>
      <c r="AS440" s="1">
        <v>4.2184299999999997E-6</v>
      </c>
      <c r="AT440" s="1">
        <v>-4.2184299999999997E-6</v>
      </c>
      <c r="AU440" s="1">
        <v>-1.6361219999999999E-11</v>
      </c>
      <c r="AV440" s="1">
        <v>222.4014</v>
      </c>
      <c r="AW440" s="1">
        <f t="shared" si="71"/>
        <v>15280034129.484232</v>
      </c>
      <c r="AX440" s="1">
        <v>-0.25</v>
      </c>
      <c r="AY440" s="1">
        <v>4.9510490000000002E-8</v>
      </c>
      <c r="AZ440" s="1">
        <v>-4.9510490000000002E-8</v>
      </c>
      <c r="BA440" s="1">
        <v>-1.9202689999999999E-13</v>
      </c>
      <c r="BB440" s="1">
        <v>221.94630000000001</v>
      </c>
      <c r="BC440" s="1">
        <f t="shared" si="72"/>
        <v>1301900931588.2307</v>
      </c>
      <c r="BD440" s="1">
        <v>-0.25</v>
      </c>
      <c r="BE440" s="1">
        <v>8.8903220000000004E-6</v>
      </c>
      <c r="BF440" s="1">
        <v>-8.8903220000000004E-6</v>
      </c>
      <c r="BG440" s="1">
        <v>-3.4481200000000001E-11</v>
      </c>
      <c r="BH440" s="1">
        <v>205.6045</v>
      </c>
      <c r="BI440" s="1">
        <f t="shared" si="73"/>
        <v>7250327714.8127089</v>
      </c>
    </row>
    <row r="441" spans="1:61" x14ac:dyDescent="0.3">
      <c r="A441" s="1">
        <v>-0.2</v>
      </c>
      <c r="B441" s="1">
        <v>36.671120000000002</v>
      </c>
      <c r="C441" s="1">
        <v>-36.671120000000002</v>
      </c>
      <c r="D441" s="1">
        <v>-1.422293E-4</v>
      </c>
      <c r="E441" s="1">
        <v>113.0313</v>
      </c>
      <c r="F441" s="1">
        <f t="shared" si="64"/>
        <v>1406.1800205724137</v>
      </c>
      <c r="G441" s="1">
        <v>-0.2</v>
      </c>
      <c r="H441" s="1">
        <v>0.54569670000000003</v>
      </c>
      <c r="I441" s="1">
        <v>-0.54569670000000003</v>
      </c>
      <c r="J441" s="1">
        <v>-2.1164900000000001E-6</v>
      </c>
      <c r="K441" s="1">
        <v>103.3135</v>
      </c>
      <c r="L441" s="1">
        <f t="shared" si="65"/>
        <v>94496.076050442003</v>
      </c>
      <c r="M441" s="1">
        <v>-0.2</v>
      </c>
      <c r="N441" s="1">
        <v>1.7876770000000001E-6</v>
      </c>
      <c r="O441" s="1">
        <v>-1.7876770000000001E-6</v>
      </c>
      <c r="P441" s="1">
        <v>-6.9335230000000002E-12</v>
      </c>
      <c r="Q441" s="1">
        <v>226.77440000000001</v>
      </c>
      <c r="R441" s="1">
        <f t="shared" si="66"/>
        <v>28845364759.012123</v>
      </c>
      <c r="S441" s="1">
        <v>-0.2</v>
      </c>
      <c r="T441" s="1">
        <v>8.8203400000000003E-6</v>
      </c>
      <c r="U441" s="1">
        <v>-8.8203400000000003E-6</v>
      </c>
      <c r="V441" s="1">
        <v>-3.420977E-11</v>
      </c>
      <c r="W441" s="1">
        <v>245.9316</v>
      </c>
      <c r="X441" s="1">
        <f t="shared" si="67"/>
        <v>5846283093.9816322</v>
      </c>
      <c r="Y441" s="1">
        <v>-0.2</v>
      </c>
      <c r="Z441" s="1">
        <v>1.098033E-4</v>
      </c>
      <c r="AA441" s="1">
        <v>-1.098033E-4</v>
      </c>
      <c r="AB441" s="1">
        <v>-4.2587319999999998E-10</v>
      </c>
      <c r="AC441" s="1">
        <v>151.61519999999999</v>
      </c>
      <c r="AD441" s="1">
        <f t="shared" si="68"/>
        <v>469623352.67868471</v>
      </c>
      <c r="AF441" s="1">
        <v>-0.2</v>
      </c>
      <c r="AG441" s="1">
        <v>11.146369999999999</v>
      </c>
      <c r="AH441" s="1">
        <v>-11.146369999999999</v>
      </c>
      <c r="AI441" s="1">
        <v>-4.3231300000000001E-5</v>
      </c>
      <c r="AJ441" s="1">
        <v>118.26860000000001</v>
      </c>
      <c r="AK441" s="1">
        <f t="shared" si="69"/>
        <v>4626.2777200778146</v>
      </c>
      <c r="AL441" s="1">
        <v>-0.2</v>
      </c>
      <c r="AM441" s="1">
        <v>1.8617300000000001E-6</v>
      </c>
      <c r="AN441" s="1">
        <v>1.8617300000000001E-6</v>
      </c>
      <c r="AO441" s="1">
        <v>7.2207379999999998E-12</v>
      </c>
      <c r="AP441" s="1">
        <v>238.7764</v>
      </c>
      <c r="AQ441" s="1">
        <f t="shared" si="70"/>
        <v>-27697999844.337242</v>
      </c>
      <c r="AR441" s="1">
        <v>-0.2</v>
      </c>
      <c r="AS441" s="1">
        <v>3.1947609999999999E-6</v>
      </c>
      <c r="AT441" s="1">
        <v>-3.1947609999999999E-6</v>
      </c>
      <c r="AU441" s="1">
        <v>-1.2390910000000001E-11</v>
      </c>
      <c r="AV441" s="1">
        <v>222.9248</v>
      </c>
      <c r="AW441" s="1">
        <f t="shared" si="71"/>
        <v>16140864553.128059</v>
      </c>
      <c r="AX441" s="1">
        <v>-0.2</v>
      </c>
      <c r="AY441" s="1">
        <v>6.1658590000000005E-7</v>
      </c>
      <c r="AZ441" s="1">
        <v>6.1658590000000005E-7</v>
      </c>
      <c r="BA441" s="1">
        <v>2.3914339999999999E-12</v>
      </c>
      <c r="BB441" s="1">
        <v>222.46969999999999</v>
      </c>
      <c r="BC441" s="1">
        <f t="shared" si="72"/>
        <v>-83631829270.638458</v>
      </c>
      <c r="BD441" s="1">
        <v>-0.2</v>
      </c>
      <c r="BE441" s="1">
        <v>7.6795839999999997E-6</v>
      </c>
      <c r="BF441" s="1">
        <v>-7.6795839999999997E-6</v>
      </c>
      <c r="BG441" s="1">
        <v>-2.978534E-11</v>
      </c>
      <c r="BH441" s="1">
        <v>206.12790000000001</v>
      </c>
      <c r="BI441" s="1">
        <f t="shared" si="73"/>
        <v>6714712674.0873203</v>
      </c>
    </row>
    <row r="442" spans="1:61" x14ac:dyDescent="0.3">
      <c r="A442" s="1">
        <v>-0.15</v>
      </c>
      <c r="B442" s="1">
        <v>27.506930000000001</v>
      </c>
      <c r="C442" s="1">
        <v>-27.506930000000001</v>
      </c>
      <c r="D442" s="1">
        <v>-1.0668589999999999E-4</v>
      </c>
      <c r="E442" s="1">
        <v>113.2197</v>
      </c>
      <c r="F442" s="1">
        <f t="shared" si="64"/>
        <v>1405.9964812594728</v>
      </c>
      <c r="G442" s="1">
        <v>-0.15</v>
      </c>
      <c r="H442" s="1">
        <v>0.40925929999999999</v>
      </c>
      <c r="I442" s="1">
        <v>-0.40925929999999999</v>
      </c>
      <c r="J442" s="1">
        <v>-1.5873160000000001E-6</v>
      </c>
      <c r="K442" s="1">
        <v>103.502</v>
      </c>
      <c r="L442" s="1">
        <f t="shared" si="65"/>
        <v>94499.141947791111</v>
      </c>
      <c r="M442" s="1">
        <v>-0.15</v>
      </c>
      <c r="N442" s="1">
        <v>5.0976829999999997E-7</v>
      </c>
      <c r="O442" s="1">
        <v>-5.0976829999999997E-7</v>
      </c>
      <c r="P442" s="1">
        <v>-1.977141E-12</v>
      </c>
      <c r="Q442" s="1">
        <v>227.2979</v>
      </c>
      <c r="R442" s="1">
        <f t="shared" si="66"/>
        <v>75867123285.592682</v>
      </c>
      <c r="S442" s="1">
        <v>-0.15</v>
      </c>
      <c r="T442" s="1">
        <v>6.8632989999999998E-6</v>
      </c>
      <c r="U442" s="1">
        <v>-6.8632989999999998E-6</v>
      </c>
      <c r="V442" s="1">
        <v>-2.6619369999999999E-11</v>
      </c>
      <c r="W442" s="1">
        <v>246.45509999999999</v>
      </c>
      <c r="X442" s="1">
        <f t="shared" si="67"/>
        <v>5634994366.8839645</v>
      </c>
      <c r="Y442" s="1">
        <v>-0.15</v>
      </c>
      <c r="Z442" s="1">
        <v>7.0161259999999999E-5</v>
      </c>
      <c r="AA442" s="1">
        <v>-7.0161259999999999E-5</v>
      </c>
      <c r="AB442" s="1">
        <v>-2.7212109999999998E-10</v>
      </c>
      <c r="AC442" s="1">
        <v>151.80369999999999</v>
      </c>
      <c r="AD442" s="1">
        <f t="shared" si="68"/>
        <v>551225171.44021547</v>
      </c>
      <c r="AF442" s="1">
        <v>-0.15</v>
      </c>
      <c r="AG442" s="1">
        <v>8.3613409999999995</v>
      </c>
      <c r="AH442" s="1">
        <v>-8.3613409999999995</v>
      </c>
      <c r="AI442" s="1">
        <v>-3.2429540000000001E-5</v>
      </c>
      <c r="AJ442" s="1">
        <v>118.45610000000001</v>
      </c>
      <c r="AK442" s="1">
        <f t="shared" si="69"/>
        <v>4625.4125097056567</v>
      </c>
      <c r="AL442" s="1">
        <v>-0.15</v>
      </c>
      <c r="AM442" s="1">
        <v>3.1468999999999999E-6</v>
      </c>
      <c r="AN442" s="1">
        <v>3.1468999999999999E-6</v>
      </c>
      <c r="AO442" s="1">
        <v>1.220528E-11</v>
      </c>
      <c r="AP442" s="1">
        <v>239.2998</v>
      </c>
      <c r="AQ442" s="1">
        <f t="shared" si="70"/>
        <v>-12289763118.91247</v>
      </c>
      <c r="AR442" s="1">
        <v>-0.15</v>
      </c>
      <c r="AS442" s="1">
        <v>2.111268E-6</v>
      </c>
      <c r="AT442" s="1">
        <v>-2.111268E-6</v>
      </c>
      <c r="AU442" s="1">
        <v>-8.1885749999999994E-12</v>
      </c>
      <c r="AV442" s="1">
        <v>223.44820000000001</v>
      </c>
      <c r="AW442" s="1">
        <f t="shared" si="71"/>
        <v>18318205548.584461</v>
      </c>
      <c r="AX442" s="1">
        <v>-0.15</v>
      </c>
      <c r="AY442" s="1">
        <v>1.052444E-6</v>
      </c>
      <c r="AZ442" s="1">
        <v>1.052444E-6</v>
      </c>
      <c r="BA442" s="1">
        <v>4.081915E-12</v>
      </c>
      <c r="BB442" s="1">
        <v>222.9932</v>
      </c>
      <c r="BC442" s="1">
        <f t="shared" si="72"/>
        <v>-36747457994.593224</v>
      </c>
      <c r="BD442" s="1">
        <v>-0.15</v>
      </c>
      <c r="BE442" s="1">
        <v>6.4763360000000003E-6</v>
      </c>
      <c r="BF442" s="1">
        <v>-6.4763360000000003E-6</v>
      </c>
      <c r="BG442" s="1">
        <v>-2.5118530000000001E-11</v>
      </c>
      <c r="BH442" s="1">
        <v>206.6514</v>
      </c>
      <c r="BI442" s="1">
        <f t="shared" si="73"/>
        <v>5971687037.4181929</v>
      </c>
    </row>
    <row r="443" spans="1:61" x14ac:dyDescent="0.3">
      <c r="A443" s="1">
        <v>-0.1</v>
      </c>
      <c r="B443" s="1">
        <v>18.340530000000001</v>
      </c>
      <c r="C443" s="1">
        <v>-18.340530000000001</v>
      </c>
      <c r="D443" s="1">
        <v>-7.1133939999999996E-5</v>
      </c>
      <c r="E443" s="1">
        <v>113.5996</v>
      </c>
      <c r="F443" s="1">
        <f t="shared" si="64"/>
        <v>1405.7986946877961</v>
      </c>
      <c r="G443" s="1">
        <v>-0.1</v>
      </c>
      <c r="H443" s="1">
        <v>0.27281640000000001</v>
      </c>
      <c r="I443" s="1">
        <v>-0.27281640000000001</v>
      </c>
      <c r="J443" s="1">
        <v>-1.058121E-6</v>
      </c>
      <c r="K443" s="1">
        <v>103.6895</v>
      </c>
      <c r="L443" s="1">
        <f t="shared" si="65"/>
        <v>94507.1499384286</v>
      </c>
      <c r="M443" s="1">
        <v>-0.1</v>
      </c>
      <c r="N443" s="1">
        <v>6.3597210000000004E-7</v>
      </c>
      <c r="O443" s="1">
        <v>6.3597210000000004E-7</v>
      </c>
      <c r="P443" s="1">
        <v>2.4666240000000001E-12</v>
      </c>
      <c r="Q443" s="1">
        <v>227.82130000000001</v>
      </c>
      <c r="R443" s="1">
        <f t="shared" si="66"/>
        <v>-40541241794.45266</v>
      </c>
      <c r="S443" s="1">
        <v>-0.1</v>
      </c>
      <c r="T443" s="1">
        <v>4.9527040000000001E-6</v>
      </c>
      <c r="U443" s="1">
        <v>-4.9527040000000001E-6</v>
      </c>
      <c r="V443" s="1">
        <v>-1.9209110000000001E-11</v>
      </c>
      <c r="W443" s="1">
        <v>246.9785</v>
      </c>
      <c r="X443" s="1">
        <f t="shared" si="67"/>
        <v>5205863259.6721039</v>
      </c>
      <c r="Y443" s="1">
        <v>-0.1</v>
      </c>
      <c r="Z443" s="1">
        <v>3.4833180000000002E-5</v>
      </c>
      <c r="AA443" s="1">
        <v>-3.4833180000000002E-5</v>
      </c>
      <c r="AB443" s="1">
        <v>-1.351008E-10</v>
      </c>
      <c r="AC443" s="1">
        <v>151.9932</v>
      </c>
      <c r="AD443" s="1">
        <f t="shared" si="68"/>
        <v>740188066.98405933</v>
      </c>
      <c r="AF443" s="1">
        <v>-0.1</v>
      </c>
      <c r="AG443" s="1">
        <v>5.5726560000000003</v>
      </c>
      <c r="AH443" s="1">
        <v>-5.5726560000000003</v>
      </c>
      <c r="AI443" s="1">
        <v>-2.1613599999999999E-5</v>
      </c>
      <c r="AJ443" s="1">
        <v>118.64449999999999</v>
      </c>
      <c r="AK443" s="1">
        <f t="shared" si="69"/>
        <v>4626.7165118258881</v>
      </c>
      <c r="AL443" s="1">
        <v>-0.1</v>
      </c>
      <c r="AM443" s="1">
        <v>4.5505370000000003E-6</v>
      </c>
      <c r="AN443" s="1">
        <v>4.5505370000000003E-6</v>
      </c>
      <c r="AO443" s="1">
        <v>1.7649300000000002E-11</v>
      </c>
      <c r="AP443" s="1">
        <v>239.82320000000001</v>
      </c>
      <c r="AQ443" s="1">
        <f t="shared" si="70"/>
        <v>-5665947091.3860607</v>
      </c>
      <c r="AR443" s="1">
        <v>-0.1</v>
      </c>
      <c r="AS443" s="1">
        <v>1.109909E-6</v>
      </c>
      <c r="AT443" s="1">
        <v>-1.109909E-6</v>
      </c>
      <c r="AU443" s="1">
        <v>-4.304793E-12</v>
      </c>
      <c r="AV443" s="1">
        <v>223.9717</v>
      </c>
      <c r="AW443" s="1">
        <f t="shared" si="71"/>
        <v>23229920695.373741</v>
      </c>
      <c r="AX443" s="1">
        <v>-0.1</v>
      </c>
      <c r="AY443" s="1">
        <v>1.9841409999999998E-6</v>
      </c>
      <c r="AZ443" s="1">
        <v>1.9841409999999998E-6</v>
      </c>
      <c r="BA443" s="1">
        <v>7.695511E-12</v>
      </c>
      <c r="BB443" s="1">
        <v>223.51660000000001</v>
      </c>
      <c r="BC443" s="1">
        <f t="shared" si="72"/>
        <v>-12994588663.442883</v>
      </c>
      <c r="BD443" s="1">
        <v>-0.1</v>
      </c>
      <c r="BE443" s="1">
        <v>5.327874E-6</v>
      </c>
      <c r="BF443" s="1">
        <v>-5.327874E-6</v>
      </c>
      <c r="BG443" s="1">
        <v>-2.066421E-11</v>
      </c>
      <c r="BH443" s="1">
        <v>207.1748</v>
      </c>
      <c r="BI443" s="1">
        <f t="shared" si="73"/>
        <v>4839284927.9019136</v>
      </c>
    </row>
    <row r="444" spans="1:61" x14ac:dyDescent="0.3">
      <c r="A444" s="1">
        <v>-0.05</v>
      </c>
      <c r="B444" s="1">
        <v>9.1577090000000005</v>
      </c>
      <c r="C444" s="1">
        <v>-9.1577090000000005</v>
      </c>
      <c r="D444" s="1">
        <v>-3.5518259999999999E-5</v>
      </c>
      <c r="E444" s="1">
        <v>113.7871</v>
      </c>
      <c r="F444" s="1">
        <f t="shared" si="64"/>
        <v>1407.7266172385698</v>
      </c>
      <c r="G444" s="1">
        <v>-0.05</v>
      </c>
      <c r="H444" s="1">
        <v>0.1361491</v>
      </c>
      <c r="I444" s="1">
        <v>-0.1361491</v>
      </c>
      <c r="J444" s="1">
        <v>-5.2805550000000001E-7</v>
      </c>
      <c r="K444" s="1">
        <v>104.07129999999999</v>
      </c>
      <c r="L444" s="1">
        <f t="shared" si="65"/>
        <v>94687.016800317389</v>
      </c>
      <c r="M444" s="1">
        <v>-0.05</v>
      </c>
      <c r="N444" s="1">
        <v>1.8266790000000001E-6</v>
      </c>
      <c r="O444" s="1">
        <v>1.8266790000000001E-6</v>
      </c>
      <c r="P444" s="1">
        <v>7.0847910000000003E-12</v>
      </c>
      <c r="Q444" s="1">
        <v>228.34469999999999</v>
      </c>
      <c r="R444" s="1">
        <f t="shared" si="66"/>
        <v>-7057371205.4455805</v>
      </c>
      <c r="S444" s="1">
        <v>-0.05</v>
      </c>
      <c r="T444" s="1">
        <v>2.9906179999999999E-6</v>
      </c>
      <c r="U444" s="1">
        <v>-2.9906179999999999E-6</v>
      </c>
      <c r="V444" s="1">
        <v>-1.159914E-11</v>
      </c>
      <c r="W444" s="1">
        <v>247.50200000000001</v>
      </c>
      <c r="X444" s="1">
        <f t="shared" si="67"/>
        <v>4310664411.3270464</v>
      </c>
      <c r="Y444" s="1">
        <v>-0.05</v>
      </c>
      <c r="Z444" s="1">
        <v>6.6918650000000003E-6</v>
      </c>
      <c r="AA444" s="1">
        <v>-6.6918650000000003E-6</v>
      </c>
      <c r="AB444" s="1">
        <v>-2.5954460000000001E-11</v>
      </c>
      <c r="AC444" s="1">
        <v>152.8877</v>
      </c>
      <c r="AD444" s="1">
        <f t="shared" si="68"/>
        <v>1926451176.4066753</v>
      </c>
      <c r="AF444" s="1">
        <v>-0.05</v>
      </c>
      <c r="AG444" s="1">
        <v>2.7825639999999998</v>
      </c>
      <c r="AH444" s="1">
        <v>-2.7825639999999998</v>
      </c>
      <c r="AI444" s="1">
        <v>-1.07922E-5</v>
      </c>
      <c r="AJ444" s="1">
        <v>118.833</v>
      </c>
      <c r="AK444" s="1">
        <f t="shared" si="69"/>
        <v>4632.9756676117941</v>
      </c>
      <c r="AL444" s="1">
        <v>-0.05</v>
      </c>
      <c r="AM444" s="1">
        <v>5.7721659999999999E-6</v>
      </c>
      <c r="AN444" s="1">
        <v>5.7721659999999999E-6</v>
      </c>
      <c r="AO444" s="1">
        <v>2.2387400000000001E-11</v>
      </c>
      <c r="AP444" s="1">
        <v>240.3467</v>
      </c>
      <c r="AQ444" s="1">
        <f t="shared" si="70"/>
        <v>-2233399144.161448</v>
      </c>
      <c r="AR444" s="1">
        <v>-0.05</v>
      </c>
      <c r="AS444" s="1">
        <v>7.8081830000000003E-8</v>
      </c>
      <c r="AT444" s="1">
        <v>-7.8081830000000003E-8</v>
      </c>
      <c r="AU444" s="1">
        <v>-3.0284109999999998E-13</v>
      </c>
      <c r="AV444" s="1">
        <v>224.49510000000001</v>
      </c>
      <c r="AW444" s="1">
        <f t="shared" si="71"/>
        <v>165103085413.43961</v>
      </c>
      <c r="AX444" s="1">
        <v>-0.05</v>
      </c>
      <c r="AY444" s="1">
        <v>2.2043359999999999E-6</v>
      </c>
      <c r="AZ444" s="1">
        <v>2.2043359999999999E-6</v>
      </c>
      <c r="BA444" s="1">
        <v>8.5495359999999992E-12</v>
      </c>
      <c r="BB444" s="1">
        <v>224.04</v>
      </c>
      <c r="BC444" s="1">
        <f t="shared" si="72"/>
        <v>-5848270596.2054558</v>
      </c>
      <c r="BD444" s="1">
        <v>-0.05</v>
      </c>
      <c r="BE444" s="1">
        <v>4.181374E-6</v>
      </c>
      <c r="BF444" s="1">
        <v>-4.181374E-6</v>
      </c>
      <c r="BG444" s="1">
        <v>-1.6217500000000001E-11</v>
      </c>
      <c r="BH444" s="1">
        <v>207.69820000000001</v>
      </c>
      <c r="BI444" s="1">
        <f t="shared" si="73"/>
        <v>3083089255.4339447</v>
      </c>
    </row>
    <row r="445" spans="1:61" x14ac:dyDescent="0.3">
      <c r="A445" s="1">
        <v>0</v>
      </c>
      <c r="B445" s="1">
        <v>3.999928E-5</v>
      </c>
      <c r="C445" s="1">
        <v>3.999928E-5</v>
      </c>
      <c r="D445" s="1">
        <v>1.551376E-10</v>
      </c>
      <c r="E445" s="1">
        <v>114.5859</v>
      </c>
      <c r="F445" s="1">
        <f t="shared" si="64"/>
        <v>0</v>
      </c>
      <c r="G445" s="1">
        <v>0</v>
      </c>
      <c r="H445" s="1">
        <v>4.0830320000000002E-5</v>
      </c>
      <c r="I445" s="1">
        <v>4.0830320000000002E-5</v>
      </c>
      <c r="J445" s="1">
        <v>1.5836080000000001E-10</v>
      </c>
      <c r="K445" s="1">
        <v>104.6768</v>
      </c>
      <c r="L445" s="1">
        <f t="shared" si="65"/>
        <v>0</v>
      </c>
      <c r="M445" s="1">
        <v>0</v>
      </c>
      <c r="N445" s="1">
        <v>3.0856129999999999E-6</v>
      </c>
      <c r="O445" s="1">
        <v>3.0856129999999999E-6</v>
      </c>
      <c r="P445" s="1">
        <v>1.1967580000000001E-11</v>
      </c>
      <c r="Q445" s="1">
        <v>228.8682</v>
      </c>
      <c r="R445" s="1">
        <f t="shared" si="66"/>
        <v>0</v>
      </c>
      <c r="S445" s="1">
        <v>0</v>
      </c>
      <c r="T445" s="1">
        <v>1.2114059999999999E-6</v>
      </c>
      <c r="U445" s="1">
        <v>-1.2114059999999999E-6</v>
      </c>
      <c r="V445" s="1">
        <v>-4.69845E-12</v>
      </c>
      <c r="W445" s="1">
        <v>248.02539999999999</v>
      </c>
      <c r="X445" s="1">
        <f t="shared" si="67"/>
        <v>0</v>
      </c>
      <c r="Y445" s="1">
        <v>0</v>
      </c>
      <c r="Z445" s="1">
        <v>1.5665849999999998E-5</v>
      </c>
      <c r="AA445" s="1">
        <v>1.5665849999999998E-5</v>
      </c>
      <c r="AB445" s="1">
        <v>6.0760150000000001E-11</v>
      </c>
      <c r="AC445" s="1">
        <v>153.4111</v>
      </c>
      <c r="AD445" s="1">
        <f t="shared" si="68"/>
        <v>0</v>
      </c>
      <c r="AF445" s="1">
        <v>0</v>
      </c>
      <c r="AG445" s="1">
        <v>3.6152470000000003E-4</v>
      </c>
      <c r="AH445" s="1">
        <v>3.6152470000000003E-4</v>
      </c>
      <c r="AI445" s="1">
        <v>1.4021770000000001E-9</v>
      </c>
      <c r="AJ445" s="1">
        <v>119.40819999999999</v>
      </c>
      <c r="AK445" s="1">
        <f t="shared" si="69"/>
        <v>0</v>
      </c>
      <c r="AL445" s="1">
        <v>0</v>
      </c>
      <c r="AM445" s="1">
        <v>7.1658250000000001E-6</v>
      </c>
      <c r="AN445" s="1">
        <v>7.1658250000000001E-6</v>
      </c>
      <c r="AO445" s="1">
        <v>2.7792720000000002E-11</v>
      </c>
      <c r="AP445" s="1">
        <v>240.87010000000001</v>
      </c>
      <c r="AQ445" s="1">
        <f t="shared" si="70"/>
        <v>0</v>
      </c>
      <c r="AR445" s="1">
        <v>0</v>
      </c>
      <c r="AS445" s="1">
        <v>9.3925049999999996E-7</v>
      </c>
      <c r="AT445" s="1">
        <v>9.3925049999999996E-7</v>
      </c>
      <c r="AU445" s="1">
        <v>3.6428920000000004E-12</v>
      </c>
      <c r="AV445" s="1">
        <v>225.01859999999999</v>
      </c>
      <c r="AW445" s="1">
        <f t="shared" si="71"/>
        <v>0</v>
      </c>
      <c r="AX445" s="1">
        <v>0</v>
      </c>
      <c r="AY445" s="1">
        <v>3.1330209999999998E-6</v>
      </c>
      <c r="AZ445" s="1">
        <v>3.1330209999999998E-6</v>
      </c>
      <c r="BA445" s="1">
        <v>1.215145E-11</v>
      </c>
      <c r="BB445" s="1">
        <v>224.5635</v>
      </c>
      <c r="BC445" s="1">
        <f t="shared" si="72"/>
        <v>0</v>
      </c>
      <c r="BD445" s="1">
        <v>0</v>
      </c>
      <c r="BE445" s="1">
        <v>3.0663950000000001E-6</v>
      </c>
      <c r="BF445" s="1">
        <v>-3.0663950000000001E-6</v>
      </c>
      <c r="BG445" s="1">
        <v>-1.1893040000000001E-11</v>
      </c>
      <c r="BH445" s="1">
        <v>208.2217</v>
      </c>
      <c r="BI445" s="1">
        <f t="shared" si="7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30"/>
  <sheetViews>
    <sheetView topLeftCell="M1" workbookViewId="0">
      <selection activeCell="T1" sqref="T1"/>
    </sheetView>
  </sheetViews>
  <sheetFormatPr defaultRowHeight="14.4" x14ac:dyDescent="0.3"/>
  <cols>
    <col min="12" max="12" width="21.77734375" customWidth="1"/>
    <col min="20" max="20" width="19.77734375" customWidth="1"/>
    <col min="268" max="268" width="21.77734375" customWidth="1"/>
    <col min="276" max="276" width="19.77734375" customWidth="1"/>
    <col min="524" max="524" width="21.77734375" customWidth="1"/>
    <col min="532" max="532" width="19.77734375" customWidth="1"/>
    <col min="780" max="780" width="21.77734375" customWidth="1"/>
    <col min="788" max="788" width="19.77734375" customWidth="1"/>
    <col min="1036" max="1036" width="21.77734375" customWidth="1"/>
    <col min="1044" max="1044" width="19.77734375" customWidth="1"/>
    <col min="1292" max="1292" width="21.77734375" customWidth="1"/>
    <col min="1300" max="1300" width="19.77734375" customWidth="1"/>
    <col min="1548" max="1548" width="21.77734375" customWidth="1"/>
    <col min="1556" max="1556" width="19.77734375" customWidth="1"/>
    <col min="1804" max="1804" width="21.77734375" customWidth="1"/>
    <col min="1812" max="1812" width="19.77734375" customWidth="1"/>
    <col min="2060" max="2060" width="21.77734375" customWidth="1"/>
    <col min="2068" max="2068" width="19.77734375" customWidth="1"/>
    <col min="2316" max="2316" width="21.77734375" customWidth="1"/>
    <col min="2324" max="2324" width="19.77734375" customWidth="1"/>
    <col min="2572" max="2572" width="21.77734375" customWidth="1"/>
    <col min="2580" max="2580" width="19.77734375" customWidth="1"/>
    <col min="2828" max="2828" width="21.77734375" customWidth="1"/>
    <col min="2836" max="2836" width="19.77734375" customWidth="1"/>
    <col min="3084" max="3084" width="21.77734375" customWidth="1"/>
    <col min="3092" max="3092" width="19.77734375" customWidth="1"/>
    <col min="3340" max="3340" width="21.77734375" customWidth="1"/>
    <col min="3348" max="3348" width="19.77734375" customWidth="1"/>
    <col min="3596" max="3596" width="21.77734375" customWidth="1"/>
    <col min="3604" max="3604" width="19.77734375" customWidth="1"/>
    <col min="3852" max="3852" width="21.77734375" customWidth="1"/>
    <col min="3860" max="3860" width="19.77734375" customWidth="1"/>
    <col min="4108" max="4108" width="21.77734375" customWidth="1"/>
    <col min="4116" max="4116" width="19.77734375" customWidth="1"/>
    <col min="4364" max="4364" width="21.77734375" customWidth="1"/>
    <col min="4372" max="4372" width="19.77734375" customWidth="1"/>
    <col min="4620" max="4620" width="21.77734375" customWidth="1"/>
    <col min="4628" max="4628" width="19.77734375" customWidth="1"/>
    <col min="4876" max="4876" width="21.77734375" customWidth="1"/>
    <col min="4884" max="4884" width="19.77734375" customWidth="1"/>
    <col min="5132" max="5132" width="21.77734375" customWidth="1"/>
    <col min="5140" max="5140" width="19.77734375" customWidth="1"/>
    <col min="5388" max="5388" width="21.77734375" customWidth="1"/>
    <col min="5396" max="5396" width="19.77734375" customWidth="1"/>
    <col min="5644" max="5644" width="21.77734375" customWidth="1"/>
    <col min="5652" max="5652" width="19.77734375" customWidth="1"/>
    <col min="5900" max="5900" width="21.77734375" customWidth="1"/>
    <col min="5908" max="5908" width="19.77734375" customWidth="1"/>
    <col min="6156" max="6156" width="21.77734375" customWidth="1"/>
    <col min="6164" max="6164" width="19.77734375" customWidth="1"/>
    <col min="6412" max="6412" width="21.77734375" customWidth="1"/>
    <col min="6420" max="6420" width="19.77734375" customWidth="1"/>
    <col min="6668" max="6668" width="21.77734375" customWidth="1"/>
    <col min="6676" max="6676" width="19.77734375" customWidth="1"/>
    <col min="6924" max="6924" width="21.77734375" customWidth="1"/>
    <col min="6932" max="6932" width="19.77734375" customWidth="1"/>
    <col min="7180" max="7180" width="21.77734375" customWidth="1"/>
    <col min="7188" max="7188" width="19.77734375" customWidth="1"/>
    <col min="7436" max="7436" width="21.77734375" customWidth="1"/>
    <col min="7444" max="7444" width="19.77734375" customWidth="1"/>
    <col min="7692" max="7692" width="21.77734375" customWidth="1"/>
    <col min="7700" max="7700" width="19.77734375" customWidth="1"/>
    <col min="7948" max="7948" width="21.77734375" customWidth="1"/>
    <col min="7956" max="7956" width="19.77734375" customWidth="1"/>
    <col min="8204" max="8204" width="21.77734375" customWidth="1"/>
    <col min="8212" max="8212" width="19.77734375" customWidth="1"/>
    <col min="8460" max="8460" width="21.77734375" customWidth="1"/>
    <col min="8468" max="8468" width="19.77734375" customWidth="1"/>
    <col min="8716" max="8716" width="21.77734375" customWidth="1"/>
    <col min="8724" max="8724" width="19.77734375" customWidth="1"/>
    <col min="8972" max="8972" width="21.77734375" customWidth="1"/>
    <col min="8980" max="8980" width="19.77734375" customWidth="1"/>
    <col min="9228" max="9228" width="21.77734375" customWidth="1"/>
    <col min="9236" max="9236" width="19.77734375" customWidth="1"/>
    <col min="9484" max="9484" width="21.77734375" customWidth="1"/>
    <col min="9492" max="9492" width="19.77734375" customWidth="1"/>
    <col min="9740" max="9740" width="21.77734375" customWidth="1"/>
    <col min="9748" max="9748" width="19.77734375" customWidth="1"/>
    <col min="9996" max="9996" width="21.77734375" customWidth="1"/>
    <col min="10004" max="10004" width="19.77734375" customWidth="1"/>
    <col min="10252" max="10252" width="21.77734375" customWidth="1"/>
    <col min="10260" max="10260" width="19.77734375" customWidth="1"/>
    <col min="10508" max="10508" width="21.77734375" customWidth="1"/>
    <col min="10516" max="10516" width="19.77734375" customWidth="1"/>
    <col min="10764" max="10764" width="21.77734375" customWidth="1"/>
    <col min="10772" max="10772" width="19.77734375" customWidth="1"/>
    <col min="11020" max="11020" width="21.77734375" customWidth="1"/>
    <col min="11028" max="11028" width="19.77734375" customWidth="1"/>
    <col min="11276" max="11276" width="21.77734375" customWidth="1"/>
    <col min="11284" max="11284" width="19.77734375" customWidth="1"/>
    <col min="11532" max="11532" width="21.77734375" customWidth="1"/>
    <col min="11540" max="11540" width="19.77734375" customWidth="1"/>
    <col min="11788" max="11788" width="21.77734375" customWidth="1"/>
    <col min="11796" max="11796" width="19.77734375" customWidth="1"/>
    <col min="12044" max="12044" width="21.77734375" customWidth="1"/>
    <col min="12052" max="12052" width="19.77734375" customWidth="1"/>
    <col min="12300" max="12300" width="21.77734375" customWidth="1"/>
    <col min="12308" max="12308" width="19.77734375" customWidth="1"/>
    <col min="12556" max="12556" width="21.77734375" customWidth="1"/>
    <col min="12564" max="12564" width="19.77734375" customWidth="1"/>
    <col min="12812" max="12812" width="21.77734375" customWidth="1"/>
    <col min="12820" max="12820" width="19.77734375" customWidth="1"/>
    <col min="13068" max="13068" width="21.77734375" customWidth="1"/>
    <col min="13076" max="13076" width="19.77734375" customWidth="1"/>
    <col min="13324" max="13324" width="21.77734375" customWidth="1"/>
    <col min="13332" max="13332" width="19.77734375" customWidth="1"/>
    <col min="13580" max="13580" width="21.77734375" customWidth="1"/>
    <col min="13588" max="13588" width="19.77734375" customWidth="1"/>
    <col min="13836" max="13836" width="21.77734375" customWidth="1"/>
    <col min="13844" max="13844" width="19.77734375" customWidth="1"/>
    <col min="14092" max="14092" width="21.77734375" customWidth="1"/>
    <col min="14100" max="14100" width="19.77734375" customWidth="1"/>
    <col min="14348" max="14348" width="21.77734375" customWidth="1"/>
    <col min="14356" max="14356" width="19.77734375" customWidth="1"/>
    <col min="14604" max="14604" width="21.77734375" customWidth="1"/>
    <col min="14612" max="14612" width="19.77734375" customWidth="1"/>
    <col min="14860" max="14860" width="21.77734375" customWidth="1"/>
    <col min="14868" max="14868" width="19.77734375" customWidth="1"/>
    <col min="15116" max="15116" width="21.77734375" customWidth="1"/>
    <col min="15124" max="15124" width="19.77734375" customWidth="1"/>
    <col min="15372" max="15372" width="21.77734375" customWidth="1"/>
    <col min="15380" max="15380" width="19.77734375" customWidth="1"/>
    <col min="15628" max="15628" width="21.77734375" customWidth="1"/>
    <col min="15636" max="15636" width="19.77734375" customWidth="1"/>
    <col min="15884" max="15884" width="21.77734375" customWidth="1"/>
    <col min="15892" max="15892" width="19.77734375" customWidth="1"/>
    <col min="16140" max="16140" width="21.77734375" customWidth="1"/>
    <col min="16148" max="16148" width="19.77734375" customWidth="1"/>
  </cols>
  <sheetData>
    <row r="1" spans="1:35" x14ac:dyDescent="0.3">
      <c r="A1" s="1">
        <v>1.7032960000000001E-9</v>
      </c>
      <c r="B1" s="1">
        <f t="array" ref="B1:B43">A44:A86</f>
        <v>1.183645E-9</v>
      </c>
      <c r="C1" s="1">
        <f t="array" ref="C1:C43">A87:A129</f>
        <v>1.273733E-9</v>
      </c>
      <c r="D1" s="1">
        <f t="array" ref="D1:D43">A130:A172</f>
        <v>1.3422049999999999E-9</v>
      </c>
      <c r="E1" s="1">
        <f t="array" ref="E1:E43">A173:A215</f>
        <v>1.4370090000000001E-9</v>
      </c>
      <c r="F1" s="1">
        <f t="array" ref="F1:F43">A216:A258</f>
        <v>1.3925440000000001E-9</v>
      </c>
      <c r="G1" s="1">
        <f t="array" ref="G1:G43">A259:A301</f>
        <v>1.8435429999999999E-10</v>
      </c>
      <c r="H1" s="1">
        <f t="array" ref="H1:H43">A302:A344</f>
        <v>1.7639280000000001E-10</v>
      </c>
      <c r="I1" s="1">
        <f t="array" ref="I1:I43">A345:A387</f>
        <v>1.3264960000000001E-9</v>
      </c>
      <c r="J1" s="1">
        <f t="array" ref="J1:J43">A388:A430</f>
        <v>1.2701120000000001E-9</v>
      </c>
      <c r="K1" s="1">
        <f>AVERAGE(A1:J1)</f>
        <v>1.1289787100000002E-9</v>
      </c>
      <c r="L1" t="s">
        <v>139</v>
      </c>
      <c r="M1" t="s">
        <v>67</v>
      </c>
      <c r="O1" t="s">
        <v>68</v>
      </c>
      <c r="Q1" t="s">
        <v>69</v>
      </c>
      <c r="T1" t="s">
        <v>140</v>
      </c>
      <c r="U1" t="s">
        <v>141</v>
      </c>
      <c r="V1" t="s">
        <v>142</v>
      </c>
      <c r="W1" t="s">
        <v>143</v>
      </c>
      <c r="X1" t="s">
        <v>196</v>
      </c>
      <c r="AA1" s="1">
        <v>1.4600000000000001E-5</v>
      </c>
      <c r="AB1" s="1">
        <v>1.4600000000000001E-5</v>
      </c>
      <c r="AC1" s="1">
        <v>5.6599999999999997E-11</v>
      </c>
      <c r="AF1" s="1">
        <v>5.6599999999999997E-11</v>
      </c>
      <c r="AG1" s="1">
        <v>4.391625E-4</v>
      </c>
      <c r="AH1" s="1">
        <v>4.391625E-4</v>
      </c>
      <c r="AI1" s="1">
        <v>1.7032960000000001E-9</v>
      </c>
    </row>
    <row r="2" spans="1:35" x14ac:dyDescent="0.3">
      <c r="A2" s="1">
        <v>2.703581E-5</v>
      </c>
      <c r="B2">
        <v>2.702966E-5</v>
      </c>
      <c r="C2">
        <v>2.7027400000000001E-5</v>
      </c>
      <c r="D2">
        <v>2.7023610000000001E-5</v>
      </c>
      <c r="E2">
        <v>2.7021979999999998E-5</v>
      </c>
      <c r="F2">
        <v>2.7010319999999999E-5</v>
      </c>
      <c r="G2">
        <v>2.7013509999999999E-5</v>
      </c>
      <c r="H2">
        <v>2.700743E-5</v>
      </c>
      <c r="I2">
        <v>2.7006299999999999E-5</v>
      </c>
      <c r="J2">
        <v>2.700708E-5</v>
      </c>
      <c r="K2" s="1">
        <f t="shared" ref="K2:K43" si="0">AVERAGE(A2:J2)</f>
        <v>2.7018309999999999E-5</v>
      </c>
      <c r="M2" s="1">
        <v>1.08547E-4</v>
      </c>
      <c r="N2" s="1">
        <f>M23</f>
        <v>3.1185000000000002E-4</v>
      </c>
      <c r="O2">
        <v>2.9108572799999997E-4</v>
      </c>
      <c r="P2" s="1">
        <f>O23</f>
        <v>4.4811649000000008E-4</v>
      </c>
      <c r="Q2" s="1">
        <v>1.1289787100000002E-9</v>
      </c>
      <c r="R2" s="1">
        <f>Q23</f>
        <v>1.7380239999999998E-9</v>
      </c>
      <c r="T2" s="2">
        <v>0</v>
      </c>
      <c r="U2" s="1">
        <f>(M2+N2)/2</f>
        <v>2.1019850000000002E-4</v>
      </c>
      <c r="V2" s="1">
        <f t="shared" ref="V2:V12" si="1">(O2+P2)/2</f>
        <v>3.69601109E-4</v>
      </c>
      <c r="W2" s="1">
        <f t="shared" ref="W2:W12" si="2">(Q2+R2)/2</f>
        <v>1.433501355E-9</v>
      </c>
      <c r="X2" s="1">
        <f>T2/W2</f>
        <v>0</v>
      </c>
      <c r="AA2" s="1">
        <v>8.67</v>
      </c>
      <c r="AB2" s="1">
        <v>8.67</v>
      </c>
      <c r="AC2" s="1">
        <v>3.3599999999999997E-5</v>
      </c>
      <c r="AF2" s="1">
        <v>3.3599999999999997E-5</v>
      </c>
      <c r="AG2" s="1">
        <v>6.9706700000000001</v>
      </c>
      <c r="AH2" s="1">
        <v>6.9706700000000001</v>
      </c>
      <c r="AI2" s="1">
        <v>2.703581E-5</v>
      </c>
    </row>
    <row r="3" spans="1:35" x14ac:dyDescent="0.3">
      <c r="A3" s="1">
        <v>5.3987460000000002E-5</v>
      </c>
      <c r="B3">
        <v>5.3976120000000001E-5</v>
      </c>
      <c r="C3">
        <v>5.3968590000000003E-5</v>
      </c>
      <c r="D3">
        <v>5.396361E-5</v>
      </c>
      <c r="E3">
        <v>5.3957900000000001E-5</v>
      </c>
      <c r="F3">
        <v>5.396942E-5</v>
      </c>
      <c r="G3">
        <v>5.397417E-5</v>
      </c>
      <c r="H3">
        <v>5.396351E-5</v>
      </c>
      <c r="I3">
        <v>5.3959570000000002E-5</v>
      </c>
      <c r="J3">
        <v>5.3959029999999998E-5</v>
      </c>
      <c r="K3" s="1">
        <f t="shared" si="0"/>
        <v>5.3967938000000006E-5</v>
      </c>
      <c r="M3" s="1">
        <v>8.7029999999999994</v>
      </c>
      <c r="N3" s="1">
        <f>M22</f>
        <v>8.697000000000001</v>
      </c>
      <c r="O3">
        <v>6.9661581999999997</v>
      </c>
      <c r="P3" s="1">
        <f>O22</f>
        <v>6.9655569000000002</v>
      </c>
      <c r="Q3" s="1">
        <v>2.7018309999999999E-5</v>
      </c>
      <c r="R3" s="1">
        <f>Q22</f>
        <v>2.7015978E-5</v>
      </c>
      <c r="T3" s="2">
        <v>0.05</v>
      </c>
      <c r="U3" s="1">
        <f t="shared" ref="U3:U11" si="3">(M3+N3)/2</f>
        <v>8.6999999999999993</v>
      </c>
      <c r="V3" s="1">
        <f t="shared" si="1"/>
        <v>6.96585755</v>
      </c>
      <c r="W3" s="1">
        <f t="shared" si="2"/>
        <v>2.7017144E-5</v>
      </c>
      <c r="X3" s="1">
        <f t="shared" ref="X3:X23" si="4">T3/W3</f>
        <v>1850.6767406651127</v>
      </c>
      <c r="AA3" s="1">
        <v>17.3</v>
      </c>
      <c r="AB3" s="1">
        <v>17.3</v>
      </c>
      <c r="AC3" s="1">
        <v>6.7199999999999994E-5</v>
      </c>
      <c r="AF3" s="1">
        <v>6.7199999999999994E-5</v>
      </c>
      <c r="AG3" s="1">
        <v>13.919639999999999</v>
      </c>
      <c r="AH3" s="1">
        <v>13.919639999999999</v>
      </c>
      <c r="AI3" s="1">
        <v>5.3987460000000002E-5</v>
      </c>
    </row>
    <row r="4" spans="1:35" x14ac:dyDescent="0.3">
      <c r="A4" s="1">
        <v>8.093001E-5</v>
      </c>
      <c r="B4">
        <v>8.0911009999999999E-5</v>
      </c>
      <c r="C4">
        <v>8.0900909999999997E-5</v>
      </c>
      <c r="D4">
        <v>8.0893E-5</v>
      </c>
      <c r="E4">
        <v>8.0885120000000004E-5</v>
      </c>
      <c r="F4">
        <v>8.0923209999999999E-5</v>
      </c>
      <c r="G4">
        <v>8.0929310000000005E-5</v>
      </c>
      <c r="H4">
        <v>8.0911820000000001E-5</v>
      </c>
      <c r="I4">
        <v>8.0903609999999996E-5</v>
      </c>
      <c r="J4">
        <v>8.0903480000000001E-5</v>
      </c>
      <c r="K4" s="1">
        <f t="shared" si="0"/>
        <v>8.0909148000000012E-5</v>
      </c>
      <c r="M4" s="1">
        <v>17.390000000000004</v>
      </c>
      <c r="N4" s="1">
        <f>M21</f>
        <v>17.380000000000003</v>
      </c>
      <c r="O4">
        <v>13.914607999999998</v>
      </c>
      <c r="P4" s="1">
        <f>O21</f>
        <v>13.913818000000001</v>
      </c>
      <c r="Q4" s="1">
        <v>5.3967938000000006E-5</v>
      </c>
      <c r="R4" s="1">
        <f>Q21</f>
        <v>5.3964873000000002E-5</v>
      </c>
      <c r="T4" s="2">
        <v>0.1</v>
      </c>
      <c r="U4" s="1">
        <f t="shared" si="3"/>
        <v>17.385000000000005</v>
      </c>
      <c r="V4" s="1">
        <f t="shared" si="1"/>
        <v>13.914213</v>
      </c>
      <c r="W4" s="1">
        <f t="shared" si="2"/>
        <v>5.3966405500000004E-5</v>
      </c>
      <c r="X4" s="1">
        <f t="shared" si="4"/>
        <v>1853.0046437871426</v>
      </c>
      <c r="AA4" s="1">
        <v>26</v>
      </c>
      <c r="AB4" s="1">
        <v>26</v>
      </c>
      <c r="AC4" s="1">
        <v>1.01E-4</v>
      </c>
      <c r="AF4" s="1">
        <v>1.01E-4</v>
      </c>
      <c r="AG4" s="1">
        <v>20.86627</v>
      </c>
      <c r="AH4" s="1">
        <v>20.86627</v>
      </c>
      <c r="AI4" s="1">
        <v>8.093001E-5</v>
      </c>
    </row>
    <row r="5" spans="1:35" x14ac:dyDescent="0.3">
      <c r="A5" s="1">
        <v>1.07781E-4</v>
      </c>
      <c r="B5">
        <v>1.077577E-4</v>
      </c>
      <c r="C5">
        <v>1.0774520000000001E-4</v>
      </c>
      <c r="D5">
        <v>1.0773299999999999E-4</v>
      </c>
      <c r="E5">
        <v>1.077224E-4</v>
      </c>
      <c r="F5">
        <v>1.077893E-4</v>
      </c>
      <c r="G5">
        <v>1.0779710000000001E-4</v>
      </c>
      <c r="H5">
        <v>1.077732E-4</v>
      </c>
      <c r="I5">
        <v>1.077612E-4</v>
      </c>
      <c r="J5">
        <v>1.077595E-4</v>
      </c>
      <c r="K5" s="1">
        <f t="shared" si="0"/>
        <v>1.0776195999999999E-4</v>
      </c>
      <c r="M5" s="1">
        <v>26.079999999999995</v>
      </c>
      <c r="N5" s="1">
        <f>M20</f>
        <v>26</v>
      </c>
      <c r="O5">
        <v>20.860888000000003</v>
      </c>
      <c r="P5" s="1">
        <f>O20</f>
        <v>20.859997999999997</v>
      </c>
      <c r="Q5" s="1">
        <v>8.0909148000000012E-5</v>
      </c>
      <c r="R5" s="1">
        <f>Q20</f>
        <v>8.0905704000000005E-5</v>
      </c>
      <c r="T5" s="2">
        <v>0.15</v>
      </c>
      <c r="U5" s="1">
        <f t="shared" si="3"/>
        <v>26.04</v>
      </c>
      <c r="V5" s="1">
        <f t="shared" si="1"/>
        <v>20.860443</v>
      </c>
      <c r="W5" s="1">
        <f t="shared" si="2"/>
        <v>8.0907426000000009E-5</v>
      </c>
      <c r="X5" s="1">
        <f t="shared" si="4"/>
        <v>1853.9707344045278</v>
      </c>
      <c r="AA5" s="1">
        <v>34.6</v>
      </c>
      <c r="AB5" s="1">
        <v>34.6</v>
      </c>
      <c r="AC5" s="1">
        <v>1.34E-4</v>
      </c>
      <c r="AF5" s="1">
        <v>1.34E-4</v>
      </c>
      <c r="AG5" s="1">
        <v>27.789280000000002</v>
      </c>
      <c r="AH5" s="1">
        <v>27.789280000000002</v>
      </c>
      <c r="AI5" s="1">
        <v>1.07781E-4</v>
      </c>
    </row>
    <row r="6" spans="1:35" x14ac:dyDescent="0.3">
      <c r="A6" s="1">
        <v>1.3466889999999999E-4</v>
      </c>
      <c r="B6">
        <v>1.3463980000000001E-4</v>
      </c>
      <c r="C6">
        <v>1.3462399999999999E-4</v>
      </c>
      <c r="D6">
        <v>1.346102E-4</v>
      </c>
      <c r="E6">
        <v>1.3459649999999999E-4</v>
      </c>
      <c r="F6">
        <v>1.3469069999999999E-4</v>
      </c>
      <c r="G6">
        <v>1.347004E-4</v>
      </c>
      <c r="H6">
        <v>1.346691E-4</v>
      </c>
      <c r="I6">
        <v>1.3465410000000001E-4</v>
      </c>
      <c r="J6">
        <v>1.346521E-4</v>
      </c>
      <c r="K6" s="1">
        <f t="shared" si="0"/>
        <v>1.3465057999999998E-4</v>
      </c>
      <c r="M6" s="1">
        <v>34.69</v>
      </c>
      <c r="N6" s="1">
        <f>M19</f>
        <v>34.669999999999995</v>
      </c>
      <c r="O6">
        <v>27.784375000000001</v>
      </c>
      <c r="P6" s="1">
        <f>O19</f>
        <v>27.783506999999997</v>
      </c>
      <c r="Q6" s="1">
        <v>1.0776195999999999E-4</v>
      </c>
      <c r="R6" s="1">
        <f>Q19</f>
        <v>1.0775858999999999E-4</v>
      </c>
      <c r="T6" s="2">
        <v>0.2</v>
      </c>
      <c r="U6" s="1">
        <f t="shared" si="3"/>
        <v>34.679999999999993</v>
      </c>
      <c r="V6" s="1">
        <f t="shared" si="1"/>
        <v>27.783940999999999</v>
      </c>
      <c r="W6" s="1">
        <f t="shared" si="2"/>
        <v>1.07760275E-4</v>
      </c>
      <c r="X6" s="1">
        <f t="shared" si="4"/>
        <v>1855.9715071254227</v>
      </c>
      <c r="AA6" s="1">
        <v>43.2</v>
      </c>
      <c r="AB6" s="1">
        <v>43.2</v>
      </c>
      <c r="AC6" s="1">
        <v>1.6799999999999999E-4</v>
      </c>
      <c r="AF6" s="1">
        <v>1.6799999999999999E-4</v>
      </c>
      <c r="AG6" s="1">
        <v>34.721820000000001</v>
      </c>
      <c r="AH6" s="1">
        <v>34.721820000000001</v>
      </c>
      <c r="AI6" s="1">
        <v>1.3466889999999999E-4</v>
      </c>
    </row>
    <row r="7" spans="1:35" x14ac:dyDescent="0.3">
      <c r="A7" s="1">
        <v>1.616175E-4</v>
      </c>
      <c r="B7">
        <v>1.61581E-4</v>
      </c>
      <c r="C7">
        <v>1.6156269999999999E-4</v>
      </c>
      <c r="D7">
        <v>1.6154569999999999E-4</v>
      </c>
      <c r="E7">
        <v>1.6152930000000001E-4</v>
      </c>
      <c r="F7">
        <v>1.6164550000000001E-4</v>
      </c>
      <c r="G7">
        <v>1.6165480000000001E-4</v>
      </c>
      <c r="H7">
        <v>1.616202E-4</v>
      </c>
      <c r="I7">
        <v>1.6160290000000001E-4</v>
      </c>
      <c r="J7">
        <v>1.6159860000000001E-4</v>
      </c>
      <c r="K7" s="1">
        <f t="shared" si="0"/>
        <v>1.6159581999999998E-4</v>
      </c>
      <c r="M7" s="1">
        <v>43.359999999999992</v>
      </c>
      <c r="N7" s="1">
        <f>M18</f>
        <v>43.300000000000004</v>
      </c>
      <c r="O7">
        <v>34.717096000000005</v>
      </c>
      <c r="P7" s="1">
        <f>O18</f>
        <v>34.716186000000008</v>
      </c>
      <c r="Q7" s="1">
        <v>1.3465057999999998E-4</v>
      </c>
      <c r="R7" s="1">
        <f>Q18</f>
        <v>1.3464704999999999E-4</v>
      </c>
      <c r="T7" s="2">
        <v>0.25</v>
      </c>
      <c r="U7" s="1">
        <f t="shared" si="3"/>
        <v>43.33</v>
      </c>
      <c r="V7" s="1">
        <f t="shared" si="1"/>
        <v>34.71664100000001</v>
      </c>
      <c r="W7" s="1">
        <f t="shared" si="2"/>
        <v>1.3464881499999998E-4</v>
      </c>
      <c r="X7" s="1">
        <f t="shared" si="4"/>
        <v>1856.6817687923954</v>
      </c>
      <c r="AA7" s="1">
        <v>51.8</v>
      </c>
      <c r="AB7" s="1">
        <v>51.8</v>
      </c>
      <c r="AC7" s="1">
        <v>2.0100000000000001E-4</v>
      </c>
      <c r="AF7" s="1">
        <v>2.0100000000000001E-4</v>
      </c>
      <c r="AG7" s="1">
        <v>41.67</v>
      </c>
      <c r="AH7" s="1">
        <v>41.67</v>
      </c>
      <c r="AI7" s="1">
        <v>1.616175E-4</v>
      </c>
    </row>
    <row r="8" spans="1:35" x14ac:dyDescent="0.3">
      <c r="A8" s="1">
        <v>1.885716E-4</v>
      </c>
      <c r="B8">
        <v>1.8853359999999999E-4</v>
      </c>
      <c r="C8">
        <v>1.8850879999999999E-4</v>
      </c>
      <c r="D8">
        <v>1.8849040000000001E-4</v>
      </c>
      <c r="E8">
        <v>1.8847039999999999E-4</v>
      </c>
      <c r="F8">
        <v>1.8860529999999999E-4</v>
      </c>
      <c r="G8">
        <v>1.8861400000000001E-4</v>
      </c>
      <c r="H8">
        <v>1.8857650000000001E-4</v>
      </c>
      <c r="I8">
        <v>1.8855550000000001E-4</v>
      </c>
      <c r="J8">
        <v>1.885504E-4</v>
      </c>
      <c r="K8" s="1">
        <f t="shared" si="0"/>
        <v>1.8854764999999996E-4</v>
      </c>
      <c r="M8" s="1">
        <v>52.010000000000012</v>
      </c>
      <c r="N8" s="1">
        <f>M17</f>
        <v>51.98</v>
      </c>
      <c r="O8">
        <v>41.664412000000006</v>
      </c>
      <c r="P8" s="1">
        <f>O17</f>
        <v>41.663550999999998</v>
      </c>
      <c r="Q8" s="1">
        <v>1.6159581999999998E-4</v>
      </c>
      <c r="R8" s="1">
        <f>Q17</f>
        <v>1.6159248000000001E-4</v>
      </c>
      <c r="T8" s="2">
        <v>0.3</v>
      </c>
      <c r="U8" s="1">
        <f t="shared" si="3"/>
        <v>51.995000000000005</v>
      </c>
      <c r="V8" s="1">
        <f t="shared" si="1"/>
        <v>41.663981500000006</v>
      </c>
      <c r="W8" s="1">
        <f t="shared" si="2"/>
        <v>1.6159414999999998E-4</v>
      </c>
      <c r="X8" s="1">
        <f t="shared" si="4"/>
        <v>1856.5028498865834</v>
      </c>
      <c r="AA8" s="1">
        <v>60.5</v>
      </c>
      <c r="AB8" s="1">
        <v>60.5</v>
      </c>
      <c r="AC8" s="1">
        <v>2.3499999999999999E-4</v>
      </c>
      <c r="AF8" s="1">
        <v>2.3499999999999999E-4</v>
      </c>
      <c r="AG8" s="1">
        <v>48.619610000000002</v>
      </c>
      <c r="AH8" s="1">
        <v>48.619610000000002</v>
      </c>
      <c r="AI8" s="1">
        <v>1.885716E-4</v>
      </c>
    </row>
    <row r="9" spans="1:35" x14ac:dyDescent="0.3">
      <c r="A9" s="1">
        <v>8.9283410000000004E-4</v>
      </c>
      <c r="B9">
        <v>1.342607E-3</v>
      </c>
      <c r="C9">
        <v>1.4897549999999999E-3</v>
      </c>
      <c r="D9">
        <v>1.5822970000000001E-3</v>
      </c>
      <c r="E9">
        <v>1.6460209999999999E-3</v>
      </c>
      <c r="F9">
        <v>2.155747E-4</v>
      </c>
      <c r="G9">
        <v>2.1558809999999999E-4</v>
      </c>
      <c r="H9">
        <v>2.1554239999999999E-4</v>
      </c>
      <c r="I9">
        <v>2.1551900000000001E-4</v>
      </c>
      <c r="J9">
        <v>2.7892329999999998E-4</v>
      </c>
      <c r="K9" s="1">
        <f t="shared" si="0"/>
        <v>8.0946615999999991E-4</v>
      </c>
      <c r="M9" s="1">
        <v>60.67</v>
      </c>
      <c r="N9" s="1">
        <f>M16</f>
        <v>60.660000000000004</v>
      </c>
      <c r="O9">
        <v>48.613431000000006</v>
      </c>
      <c r="P9" s="1">
        <f>O16</f>
        <v>48.612649999999995</v>
      </c>
      <c r="Q9" s="1">
        <v>1.8854764999999996E-4</v>
      </c>
      <c r="R9" s="1">
        <f>Q16</f>
        <v>1.8854462999999999E-4</v>
      </c>
      <c r="T9" s="2">
        <v>0.35</v>
      </c>
      <c r="U9" s="1">
        <f t="shared" si="3"/>
        <v>60.665000000000006</v>
      </c>
      <c r="V9" s="1">
        <f t="shared" si="1"/>
        <v>48.613040499999997</v>
      </c>
      <c r="W9" s="1">
        <f t="shared" si="2"/>
        <v>1.8854613999999998E-4</v>
      </c>
      <c r="X9" s="1">
        <f t="shared" si="4"/>
        <v>1856.3095484214105</v>
      </c>
      <c r="AA9" s="1">
        <v>69.099999999999994</v>
      </c>
      <c r="AB9" s="1">
        <v>69.099999999999994</v>
      </c>
      <c r="AC9" s="1">
        <v>2.6800000000000001E-4</v>
      </c>
      <c r="AF9" s="1">
        <v>2.6800000000000001E-4</v>
      </c>
      <c r="AG9" s="1">
        <v>230.2003</v>
      </c>
      <c r="AH9" s="1">
        <v>230.2003</v>
      </c>
      <c r="AI9" s="1">
        <v>8.9283410000000004E-4</v>
      </c>
    </row>
    <row r="10" spans="1:35" x14ac:dyDescent="0.3">
      <c r="A10" s="1">
        <v>1.2210050000000001E-3</v>
      </c>
      <c r="B10">
        <v>1.5508950000000001E-3</v>
      </c>
      <c r="C10">
        <v>1.6988229999999999E-3</v>
      </c>
      <c r="D10">
        <v>1.791974E-3</v>
      </c>
      <c r="E10">
        <v>1.8562439999999999E-3</v>
      </c>
      <c r="F10">
        <v>6.4807099999999996E-4</v>
      </c>
      <c r="G10">
        <v>9.2329689999999997E-4</v>
      </c>
      <c r="H10">
        <v>1.174512E-3</v>
      </c>
      <c r="I10">
        <v>1.2900749999999999E-3</v>
      </c>
      <c r="J10">
        <v>1.3631349999999999E-3</v>
      </c>
      <c r="K10" s="1">
        <f t="shared" si="0"/>
        <v>1.3518030899999998E-3</v>
      </c>
      <c r="M10" s="1">
        <v>69.349999999999994</v>
      </c>
      <c r="N10" s="1">
        <f>M15</f>
        <v>69.31</v>
      </c>
      <c r="O10">
        <v>208.70547100000005</v>
      </c>
      <c r="P10" s="1">
        <f>O15</f>
        <v>241.97476300000002</v>
      </c>
      <c r="Q10" s="1">
        <v>8.0946615999999991E-4</v>
      </c>
      <c r="R10" s="1">
        <f>Q15</f>
        <v>9.3850143000000013E-4</v>
      </c>
      <c r="T10" s="2">
        <v>0.4</v>
      </c>
      <c r="U10" s="1">
        <f t="shared" si="3"/>
        <v>69.33</v>
      </c>
      <c r="V10" s="1">
        <f t="shared" si="1"/>
        <v>225.34011700000002</v>
      </c>
      <c r="W10" s="1">
        <f t="shared" si="2"/>
        <v>8.7398379500000002E-4</v>
      </c>
      <c r="X10" s="1">
        <f t="shared" si="4"/>
        <v>457.67438971794667</v>
      </c>
      <c r="AA10" s="1">
        <v>77.8</v>
      </c>
      <c r="AB10" s="1">
        <v>77.8</v>
      </c>
      <c r="AC10" s="1">
        <v>3.0200000000000002E-4</v>
      </c>
      <c r="AF10" s="1">
        <v>3.0200000000000002E-4</v>
      </c>
      <c r="AG10" s="1">
        <v>314.81290000000001</v>
      </c>
      <c r="AH10" s="1">
        <v>314.81290000000001</v>
      </c>
      <c r="AI10" s="1">
        <v>1.2210050000000001E-3</v>
      </c>
    </row>
    <row r="11" spans="1:35" x14ac:dyDescent="0.3">
      <c r="A11" s="1">
        <v>1.425101E-3</v>
      </c>
      <c r="B11">
        <v>1.7528050000000001E-3</v>
      </c>
      <c r="C11">
        <v>1.9010819999999999E-3</v>
      </c>
      <c r="D11">
        <v>1.9944979999999999E-3</v>
      </c>
      <c r="E11">
        <v>2.059099E-3</v>
      </c>
      <c r="F11">
        <v>8.5864090000000001E-4</v>
      </c>
      <c r="G11">
        <v>1.21985E-3</v>
      </c>
      <c r="H11">
        <v>1.376026E-3</v>
      </c>
      <c r="I11">
        <v>1.4921450000000001E-3</v>
      </c>
      <c r="J11">
        <v>1.565968E-3</v>
      </c>
      <c r="K11" s="1">
        <f t="shared" si="0"/>
        <v>1.5645214900000004E-3</v>
      </c>
      <c r="M11" s="1">
        <v>77.98</v>
      </c>
      <c r="N11" s="1">
        <f>M14</f>
        <v>77.960000000000008</v>
      </c>
      <c r="O11">
        <v>348.53674000000007</v>
      </c>
      <c r="P11" s="1">
        <f>O14</f>
        <v>376.79827</v>
      </c>
      <c r="Q11" s="1">
        <v>1.3518030899999998E-3</v>
      </c>
      <c r="R11" s="1">
        <f>Q14</f>
        <v>1.4614156800000001E-3</v>
      </c>
      <c r="T11" s="2">
        <v>0.45</v>
      </c>
      <c r="U11" s="1">
        <f t="shared" si="3"/>
        <v>77.97</v>
      </c>
      <c r="V11" s="1">
        <f t="shared" si="1"/>
        <v>362.66750500000001</v>
      </c>
      <c r="W11" s="1">
        <f t="shared" si="2"/>
        <v>1.4066093849999998E-3</v>
      </c>
      <c r="X11" s="1">
        <f t="shared" si="4"/>
        <v>319.91824084125534</v>
      </c>
      <c r="AA11" s="1">
        <v>86.4</v>
      </c>
      <c r="AB11" s="1">
        <v>86.4</v>
      </c>
      <c r="AC11" s="1">
        <v>3.3500000000000001E-4</v>
      </c>
      <c r="AF11" s="1">
        <v>3.3500000000000001E-4</v>
      </c>
      <c r="AG11" s="1">
        <v>367.43520000000001</v>
      </c>
      <c r="AH11" s="1">
        <v>367.43520000000001</v>
      </c>
      <c r="AI11" s="1">
        <v>1.425101E-3</v>
      </c>
    </row>
    <row r="12" spans="1:35" x14ac:dyDescent="0.3">
      <c r="A12" s="1">
        <v>1.463368E-3</v>
      </c>
      <c r="B12">
        <v>1.7842540000000001E-3</v>
      </c>
      <c r="C12">
        <v>1.931206E-3</v>
      </c>
      <c r="D12">
        <v>2.0238949999999999E-3</v>
      </c>
      <c r="E12">
        <v>2.088108E-3</v>
      </c>
      <c r="F12">
        <v>9.1495699999999999E-4</v>
      </c>
      <c r="G12">
        <v>1.2517660000000001E-3</v>
      </c>
      <c r="H12">
        <v>1.4082680000000001E-3</v>
      </c>
      <c r="I12">
        <v>1.523054E-3</v>
      </c>
      <c r="J12">
        <v>1.5965809999999999E-3</v>
      </c>
      <c r="K12" s="1">
        <f t="shared" si="0"/>
        <v>1.5985456999999998E-3</v>
      </c>
      <c r="M12" s="1">
        <v>86.630000000000024</v>
      </c>
      <c r="N12" s="1">
        <f>M13</f>
        <v>86.620000000000033</v>
      </c>
      <c r="O12">
        <v>403.38216</v>
      </c>
      <c r="P12" s="1">
        <f>O13</f>
        <v>412.15465000000006</v>
      </c>
      <c r="Q12" s="1">
        <v>1.5645214900000004E-3</v>
      </c>
      <c r="R12" s="1">
        <f>Q13</f>
        <v>1.5985456999999998E-3</v>
      </c>
      <c r="T12" s="2">
        <v>0.5</v>
      </c>
      <c r="U12" s="1">
        <f>(M12+N12)/2</f>
        <v>86.625000000000028</v>
      </c>
      <c r="V12" s="1">
        <f t="shared" si="1"/>
        <v>407.76840500000003</v>
      </c>
      <c r="W12" s="1">
        <f t="shared" si="2"/>
        <v>1.5815335950000002E-3</v>
      </c>
      <c r="X12" s="1">
        <f t="shared" si="4"/>
        <v>316.14883274104585</v>
      </c>
      <c r="AA12" s="1">
        <v>86.4</v>
      </c>
      <c r="AB12" s="1">
        <v>86.4</v>
      </c>
      <c r="AC12" s="1">
        <v>3.3500000000000001E-4</v>
      </c>
      <c r="AF12" s="1">
        <v>3.3500000000000001E-4</v>
      </c>
      <c r="AG12" s="1">
        <v>377.30160000000001</v>
      </c>
      <c r="AH12" s="1">
        <v>377.30160000000001</v>
      </c>
      <c r="AI12" s="1">
        <v>1.463368E-3</v>
      </c>
    </row>
    <row r="13" spans="1:35" x14ac:dyDescent="0.3">
      <c r="A13" s="1">
        <v>1.3336960000000001E-3</v>
      </c>
      <c r="B13">
        <v>1.6438519999999999E-3</v>
      </c>
      <c r="C13">
        <v>1.788029E-3</v>
      </c>
      <c r="D13">
        <v>1.879211E-3</v>
      </c>
      <c r="E13">
        <v>1.9426039999999999E-3</v>
      </c>
      <c r="F13">
        <v>8.0809179999999999E-4</v>
      </c>
      <c r="G13">
        <v>1.1152689999999999E-3</v>
      </c>
      <c r="H13">
        <v>1.269046E-3</v>
      </c>
      <c r="I13">
        <v>1.381041E-3</v>
      </c>
      <c r="J13">
        <v>1.453317E-3</v>
      </c>
      <c r="K13" s="1">
        <f t="shared" si="0"/>
        <v>1.4614156800000001E-3</v>
      </c>
      <c r="M13" s="1">
        <v>86.620000000000033</v>
      </c>
      <c r="O13">
        <v>412.15465000000006</v>
      </c>
      <c r="Q13" s="1">
        <v>1.5985456999999998E-3</v>
      </c>
      <c r="T13" s="2">
        <v>0</v>
      </c>
      <c r="U13" s="1">
        <f t="shared" ref="U13:U23" si="5">(M25+N24)/2</f>
        <v>4.3240542734999998</v>
      </c>
      <c r="V13" s="1">
        <f t="shared" ref="V13:V23" si="6">(O25+P24)/2</f>
        <v>-10.4067273</v>
      </c>
      <c r="W13" s="1">
        <f t="shared" ref="W13:W23" si="7">(Q25+R24)/2</f>
        <v>-4.0362590500000003E-5</v>
      </c>
      <c r="X13" s="1">
        <f t="shared" si="4"/>
        <v>0</v>
      </c>
      <c r="AA13" s="1">
        <v>77.8</v>
      </c>
      <c r="AB13" s="1">
        <v>77.8</v>
      </c>
      <c r="AC13" s="1">
        <v>3.0200000000000002E-4</v>
      </c>
      <c r="AF13" s="1">
        <v>3.0200000000000002E-4</v>
      </c>
      <c r="AG13" s="1">
        <v>343.8682</v>
      </c>
      <c r="AH13" s="1">
        <v>343.8682</v>
      </c>
      <c r="AI13" s="1">
        <v>1.3336960000000001E-3</v>
      </c>
    </row>
    <row r="14" spans="1:35" x14ac:dyDescent="0.3">
      <c r="A14" s="1">
        <v>1.1962310000000001E-3</v>
      </c>
      <c r="B14">
        <v>1.49547E-3</v>
      </c>
      <c r="C14">
        <v>1.6367459999999999E-3</v>
      </c>
      <c r="D14">
        <v>1.7263510000000001E-3</v>
      </c>
      <c r="E14">
        <v>1.7887949999999999E-3</v>
      </c>
      <c r="F14">
        <v>2.15575E-4</v>
      </c>
      <c r="G14">
        <v>2.155878E-4</v>
      </c>
      <c r="H14">
        <v>2.1554359999999999E-4</v>
      </c>
      <c r="I14">
        <v>3.8563580000000001E-4</v>
      </c>
      <c r="J14">
        <v>5.0907909999999999E-4</v>
      </c>
      <c r="K14" s="1">
        <f t="shared" si="0"/>
        <v>9.3850143000000013E-4</v>
      </c>
      <c r="M14" s="1">
        <v>77.960000000000008</v>
      </c>
      <c r="O14">
        <v>376.79827</v>
      </c>
      <c r="Q14" s="1">
        <v>1.4614156800000001E-3</v>
      </c>
      <c r="T14" s="2">
        <v>-0.05</v>
      </c>
      <c r="U14" s="1">
        <f t="shared" si="5"/>
        <v>12.9785</v>
      </c>
      <c r="V14" s="1">
        <f t="shared" si="6"/>
        <v>-10.413482066265003</v>
      </c>
      <c r="W14" s="1">
        <f t="shared" si="7"/>
        <v>-4.0388788218699993E-5</v>
      </c>
      <c r="X14" s="1">
        <f t="shared" si="4"/>
        <v>1237.967322249347</v>
      </c>
      <c r="AA14" s="1">
        <v>69.2</v>
      </c>
      <c r="AB14" s="1">
        <v>69.2</v>
      </c>
      <c r="AC14" s="1">
        <v>2.6800000000000001E-4</v>
      </c>
      <c r="AF14" s="1">
        <v>2.6800000000000001E-4</v>
      </c>
      <c r="AG14" s="1">
        <v>308.42540000000002</v>
      </c>
      <c r="AH14" s="1">
        <v>308.42540000000002</v>
      </c>
      <c r="AI14" s="1">
        <v>1.1962310000000001E-3</v>
      </c>
    </row>
    <row r="15" spans="1:35" x14ac:dyDescent="0.3">
      <c r="A15" s="1">
        <v>1.885628E-4</v>
      </c>
      <c r="B15">
        <v>1.885295E-4</v>
      </c>
      <c r="C15">
        <v>1.8850480000000001E-4</v>
      </c>
      <c r="D15">
        <v>1.8848460000000001E-4</v>
      </c>
      <c r="E15">
        <v>1.884674E-4</v>
      </c>
      <c r="F15">
        <v>1.8860179999999999E-4</v>
      </c>
      <c r="G15">
        <v>1.8861480000000001E-4</v>
      </c>
      <c r="H15">
        <v>1.8857450000000001E-4</v>
      </c>
      <c r="I15">
        <v>1.8855599999999999E-4</v>
      </c>
      <c r="J15">
        <v>1.8855010000000001E-4</v>
      </c>
      <c r="K15" s="1">
        <f t="shared" si="0"/>
        <v>1.8854462999999999E-4</v>
      </c>
      <c r="M15" s="1">
        <v>69.31</v>
      </c>
      <c r="O15">
        <v>241.97476300000002</v>
      </c>
      <c r="Q15" s="1">
        <v>9.3850143000000013E-4</v>
      </c>
      <c r="T15" s="2">
        <v>-0.1</v>
      </c>
      <c r="U15" s="1">
        <f t="shared" si="5"/>
        <v>21.645000000000003</v>
      </c>
      <c r="V15" s="1">
        <f t="shared" si="6"/>
        <v>-17.3434724</v>
      </c>
      <c r="W15" s="1">
        <f t="shared" si="7"/>
        <v>-6.7266820999999988E-5</v>
      </c>
      <c r="X15" s="1">
        <f t="shared" si="4"/>
        <v>1486.6170054327381</v>
      </c>
      <c r="AA15" s="1">
        <v>60.5</v>
      </c>
      <c r="AB15" s="1">
        <v>60.5</v>
      </c>
      <c r="AC15" s="1">
        <v>2.3499999999999999E-4</v>
      </c>
      <c r="AF15" s="1">
        <v>2.3499999999999999E-4</v>
      </c>
      <c r="AG15" s="1">
        <v>48.617339999999999</v>
      </c>
      <c r="AH15" s="1">
        <v>48.617339999999999</v>
      </c>
      <c r="AI15" s="1">
        <v>1.885628E-4</v>
      </c>
    </row>
    <row r="16" spans="1:35" x14ac:dyDescent="0.3">
      <c r="A16" s="1">
        <v>1.6160879999999999E-4</v>
      </c>
      <c r="B16">
        <v>1.615768E-4</v>
      </c>
      <c r="C16">
        <v>1.6155710000000001E-4</v>
      </c>
      <c r="D16">
        <v>1.6153979999999999E-4</v>
      </c>
      <c r="E16">
        <v>1.6152589999999999E-4</v>
      </c>
      <c r="F16">
        <v>1.616423E-4</v>
      </c>
      <c r="G16">
        <v>1.6165280000000001E-4</v>
      </c>
      <c r="H16">
        <v>1.6162030000000001E-4</v>
      </c>
      <c r="I16">
        <v>1.6160339999999999E-4</v>
      </c>
      <c r="J16">
        <v>1.6159759999999999E-4</v>
      </c>
      <c r="K16" s="1">
        <f t="shared" si="0"/>
        <v>1.6159248000000001E-4</v>
      </c>
      <c r="M16" s="1">
        <v>60.660000000000004</v>
      </c>
      <c r="O16">
        <v>48.612649999999995</v>
      </c>
      <c r="Q16" s="1">
        <v>1.8854462999999999E-4</v>
      </c>
      <c r="T16" s="2">
        <v>-0.15</v>
      </c>
      <c r="U16" s="1">
        <f t="shared" si="5"/>
        <v>30.314999999999998</v>
      </c>
      <c r="V16" s="1">
        <f t="shared" si="6"/>
        <v>-24.2845695</v>
      </c>
      <c r="W16" s="1">
        <f t="shared" si="7"/>
        <v>-9.4187934500000004E-5</v>
      </c>
      <c r="X16" s="1">
        <f t="shared" si="4"/>
        <v>1592.5606692224469</v>
      </c>
      <c r="AA16" s="1">
        <v>51.9</v>
      </c>
      <c r="AB16" s="1">
        <v>51.9</v>
      </c>
      <c r="AC16" s="1">
        <v>2.0100000000000001E-4</v>
      </c>
      <c r="AF16" s="1">
        <v>2.0100000000000001E-4</v>
      </c>
      <c r="AG16" s="1">
        <v>41.667760000000001</v>
      </c>
      <c r="AH16" s="1">
        <v>41.667760000000001</v>
      </c>
      <c r="AI16" s="1">
        <v>1.6160879999999999E-4</v>
      </c>
    </row>
    <row r="17" spans="1:35" x14ac:dyDescent="0.3">
      <c r="A17" s="1">
        <v>1.3465959999999999E-4</v>
      </c>
      <c r="B17">
        <v>1.3463440000000001E-4</v>
      </c>
      <c r="C17">
        <v>1.3461840000000001E-4</v>
      </c>
      <c r="D17">
        <v>1.3460389999999999E-4</v>
      </c>
      <c r="E17">
        <v>1.3459189999999999E-4</v>
      </c>
      <c r="F17">
        <v>1.3468860000000001E-4</v>
      </c>
      <c r="G17">
        <v>1.346981E-4</v>
      </c>
      <c r="H17">
        <v>1.346695E-4</v>
      </c>
      <c r="I17">
        <v>1.3465539999999999E-4</v>
      </c>
      <c r="J17">
        <v>1.3465069999999999E-4</v>
      </c>
      <c r="K17" s="1">
        <f t="shared" si="0"/>
        <v>1.3464704999999999E-4</v>
      </c>
      <c r="M17" s="1">
        <v>51.98</v>
      </c>
      <c r="O17">
        <v>41.663550999999998</v>
      </c>
      <c r="Q17" s="1">
        <v>1.6159248000000001E-4</v>
      </c>
      <c r="T17" s="2">
        <v>-0.2</v>
      </c>
      <c r="U17" s="1">
        <f t="shared" si="5"/>
        <v>38.99</v>
      </c>
      <c r="V17" s="1">
        <f t="shared" si="6"/>
        <v>-31.234517000000004</v>
      </c>
      <c r="W17" s="1">
        <f t="shared" si="7"/>
        <v>-1.2114337050000001E-4</v>
      </c>
      <c r="X17" s="1">
        <f t="shared" si="4"/>
        <v>1650.9364001887334</v>
      </c>
      <c r="AA17" s="1">
        <v>43.2</v>
      </c>
      <c r="AB17" s="1">
        <v>43.2</v>
      </c>
      <c r="AC17" s="1">
        <v>1.6799999999999999E-4</v>
      </c>
      <c r="AF17" s="1">
        <v>1.6799999999999999E-4</v>
      </c>
      <c r="AG17" s="1">
        <v>34.71942</v>
      </c>
      <c r="AH17" s="1">
        <v>34.71942</v>
      </c>
      <c r="AI17" s="1">
        <v>1.3465959999999999E-4</v>
      </c>
    </row>
    <row r="18" spans="1:35" x14ac:dyDescent="0.3">
      <c r="A18" s="1">
        <v>1.0777290000000001E-4</v>
      </c>
      <c r="B18">
        <v>1.077526E-4</v>
      </c>
      <c r="C18">
        <v>1.077404E-4</v>
      </c>
      <c r="D18">
        <v>1.077271E-4</v>
      </c>
      <c r="E18">
        <v>1.077191E-4</v>
      </c>
      <c r="F18">
        <v>1.077871E-4</v>
      </c>
      <c r="G18">
        <v>1.077947E-4</v>
      </c>
      <c r="H18">
        <v>1.077722E-4</v>
      </c>
      <c r="I18">
        <v>1.0776050000000001E-4</v>
      </c>
      <c r="J18">
        <v>1.077593E-4</v>
      </c>
      <c r="K18" s="1">
        <f t="shared" si="0"/>
        <v>1.0775858999999999E-4</v>
      </c>
      <c r="M18" s="1">
        <v>43.300000000000004</v>
      </c>
      <c r="O18">
        <v>34.716186000000008</v>
      </c>
      <c r="Q18" s="1">
        <v>1.3464704999999999E-4</v>
      </c>
      <c r="T18" s="2">
        <v>-0.25</v>
      </c>
      <c r="U18" s="1">
        <f t="shared" si="5"/>
        <v>47.645000000000003</v>
      </c>
      <c r="V18" s="1">
        <f t="shared" si="6"/>
        <v>-38.207393499999995</v>
      </c>
      <c r="W18" s="1">
        <f t="shared" si="7"/>
        <v>-1.4818774000000001E-4</v>
      </c>
      <c r="X18" s="1">
        <f t="shared" si="4"/>
        <v>1687.0491445513642</v>
      </c>
      <c r="AA18" s="1">
        <v>34.6</v>
      </c>
      <c r="AB18" s="1">
        <v>34.6</v>
      </c>
      <c r="AC18" s="1">
        <v>1.34E-4</v>
      </c>
      <c r="AF18" s="1">
        <v>1.34E-4</v>
      </c>
      <c r="AG18" s="1">
        <v>27.787199999999999</v>
      </c>
      <c r="AH18" s="1">
        <v>27.787199999999999</v>
      </c>
      <c r="AI18" s="1">
        <v>1.0777290000000001E-4</v>
      </c>
    </row>
    <row r="19" spans="1:35" x14ac:dyDescent="0.3">
      <c r="A19" s="1">
        <v>8.0922249999999999E-5</v>
      </c>
      <c r="B19">
        <v>8.0906050000000004E-5</v>
      </c>
      <c r="C19">
        <v>8.0896449999999997E-5</v>
      </c>
      <c r="D19">
        <v>8.088777E-5</v>
      </c>
      <c r="E19">
        <v>8.0879419999999998E-5</v>
      </c>
      <c r="F19">
        <v>8.0920289999999998E-5</v>
      </c>
      <c r="G19">
        <v>8.0927200000000007E-5</v>
      </c>
      <c r="H19">
        <v>8.0911389999999999E-5</v>
      </c>
      <c r="I19">
        <v>8.0904149999999993E-5</v>
      </c>
      <c r="J19">
        <v>8.0902069999999997E-5</v>
      </c>
      <c r="K19" s="1">
        <f t="shared" si="0"/>
        <v>8.0905704000000005E-5</v>
      </c>
      <c r="M19" s="1">
        <v>34.669999999999995</v>
      </c>
      <c r="O19">
        <v>27.783506999999997</v>
      </c>
      <c r="Q19" s="1">
        <v>1.0775858999999999E-4</v>
      </c>
      <c r="T19" s="2">
        <v>-0.3</v>
      </c>
      <c r="U19" s="1">
        <f t="shared" si="5"/>
        <v>56.31</v>
      </c>
      <c r="V19" s="1">
        <f t="shared" si="6"/>
        <v>-45.193664999999996</v>
      </c>
      <c r="W19" s="1">
        <f t="shared" si="7"/>
        <v>-1.7528406000000003E-4</v>
      </c>
      <c r="X19" s="1">
        <f t="shared" si="4"/>
        <v>1711.5075951572546</v>
      </c>
      <c r="AA19" s="1">
        <v>26</v>
      </c>
      <c r="AB19" s="1">
        <v>26</v>
      </c>
      <c r="AC19" s="1">
        <v>1.01E-4</v>
      </c>
      <c r="AF19" s="1">
        <v>1.01E-4</v>
      </c>
      <c r="AG19" s="1">
        <v>20.864260000000002</v>
      </c>
      <c r="AH19" s="1">
        <v>20.864260000000002</v>
      </c>
      <c r="AI19" s="1">
        <v>8.0922249999999999E-5</v>
      </c>
    </row>
    <row r="20" spans="1:35" x14ac:dyDescent="0.3">
      <c r="A20" s="1">
        <v>5.3980500000000003E-5</v>
      </c>
      <c r="B20">
        <v>5.3969950000000003E-5</v>
      </c>
      <c r="C20">
        <v>5.3964629999999997E-5</v>
      </c>
      <c r="D20">
        <v>5.3959509999999998E-5</v>
      </c>
      <c r="E20">
        <v>5.3953679999999997E-5</v>
      </c>
      <c r="F20">
        <v>5.3967790000000001E-5</v>
      </c>
      <c r="G20">
        <v>5.3974110000000003E-5</v>
      </c>
      <c r="H20">
        <v>5.3962019999999997E-5</v>
      </c>
      <c r="I20">
        <v>5.3957879999999999E-5</v>
      </c>
      <c r="J20">
        <v>5.3958659999999999E-5</v>
      </c>
      <c r="K20" s="1">
        <f t="shared" si="0"/>
        <v>5.3964873000000002E-5</v>
      </c>
      <c r="M20" s="1">
        <v>26</v>
      </c>
      <c r="O20">
        <v>20.859997999999997</v>
      </c>
      <c r="Q20" s="1">
        <v>8.0905704000000005E-5</v>
      </c>
      <c r="T20" s="2">
        <v>-0.35</v>
      </c>
      <c r="U20" s="1">
        <f t="shared" si="5"/>
        <v>65.004999999999995</v>
      </c>
      <c r="V20" s="1">
        <f t="shared" si="6"/>
        <v>-52.183123499999994</v>
      </c>
      <c r="W20" s="1">
        <f t="shared" si="7"/>
        <v>-2.0239273999999999E-4</v>
      </c>
      <c r="X20" s="1">
        <f t="shared" si="4"/>
        <v>1729.3110414928915</v>
      </c>
      <c r="AA20" s="1">
        <v>17.3</v>
      </c>
      <c r="AB20" s="1">
        <v>17.3</v>
      </c>
      <c r="AC20" s="1">
        <v>6.7199999999999994E-5</v>
      </c>
      <c r="AF20" s="1">
        <v>6.7199999999999994E-5</v>
      </c>
      <c r="AG20" s="1">
        <v>13.91785</v>
      </c>
      <c r="AH20" s="1">
        <v>13.91785</v>
      </c>
      <c r="AI20" s="1">
        <v>5.3980500000000003E-5</v>
      </c>
    </row>
    <row r="21" spans="1:35" x14ac:dyDescent="0.3">
      <c r="A21" s="1">
        <v>2.703149E-5</v>
      </c>
      <c r="B21">
        <v>2.702617E-5</v>
      </c>
      <c r="C21">
        <v>2.702351E-5</v>
      </c>
      <c r="D21">
        <v>2.7020819999999999E-5</v>
      </c>
      <c r="E21">
        <v>2.7017439999999999E-5</v>
      </c>
      <c r="F21">
        <v>2.7007340000000001E-5</v>
      </c>
      <c r="G21">
        <v>2.701105E-5</v>
      </c>
      <c r="H21">
        <v>2.7008089999999999E-5</v>
      </c>
      <c r="I21">
        <v>2.7006879999999999E-5</v>
      </c>
      <c r="J21">
        <v>2.700699E-5</v>
      </c>
      <c r="K21" s="1">
        <f t="shared" si="0"/>
        <v>2.7015978E-5</v>
      </c>
      <c r="M21" s="1">
        <v>17.380000000000003</v>
      </c>
      <c r="O21">
        <v>13.913818000000001</v>
      </c>
      <c r="Q21" s="1">
        <v>5.3964873000000002E-5</v>
      </c>
      <c r="T21" s="2">
        <v>-0.4</v>
      </c>
      <c r="U21" s="1">
        <f t="shared" si="5"/>
        <v>73.669999999999987</v>
      </c>
      <c r="V21" s="1">
        <f t="shared" si="6"/>
        <v>-59.205986999999993</v>
      </c>
      <c r="W21" s="1">
        <f t="shared" si="7"/>
        <v>-2.2963097999999997E-4</v>
      </c>
      <c r="X21" s="1">
        <f t="shared" si="4"/>
        <v>1741.9252402267327</v>
      </c>
      <c r="AA21" s="1">
        <v>8.68</v>
      </c>
      <c r="AB21" s="1">
        <v>8.68</v>
      </c>
      <c r="AC21" s="1">
        <v>3.3699999999999999E-5</v>
      </c>
      <c r="AF21" s="1">
        <v>3.3699999999999999E-5</v>
      </c>
      <c r="AG21" s="1">
        <v>6.9695559999999999</v>
      </c>
      <c r="AH21" s="1">
        <v>6.9695559999999999</v>
      </c>
      <c r="AI21" s="1">
        <v>2.703149E-5</v>
      </c>
    </row>
    <row r="22" spans="1:35" x14ac:dyDescent="0.3">
      <c r="A22" s="1">
        <v>1.739945E-9</v>
      </c>
      <c r="B22">
        <v>1.9478479999999998E-9</v>
      </c>
      <c r="C22">
        <v>2.0117460000000002E-9</v>
      </c>
      <c r="D22">
        <v>2.047136E-9</v>
      </c>
      <c r="E22">
        <v>2.0580910000000002E-9</v>
      </c>
      <c r="F22">
        <v>1.2240920000000001E-9</v>
      </c>
      <c r="G22">
        <v>1.5379910000000001E-9</v>
      </c>
      <c r="H22">
        <v>1.5763819999999999E-9</v>
      </c>
      <c r="I22">
        <v>1.61713E-9</v>
      </c>
      <c r="J22">
        <v>1.6198790000000001E-9</v>
      </c>
      <c r="K22" s="1">
        <f t="shared" si="0"/>
        <v>1.7380239999999998E-9</v>
      </c>
      <c r="M22" s="1">
        <v>8.697000000000001</v>
      </c>
      <c r="O22">
        <v>6.9655569000000002</v>
      </c>
      <c r="Q22" s="1">
        <v>2.7015978E-5</v>
      </c>
      <c r="T22" s="2">
        <v>-0.45</v>
      </c>
      <c r="U22" s="1">
        <f t="shared" si="5"/>
        <v>82.350000000000009</v>
      </c>
      <c r="V22" s="1">
        <f t="shared" si="6"/>
        <v>-62.725293000000008</v>
      </c>
      <c r="W22" s="1">
        <f t="shared" si="7"/>
        <v>-2.4328064000000001E-4</v>
      </c>
      <c r="X22" s="1">
        <f t="shared" si="4"/>
        <v>1849.7156206100083</v>
      </c>
      <c r="AA22" s="1">
        <v>9.5999999999999996E-6</v>
      </c>
      <c r="AB22" s="1">
        <v>9.5999999999999996E-6</v>
      </c>
      <c r="AC22" s="1">
        <v>3.7199999999999998E-11</v>
      </c>
      <c r="AF22" s="1">
        <v>3.7199999999999998E-11</v>
      </c>
      <c r="AG22" s="1">
        <v>4.4861180000000002E-4</v>
      </c>
      <c r="AH22" s="1">
        <v>4.4861180000000002E-4</v>
      </c>
      <c r="AI22" s="1">
        <v>1.739945E-9</v>
      </c>
    </row>
    <row r="23" spans="1:35" x14ac:dyDescent="0.3">
      <c r="A23" s="1">
        <v>-2.6876050000000002E-5</v>
      </c>
      <c r="B23">
        <v>-2.6870929999999999E-5</v>
      </c>
      <c r="C23">
        <v>-2.6866039999999999E-5</v>
      </c>
      <c r="D23">
        <v>-2.686479E-5</v>
      </c>
      <c r="E23">
        <v>-2.6862649999999999E-5</v>
      </c>
      <c r="F23">
        <v>-2.6915180000000001E-5</v>
      </c>
      <c r="G23">
        <v>-2.6911E-5</v>
      </c>
      <c r="H23">
        <v>-2.6906450000000001E-5</v>
      </c>
      <c r="I23">
        <v>-2.690272E-5</v>
      </c>
      <c r="J23">
        <v>-2.6899009999999998E-5</v>
      </c>
      <c r="K23" s="1">
        <f t="shared" si="0"/>
        <v>-2.6887482000000004E-5</v>
      </c>
      <c r="M23" s="1">
        <v>3.1185000000000002E-4</v>
      </c>
      <c r="O23">
        <v>4.4811649000000008E-4</v>
      </c>
      <c r="Q23" s="1">
        <v>1.7380239999999998E-9</v>
      </c>
      <c r="T23" s="2">
        <v>-0.5</v>
      </c>
      <c r="U23" s="1">
        <f t="shared" si="5"/>
        <v>86.670000000000016</v>
      </c>
      <c r="V23" s="1">
        <f t="shared" si="6"/>
        <v>-62.723965</v>
      </c>
      <c r="W23" s="1">
        <f t="shared" si="7"/>
        <v>-2.4327548999999998E-4</v>
      </c>
      <c r="X23" s="1">
        <f t="shared" si="4"/>
        <v>2055.2830866767549</v>
      </c>
      <c r="AA23" s="1">
        <v>8.6300000000000008</v>
      </c>
      <c r="AB23" s="1">
        <v>-8.6300000000000008</v>
      </c>
      <c r="AC23" s="1">
        <v>-3.3500000000000001E-5</v>
      </c>
      <c r="AF23" s="1">
        <v>-3.3500000000000001E-5</v>
      </c>
      <c r="AG23" s="1">
        <v>6.9294789999999997</v>
      </c>
      <c r="AH23" s="1">
        <v>-6.9294789999999997</v>
      </c>
      <c r="AI23" s="1">
        <v>-2.6876050000000002E-5</v>
      </c>
    </row>
    <row r="24" spans="1:35" x14ac:dyDescent="0.3">
      <c r="A24" s="1">
        <v>-5.3825130000000003E-5</v>
      </c>
      <c r="B24">
        <v>-5.3816739999999999E-5</v>
      </c>
      <c r="C24">
        <v>-5.3810120000000003E-5</v>
      </c>
      <c r="D24">
        <v>-5.3804590000000003E-5</v>
      </c>
      <c r="E24">
        <v>-5.3800120000000002E-5</v>
      </c>
      <c r="F24">
        <v>-5.3877969999999999E-5</v>
      </c>
      <c r="G24">
        <v>-5.3873979999999998E-5</v>
      </c>
      <c r="H24">
        <v>-5.3860550000000001E-5</v>
      </c>
      <c r="I24">
        <v>-5.385512E-5</v>
      </c>
      <c r="J24">
        <v>-5.3852669999999998E-5</v>
      </c>
      <c r="K24" s="1">
        <f t="shared" si="0"/>
        <v>-5.3837699000000005E-5</v>
      </c>
      <c r="M24" s="1">
        <v>1.08547E-4</v>
      </c>
      <c r="N24" s="1">
        <f>M45</f>
        <v>1.08547E-4</v>
      </c>
      <c r="O24">
        <v>-6.9324266000000012</v>
      </c>
      <c r="P24" s="1">
        <f>O45</f>
        <v>-6.9324266000000012</v>
      </c>
      <c r="Q24" s="1">
        <v>-2.6887482000000004E-5</v>
      </c>
      <c r="R24" s="1">
        <f>Q45</f>
        <v>-2.6887482000000004E-5</v>
      </c>
      <c r="T24" t="s">
        <v>116</v>
      </c>
      <c r="AA24" s="1">
        <v>17.3</v>
      </c>
      <c r="AB24" s="1">
        <v>-17.3</v>
      </c>
      <c r="AC24" s="1">
        <v>-6.7000000000000002E-5</v>
      </c>
      <c r="AF24" s="1">
        <v>-6.7000000000000002E-5</v>
      </c>
      <c r="AG24" s="1">
        <v>13.877789999999999</v>
      </c>
      <c r="AH24" s="1">
        <v>-13.877789999999999</v>
      </c>
      <c r="AI24" s="1">
        <v>-5.3825130000000003E-5</v>
      </c>
    </row>
    <row r="25" spans="1:35" x14ac:dyDescent="0.3">
      <c r="A25" s="1">
        <v>-8.0765909999999999E-5</v>
      </c>
      <c r="B25">
        <v>-8.0751519999999996E-5</v>
      </c>
      <c r="C25">
        <v>-8.0741639999999996E-5</v>
      </c>
      <c r="D25">
        <v>-8.0734170000000002E-5</v>
      </c>
      <c r="E25">
        <v>-8.0727260000000006E-5</v>
      </c>
      <c r="F25">
        <v>-8.0832960000000001E-5</v>
      </c>
      <c r="G25">
        <v>-8.0828350000000003E-5</v>
      </c>
      <c r="H25">
        <v>-8.0810229999999996E-5</v>
      </c>
      <c r="I25">
        <v>-8.0802040000000006E-5</v>
      </c>
      <c r="J25">
        <v>-8.079634E-5</v>
      </c>
      <c r="K25" s="1">
        <f t="shared" si="0"/>
        <v>-8.0779041999999988E-5</v>
      </c>
      <c r="M25" s="1">
        <v>8.6479999999999997</v>
      </c>
      <c r="N25" s="1">
        <f>M44</f>
        <v>8.6569999999999983</v>
      </c>
      <c r="O25">
        <v>-13.881028000000001</v>
      </c>
      <c r="P25" s="1">
        <f>O44</f>
        <v>3.7786747000000001E-4</v>
      </c>
      <c r="Q25" s="1">
        <v>-5.3837699000000005E-5</v>
      </c>
      <c r="R25" s="1">
        <f>Q44</f>
        <v>1.4655625999999999E-9</v>
      </c>
      <c r="AA25" s="1">
        <v>25.9</v>
      </c>
      <c r="AB25" s="1">
        <v>-25.9</v>
      </c>
      <c r="AC25" s="1">
        <v>-1.01E-4</v>
      </c>
      <c r="AF25" s="1">
        <v>-1.01E-4</v>
      </c>
      <c r="AG25" s="1">
        <v>20.82396</v>
      </c>
      <c r="AH25" s="1">
        <v>-20.82396</v>
      </c>
      <c r="AI25" s="1">
        <v>-8.0765909999999999E-5</v>
      </c>
    </row>
    <row r="26" spans="1:35" x14ac:dyDescent="0.3">
      <c r="A26" s="1">
        <v>-1.076341E-4</v>
      </c>
      <c r="B26">
        <v>-1.0761230000000001E-4</v>
      </c>
      <c r="C26">
        <v>-1.0760049999999999E-4</v>
      </c>
      <c r="D26">
        <v>-1.0759330000000001E-4</v>
      </c>
      <c r="E26">
        <v>-1.075804E-4</v>
      </c>
      <c r="F26">
        <v>-1.0771789999999999E-4</v>
      </c>
      <c r="G26">
        <v>-1.077112E-4</v>
      </c>
      <c r="H26">
        <v>-1.0768960000000001E-4</v>
      </c>
      <c r="I26">
        <v>-1.076795E-4</v>
      </c>
      <c r="J26">
        <v>-1.076725E-4</v>
      </c>
      <c r="K26" s="1">
        <f t="shared" si="0"/>
        <v>-1.0764912999999998E-4</v>
      </c>
      <c r="M26" s="1">
        <v>17.300000000000004</v>
      </c>
      <c r="N26" s="1">
        <f>M43</f>
        <v>17.300000000000004</v>
      </c>
      <c r="O26">
        <v>-20.827342000000005</v>
      </c>
      <c r="P26" s="1">
        <f>O43</f>
        <v>-6.9316607999999986</v>
      </c>
      <c r="Q26" s="1">
        <v>-8.0779041999999988E-5</v>
      </c>
      <c r="R26" s="1">
        <f>Q43</f>
        <v>-2.6884511999999999E-5</v>
      </c>
      <c r="AA26" s="1">
        <v>34.6</v>
      </c>
      <c r="AB26" s="1">
        <v>-34.6</v>
      </c>
      <c r="AC26" s="1">
        <v>-1.34E-4</v>
      </c>
      <c r="AF26" s="1">
        <v>-1.34E-4</v>
      </c>
      <c r="AG26" s="1">
        <v>27.75141</v>
      </c>
      <c r="AH26" s="1">
        <v>-27.75141</v>
      </c>
      <c r="AI26" s="1">
        <v>-1.076341E-4</v>
      </c>
    </row>
    <row r="27" spans="1:35" x14ac:dyDescent="0.3">
      <c r="A27" s="1">
        <v>-1.345249E-4</v>
      </c>
      <c r="B27">
        <v>-1.344974E-4</v>
      </c>
      <c r="C27">
        <v>-1.3448240000000001E-4</v>
      </c>
      <c r="D27">
        <v>-1.344711E-4</v>
      </c>
      <c r="E27">
        <v>-1.3445840000000001E-4</v>
      </c>
      <c r="F27">
        <v>-1.346242E-4</v>
      </c>
      <c r="G27">
        <v>-1.3461629999999999E-4</v>
      </c>
      <c r="H27">
        <v>-1.3458980000000001E-4</v>
      </c>
      <c r="I27">
        <v>-1.3457629999999999E-4</v>
      </c>
      <c r="J27">
        <v>-1.345695E-4</v>
      </c>
      <c r="K27" s="1">
        <f t="shared" si="0"/>
        <v>-1.3454103E-4</v>
      </c>
      <c r="M27" s="1">
        <v>25.99</v>
      </c>
      <c r="N27" s="1">
        <f>M42</f>
        <v>26</v>
      </c>
      <c r="O27">
        <v>-27.755284</v>
      </c>
      <c r="P27" s="1">
        <f>O42</f>
        <v>-13.880288999999999</v>
      </c>
      <c r="Q27" s="1">
        <v>-1.0764912999999998E-4</v>
      </c>
      <c r="R27" s="1">
        <f>Q42</f>
        <v>-5.3834838999999995E-5</v>
      </c>
      <c r="AA27" s="1">
        <v>43.2</v>
      </c>
      <c r="AB27" s="1">
        <v>-43.2</v>
      </c>
      <c r="AC27" s="1">
        <v>-1.6799999999999999E-4</v>
      </c>
      <c r="AF27" s="1">
        <v>-1.6799999999999999E-4</v>
      </c>
      <c r="AG27" s="1">
        <v>34.684690000000003</v>
      </c>
      <c r="AH27" s="1">
        <v>-34.684690000000003</v>
      </c>
      <c r="AI27" s="1">
        <v>-1.345249E-4</v>
      </c>
    </row>
    <row r="28" spans="1:35" x14ac:dyDescent="0.3">
      <c r="A28" s="1">
        <v>-1.6150170000000001E-4</v>
      </c>
      <c r="B28">
        <v>-1.614814E-4</v>
      </c>
      <c r="C28">
        <v>-1.6146819999999999E-4</v>
      </c>
      <c r="D28">
        <v>-1.6145720000000001E-4</v>
      </c>
      <c r="E28">
        <v>-1.6144520000000001E-4</v>
      </c>
      <c r="F28">
        <v>-1.615837E-4</v>
      </c>
      <c r="G28">
        <v>-1.6157669999999999E-4</v>
      </c>
      <c r="H28">
        <v>-1.6154289999999999E-4</v>
      </c>
      <c r="I28">
        <v>-1.6152960000000001E-4</v>
      </c>
      <c r="J28">
        <v>-1.6151990000000001E-4</v>
      </c>
      <c r="K28" s="1">
        <f t="shared" si="0"/>
        <v>-1.6151065000000002E-4</v>
      </c>
      <c r="M28" s="1">
        <v>34.629999999999995</v>
      </c>
      <c r="N28" s="1">
        <f>M41</f>
        <v>34.69</v>
      </c>
      <c r="O28">
        <v>-34.688850000000002</v>
      </c>
      <c r="P28" s="1">
        <f>O41</f>
        <v>-20.826581000000001</v>
      </c>
      <c r="Q28" s="1">
        <v>-1.3454103E-4</v>
      </c>
      <c r="R28" s="1">
        <f>Q41</f>
        <v>-8.0776091000000003E-5</v>
      </c>
      <c r="AA28" s="1">
        <v>51.9</v>
      </c>
      <c r="AB28" s="1">
        <v>-51.9</v>
      </c>
      <c r="AC28" s="1">
        <v>-2.0100000000000001E-4</v>
      </c>
      <c r="AF28" s="1">
        <v>-2.0100000000000001E-4</v>
      </c>
      <c r="AG28" s="1">
        <v>41.640140000000002</v>
      </c>
      <c r="AH28" s="1">
        <v>-41.640140000000002</v>
      </c>
      <c r="AI28" s="1">
        <v>-1.6150170000000001E-4</v>
      </c>
    </row>
    <row r="29" spans="1:35" x14ac:dyDescent="0.3">
      <c r="A29" s="1">
        <v>-1.8879150000000001E-4</v>
      </c>
      <c r="B29">
        <v>-1.8876989999999999E-4</v>
      </c>
      <c r="C29">
        <v>-1.887553E-4</v>
      </c>
      <c r="D29">
        <v>-1.8874230000000001E-4</v>
      </c>
      <c r="E29">
        <v>-1.887282E-4</v>
      </c>
      <c r="F29">
        <v>-1.887042E-4</v>
      </c>
      <c r="G29">
        <v>-1.8870559999999999E-4</v>
      </c>
      <c r="H29">
        <v>-1.8870099999999999E-4</v>
      </c>
      <c r="I29">
        <v>-1.8869810000000001E-4</v>
      </c>
      <c r="J29">
        <v>-1.8869500000000001E-4</v>
      </c>
      <c r="K29" s="1">
        <f t="shared" si="0"/>
        <v>-1.8872911E-4</v>
      </c>
      <c r="M29" s="1">
        <v>43.290000000000006</v>
      </c>
      <c r="N29" s="1">
        <f>M40</f>
        <v>43.32</v>
      </c>
      <c r="O29">
        <v>-41.642453000000003</v>
      </c>
      <c r="P29" s="1">
        <f>O40</f>
        <v>-27.754572000000003</v>
      </c>
      <c r="Q29" s="1">
        <v>-1.6151065000000002E-4</v>
      </c>
      <c r="R29" s="1">
        <f>Q40</f>
        <v>-1.0764636999999999E-4</v>
      </c>
      <c r="AA29" s="1">
        <v>60.5</v>
      </c>
      <c r="AB29" s="1">
        <v>-60.5</v>
      </c>
      <c r="AC29" s="1">
        <v>-2.3499999999999999E-4</v>
      </c>
      <c r="AF29" s="1">
        <v>-2.3499999999999999E-4</v>
      </c>
      <c r="AG29" s="1">
        <v>48.676299999999998</v>
      </c>
      <c r="AH29" s="1">
        <v>-48.676299999999998</v>
      </c>
      <c r="AI29" s="1">
        <v>-1.8879150000000001E-4</v>
      </c>
    </row>
    <row r="30" spans="1:35" x14ac:dyDescent="0.3">
      <c r="A30" s="1">
        <v>-2.1610720000000001E-4</v>
      </c>
      <c r="B30">
        <v>-2.1608329999999999E-4</v>
      </c>
      <c r="C30">
        <v>-2.1606699999999999E-4</v>
      </c>
      <c r="D30">
        <v>-2.160505E-4</v>
      </c>
      <c r="E30">
        <v>-2.1603670000000001E-4</v>
      </c>
      <c r="F30">
        <v>-2.1599370000000001E-4</v>
      </c>
      <c r="G30">
        <v>-2.1599299999999999E-4</v>
      </c>
      <c r="H30">
        <v>-2.1599020000000001E-4</v>
      </c>
      <c r="I30">
        <v>-2.159881E-4</v>
      </c>
      <c r="J30">
        <v>-2.1598519999999999E-4</v>
      </c>
      <c r="K30" s="1">
        <f t="shared" si="0"/>
        <v>-2.1602949000000001E-4</v>
      </c>
      <c r="M30" s="1">
        <v>51.970000000000006</v>
      </c>
      <c r="N30" s="1">
        <f>M39</f>
        <v>51.989999999999995</v>
      </c>
      <c r="O30">
        <v>-48.660214999999994</v>
      </c>
      <c r="P30" s="1">
        <f>O39</f>
        <v>-34.688229999999997</v>
      </c>
      <c r="Q30" s="1">
        <v>-1.8872911E-4</v>
      </c>
      <c r="R30" s="1">
        <f>Q39</f>
        <v>-1.3453863000000002E-4</v>
      </c>
      <c r="AA30" s="1">
        <v>69.2</v>
      </c>
      <c r="AB30" s="1">
        <v>-69.2</v>
      </c>
      <c r="AC30" s="1">
        <v>-2.6800000000000001E-4</v>
      </c>
      <c r="AF30" s="1">
        <v>-2.6800000000000001E-4</v>
      </c>
      <c r="AG30" s="1">
        <v>55.719140000000003</v>
      </c>
      <c r="AH30" s="1">
        <v>-55.719140000000003</v>
      </c>
      <c r="AI30" s="1">
        <v>-2.1610720000000001E-4</v>
      </c>
    </row>
    <row r="31" spans="1:35" x14ac:dyDescent="0.3">
      <c r="A31" s="1">
        <v>-2.4336409999999999E-4</v>
      </c>
      <c r="B31">
        <v>-2.433364E-4</v>
      </c>
      <c r="C31">
        <v>-2.4331910000000001E-4</v>
      </c>
      <c r="D31">
        <v>-2.4329939999999999E-4</v>
      </c>
      <c r="E31">
        <v>-2.4328389999999999E-4</v>
      </c>
      <c r="F31">
        <v>-2.4323319999999999E-4</v>
      </c>
      <c r="G31">
        <v>-2.4323319999999999E-4</v>
      </c>
      <c r="H31">
        <v>-2.4322929999999999E-4</v>
      </c>
      <c r="I31">
        <v>-2.4322769999999999E-4</v>
      </c>
      <c r="J31">
        <v>-2.432251E-4</v>
      </c>
      <c r="K31" s="1">
        <f t="shared" si="0"/>
        <v>-2.4327514E-4</v>
      </c>
      <c r="M31" s="1">
        <v>60.63000000000001</v>
      </c>
      <c r="N31" s="1">
        <f>M38</f>
        <v>60.69</v>
      </c>
      <c r="O31">
        <v>-55.699100000000001</v>
      </c>
      <c r="P31" s="1">
        <f>O38</f>
        <v>-41.642374000000004</v>
      </c>
      <c r="Q31" s="1">
        <v>-2.1602949000000001E-4</v>
      </c>
      <c r="R31" s="1">
        <f>Q38</f>
        <v>-1.6151033999999999E-4</v>
      </c>
      <c r="AA31" s="1">
        <v>77.8</v>
      </c>
      <c r="AB31" s="1">
        <v>-77.8</v>
      </c>
      <c r="AC31" s="1">
        <v>-3.0200000000000002E-4</v>
      </c>
      <c r="AF31" s="1">
        <v>-3.0200000000000002E-4</v>
      </c>
      <c r="AG31" s="1">
        <v>62.746810000000004</v>
      </c>
      <c r="AH31" s="1">
        <v>-62.746810000000004</v>
      </c>
      <c r="AI31" s="1">
        <v>-2.4336409999999999E-4</v>
      </c>
    </row>
    <row r="32" spans="1:35" x14ac:dyDescent="0.3">
      <c r="A32" s="1">
        <v>-2.7063009999999998E-4</v>
      </c>
      <c r="B32">
        <v>-2.7059970000000002E-4</v>
      </c>
      <c r="C32">
        <v>-2.705788E-4</v>
      </c>
      <c r="D32">
        <v>-2.7055930000000002E-4</v>
      </c>
      <c r="E32">
        <v>-2.7054260000000001E-4</v>
      </c>
      <c r="F32">
        <v>-2.7048300000000002E-4</v>
      </c>
      <c r="G32">
        <v>-2.7048419999999999E-4</v>
      </c>
      <c r="H32">
        <v>-2.7048030000000002E-4</v>
      </c>
      <c r="I32">
        <v>-2.704769E-4</v>
      </c>
      <c r="J32">
        <v>-2.7047509999999998E-4</v>
      </c>
      <c r="K32" s="1">
        <f t="shared" si="0"/>
        <v>-2.7053099999999996E-4</v>
      </c>
      <c r="M32" s="1">
        <v>69.319999999999993</v>
      </c>
      <c r="N32" s="1">
        <f>M37</f>
        <v>69.369999999999976</v>
      </c>
      <c r="O32">
        <v>-62.72387299999999</v>
      </c>
      <c r="P32" s="1">
        <f>O37</f>
        <v>-48.660693000000002</v>
      </c>
      <c r="Q32" s="1">
        <v>-2.4327514E-4</v>
      </c>
      <c r="R32" s="1">
        <f>Q37</f>
        <v>-1.8873095999999998E-4</v>
      </c>
      <c r="AA32" s="1">
        <v>86.5</v>
      </c>
      <c r="AB32" s="1">
        <v>-86.5</v>
      </c>
      <c r="AC32" s="1">
        <v>-3.3599999999999998E-4</v>
      </c>
      <c r="AF32" s="1">
        <v>-3.3599999999999998E-4</v>
      </c>
      <c r="AG32" s="1">
        <v>69.776830000000004</v>
      </c>
      <c r="AH32" s="1">
        <v>-69.776830000000004</v>
      </c>
      <c r="AI32" s="1">
        <v>-2.7063009999999998E-4</v>
      </c>
    </row>
    <row r="33" spans="1:35" x14ac:dyDescent="0.3">
      <c r="A33" s="1">
        <v>-2.7063089999999998E-4</v>
      </c>
      <c r="B33">
        <v>-2.7060039999999999E-4</v>
      </c>
      <c r="C33">
        <v>-2.705788E-4</v>
      </c>
      <c r="D33">
        <v>-2.705586E-4</v>
      </c>
      <c r="E33">
        <v>-2.7054249999999998E-4</v>
      </c>
      <c r="F33">
        <v>-2.7048170000000001E-4</v>
      </c>
      <c r="G33">
        <v>-2.7048479999999998E-4</v>
      </c>
      <c r="H33">
        <v>-2.7048060000000001E-4</v>
      </c>
      <c r="I33">
        <v>-2.7047730000000003E-4</v>
      </c>
      <c r="J33">
        <v>-2.7047449999999999E-4</v>
      </c>
      <c r="K33" s="1">
        <f t="shared" si="0"/>
        <v>-2.7053100999999998E-4</v>
      </c>
      <c r="M33" s="1">
        <v>77.97</v>
      </c>
      <c r="N33" s="1">
        <f>M36</f>
        <v>78.040000000000006</v>
      </c>
      <c r="O33">
        <v>-69.751280999999992</v>
      </c>
      <c r="P33" s="1">
        <f>O36</f>
        <v>-55.699302000000003</v>
      </c>
      <c r="Q33" s="1">
        <v>-2.7053099999999996E-4</v>
      </c>
      <c r="R33" s="1">
        <f>Q36</f>
        <v>-2.1603027000000001E-4</v>
      </c>
      <c r="AA33" s="1">
        <v>86.5</v>
      </c>
      <c r="AB33" s="1">
        <v>-86.5</v>
      </c>
      <c r="AC33" s="1">
        <v>-3.3599999999999998E-4</v>
      </c>
      <c r="AF33" s="1">
        <v>-3.3599999999999998E-4</v>
      </c>
      <c r="AG33" s="1">
        <v>69.77704</v>
      </c>
      <c r="AH33" s="1">
        <v>-69.77704</v>
      </c>
      <c r="AI33" s="1">
        <v>-2.7063089999999998E-4</v>
      </c>
    </row>
    <row r="34" spans="1:35" x14ac:dyDescent="0.3">
      <c r="A34" s="1">
        <v>-2.4336409999999999E-4</v>
      </c>
      <c r="B34">
        <v>-2.4333650000000001E-4</v>
      </c>
      <c r="C34">
        <v>-2.4331710000000001E-4</v>
      </c>
      <c r="D34">
        <v>-2.4330099999999999E-4</v>
      </c>
      <c r="E34">
        <v>-2.432845E-4</v>
      </c>
      <c r="F34">
        <v>-2.4323389999999999E-4</v>
      </c>
      <c r="G34">
        <v>-2.4323509999999999E-4</v>
      </c>
      <c r="H34">
        <v>-2.4323030000000001E-4</v>
      </c>
      <c r="I34">
        <v>-2.4322760000000001E-4</v>
      </c>
      <c r="J34">
        <v>-2.432248E-4</v>
      </c>
      <c r="K34" s="1">
        <f t="shared" si="0"/>
        <v>-2.4327548999999998E-4</v>
      </c>
      <c r="M34" s="1">
        <v>86.660000000000011</v>
      </c>
      <c r="N34" s="1">
        <f>M35</f>
        <v>86.670000000000016</v>
      </c>
      <c r="O34">
        <v>-69.751284000000012</v>
      </c>
      <c r="P34" s="1">
        <f>O35</f>
        <v>-62.723965</v>
      </c>
      <c r="Q34" s="1">
        <v>-2.7053100999999998E-4</v>
      </c>
      <c r="R34" s="1">
        <f>Q35</f>
        <v>-2.4327548999999998E-4</v>
      </c>
      <c r="AA34" s="1">
        <v>77.900000000000006</v>
      </c>
      <c r="AB34" s="1">
        <v>-77.900000000000006</v>
      </c>
      <c r="AC34" s="1">
        <v>-3.0200000000000002E-4</v>
      </c>
      <c r="AF34" s="1">
        <v>-3.0200000000000002E-4</v>
      </c>
      <c r="AG34" s="1">
        <v>62.746810000000004</v>
      </c>
      <c r="AH34" s="1">
        <v>-62.746810000000004</v>
      </c>
      <c r="AI34" s="1">
        <v>-2.4336409999999999E-4</v>
      </c>
    </row>
    <row r="35" spans="1:35" x14ac:dyDescent="0.3">
      <c r="A35" s="1">
        <v>-2.1610760000000001E-4</v>
      </c>
      <c r="B35">
        <v>-2.1608289999999999E-4</v>
      </c>
      <c r="C35">
        <v>-2.1606610000000001E-4</v>
      </c>
      <c r="D35">
        <v>-2.1605149999999999E-4</v>
      </c>
      <c r="E35">
        <v>-2.160381E-4</v>
      </c>
      <c r="F35">
        <v>-2.1599419999999999E-4</v>
      </c>
      <c r="G35">
        <v>-2.159958E-4</v>
      </c>
      <c r="H35">
        <v>-2.1599210000000001E-4</v>
      </c>
      <c r="I35">
        <v>-2.1598860000000001E-4</v>
      </c>
      <c r="J35">
        <v>-2.159858E-4</v>
      </c>
      <c r="K35" s="1">
        <f t="shared" si="0"/>
        <v>-2.1603027000000001E-4</v>
      </c>
      <c r="M35" s="1">
        <v>86.670000000000016</v>
      </c>
      <c r="O35">
        <v>-62.723965</v>
      </c>
      <c r="Q35" s="1">
        <v>-2.4327548999999998E-4</v>
      </c>
      <c r="AA35" s="1">
        <v>69.3</v>
      </c>
      <c r="AB35" s="1">
        <v>-69.3</v>
      </c>
      <c r="AC35" s="1">
        <v>-2.6899999999999998E-4</v>
      </c>
      <c r="AF35" s="1">
        <v>-2.6899999999999998E-4</v>
      </c>
      <c r="AG35" s="1">
        <v>55.719239999999999</v>
      </c>
      <c r="AH35" s="1">
        <v>-55.719239999999999</v>
      </c>
      <c r="AI35" s="1">
        <v>-2.1610760000000001E-4</v>
      </c>
    </row>
    <row r="36" spans="1:35" x14ac:dyDescent="0.3">
      <c r="A36" s="1">
        <v>-1.8879319999999999E-4</v>
      </c>
      <c r="B36">
        <v>-1.8877060000000001E-4</v>
      </c>
      <c r="C36">
        <v>-1.8875510000000001E-4</v>
      </c>
      <c r="D36">
        <v>-1.8874230000000001E-4</v>
      </c>
      <c r="E36">
        <v>-1.8873180000000001E-4</v>
      </c>
      <c r="F36">
        <v>-1.8870669999999999E-4</v>
      </c>
      <c r="G36">
        <v>-1.8870749999999999E-4</v>
      </c>
      <c r="H36">
        <v>-1.887042E-4</v>
      </c>
      <c r="I36">
        <v>-1.887014E-4</v>
      </c>
      <c r="J36">
        <v>-1.886968E-4</v>
      </c>
      <c r="K36" s="1">
        <f t="shared" si="0"/>
        <v>-1.8873095999999998E-4</v>
      </c>
      <c r="M36" s="1">
        <v>78.040000000000006</v>
      </c>
      <c r="O36">
        <v>-55.699302000000003</v>
      </c>
      <c r="Q36" s="1">
        <v>-2.1603027000000001E-4</v>
      </c>
      <c r="AA36" s="1">
        <v>60.6</v>
      </c>
      <c r="AB36" s="1">
        <v>-60.6</v>
      </c>
      <c r="AC36" s="1">
        <v>-2.3499999999999999E-4</v>
      </c>
      <c r="AF36" s="1">
        <v>-2.3499999999999999E-4</v>
      </c>
      <c r="AG36" s="1">
        <v>48.676740000000002</v>
      </c>
      <c r="AH36" s="1">
        <v>-48.676740000000002</v>
      </c>
      <c r="AI36" s="1">
        <v>-1.8879319999999999E-4</v>
      </c>
    </row>
    <row r="37" spans="1:35" x14ac:dyDescent="0.3">
      <c r="A37" s="1">
        <v>-1.6150299999999999E-4</v>
      </c>
      <c r="B37">
        <v>-1.614814E-4</v>
      </c>
      <c r="C37">
        <v>-1.614687E-4</v>
      </c>
      <c r="D37">
        <v>-1.6145720000000001E-4</v>
      </c>
      <c r="E37">
        <v>-1.6144520000000001E-4</v>
      </c>
      <c r="F37">
        <v>-1.615833E-4</v>
      </c>
      <c r="G37">
        <v>-1.6157359999999999E-4</v>
      </c>
      <c r="H37">
        <v>-1.6154449999999999E-4</v>
      </c>
      <c r="I37">
        <v>-1.6152699999999999E-4</v>
      </c>
      <c r="J37">
        <v>-1.615195E-4</v>
      </c>
      <c r="K37" s="1">
        <f t="shared" si="0"/>
        <v>-1.6151033999999999E-4</v>
      </c>
      <c r="M37" s="1">
        <v>69.369999999999976</v>
      </c>
      <c r="O37">
        <v>-48.660693000000002</v>
      </c>
      <c r="Q37" s="1">
        <v>-1.8873095999999998E-4</v>
      </c>
      <c r="AA37" s="1">
        <v>51.9</v>
      </c>
      <c r="AB37" s="1">
        <v>-51.9</v>
      </c>
      <c r="AC37" s="1">
        <v>-2.0100000000000001E-4</v>
      </c>
      <c r="AF37" s="1">
        <v>-2.0100000000000001E-4</v>
      </c>
      <c r="AG37" s="1">
        <v>41.640479999999997</v>
      </c>
      <c r="AH37" s="1">
        <v>-41.640479999999997</v>
      </c>
      <c r="AI37" s="1">
        <v>-1.6150299999999999E-4</v>
      </c>
    </row>
    <row r="38" spans="1:35" x14ac:dyDescent="0.3">
      <c r="A38" s="1">
        <v>-1.345192E-4</v>
      </c>
      <c r="B38">
        <v>-1.3449379999999999E-4</v>
      </c>
      <c r="C38">
        <v>-1.3447940000000001E-4</v>
      </c>
      <c r="D38">
        <v>-1.3446850000000001E-4</v>
      </c>
      <c r="E38">
        <v>-1.3445469999999999E-4</v>
      </c>
      <c r="F38">
        <v>-1.346226E-4</v>
      </c>
      <c r="G38">
        <v>-1.3461500000000001E-4</v>
      </c>
      <c r="H38">
        <v>-1.3458900000000001E-4</v>
      </c>
      <c r="I38">
        <v>-1.3457629999999999E-4</v>
      </c>
      <c r="J38">
        <v>-1.3456779999999999E-4</v>
      </c>
      <c r="K38" s="1">
        <f t="shared" si="0"/>
        <v>-1.3453863000000002E-4</v>
      </c>
      <c r="M38" s="1">
        <v>60.69</v>
      </c>
      <c r="O38">
        <v>-41.642374000000004</v>
      </c>
      <c r="Q38" s="1">
        <v>-1.6151033999999999E-4</v>
      </c>
      <c r="AA38" s="1">
        <v>43.3</v>
      </c>
      <c r="AB38" s="1">
        <v>-43.3</v>
      </c>
      <c r="AC38" s="1">
        <v>-1.6799999999999999E-4</v>
      </c>
      <c r="AF38" s="1">
        <v>-1.6799999999999999E-4</v>
      </c>
      <c r="AG38" s="1">
        <v>34.683219999999999</v>
      </c>
      <c r="AH38" s="1">
        <v>-34.683219999999999</v>
      </c>
      <c r="AI38" s="1">
        <v>-1.345192E-4</v>
      </c>
    </row>
    <row r="39" spans="1:35" x14ac:dyDescent="0.3">
      <c r="A39" s="1">
        <v>-1.076285E-4</v>
      </c>
      <c r="B39">
        <v>-1.0760959999999999E-4</v>
      </c>
      <c r="C39">
        <v>-1.0759719999999999E-4</v>
      </c>
      <c r="D39">
        <v>-1.075896E-4</v>
      </c>
      <c r="E39">
        <v>-1.075773E-4</v>
      </c>
      <c r="F39">
        <v>-1.0771499999999999E-4</v>
      </c>
      <c r="G39">
        <v>-1.077101E-4</v>
      </c>
      <c r="H39">
        <v>-1.07688E-4</v>
      </c>
      <c r="I39">
        <v>-1.0767680000000001E-4</v>
      </c>
      <c r="J39">
        <v>-1.0767159999999999E-4</v>
      </c>
      <c r="K39" s="1">
        <f t="shared" si="0"/>
        <v>-1.0764636999999999E-4</v>
      </c>
      <c r="M39" s="1">
        <v>51.989999999999995</v>
      </c>
      <c r="O39">
        <v>-34.688229999999997</v>
      </c>
      <c r="Q39" s="1">
        <v>-1.3453863000000002E-4</v>
      </c>
      <c r="AA39" s="1">
        <v>34.6</v>
      </c>
      <c r="AB39" s="1">
        <v>-34.6</v>
      </c>
      <c r="AC39" s="1">
        <v>-1.34E-4</v>
      </c>
      <c r="AF39" s="1">
        <v>-1.34E-4</v>
      </c>
      <c r="AG39" s="1">
        <v>27.749960000000002</v>
      </c>
      <c r="AH39" s="1">
        <v>-27.749960000000002</v>
      </c>
      <c r="AI39" s="1">
        <v>-1.076285E-4</v>
      </c>
    </row>
    <row r="40" spans="1:35" x14ac:dyDescent="0.3">
      <c r="A40" s="1">
        <v>-8.0761720000000004E-5</v>
      </c>
      <c r="B40">
        <v>-8.0746889999999997E-5</v>
      </c>
      <c r="C40">
        <v>-8.0737039999999999E-5</v>
      </c>
      <c r="D40">
        <v>-8.0731510000000005E-5</v>
      </c>
      <c r="E40">
        <v>-8.0722010000000005E-5</v>
      </c>
      <c r="F40">
        <v>-8.0831919999999996E-5</v>
      </c>
      <c r="G40">
        <v>-8.0825949999999998E-5</v>
      </c>
      <c r="H40">
        <v>-8.080776E-5</v>
      </c>
      <c r="I40">
        <v>-8.0801080000000007E-5</v>
      </c>
      <c r="J40">
        <v>-8.0795030000000004E-5</v>
      </c>
      <c r="K40" s="1">
        <f t="shared" si="0"/>
        <v>-8.0776091000000003E-5</v>
      </c>
      <c r="M40" s="1">
        <v>43.32</v>
      </c>
      <c r="O40">
        <v>-27.754572000000003</v>
      </c>
      <c r="Q40" s="1">
        <v>-1.0764636999999999E-4</v>
      </c>
      <c r="AA40" s="1">
        <v>26</v>
      </c>
      <c r="AB40" s="1">
        <v>-26</v>
      </c>
      <c r="AC40" s="1">
        <v>-1.01E-4</v>
      </c>
      <c r="AF40" s="1">
        <v>-1.01E-4</v>
      </c>
      <c r="AG40" s="1">
        <v>20.822880000000001</v>
      </c>
      <c r="AH40" s="1">
        <v>-20.822880000000001</v>
      </c>
      <c r="AI40" s="1">
        <v>-8.0761720000000004E-5</v>
      </c>
    </row>
    <row r="41" spans="1:35" x14ac:dyDescent="0.3">
      <c r="A41" s="1">
        <v>-5.382209E-5</v>
      </c>
      <c r="B41">
        <v>-5.3811450000000001E-5</v>
      </c>
      <c r="C41">
        <v>-5.3805119999999999E-5</v>
      </c>
      <c r="D41">
        <v>-5.3801409999999997E-5</v>
      </c>
      <c r="E41">
        <v>-5.3795229999999998E-5</v>
      </c>
      <c r="F41">
        <v>-5.3874920000000003E-5</v>
      </c>
      <c r="G41">
        <v>-5.3873399999999998E-5</v>
      </c>
      <c r="H41">
        <v>-5.3859810000000003E-5</v>
      </c>
      <c r="I41">
        <v>-5.3853549999999999E-5</v>
      </c>
      <c r="J41">
        <v>-5.3851409999999998E-5</v>
      </c>
      <c r="K41" s="1">
        <f t="shared" si="0"/>
        <v>-5.3834838999999995E-5</v>
      </c>
      <c r="M41" s="1">
        <v>34.69</v>
      </c>
      <c r="O41">
        <v>-20.826581000000001</v>
      </c>
      <c r="Q41" s="1">
        <v>-8.0776091000000003E-5</v>
      </c>
      <c r="AA41" s="1">
        <v>17.3</v>
      </c>
      <c r="AB41" s="1">
        <v>-17.3</v>
      </c>
      <c r="AC41" s="1">
        <v>-6.7100000000000005E-5</v>
      </c>
      <c r="AF41" s="1">
        <v>-6.7100000000000005E-5</v>
      </c>
      <c r="AG41" s="1">
        <v>13.877000000000001</v>
      </c>
      <c r="AH41" s="1">
        <v>-13.877000000000001</v>
      </c>
      <c r="AI41" s="1">
        <v>-5.382209E-5</v>
      </c>
    </row>
    <row r="42" spans="1:35" x14ac:dyDescent="0.3">
      <c r="A42" s="1">
        <v>-2.6873230000000001E-5</v>
      </c>
      <c r="B42">
        <v>-2.6865879999999998E-5</v>
      </c>
      <c r="C42">
        <v>-2.6864099999999999E-5</v>
      </c>
      <c r="D42">
        <v>-2.6861769999999999E-5</v>
      </c>
      <c r="E42">
        <v>-2.685782E-5</v>
      </c>
      <c r="F42">
        <v>-2.6913000000000001E-5</v>
      </c>
      <c r="G42">
        <v>-2.6909819999999999E-5</v>
      </c>
      <c r="H42">
        <v>-2.6903669999999999E-5</v>
      </c>
      <c r="I42">
        <v>-2.6900060000000001E-5</v>
      </c>
      <c r="J42">
        <v>-2.6895769999999999E-5</v>
      </c>
      <c r="K42" s="1">
        <f t="shared" si="0"/>
        <v>-2.6884511999999999E-5</v>
      </c>
      <c r="M42" s="1">
        <v>26</v>
      </c>
      <c r="O42">
        <v>-13.880288999999999</v>
      </c>
      <c r="Q42" s="1">
        <v>-5.3834838999999995E-5</v>
      </c>
      <c r="AA42" s="1">
        <v>8.64</v>
      </c>
      <c r="AB42" s="1">
        <v>-8.64</v>
      </c>
      <c r="AC42" s="1">
        <v>-3.3500000000000001E-5</v>
      </c>
      <c r="AF42" s="1">
        <v>-3.3500000000000001E-5</v>
      </c>
      <c r="AG42" s="1">
        <v>6.9287520000000002</v>
      </c>
      <c r="AH42" s="1">
        <v>-6.9287520000000002</v>
      </c>
      <c r="AI42" s="1">
        <v>-2.6873230000000001E-5</v>
      </c>
    </row>
    <row r="43" spans="1:35" x14ac:dyDescent="0.3">
      <c r="A43" s="1">
        <v>1.8469539999999999E-9</v>
      </c>
      <c r="B43">
        <v>1.755225E-9</v>
      </c>
      <c r="C43">
        <v>1.6972999999999999E-9</v>
      </c>
      <c r="D43">
        <v>1.565899E-9</v>
      </c>
      <c r="E43">
        <v>1.561417E-9</v>
      </c>
      <c r="F43">
        <v>1.156603E-9</v>
      </c>
      <c r="G43">
        <v>1.3601350000000001E-9</v>
      </c>
      <c r="H43">
        <v>1.098344E-9</v>
      </c>
      <c r="I43">
        <v>1.169933E-9</v>
      </c>
      <c r="J43">
        <v>1.4438160000000001E-9</v>
      </c>
      <c r="K43" s="1">
        <f t="shared" si="0"/>
        <v>1.4655625999999999E-9</v>
      </c>
      <c r="M43" s="1">
        <v>17.300000000000004</v>
      </c>
      <c r="O43">
        <v>-6.9316607999999986</v>
      </c>
      <c r="Q43" s="1">
        <v>-2.6884511999999999E-5</v>
      </c>
      <c r="AA43" s="1">
        <v>3.54E-5</v>
      </c>
      <c r="AB43" s="1">
        <v>3.54E-5</v>
      </c>
      <c r="AC43" s="1">
        <v>1.3699999999999999E-10</v>
      </c>
      <c r="AF43" s="1">
        <v>1.3699999999999999E-10</v>
      </c>
      <c r="AG43" s="1">
        <v>4.7620200000000001E-4</v>
      </c>
      <c r="AH43" s="1">
        <v>4.7620200000000001E-4</v>
      </c>
      <c r="AI43" s="1">
        <v>1.8469539999999999E-9</v>
      </c>
    </row>
    <row r="44" spans="1:35" x14ac:dyDescent="0.3">
      <c r="A44" s="1">
        <v>1.183645E-9</v>
      </c>
      <c r="M44" s="1">
        <v>8.6569999999999983</v>
      </c>
      <c r="O44">
        <v>3.7786747000000001E-4</v>
      </c>
      <c r="Q44" s="1">
        <v>1.4655625999999999E-9</v>
      </c>
      <c r="AA44" s="1">
        <v>3.2100000000000001E-5</v>
      </c>
      <c r="AB44" s="1">
        <v>3.2100000000000001E-5</v>
      </c>
      <c r="AC44" s="1">
        <v>1.2500000000000001E-10</v>
      </c>
      <c r="AF44" s="1">
        <v>1.2500000000000001E-10</v>
      </c>
      <c r="AG44" s="1">
        <v>3.0518039999999998E-4</v>
      </c>
      <c r="AH44" s="1">
        <v>3.0518039999999998E-4</v>
      </c>
      <c r="AI44" s="1">
        <v>1.183645E-9</v>
      </c>
    </row>
    <row r="45" spans="1:35" x14ac:dyDescent="0.3">
      <c r="A45" s="1">
        <v>2.702966E-5</v>
      </c>
      <c r="M45" s="1">
        <v>1.08547E-4</v>
      </c>
      <c r="O45">
        <v>-6.9324266000000012</v>
      </c>
      <c r="Q45" s="1">
        <v>-2.6887482000000004E-5</v>
      </c>
      <c r="AA45" s="1">
        <v>8.69</v>
      </c>
      <c r="AB45" s="1">
        <v>8.69</v>
      </c>
      <c r="AC45" s="1">
        <v>3.3699999999999999E-5</v>
      </c>
      <c r="AF45" s="1">
        <v>3.3699999999999999E-5</v>
      </c>
      <c r="AG45" s="1">
        <v>6.9690849999999998</v>
      </c>
      <c r="AH45" s="1">
        <v>6.9690849999999998</v>
      </c>
      <c r="AI45" s="1">
        <v>2.702966E-5</v>
      </c>
    </row>
    <row r="46" spans="1:35" x14ac:dyDescent="0.3">
      <c r="A46" s="1">
        <v>5.3976120000000001E-5</v>
      </c>
      <c r="AA46" s="1">
        <v>17.399999999999999</v>
      </c>
      <c r="AB46" s="1">
        <v>17.399999999999999</v>
      </c>
      <c r="AC46" s="1">
        <v>6.7399999999999998E-5</v>
      </c>
      <c r="AF46" s="1">
        <v>6.7399999999999998E-5</v>
      </c>
      <c r="AG46" s="1">
        <v>13.91672</v>
      </c>
      <c r="AH46" s="1">
        <v>13.91672</v>
      </c>
      <c r="AI46" s="1">
        <v>5.3976120000000001E-5</v>
      </c>
    </row>
    <row r="47" spans="1:35" x14ac:dyDescent="0.3">
      <c r="A47" s="1">
        <v>8.0911009999999999E-5</v>
      </c>
      <c r="AA47" s="1">
        <v>26</v>
      </c>
      <c r="AB47" s="1">
        <v>26</v>
      </c>
      <c r="AC47" s="1">
        <v>1.01E-4</v>
      </c>
      <c r="AF47" s="1">
        <v>1.01E-4</v>
      </c>
      <c r="AG47" s="1">
        <v>20.861370000000001</v>
      </c>
      <c r="AH47" s="1">
        <v>20.861370000000001</v>
      </c>
      <c r="AI47" s="1">
        <v>8.0911009999999999E-5</v>
      </c>
    </row>
    <row r="48" spans="1:35" x14ac:dyDescent="0.3">
      <c r="A48" s="1">
        <v>1.077577E-4</v>
      </c>
      <c r="AA48" s="1">
        <v>34.700000000000003</v>
      </c>
      <c r="AB48" s="1">
        <v>34.700000000000003</v>
      </c>
      <c r="AC48" s="1">
        <v>1.34E-4</v>
      </c>
      <c r="AF48" s="1">
        <v>1.34E-4</v>
      </c>
      <c r="AG48" s="1">
        <v>27.783280000000001</v>
      </c>
      <c r="AH48" s="1">
        <v>27.783280000000001</v>
      </c>
      <c r="AI48" s="1">
        <v>1.077577E-4</v>
      </c>
    </row>
    <row r="49" spans="1:35" x14ac:dyDescent="0.3">
      <c r="A49" s="1">
        <v>1.3463980000000001E-4</v>
      </c>
      <c r="AA49" s="1">
        <v>43.3</v>
      </c>
      <c r="AB49" s="1">
        <v>43.3</v>
      </c>
      <c r="AC49" s="1">
        <v>1.6799999999999999E-4</v>
      </c>
      <c r="AF49" s="1">
        <v>1.6799999999999999E-4</v>
      </c>
      <c r="AG49" s="1">
        <v>34.714320000000001</v>
      </c>
      <c r="AH49" s="1">
        <v>34.714320000000001</v>
      </c>
      <c r="AI49" s="1">
        <v>1.3463980000000001E-4</v>
      </c>
    </row>
    <row r="50" spans="1:35" x14ac:dyDescent="0.3">
      <c r="A50" s="1">
        <v>1.61581E-4</v>
      </c>
      <c r="AA50" s="1">
        <v>52</v>
      </c>
      <c r="AB50" s="1">
        <v>52</v>
      </c>
      <c r="AC50" s="1">
        <v>2.02E-4</v>
      </c>
      <c r="AF50" s="1">
        <v>2.02E-4</v>
      </c>
      <c r="AG50" s="1">
        <v>41.660589999999999</v>
      </c>
      <c r="AH50" s="1">
        <v>41.660589999999999</v>
      </c>
      <c r="AI50" s="1">
        <v>1.61581E-4</v>
      </c>
    </row>
    <row r="51" spans="1:35" x14ac:dyDescent="0.3">
      <c r="A51" s="1">
        <v>1.8853359999999999E-4</v>
      </c>
      <c r="AA51" s="1">
        <v>60.6</v>
      </c>
      <c r="AB51" s="1">
        <v>60.6</v>
      </c>
      <c r="AC51" s="1">
        <v>2.3499999999999999E-4</v>
      </c>
      <c r="AF51" s="1">
        <v>2.3499999999999999E-4</v>
      </c>
      <c r="AG51" s="1">
        <v>48.609810000000003</v>
      </c>
      <c r="AH51" s="1">
        <v>48.609810000000003</v>
      </c>
      <c r="AI51" s="1">
        <v>1.8853359999999999E-4</v>
      </c>
    </row>
    <row r="52" spans="1:35" x14ac:dyDescent="0.3">
      <c r="A52" s="1">
        <v>1.342607E-3</v>
      </c>
      <c r="AA52" s="1">
        <v>69.3</v>
      </c>
      <c r="AB52" s="1">
        <v>69.3</v>
      </c>
      <c r="AC52" s="1">
        <v>2.6899999999999998E-4</v>
      </c>
      <c r="AF52" s="1">
        <v>2.6899999999999998E-4</v>
      </c>
      <c r="AG52" s="1">
        <v>346.16570000000002</v>
      </c>
      <c r="AH52" s="1">
        <v>346.16570000000002</v>
      </c>
      <c r="AI52" s="1">
        <v>1.342607E-3</v>
      </c>
    </row>
    <row r="53" spans="1:35" x14ac:dyDescent="0.3">
      <c r="A53" s="1">
        <v>1.5508950000000001E-3</v>
      </c>
      <c r="AA53" s="1">
        <v>77.900000000000006</v>
      </c>
      <c r="AB53" s="1">
        <v>77.900000000000006</v>
      </c>
      <c r="AC53" s="1">
        <v>3.0200000000000002E-4</v>
      </c>
      <c r="AF53" s="1">
        <v>3.0200000000000002E-4</v>
      </c>
      <c r="AG53" s="1">
        <v>399.86880000000002</v>
      </c>
      <c r="AH53" s="1">
        <v>399.86880000000002</v>
      </c>
      <c r="AI53" s="1">
        <v>1.5508950000000001E-3</v>
      </c>
    </row>
    <row r="54" spans="1:35" x14ac:dyDescent="0.3">
      <c r="A54" s="1">
        <v>1.7528050000000001E-3</v>
      </c>
      <c r="AA54" s="1">
        <v>86.5</v>
      </c>
      <c r="AB54" s="1">
        <v>86.5</v>
      </c>
      <c r="AC54" s="1">
        <v>3.3599999999999998E-4</v>
      </c>
      <c r="AF54" s="1">
        <v>3.3599999999999998E-4</v>
      </c>
      <c r="AG54" s="1">
        <v>451.92750000000001</v>
      </c>
      <c r="AH54" s="1">
        <v>451.92750000000001</v>
      </c>
      <c r="AI54" s="1">
        <v>1.7528050000000001E-3</v>
      </c>
    </row>
    <row r="55" spans="1:35" x14ac:dyDescent="0.3">
      <c r="A55" s="1">
        <v>1.7842540000000001E-3</v>
      </c>
      <c r="AA55" s="1">
        <v>86.5</v>
      </c>
      <c r="AB55" s="1">
        <v>86.5</v>
      </c>
      <c r="AC55" s="1">
        <v>3.3599999999999998E-4</v>
      </c>
      <c r="AF55" s="1">
        <v>3.3599999999999998E-4</v>
      </c>
      <c r="AG55" s="1">
        <v>460.036</v>
      </c>
      <c r="AH55" s="1">
        <v>460.036</v>
      </c>
      <c r="AI55" s="1">
        <v>1.7842540000000001E-3</v>
      </c>
    </row>
    <row r="56" spans="1:35" x14ac:dyDescent="0.3">
      <c r="A56" s="1">
        <v>1.6438519999999999E-3</v>
      </c>
      <c r="AA56" s="1">
        <v>77.900000000000006</v>
      </c>
      <c r="AB56" s="1">
        <v>77.900000000000006</v>
      </c>
      <c r="AC56" s="1">
        <v>3.0200000000000002E-4</v>
      </c>
      <c r="AF56" s="1">
        <v>3.0200000000000002E-4</v>
      </c>
      <c r="AG56" s="1">
        <v>423.83600000000001</v>
      </c>
      <c r="AH56" s="1">
        <v>423.83600000000001</v>
      </c>
      <c r="AI56" s="1">
        <v>1.6438519999999999E-3</v>
      </c>
    </row>
    <row r="57" spans="1:35" x14ac:dyDescent="0.3">
      <c r="A57" s="1">
        <v>1.49547E-3</v>
      </c>
      <c r="AA57" s="1">
        <v>69.2</v>
      </c>
      <c r="AB57" s="1">
        <v>69.2</v>
      </c>
      <c r="AC57" s="1">
        <v>2.6899999999999998E-4</v>
      </c>
      <c r="AF57" s="1">
        <v>2.6899999999999998E-4</v>
      </c>
      <c r="AG57" s="1">
        <v>385.57850000000002</v>
      </c>
      <c r="AH57" s="1">
        <v>385.57850000000002</v>
      </c>
      <c r="AI57" s="1">
        <v>1.49547E-3</v>
      </c>
    </row>
    <row r="58" spans="1:35" x14ac:dyDescent="0.3">
      <c r="A58" s="1">
        <v>1.885295E-4</v>
      </c>
      <c r="AA58" s="1">
        <v>60.6</v>
      </c>
      <c r="AB58" s="1">
        <v>60.6</v>
      </c>
      <c r="AC58" s="1">
        <v>2.3499999999999999E-4</v>
      </c>
      <c r="AF58" s="1">
        <v>2.3499999999999999E-4</v>
      </c>
      <c r="AG58" s="1">
        <v>48.608750000000001</v>
      </c>
      <c r="AH58" s="1">
        <v>48.608750000000001</v>
      </c>
      <c r="AI58" s="1">
        <v>1.885295E-4</v>
      </c>
    </row>
    <row r="59" spans="1:35" x14ac:dyDescent="0.3">
      <c r="A59" s="1">
        <v>1.615768E-4</v>
      </c>
      <c r="AA59" s="1">
        <v>51.9</v>
      </c>
      <c r="AB59" s="1">
        <v>51.9</v>
      </c>
      <c r="AC59" s="1">
        <v>2.0100000000000001E-4</v>
      </c>
      <c r="AF59" s="1">
        <v>2.0100000000000001E-4</v>
      </c>
      <c r="AG59" s="1">
        <v>41.659509999999997</v>
      </c>
      <c r="AH59" s="1">
        <v>41.659509999999997</v>
      </c>
      <c r="AI59" s="1">
        <v>1.615768E-4</v>
      </c>
    </row>
    <row r="60" spans="1:35" x14ac:dyDescent="0.3">
      <c r="A60" s="1">
        <v>1.3463440000000001E-4</v>
      </c>
      <c r="AA60" s="1">
        <v>43.3</v>
      </c>
      <c r="AB60" s="1">
        <v>43.3</v>
      </c>
      <c r="AC60" s="1">
        <v>1.6799999999999999E-4</v>
      </c>
      <c r="AF60" s="1">
        <v>1.6799999999999999E-4</v>
      </c>
      <c r="AG60" s="1">
        <v>34.712919999999997</v>
      </c>
      <c r="AH60" s="1">
        <v>34.712919999999997</v>
      </c>
      <c r="AI60" s="1">
        <v>1.3463440000000001E-4</v>
      </c>
    </row>
    <row r="61" spans="1:35" x14ac:dyDescent="0.3">
      <c r="A61" s="1">
        <v>1.077526E-4</v>
      </c>
      <c r="AA61" s="1">
        <v>34.6</v>
      </c>
      <c r="AB61" s="1">
        <v>34.6</v>
      </c>
      <c r="AC61" s="1">
        <v>1.34E-4</v>
      </c>
      <c r="AF61" s="1">
        <v>1.34E-4</v>
      </c>
      <c r="AG61" s="1">
        <v>27.781960000000002</v>
      </c>
      <c r="AH61" s="1">
        <v>27.781960000000002</v>
      </c>
      <c r="AI61" s="1">
        <v>1.077526E-4</v>
      </c>
    </row>
    <row r="62" spans="1:35" x14ac:dyDescent="0.3">
      <c r="A62" s="1">
        <v>8.0906050000000004E-5</v>
      </c>
      <c r="AA62" s="1">
        <v>26</v>
      </c>
      <c r="AB62" s="1">
        <v>26</v>
      </c>
      <c r="AC62" s="1">
        <v>1.01E-4</v>
      </c>
      <c r="AF62" s="1">
        <v>1.01E-4</v>
      </c>
      <c r="AG62" s="1">
        <v>20.86009</v>
      </c>
      <c r="AH62" s="1">
        <v>20.86009</v>
      </c>
      <c r="AI62" s="1">
        <v>8.0906050000000004E-5</v>
      </c>
    </row>
    <row r="63" spans="1:35" x14ac:dyDescent="0.3">
      <c r="A63" s="1">
        <v>5.3969950000000003E-5</v>
      </c>
      <c r="AA63" s="1">
        <v>17.3</v>
      </c>
      <c r="AB63" s="1">
        <v>17.3</v>
      </c>
      <c r="AC63" s="1">
        <v>6.7299999999999996E-5</v>
      </c>
      <c r="AF63" s="1">
        <v>6.7299999999999996E-5</v>
      </c>
      <c r="AG63" s="1">
        <v>13.91513</v>
      </c>
      <c r="AH63" s="1">
        <v>13.91513</v>
      </c>
      <c r="AI63" s="1">
        <v>5.3969950000000003E-5</v>
      </c>
    </row>
    <row r="64" spans="1:35" x14ac:dyDescent="0.3">
      <c r="A64" s="1">
        <v>2.702617E-5</v>
      </c>
      <c r="AA64" s="1">
        <v>8.69</v>
      </c>
      <c r="AB64" s="1">
        <v>8.69</v>
      </c>
      <c r="AC64" s="1">
        <v>3.3699999999999999E-5</v>
      </c>
      <c r="AF64" s="1">
        <v>3.3699999999999999E-5</v>
      </c>
      <c r="AG64" s="1">
        <v>6.9681850000000001</v>
      </c>
      <c r="AH64" s="1">
        <v>6.9681850000000001</v>
      </c>
      <c r="AI64" s="1">
        <v>2.702617E-5</v>
      </c>
    </row>
    <row r="65" spans="1:35" x14ac:dyDescent="0.3">
      <c r="A65" s="1">
        <v>1.9478479999999998E-9</v>
      </c>
      <c r="AA65" s="1">
        <v>1.4399999999999999E-5</v>
      </c>
      <c r="AB65" s="1">
        <v>1.4399999999999999E-5</v>
      </c>
      <c r="AC65" s="1">
        <v>5.5900000000000002E-11</v>
      </c>
      <c r="AF65" s="1">
        <v>5.5900000000000002E-11</v>
      </c>
      <c r="AG65" s="1">
        <v>5.0221559999999996E-4</v>
      </c>
      <c r="AH65" s="1">
        <v>5.0221559999999996E-4</v>
      </c>
      <c r="AI65" s="1">
        <v>1.9478479999999998E-9</v>
      </c>
    </row>
    <row r="66" spans="1:35" x14ac:dyDescent="0.3">
      <c r="A66" s="1">
        <v>-2.6870929999999999E-5</v>
      </c>
      <c r="AA66" s="1">
        <v>8.64</v>
      </c>
      <c r="AB66" s="1">
        <v>-8.64</v>
      </c>
      <c r="AC66" s="1">
        <v>-3.3500000000000001E-5</v>
      </c>
      <c r="AF66" s="1">
        <v>-3.3500000000000001E-5</v>
      </c>
      <c r="AG66" s="1">
        <v>6.928159</v>
      </c>
      <c r="AH66" s="1">
        <v>-6.928159</v>
      </c>
      <c r="AI66" s="1">
        <v>-2.6870929999999999E-5</v>
      </c>
    </row>
    <row r="67" spans="1:35" x14ac:dyDescent="0.3">
      <c r="A67" s="1">
        <v>-5.3816739999999999E-5</v>
      </c>
      <c r="AA67" s="1">
        <v>17.3</v>
      </c>
      <c r="AB67" s="1">
        <v>-17.3</v>
      </c>
      <c r="AC67" s="1">
        <v>-6.7100000000000005E-5</v>
      </c>
      <c r="AF67" s="1">
        <v>-6.7100000000000005E-5</v>
      </c>
      <c r="AG67" s="1">
        <v>13.87562</v>
      </c>
      <c r="AH67" s="1">
        <v>-13.87562</v>
      </c>
      <c r="AI67" s="1">
        <v>-5.3816739999999999E-5</v>
      </c>
    </row>
    <row r="68" spans="1:35" x14ac:dyDescent="0.3">
      <c r="A68" s="1">
        <v>-8.0751519999999996E-5</v>
      </c>
      <c r="AA68" s="1">
        <v>26</v>
      </c>
      <c r="AB68" s="1">
        <v>-26</v>
      </c>
      <c r="AC68" s="1">
        <v>-1.01E-4</v>
      </c>
      <c r="AF68" s="1">
        <v>-1.01E-4</v>
      </c>
      <c r="AG68" s="1">
        <v>20.820250000000001</v>
      </c>
      <c r="AH68" s="1">
        <v>-20.820250000000001</v>
      </c>
      <c r="AI68" s="1">
        <v>-8.0751519999999996E-5</v>
      </c>
    </row>
    <row r="69" spans="1:35" x14ac:dyDescent="0.3">
      <c r="A69" s="1">
        <v>-1.0761230000000001E-4</v>
      </c>
      <c r="AA69" s="1">
        <v>34.6</v>
      </c>
      <c r="AB69" s="1">
        <v>-34.6</v>
      </c>
      <c r="AC69" s="1">
        <v>-1.34E-4</v>
      </c>
      <c r="AF69" s="1">
        <v>-1.34E-4</v>
      </c>
      <c r="AG69" s="1">
        <v>27.74579</v>
      </c>
      <c r="AH69" s="1">
        <v>-27.74579</v>
      </c>
      <c r="AI69" s="1">
        <v>-1.0761230000000001E-4</v>
      </c>
    </row>
    <row r="70" spans="1:35" x14ac:dyDescent="0.3">
      <c r="A70" s="1">
        <v>-1.344974E-4</v>
      </c>
      <c r="AA70" s="1">
        <v>43.3</v>
      </c>
      <c r="AB70" s="1">
        <v>-43.3</v>
      </c>
      <c r="AC70" s="1">
        <v>-1.6799999999999999E-4</v>
      </c>
      <c r="AF70" s="1">
        <v>-1.6799999999999999E-4</v>
      </c>
      <c r="AG70" s="1">
        <v>34.677599999999998</v>
      </c>
      <c r="AH70" s="1">
        <v>-34.677599999999998</v>
      </c>
      <c r="AI70" s="1">
        <v>-1.344974E-4</v>
      </c>
    </row>
    <row r="71" spans="1:35" x14ac:dyDescent="0.3">
      <c r="A71" s="1">
        <v>-1.614814E-4</v>
      </c>
      <c r="AA71" s="1">
        <v>51.9</v>
      </c>
      <c r="AB71" s="1">
        <v>-51.9</v>
      </c>
      <c r="AC71" s="1">
        <v>-2.0100000000000001E-4</v>
      </c>
      <c r="AF71" s="1">
        <v>-2.0100000000000001E-4</v>
      </c>
      <c r="AG71" s="1">
        <v>41.634909999999998</v>
      </c>
      <c r="AH71" s="1">
        <v>-41.634909999999998</v>
      </c>
      <c r="AI71" s="1">
        <v>-1.614814E-4</v>
      </c>
    </row>
    <row r="72" spans="1:35" x14ac:dyDescent="0.3">
      <c r="A72" s="1">
        <v>-1.8876989999999999E-4</v>
      </c>
      <c r="AA72" s="1">
        <v>60.6</v>
      </c>
      <c r="AB72" s="1">
        <v>-60.6</v>
      </c>
      <c r="AC72" s="1">
        <v>-2.3499999999999999E-4</v>
      </c>
      <c r="AF72" s="1">
        <v>-2.3499999999999999E-4</v>
      </c>
      <c r="AG72" s="1">
        <v>48.670729999999999</v>
      </c>
      <c r="AH72" s="1">
        <v>-48.670729999999999</v>
      </c>
      <c r="AI72" s="1">
        <v>-1.8876989999999999E-4</v>
      </c>
    </row>
    <row r="73" spans="1:35" x14ac:dyDescent="0.3">
      <c r="A73" s="1">
        <v>-2.1608329999999999E-4</v>
      </c>
      <c r="AA73" s="1">
        <v>69.3</v>
      </c>
      <c r="AB73" s="1">
        <v>-69.3</v>
      </c>
      <c r="AC73" s="1">
        <v>-2.6899999999999998E-4</v>
      </c>
      <c r="AF73" s="1">
        <v>-2.6899999999999998E-4</v>
      </c>
      <c r="AG73" s="1">
        <v>55.712969999999999</v>
      </c>
      <c r="AH73" s="1">
        <v>-55.712969999999999</v>
      </c>
      <c r="AI73" s="1">
        <v>-2.1608329999999999E-4</v>
      </c>
    </row>
    <row r="74" spans="1:35" x14ac:dyDescent="0.3">
      <c r="A74" s="1">
        <v>-2.433364E-4</v>
      </c>
      <c r="AA74" s="1">
        <v>77.900000000000006</v>
      </c>
      <c r="AB74" s="1">
        <v>-77.900000000000006</v>
      </c>
      <c r="AC74" s="1">
        <v>-3.0200000000000002E-4</v>
      </c>
      <c r="AF74" s="1">
        <v>-3.0200000000000002E-4</v>
      </c>
      <c r="AG74" s="1">
        <v>62.739669999999997</v>
      </c>
      <c r="AH74" s="1">
        <v>-62.739669999999997</v>
      </c>
      <c r="AI74" s="1">
        <v>-2.433364E-4</v>
      </c>
    </row>
    <row r="75" spans="1:35" x14ac:dyDescent="0.3">
      <c r="A75" s="1">
        <v>-2.7059970000000002E-4</v>
      </c>
      <c r="AA75" s="1">
        <v>86.6</v>
      </c>
      <c r="AB75" s="1">
        <v>-86.6</v>
      </c>
      <c r="AC75" s="1">
        <v>-3.3599999999999998E-4</v>
      </c>
      <c r="AF75" s="1">
        <v>-3.3599999999999998E-4</v>
      </c>
      <c r="AG75" s="1">
        <v>69.768990000000002</v>
      </c>
      <c r="AH75" s="1">
        <v>-69.768990000000002</v>
      </c>
      <c r="AI75" s="1">
        <v>-2.7059970000000002E-4</v>
      </c>
    </row>
    <row r="76" spans="1:35" x14ac:dyDescent="0.3">
      <c r="A76" s="1">
        <v>-2.7060039999999999E-4</v>
      </c>
      <c r="AA76" s="1">
        <v>86.6</v>
      </c>
      <c r="AB76" s="1">
        <v>-86.6</v>
      </c>
      <c r="AC76" s="1">
        <v>-3.3599999999999998E-4</v>
      </c>
      <c r="AF76" s="1">
        <v>-3.3599999999999998E-4</v>
      </c>
      <c r="AG76" s="1">
        <v>69.769170000000003</v>
      </c>
      <c r="AH76" s="1">
        <v>-69.769170000000003</v>
      </c>
      <c r="AI76" s="1">
        <v>-2.7060039999999999E-4</v>
      </c>
    </row>
    <row r="77" spans="1:35" x14ac:dyDescent="0.3">
      <c r="A77" s="1">
        <v>-2.4333650000000001E-4</v>
      </c>
      <c r="AA77" s="1">
        <v>78</v>
      </c>
      <c r="AB77" s="1">
        <v>-78</v>
      </c>
      <c r="AC77" s="1">
        <v>-3.0200000000000002E-4</v>
      </c>
      <c r="AF77" s="1">
        <v>-3.0200000000000002E-4</v>
      </c>
      <c r="AG77" s="1">
        <v>62.739699999999999</v>
      </c>
      <c r="AH77" s="1">
        <v>-62.739699999999999</v>
      </c>
      <c r="AI77" s="1">
        <v>-2.4333650000000001E-4</v>
      </c>
    </row>
    <row r="78" spans="1:35" x14ac:dyDescent="0.3">
      <c r="A78" s="1">
        <v>-2.1608289999999999E-4</v>
      </c>
      <c r="AA78" s="1">
        <v>69.3</v>
      </c>
      <c r="AB78" s="1">
        <v>-69.3</v>
      </c>
      <c r="AC78" s="1">
        <v>-2.6899999999999998E-4</v>
      </c>
      <c r="AF78" s="1">
        <v>-2.6899999999999998E-4</v>
      </c>
      <c r="AG78" s="1">
        <v>55.712870000000002</v>
      </c>
      <c r="AH78" s="1">
        <v>-55.712870000000002</v>
      </c>
      <c r="AI78" s="1">
        <v>-2.1608289999999999E-4</v>
      </c>
    </row>
    <row r="79" spans="1:35" x14ac:dyDescent="0.3">
      <c r="A79" s="1">
        <v>-1.8877060000000001E-4</v>
      </c>
      <c r="AA79" s="1">
        <v>60.7</v>
      </c>
      <c r="AB79" s="1">
        <v>-60.7</v>
      </c>
      <c r="AC79" s="1">
        <v>-2.3499999999999999E-4</v>
      </c>
      <c r="AF79" s="1">
        <v>-2.3499999999999999E-4</v>
      </c>
      <c r="AG79" s="1">
        <v>48.670909999999999</v>
      </c>
      <c r="AH79" s="1">
        <v>-48.670909999999999</v>
      </c>
      <c r="AI79" s="1">
        <v>-1.8877060000000001E-4</v>
      </c>
    </row>
    <row r="80" spans="1:35" x14ac:dyDescent="0.3">
      <c r="A80" s="1">
        <v>-1.614814E-4</v>
      </c>
      <c r="AA80" s="1">
        <v>52</v>
      </c>
      <c r="AB80" s="1">
        <v>-52</v>
      </c>
      <c r="AC80" s="1">
        <v>-2.02E-4</v>
      </c>
      <c r="AF80" s="1">
        <v>-2.02E-4</v>
      </c>
      <c r="AG80" s="1">
        <v>41.634909999999998</v>
      </c>
      <c r="AH80" s="1">
        <v>-41.634909999999998</v>
      </c>
      <c r="AI80" s="1">
        <v>-1.614814E-4</v>
      </c>
    </row>
    <row r="81" spans="1:35" x14ac:dyDescent="0.3">
      <c r="A81" s="1">
        <v>-1.3449379999999999E-4</v>
      </c>
      <c r="AA81" s="1">
        <v>43.3</v>
      </c>
      <c r="AB81" s="1">
        <v>-43.3</v>
      </c>
      <c r="AC81" s="1">
        <v>-1.6799999999999999E-4</v>
      </c>
      <c r="AF81" s="1">
        <v>-1.6799999999999999E-4</v>
      </c>
      <c r="AG81" s="1">
        <v>34.676670000000001</v>
      </c>
      <c r="AH81" s="1">
        <v>-34.676670000000001</v>
      </c>
      <c r="AI81" s="1">
        <v>-1.3449379999999999E-4</v>
      </c>
    </row>
    <row r="82" spans="1:35" x14ac:dyDescent="0.3">
      <c r="A82" s="1">
        <v>-1.0760959999999999E-4</v>
      </c>
      <c r="AA82" s="1">
        <v>34.700000000000003</v>
      </c>
      <c r="AB82" s="1">
        <v>-34.700000000000003</v>
      </c>
      <c r="AC82" s="1">
        <v>-1.34E-4</v>
      </c>
      <c r="AF82" s="1">
        <v>-1.34E-4</v>
      </c>
      <c r="AG82" s="1">
        <v>27.745090000000001</v>
      </c>
      <c r="AH82" s="1">
        <v>-27.745090000000001</v>
      </c>
      <c r="AI82" s="1">
        <v>-1.0760959999999999E-4</v>
      </c>
    </row>
    <row r="83" spans="1:35" x14ac:dyDescent="0.3">
      <c r="A83" s="1">
        <v>-8.0746889999999997E-5</v>
      </c>
      <c r="AA83" s="1">
        <v>26</v>
      </c>
      <c r="AB83" s="1">
        <v>-26</v>
      </c>
      <c r="AC83" s="1">
        <v>-1.01E-4</v>
      </c>
      <c r="AF83" s="1">
        <v>-1.01E-4</v>
      </c>
      <c r="AG83" s="1">
        <v>20.819050000000001</v>
      </c>
      <c r="AH83" s="1">
        <v>-20.819050000000001</v>
      </c>
      <c r="AI83" s="1">
        <v>-8.0746889999999997E-5</v>
      </c>
    </row>
    <row r="84" spans="1:35" x14ac:dyDescent="0.3">
      <c r="A84" s="1">
        <v>-5.3811450000000001E-5</v>
      </c>
      <c r="AA84" s="1">
        <v>17.3</v>
      </c>
      <c r="AB84" s="1">
        <v>-17.3</v>
      </c>
      <c r="AC84" s="1">
        <v>-6.7199999999999994E-5</v>
      </c>
      <c r="AF84" s="1">
        <v>-6.7199999999999994E-5</v>
      </c>
      <c r="AG84" s="1">
        <v>13.87426</v>
      </c>
      <c r="AH84" s="1">
        <v>-13.87426</v>
      </c>
      <c r="AI84" s="1">
        <v>-5.3811450000000001E-5</v>
      </c>
    </row>
    <row r="85" spans="1:35" x14ac:dyDescent="0.3">
      <c r="A85" s="1">
        <v>-2.6865879999999998E-5</v>
      </c>
      <c r="AA85" s="1">
        <v>8.65</v>
      </c>
      <c r="AB85" s="1">
        <v>-8.65</v>
      </c>
      <c r="AC85" s="1">
        <v>-3.3599999999999997E-5</v>
      </c>
      <c r="AF85" s="1">
        <v>-3.3599999999999997E-5</v>
      </c>
      <c r="AG85" s="1">
        <v>6.926857</v>
      </c>
      <c r="AH85" s="1">
        <v>-6.926857</v>
      </c>
      <c r="AI85" s="1">
        <v>-2.6865879999999998E-5</v>
      </c>
    </row>
    <row r="86" spans="1:35" x14ac:dyDescent="0.3">
      <c r="A86" s="1">
        <v>1.755225E-9</v>
      </c>
      <c r="AA86" s="1">
        <v>1.2099999999999999E-5</v>
      </c>
      <c r="AB86" s="1">
        <v>1.2099999999999999E-5</v>
      </c>
      <c r="AC86" s="1">
        <v>4.6999999999999999E-11</v>
      </c>
      <c r="AF86" s="1">
        <v>4.6999999999999999E-11</v>
      </c>
      <c r="AG86" s="1">
        <v>4.5255140000000001E-4</v>
      </c>
      <c r="AH86" s="1">
        <v>4.5255140000000001E-4</v>
      </c>
      <c r="AI86" s="1">
        <v>1.755225E-9</v>
      </c>
    </row>
    <row r="87" spans="1:35" x14ac:dyDescent="0.3">
      <c r="A87" s="1">
        <v>1.273733E-9</v>
      </c>
      <c r="AA87" s="1">
        <v>7.6299999999999998E-6</v>
      </c>
      <c r="AB87" s="1">
        <v>7.6299999999999998E-6</v>
      </c>
      <c r="AC87" s="1">
        <v>2.96E-11</v>
      </c>
      <c r="AF87" s="1">
        <v>2.96E-11</v>
      </c>
      <c r="AG87" s="1">
        <v>3.284079E-4</v>
      </c>
      <c r="AH87" s="1">
        <v>3.284079E-4</v>
      </c>
      <c r="AI87" s="1">
        <v>1.273733E-9</v>
      </c>
    </row>
    <row r="88" spans="1:35" x14ac:dyDescent="0.3">
      <c r="A88" s="1">
        <v>2.7027400000000001E-5</v>
      </c>
      <c r="AA88" s="1">
        <v>8.6999999999999993</v>
      </c>
      <c r="AB88" s="1">
        <v>8.6999999999999993</v>
      </c>
      <c r="AC88" s="1">
        <v>3.3800000000000002E-5</v>
      </c>
      <c r="AF88" s="1">
        <v>3.3800000000000002E-5</v>
      </c>
      <c r="AG88" s="1">
        <v>6.968502</v>
      </c>
      <c r="AH88" s="1">
        <v>6.968502</v>
      </c>
      <c r="AI88" s="1">
        <v>2.7027400000000001E-5</v>
      </c>
    </row>
    <row r="89" spans="1:35" x14ac:dyDescent="0.3">
      <c r="A89" s="1">
        <v>5.3968590000000003E-5</v>
      </c>
      <c r="AA89" s="1">
        <v>17.399999999999999</v>
      </c>
      <c r="AB89" s="1">
        <v>17.399999999999999</v>
      </c>
      <c r="AC89" s="1">
        <v>6.7399999999999998E-5</v>
      </c>
      <c r="AF89" s="1">
        <v>6.7399999999999998E-5</v>
      </c>
      <c r="AG89" s="1">
        <v>13.91478</v>
      </c>
      <c r="AH89" s="1">
        <v>13.91478</v>
      </c>
      <c r="AI89" s="1">
        <v>5.3968590000000003E-5</v>
      </c>
    </row>
    <row r="90" spans="1:35" x14ac:dyDescent="0.3">
      <c r="A90" s="1">
        <v>8.0900909999999997E-5</v>
      </c>
      <c r="AA90" s="1">
        <v>26.1</v>
      </c>
      <c r="AB90" s="1">
        <v>26.1</v>
      </c>
      <c r="AC90" s="1">
        <v>1.01E-4</v>
      </c>
      <c r="AF90" s="1">
        <v>1.01E-4</v>
      </c>
      <c r="AG90" s="1">
        <v>20.85876</v>
      </c>
      <c r="AH90" s="1">
        <v>20.85876</v>
      </c>
      <c r="AI90" s="1">
        <v>8.0900909999999997E-5</v>
      </c>
    </row>
    <row r="91" spans="1:35" x14ac:dyDescent="0.3">
      <c r="A91" s="1">
        <v>1.0774520000000001E-4</v>
      </c>
      <c r="AA91" s="1">
        <v>34.700000000000003</v>
      </c>
      <c r="AB91" s="1">
        <v>34.700000000000003</v>
      </c>
      <c r="AC91" s="1">
        <v>1.35E-4</v>
      </c>
      <c r="AF91" s="1">
        <v>1.35E-4</v>
      </c>
      <c r="AG91" s="1">
        <v>27.780049999999999</v>
      </c>
      <c r="AH91" s="1">
        <v>27.780049999999999</v>
      </c>
      <c r="AI91" s="1">
        <v>1.0774520000000001E-4</v>
      </c>
    </row>
    <row r="92" spans="1:35" x14ac:dyDescent="0.3">
      <c r="A92" s="1">
        <v>1.3462399999999999E-4</v>
      </c>
      <c r="AA92" s="1">
        <v>43.3</v>
      </c>
      <c r="AB92" s="1">
        <v>43.3</v>
      </c>
      <c r="AC92" s="1">
        <v>1.6799999999999999E-4</v>
      </c>
      <c r="AF92" s="1">
        <v>1.6799999999999999E-4</v>
      </c>
      <c r="AG92" s="1">
        <v>34.710239999999999</v>
      </c>
      <c r="AH92" s="1">
        <v>34.710239999999999</v>
      </c>
      <c r="AI92" s="1">
        <v>1.3462399999999999E-4</v>
      </c>
    </row>
    <row r="93" spans="1:35" x14ac:dyDescent="0.3">
      <c r="A93" s="1">
        <v>1.6156269999999999E-4</v>
      </c>
      <c r="AA93" s="1">
        <v>52</v>
      </c>
      <c r="AB93" s="1">
        <v>52</v>
      </c>
      <c r="AC93" s="1">
        <v>2.02E-4</v>
      </c>
      <c r="AF93" s="1">
        <v>2.02E-4</v>
      </c>
      <c r="AG93" s="1">
        <v>41.65587</v>
      </c>
      <c r="AH93" s="1">
        <v>41.65587</v>
      </c>
      <c r="AI93" s="1">
        <v>1.6156269999999999E-4</v>
      </c>
    </row>
    <row r="94" spans="1:35" x14ac:dyDescent="0.3">
      <c r="A94" s="1">
        <v>1.8850879999999999E-4</v>
      </c>
      <c r="AA94" s="1">
        <v>60.7</v>
      </c>
      <c r="AB94" s="1">
        <v>60.7</v>
      </c>
      <c r="AC94" s="1">
        <v>2.3499999999999999E-4</v>
      </c>
      <c r="AF94" s="1">
        <v>2.3499999999999999E-4</v>
      </c>
      <c r="AG94" s="1">
        <v>48.603409999999997</v>
      </c>
      <c r="AH94" s="1">
        <v>48.603409999999997</v>
      </c>
      <c r="AI94" s="1">
        <v>1.8850879999999999E-4</v>
      </c>
    </row>
    <row r="95" spans="1:35" x14ac:dyDescent="0.3">
      <c r="A95" s="1">
        <v>1.4897549999999999E-3</v>
      </c>
      <c r="AA95" s="1">
        <v>69.3</v>
      </c>
      <c r="AB95" s="1">
        <v>69.3</v>
      </c>
      <c r="AC95" s="1">
        <v>2.6899999999999998E-4</v>
      </c>
      <c r="AF95" s="1">
        <v>2.6899999999999998E-4</v>
      </c>
      <c r="AG95" s="1">
        <v>384.10500000000002</v>
      </c>
      <c r="AH95" s="1">
        <v>384.10500000000002</v>
      </c>
      <c r="AI95" s="1">
        <v>1.4897549999999999E-3</v>
      </c>
    </row>
    <row r="96" spans="1:35" x14ac:dyDescent="0.3">
      <c r="A96" s="1">
        <v>1.6988229999999999E-3</v>
      </c>
      <c r="AA96" s="1">
        <v>78</v>
      </c>
      <c r="AB96" s="1">
        <v>78</v>
      </c>
      <c r="AC96" s="1">
        <v>3.0200000000000002E-4</v>
      </c>
      <c r="AF96" s="1">
        <v>3.0200000000000002E-4</v>
      </c>
      <c r="AG96" s="1">
        <v>438.00920000000002</v>
      </c>
      <c r="AH96" s="1">
        <v>438.00920000000002</v>
      </c>
      <c r="AI96" s="1">
        <v>1.6988229999999999E-3</v>
      </c>
    </row>
    <row r="97" spans="1:35" x14ac:dyDescent="0.3">
      <c r="A97" s="1">
        <v>1.9010819999999999E-3</v>
      </c>
      <c r="AA97" s="1">
        <v>86.6</v>
      </c>
      <c r="AB97" s="1">
        <v>86.6</v>
      </c>
      <c r="AC97" s="1">
        <v>3.3599999999999998E-4</v>
      </c>
      <c r="AF97" s="1">
        <v>3.3599999999999998E-4</v>
      </c>
      <c r="AG97" s="1">
        <v>490.15789999999998</v>
      </c>
      <c r="AH97" s="1">
        <v>490.15789999999998</v>
      </c>
      <c r="AI97" s="1">
        <v>1.9010819999999999E-3</v>
      </c>
    </row>
    <row r="98" spans="1:35" x14ac:dyDescent="0.3">
      <c r="A98" s="1">
        <v>1.931206E-3</v>
      </c>
      <c r="AA98" s="1">
        <v>86.6</v>
      </c>
      <c r="AB98" s="1">
        <v>86.6</v>
      </c>
      <c r="AC98" s="1">
        <v>3.3599999999999998E-4</v>
      </c>
      <c r="AF98" s="1">
        <v>3.3599999999999998E-4</v>
      </c>
      <c r="AG98" s="1">
        <v>497.9248</v>
      </c>
      <c r="AH98" s="1">
        <v>497.9248</v>
      </c>
      <c r="AI98" s="1">
        <v>1.931206E-3</v>
      </c>
    </row>
    <row r="99" spans="1:35" x14ac:dyDescent="0.3">
      <c r="A99" s="1">
        <v>1.788029E-3</v>
      </c>
      <c r="AA99" s="1">
        <v>77.900000000000006</v>
      </c>
      <c r="AB99" s="1">
        <v>77.900000000000006</v>
      </c>
      <c r="AC99" s="1">
        <v>3.0200000000000002E-4</v>
      </c>
      <c r="AF99" s="1">
        <v>3.0200000000000002E-4</v>
      </c>
      <c r="AG99" s="1">
        <v>461.0093</v>
      </c>
      <c r="AH99" s="1">
        <v>461.0093</v>
      </c>
      <c r="AI99" s="1">
        <v>1.788029E-3</v>
      </c>
    </row>
    <row r="100" spans="1:35" x14ac:dyDescent="0.3">
      <c r="A100" s="1">
        <v>1.6367459999999999E-3</v>
      </c>
      <c r="AA100" s="1">
        <v>69.3</v>
      </c>
      <c r="AB100" s="1">
        <v>69.3</v>
      </c>
      <c r="AC100" s="1">
        <v>2.6899999999999998E-4</v>
      </c>
      <c r="AF100" s="1">
        <v>2.6899999999999998E-4</v>
      </c>
      <c r="AG100" s="1">
        <v>422.00389999999999</v>
      </c>
      <c r="AH100" s="1">
        <v>422.00389999999999</v>
      </c>
      <c r="AI100" s="1">
        <v>1.6367459999999999E-3</v>
      </c>
    </row>
    <row r="101" spans="1:35" x14ac:dyDescent="0.3">
      <c r="A101" s="1">
        <v>1.8850480000000001E-4</v>
      </c>
      <c r="AA101" s="1">
        <v>60.6</v>
      </c>
      <c r="AB101" s="1">
        <v>60.6</v>
      </c>
      <c r="AC101" s="1">
        <v>2.3499999999999999E-4</v>
      </c>
      <c r="AF101" s="1">
        <v>2.3499999999999999E-4</v>
      </c>
      <c r="AG101" s="1">
        <v>48.602379999999997</v>
      </c>
      <c r="AH101" s="1">
        <v>48.602379999999997</v>
      </c>
      <c r="AI101" s="1">
        <v>1.8850480000000001E-4</v>
      </c>
    </row>
    <row r="102" spans="1:35" x14ac:dyDescent="0.3">
      <c r="A102" s="1">
        <v>1.6155710000000001E-4</v>
      </c>
      <c r="AA102" s="1">
        <v>52</v>
      </c>
      <c r="AB102" s="1">
        <v>52</v>
      </c>
      <c r="AC102" s="1">
        <v>2.02E-4</v>
      </c>
      <c r="AF102" s="1">
        <v>2.02E-4</v>
      </c>
      <c r="AG102" s="1">
        <v>41.654429999999998</v>
      </c>
      <c r="AH102" s="1">
        <v>41.654429999999998</v>
      </c>
      <c r="AI102" s="1">
        <v>1.6155710000000001E-4</v>
      </c>
    </row>
    <row r="103" spans="1:35" x14ac:dyDescent="0.3">
      <c r="A103" s="1">
        <v>1.3461840000000001E-4</v>
      </c>
      <c r="AA103" s="1">
        <v>43.3</v>
      </c>
      <c r="AB103" s="1">
        <v>43.3</v>
      </c>
      <c r="AC103" s="1">
        <v>1.6799999999999999E-4</v>
      </c>
      <c r="AF103" s="1">
        <v>1.6799999999999999E-4</v>
      </c>
      <c r="AG103" s="1">
        <v>34.708799999999997</v>
      </c>
      <c r="AH103" s="1">
        <v>34.708799999999997</v>
      </c>
      <c r="AI103" s="1">
        <v>1.3461840000000001E-4</v>
      </c>
    </row>
    <row r="104" spans="1:35" x14ac:dyDescent="0.3">
      <c r="A104" s="1">
        <v>1.077404E-4</v>
      </c>
      <c r="AA104" s="1">
        <v>34.6</v>
      </c>
      <c r="AB104" s="1">
        <v>34.6</v>
      </c>
      <c r="AC104" s="1">
        <v>1.34E-4</v>
      </c>
      <c r="AF104" s="1">
        <v>1.34E-4</v>
      </c>
      <c r="AG104" s="1">
        <v>27.77882</v>
      </c>
      <c r="AH104" s="1">
        <v>27.77882</v>
      </c>
      <c r="AI104" s="1">
        <v>1.077404E-4</v>
      </c>
    </row>
    <row r="105" spans="1:35" x14ac:dyDescent="0.3">
      <c r="A105" s="1">
        <v>8.0896449999999997E-5</v>
      </c>
      <c r="AA105" s="1">
        <v>26</v>
      </c>
      <c r="AB105" s="1">
        <v>26</v>
      </c>
      <c r="AC105" s="1">
        <v>1.01E-4</v>
      </c>
      <c r="AF105" s="1">
        <v>1.01E-4</v>
      </c>
      <c r="AG105" s="1">
        <v>20.857610000000001</v>
      </c>
      <c r="AH105" s="1">
        <v>20.857610000000001</v>
      </c>
      <c r="AI105" s="1">
        <v>8.0896449999999997E-5</v>
      </c>
    </row>
    <row r="106" spans="1:35" x14ac:dyDescent="0.3">
      <c r="A106" s="1">
        <v>5.3964629999999997E-5</v>
      </c>
      <c r="AA106" s="1">
        <v>17.399999999999999</v>
      </c>
      <c r="AB106" s="1">
        <v>17.399999999999999</v>
      </c>
      <c r="AC106" s="1">
        <v>6.7299999999999996E-5</v>
      </c>
      <c r="AF106" s="1">
        <v>6.7299999999999996E-5</v>
      </c>
      <c r="AG106" s="1">
        <v>13.91376</v>
      </c>
      <c r="AH106" s="1">
        <v>13.91376</v>
      </c>
      <c r="AI106" s="1">
        <v>5.3964629999999997E-5</v>
      </c>
    </row>
    <row r="107" spans="1:35" x14ac:dyDescent="0.3">
      <c r="A107" s="1">
        <v>2.702351E-5</v>
      </c>
      <c r="AA107" s="1">
        <v>8.69</v>
      </c>
      <c r="AB107" s="1">
        <v>8.69</v>
      </c>
      <c r="AC107" s="1">
        <v>3.3699999999999999E-5</v>
      </c>
      <c r="AF107" s="1">
        <v>3.3699999999999999E-5</v>
      </c>
      <c r="AG107" s="1">
        <v>6.9674990000000001</v>
      </c>
      <c r="AH107" s="1">
        <v>6.9674990000000001</v>
      </c>
      <c r="AI107" s="1">
        <v>2.702351E-5</v>
      </c>
    </row>
    <row r="108" spans="1:35" x14ac:dyDescent="0.3">
      <c r="A108" s="1">
        <v>2.0117460000000002E-9</v>
      </c>
      <c r="AA108" s="1">
        <v>1.2E-5</v>
      </c>
      <c r="AB108" s="1">
        <v>1.2E-5</v>
      </c>
      <c r="AC108" s="1">
        <v>4.6699999999999998E-11</v>
      </c>
      <c r="AF108" s="1">
        <v>4.6699999999999998E-11</v>
      </c>
      <c r="AG108" s="1">
        <v>5.1869049999999999E-4</v>
      </c>
      <c r="AH108" s="1">
        <v>5.1869049999999999E-4</v>
      </c>
      <c r="AI108" s="1">
        <v>2.0117460000000002E-9</v>
      </c>
    </row>
    <row r="109" spans="1:35" x14ac:dyDescent="0.3">
      <c r="A109" s="1">
        <v>-2.6866039999999999E-5</v>
      </c>
      <c r="AA109" s="1">
        <v>8.64</v>
      </c>
      <c r="AB109" s="1">
        <v>-8.64</v>
      </c>
      <c r="AC109" s="1">
        <v>-3.3500000000000001E-5</v>
      </c>
      <c r="AF109" s="1">
        <v>-3.3500000000000001E-5</v>
      </c>
      <c r="AG109" s="1">
        <v>6.9268980000000004</v>
      </c>
      <c r="AH109" s="1">
        <v>-6.9268980000000004</v>
      </c>
      <c r="AI109" s="1">
        <v>-2.6866039999999999E-5</v>
      </c>
    </row>
    <row r="110" spans="1:35" x14ac:dyDescent="0.3">
      <c r="A110" s="1">
        <v>-5.3810120000000003E-5</v>
      </c>
      <c r="AA110" s="1">
        <v>17.3</v>
      </c>
      <c r="AB110" s="1">
        <v>-17.3</v>
      </c>
      <c r="AC110" s="1">
        <v>-6.7100000000000005E-5</v>
      </c>
      <c r="AF110" s="1">
        <v>-6.7100000000000005E-5</v>
      </c>
      <c r="AG110" s="1">
        <v>13.87392</v>
      </c>
      <c r="AH110" s="1">
        <v>-13.87392</v>
      </c>
      <c r="AI110" s="1">
        <v>-5.3810120000000003E-5</v>
      </c>
    </row>
    <row r="111" spans="1:35" x14ac:dyDescent="0.3">
      <c r="A111" s="1">
        <v>-8.0741639999999996E-5</v>
      </c>
      <c r="AA111" s="1">
        <v>26</v>
      </c>
      <c r="AB111" s="1">
        <v>-26</v>
      </c>
      <c r="AC111" s="1">
        <v>-1.01E-4</v>
      </c>
      <c r="AF111" s="1">
        <v>-1.01E-4</v>
      </c>
      <c r="AG111" s="1">
        <v>20.817699999999999</v>
      </c>
      <c r="AH111" s="1">
        <v>-20.817699999999999</v>
      </c>
      <c r="AI111" s="1">
        <v>-8.0741639999999996E-5</v>
      </c>
    </row>
    <row r="112" spans="1:35" x14ac:dyDescent="0.3">
      <c r="A112" s="1">
        <v>-1.0760049999999999E-4</v>
      </c>
      <c r="AA112" s="1">
        <v>34.6</v>
      </c>
      <c r="AB112" s="1">
        <v>-34.6</v>
      </c>
      <c r="AC112" s="1">
        <v>-1.34E-4</v>
      </c>
      <c r="AF112" s="1">
        <v>-1.34E-4</v>
      </c>
      <c r="AG112" s="1">
        <v>27.742750000000001</v>
      </c>
      <c r="AH112" s="1">
        <v>-27.742750000000001</v>
      </c>
      <c r="AI112" s="1">
        <v>-1.0760049999999999E-4</v>
      </c>
    </row>
    <row r="113" spans="1:35" x14ac:dyDescent="0.3">
      <c r="A113" s="1">
        <v>-1.3448240000000001E-4</v>
      </c>
      <c r="AA113" s="1">
        <v>43.3</v>
      </c>
      <c r="AB113" s="1">
        <v>-43.3</v>
      </c>
      <c r="AC113" s="1">
        <v>-1.6799999999999999E-4</v>
      </c>
      <c r="AF113" s="1">
        <v>-1.6799999999999999E-4</v>
      </c>
      <c r="AG113" s="1">
        <v>34.673729999999999</v>
      </c>
      <c r="AH113" s="1">
        <v>-34.673729999999999</v>
      </c>
      <c r="AI113" s="1">
        <v>-1.3448240000000001E-4</v>
      </c>
    </row>
    <row r="114" spans="1:35" x14ac:dyDescent="0.3">
      <c r="A114" s="1">
        <v>-1.6146819999999999E-4</v>
      </c>
      <c r="AA114" s="1">
        <v>51.9</v>
      </c>
      <c r="AB114" s="1">
        <v>-51.9</v>
      </c>
      <c r="AC114" s="1">
        <v>-2.0100000000000001E-4</v>
      </c>
      <c r="AF114" s="1">
        <v>-2.0100000000000001E-4</v>
      </c>
      <c r="AG114" s="1">
        <v>41.631509999999999</v>
      </c>
      <c r="AH114" s="1">
        <v>-41.631509999999999</v>
      </c>
      <c r="AI114" s="1">
        <v>-1.6146819999999999E-4</v>
      </c>
    </row>
    <row r="115" spans="1:35" x14ac:dyDescent="0.3">
      <c r="A115" s="1">
        <v>-1.887553E-4</v>
      </c>
      <c r="AA115" s="1">
        <v>60.6</v>
      </c>
      <c r="AB115" s="1">
        <v>-60.6</v>
      </c>
      <c r="AC115" s="1">
        <v>-2.3499999999999999E-4</v>
      </c>
      <c r="AF115" s="1">
        <v>-2.3499999999999999E-4</v>
      </c>
      <c r="AG115" s="1">
        <v>48.666969999999999</v>
      </c>
      <c r="AH115" s="1">
        <v>-48.666969999999999</v>
      </c>
      <c r="AI115" s="1">
        <v>-1.887553E-4</v>
      </c>
    </row>
    <row r="116" spans="1:35" x14ac:dyDescent="0.3">
      <c r="A116" s="1">
        <v>-2.1606699999999999E-4</v>
      </c>
      <c r="AA116" s="1">
        <v>69.3</v>
      </c>
      <c r="AB116" s="1">
        <v>-69.3</v>
      </c>
      <c r="AC116" s="1">
        <v>-2.6899999999999998E-4</v>
      </c>
      <c r="AF116" s="1">
        <v>-2.6899999999999998E-4</v>
      </c>
      <c r="AG116" s="1">
        <v>55.708770000000001</v>
      </c>
      <c r="AH116" s="1">
        <v>-55.708770000000001</v>
      </c>
      <c r="AI116" s="1">
        <v>-2.1606699999999999E-4</v>
      </c>
    </row>
    <row r="117" spans="1:35" x14ac:dyDescent="0.3">
      <c r="A117" s="1">
        <v>-2.4331910000000001E-4</v>
      </c>
      <c r="AA117" s="1">
        <v>78</v>
      </c>
      <c r="AB117" s="1">
        <v>-78</v>
      </c>
      <c r="AC117" s="1">
        <v>-3.0200000000000002E-4</v>
      </c>
      <c r="AF117" s="1">
        <v>-3.0200000000000002E-4</v>
      </c>
      <c r="AG117" s="1">
        <v>62.735210000000002</v>
      </c>
      <c r="AH117" s="1">
        <v>-62.735210000000002</v>
      </c>
      <c r="AI117" s="1">
        <v>-2.4331910000000001E-4</v>
      </c>
    </row>
    <row r="118" spans="1:35" x14ac:dyDescent="0.3">
      <c r="A118" s="1">
        <v>-2.705788E-4</v>
      </c>
      <c r="AA118" s="1">
        <v>86.6</v>
      </c>
      <c r="AB118" s="1">
        <v>-86.6</v>
      </c>
      <c r="AC118" s="1">
        <v>-3.3599999999999998E-4</v>
      </c>
      <c r="AF118" s="1">
        <v>-3.3599999999999998E-4</v>
      </c>
      <c r="AG118" s="1">
        <v>69.76361</v>
      </c>
      <c r="AH118" s="1">
        <v>-69.76361</v>
      </c>
      <c r="AI118" s="1">
        <v>-2.705788E-4</v>
      </c>
    </row>
    <row r="119" spans="1:35" x14ac:dyDescent="0.3">
      <c r="A119" s="1">
        <v>-2.705788E-4</v>
      </c>
      <c r="AA119" s="1">
        <v>86.7</v>
      </c>
      <c r="AB119" s="1">
        <v>-86.7</v>
      </c>
      <c r="AC119" s="1">
        <v>-3.3599999999999998E-4</v>
      </c>
      <c r="AF119" s="1">
        <v>-3.3599999999999998E-4</v>
      </c>
      <c r="AG119" s="1">
        <v>69.76361</v>
      </c>
      <c r="AH119" s="1">
        <v>-69.76361</v>
      </c>
      <c r="AI119" s="1">
        <v>-2.705788E-4</v>
      </c>
    </row>
    <row r="120" spans="1:35" x14ac:dyDescent="0.3">
      <c r="A120" s="1">
        <v>-2.4331710000000001E-4</v>
      </c>
      <c r="AA120" s="1">
        <v>78</v>
      </c>
      <c r="AB120" s="1">
        <v>-78</v>
      </c>
      <c r="AC120" s="1">
        <v>-3.0299999999999999E-4</v>
      </c>
      <c r="AF120" s="1">
        <v>-3.0299999999999999E-4</v>
      </c>
      <c r="AG120" s="1">
        <v>62.734690000000001</v>
      </c>
      <c r="AH120" s="1">
        <v>-62.734690000000001</v>
      </c>
      <c r="AI120" s="1">
        <v>-2.4331710000000001E-4</v>
      </c>
    </row>
    <row r="121" spans="1:35" x14ac:dyDescent="0.3">
      <c r="A121" s="1">
        <v>-2.1606610000000001E-4</v>
      </c>
      <c r="AA121" s="1">
        <v>69.3</v>
      </c>
      <c r="AB121" s="1">
        <v>-69.3</v>
      </c>
      <c r="AC121" s="1">
        <v>-2.6899999999999998E-4</v>
      </c>
      <c r="AF121" s="1">
        <v>-2.6899999999999998E-4</v>
      </c>
      <c r="AG121" s="1">
        <v>55.708539999999999</v>
      </c>
      <c r="AH121" s="1">
        <v>-55.708539999999999</v>
      </c>
      <c r="AI121" s="1">
        <v>-2.1606610000000001E-4</v>
      </c>
    </row>
    <row r="122" spans="1:35" x14ac:dyDescent="0.3">
      <c r="A122" s="1">
        <v>-1.8875510000000001E-4</v>
      </c>
      <c r="AA122" s="1">
        <v>60.7</v>
      </c>
      <c r="AB122" s="1">
        <v>-60.7</v>
      </c>
      <c r="AC122" s="1">
        <v>-2.3499999999999999E-4</v>
      </c>
      <c r="AF122" s="1">
        <v>-2.3499999999999999E-4</v>
      </c>
      <c r="AG122" s="1">
        <v>48.666919999999998</v>
      </c>
      <c r="AH122" s="1">
        <v>-48.666919999999998</v>
      </c>
      <c r="AI122" s="1">
        <v>-1.8875510000000001E-4</v>
      </c>
    </row>
    <row r="123" spans="1:35" x14ac:dyDescent="0.3">
      <c r="A123" s="1">
        <v>-1.614687E-4</v>
      </c>
      <c r="AA123" s="1">
        <v>52</v>
      </c>
      <c r="AB123" s="1">
        <v>-52</v>
      </c>
      <c r="AC123" s="1">
        <v>-2.02E-4</v>
      </c>
      <c r="AF123" s="1">
        <v>-2.02E-4</v>
      </c>
      <c r="AG123" s="1">
        <v>41.631639999999997</v>
      </c>
      <c r="AH123" s="1">
        <v>-41.631639999999997</v>
      </c>
      <c r="AI123" s="1">
        <v>-1.614687E-4</v>
      </c>
    </row>
    <row r="124" spans="1:35" x14ac:dyDescent="0.3">
      <c r="A124" s="1">
        <v>-1.3447940000000001E-4</v>
      </c>
      <c r="AA124" s="1">
        <v>43.3</v>
      </c>
      <c r="AB124" s="1">
        <v>-43.3</v>
      </c>
      <c r="AC124" s="1">
        <v>-1.6799999999999999E-4</v>
      </c>
      <c r="AF124" s="1">
        <v>-1.6799999999999999E-4</v>
      </c>
      <c r="AG124" s="1">
        <v>34.672960000000003</v>
      </c>
      <c r="AH124" s="1">
        <v>-34.672960000000003</v>
      </c>
      <c r="AI124" s="1">
        <v>-1.3447940000000001E-4</v>
      </c>
    </row>
    <row r="125" spans="1:35" x14ac:dyDescent="0.3">
      <c r="A125" s="1">
        <v>-1.0759719999999999E-4</v>
      </c>
      <c r="AA125" s="1">
        <v>34.700000000000003</v>
      </c>
      <c r="AB125" s="1">
        <v>-34.700000000000003</v>
      </c>
      <c r="AC125" s="1">
        <v>-1.34E-4</v>
      </c>
      <c r="AF125" s="1">
        <v>-1.34E-4</v>
      </c>
      <c r="AG125" s="1">
        <v>27.741900000000001</v>
      </c>
      <c r="AH125" s="1">
        <v>-27.741900000000001</v>
      </c>
      <c r="AI125" s="1">
        <v>-1.0759719999999999E-4</v>
      </c>
    </row>
    <row r="126" spans="1:35" x14ac:dyDescent="0.3">
      <c r="A126" s="1">
        <v>-8.0737039999999999E-5</v>
      </c>
      <c r="AA126" s="1">
        <v>26</v>
      </c>
      <c r="AB126" s="1">
        <v>-26</v>
      </c>
      <c r="AC126" s="1">
        <v>-1.01E-4</v>
      </c>
      <c r="AF126" s="1">
        <v>-1.01E-4</v>
      </c>
      <c r="AG126" s="1">
        <v>20.816510000000001</v>
      </c>
      <c r="AH126" s="1">
        <v>-20.816510000000001</v>
      </c>
      <c r="AI126" s="1">
        <v>-8.0737039999999999E-5</v>
      </c>
    </row>
    <row r="127" spans="1:35" x14ac:dyDescent="0.3">
      <c r="A127" s="1">
        <v>-5.3805119999999999E-5</v>
      </c>
      <c r="AA127" s="1">
        <v>17.3</v>
      </c>
      <c r="AB127" s="1">
        <v>-17.3</v>
      </c>
      <c r="AC127" s="1">
        <v>-6.7199999999999994E-5</v>
      </c>
      <c r="AF127" s="1">
        <v>-6.7199999999999994E-5</v>
      </c>
      <c r="AG127" s="1">
        <v>13.872629999999999</v>
      </c>
      <c r="AH127" s="1">
        <v>-13.872629999999999</v>
      </c>
      <c r="AI127" s="1">
        <v>-5.3805119999999999E-5</v>
      </c>
    </row>
    <row r="128" spans="1:35" x14ac:dyDescent="0.3">
      <c r="A128" s="1">
        <v>-2.6864099999999999E-5</v>
      </c>
      <c r="AA128" s="1">
        <v>8.66</v>
      </c>
      <c r="AB128" s="1">
        <v>-8.66</v>
      </c>
      <c r="AC128" s="1">
        <v>-3.3599999999999997E-5</v>
      </c>
      <c r="AF128" s="1">
        <v>-3.3599999999999997E-5</v>
      </c>
      <c r="AG128" s="1">
        <v>6.9263979999999998</v>
      </c>
      <c r="AH128" s="1">
        <v>-6.9263979999999998</v>
      </c>
      <c r="AI128" s="1">
        <v>-2.6864099999999999E-5</v>
      </c>
    </row>
    <row r="129" spans="1:35" x14ac:dyDescent="0.3">
      <c r="A129" s="1">
        <v>1.6972999999999999E-9</v>
      </c>
      <c r="AA129" s="1">
        <v>3.2299999999999999E-4</v>
      </c>
      <c r="AB129" s="1">
        <v>3.2299999999999999E-4</v>
      </c>
      <c r="AC129" s="1">
        <v>1.25E-9</v>
      </c>
      <c r="AF129" s="1">
        <v>1.25E-9</v>
      </c>
      <c r="AG129" s="1">
        <v>4.3761659999999998E-4</v>
      </c>
      <c r="AH129" s="1">
        <v>4.3761659999999998E-4</v>
      </c>
      <c r="AI129" s="1">
        <v>1.6972999999999999E-9</v>
      </c>
    </row>
    <row r="130" spans="1:35" x14ac:dyDescent="0.3">
      <c r="A130" s="1">
        <v>1.3422049999999999E-9</v>
      </c>
      <c r="AA130" s="1">
        <v>3.21E-4</v>
      </c>
      <c r="AB130" s="1">
        <v>3.21E-4</v>
      </c>
      <c r="AC130" s="1">
        <v>1.25E-9</v>
      </c>
      <c r="AF130" s="1">
        <v>1.25E-9</v>
      </c>
      <c r="AG130" s="1">
        <v>3.4606209999999999E-4</v>
      </c>
      <c r="AH130" s="1">
        <v>3.4606209999999999E-4</v>
      </c>
      <c r="AI130" s="1">
        <v>1.3422049999999999E-9</v>
      </c>
    </row>
    <row r="131" spans="1:35" x14ac:dyDescent="0.3">
      <c r="A131" s="1">
        <v>2.7023610000000001E-5</v>
      </c>
      <c r="AA131" s="1">
        <v>8.7100000000000009</v>
      </c>
      <c r="AB131" s="1">
        <v>8.7100000000000009</v>
      </c>
      <c r="AC131" s="1">
        <v>3.3800000000000002E-5</v>
      </c>
      <c r="AF131" s="1">
        <v>3.3800000000000002E-5</v>
      </c>
      <c r="AG131" s="1">
        <v>6.9675250000000002</v>
      </c>
      <c r="AH131" s="1">
        <v>6.9675250000000002</v>
      </c>
      <c r="AI131" s="1">
        <v>2.7023610000000001E-5</v>
      </c>
    </row>
    <row r="132" spans="1:35" x14ac:dyDescent="0.3">
      <c r="A132" s="1">
        <v>5.396361E-5</v>
      </c>
      <c r="AA132" s="1">
        <v>17.399999999999999</v>
      </c>
      <c r="AB132" s="1">
        <v>17.399999999999999</v>
      </c>
      <c r="AC132" s="1">
        <v>6.7399999999999998E-5</v>
      </c>
      <c r="AF132" s="1">
        <v>6.7399999999999998E-5</v>
      </c>
      <c r="AG132" s="1">
        <v>13.913489999999999</v>
      </c>
      <c r="AH132" s="1">
        <v>13.913489999999999</v>
      </c>
      <c r="AI132" s="1">
        <v>5.396361E-5</v>
      </c>
    </row>
    <row r="133" spans="1:35" x14ac:dyDescent="0.3">
      <c r="A133" s="1">
        <v>8.0893E-5</v>
      </c>
      <c r="AA133" s="1">
        <v>26.1</v>
      </c>
      <c r="AB133" s="1">
        <v>26.1</v>
      </c>
      <c r="AC133" s="1">
        <v>1.01E-4</v>
      </c>
      <c r="AF133" s="1">
        <v>1.01E-4</v>
      </c>
      <c r="AG133" s="1">
        <v>20.856719999999999</v>
      </c>
      <c r="AH133" s="1">
        <v>20.856719999999999</v>
      </c>
      <c r="AI133" s="1">
        <v>8.0893E-5</v>
      </c>
    </row>
    <row r="134" spans="1:35" x14ac:dyDescent="0.3">
      <c r="A134" s="1">
        <v>1.0773299999999999E-4</v>
      </c>
      <c r="AA134" s="1">
        <v>34.700000000000003</v>
      </c>
      <c r="AB134" s="1">
        <v>34.700000000000003</v>
      </c>
      <c r="AC134" s="1">
        <v>1.35E-4</v>
      </c>
      <c r="AF134" s="1">
        <v>1.35E-4</v>
      </c>
      <c r="AG134" s="1">
        <v>27.776910000000001</v>
      </c>
      <c r="AH134" s="1">
        <v>27.776910000000001</v>
      </c>
      <c r="AI134" s="1">
        <v>1.0773299999999999E-4</v>
      </c>
    </row>
    <row r="135" spans="1:35" x14ac:dyDescent="0.3">
      <c r="A135" s="1">
        <v>1.346102E-4</v>
      </c>
      <c r="AA135" s="1">
        <v>43.4</v>
      </c>
      <c r="AB135" s="1">
        <v>43.4</v>
      </c>
      <c r="AC135" s="1">
        <v>1.6799999999999999E-4</v>
      </c>
      <c r="AF135" s="1">
        <v>1.6799999999999999E-4</v>
      </c>
      <c r="AG135" s="1">
        <v>34.706690000000002</v>
      </c>
      <c r="AH135" s="1">
        <v>34.706690000000002</v>
      </c>
      <c r="AI135" s="1">
        <v>1.346102E-4</v>
      </c>
    </row>
    <row r="136" spans="1:35" x14ac:dyDescent="0.3">
      <c r="A136" s="1">
        <v>1.6154569999999999E-4</v>
      </c>
      <c r="AA136" s="1">
        <v>52</v>
      </c>
      <c r="AB136" s="1">
        <v>52</v>
      </c>
      <c r="AC136" s="1">
        <v>2.02E-4</v>
      </c>
      <c r="AF136" s="1">
        <v>2.02E-4</v>
      </c>
      <c r="AG136" s="1">
        <v>41.651490000000003</v>
      </c>
      <c r="AH136" s="1">
        <v>41.651490000000003</v>
      </c>
      <c r="AI136" s="1">
        <v>1.6154569999999999E-4</v>
      </c>
    </row>
    <row r="137" spans="1:35" x14ac:dyDescent="0.3">
      <c r="A137" s="1">
        <v>1.8849040000000001E-4</v>
      </c>
      <c r="AA137" s="1">
        <v>60.7</v>
      </c>
      <c r="AB137" s="1">
        <v>60.7</v>
      </c>
      <c r="AC137" s="1">
        <v>2.3499999999999999E-4</v>
      </c>
      <c r="AF137" s="1">
        <v>2.3499999999999999E-4</v>
      </c>
      <c r="AG137" s="1">
        <v>48.598669999999998</v>
      </c>
      <c r="AH137" s="1">
        <v>48.598669999999998</v>
      </c>
      <c r="AI137" s="1">
        <v>1.8849040000000001E-4</v>
      </c>
    </row>
    <row r="138" spans="1:35" x14ac:dyDescent="0.3">
      <c r="A138" s="1">
        <v>1.5822970000000001E-3</v>
      </c>
      <c r="AA138" s="1">
        <v>69.400000000000006</v>
      </c>
      <c r="AB138" s="1">
        <v>69.400000000000006</v>
      </c>
      <c r="AC138" s="1">
        <v>2.6899999999999998E-4</v>
      </c>
      <c r="AF138" s="1">
        <v>2.6899999999999998E-4</v>
      </c>
      <c r="AG138" s="1">
        <v>407.96519999999998</v>
      </c>
      <c r="AH138" s="1">
        <v>407.96519999999998</v>
      </c>
      <c r="AI138" s="1">
        <v>1.5822970000000001E-3</v>
      </c>
    </row>
    <row r="139" spans="1:35" x14ac:dyDescent="0.3">
      <c r="A139" s="1">
        <v>1.791974E-3</v>
      </c>
      <c r="AA139" s="1">
        <v>78</v>
      </c>
      <c r="AB139" s="1">
        <v>78</v>
      </c>
      <c r="AC139" s="1">
        <v>3.0200000000000002E-4</v>
      </c>
      <c r="AF139" s="1">
        <v>3.0200000000000002E-4</v>
      </c>
      <c r="AG139" s="1">
        <v>462.02640000000002</v>
      </c>
      <c r="AH139" s="1">
        <v>462.02640000000002</v>
      </c>
      <c r="AI139" s="1">
        <v>1.791974E-3</v>
      </c>
    </row>
    <row r="140" spans="1:35" x14ac:dyDescent="0.3">
      <c r="A140" s="1">
        <v>1.9944979999999999E-3</v>
      </c>
      <c r="AA140" s="1">
        <v>86.6</v>
      </c>
      <c r="AB140" s="1">
        <v>86.6</v>
      </c>
      <c r="AC140" s="1">
        <v>3.3599999999999998E-4</v>
      </c>
      <c r="AF140" s="1">
        <v>3.3599999999999998E-4</v>
      </c>
      <c r="AG140" s="1">
        <v>514.24339999999995</v>
      </c>
      <c r="AH140" s="1">
        <v>514.24339999999995</v>
      </c>
      <c r="AI140" s="1">
        <v>1.9944979999999999E-3</v>
      </c>
    </row>
    <row r="141" spans="1:35" x14ac:dyDescent="0.3">
      <c r="A141" s="1">
        <v>2.0238949999999999E-3</v>
      </c>
      <c r="AA141" s="1">
        <v>86.6</v>
      </c>
      <c r="AB141" s="1">
        <v>86.6</v>
      </c>
      <c r="AC141" s="1">
        <v>3.3599999999999998E-4</v>
      </c>
      <c r="AF141" s="1">
        <v>3.3599999999999998E-4</v>
      </c>
      <c r="AG141" s="1">
        <v>521.8229</v>
      </c>
      <c r="AH141" s="1">
        <v>521.8229</v>
      </c>
      <c r="AI141" s="1">
        <v>2.0238949999999999E-3</v>
      </c>
    </row>
    <row r="142" spans="1:35" x14ac:dyDescent="0.3">
      <c r="A142" s="1">
        <v>1.879211E-3</v>
      </c>
      <c r="AA142" s="1">
        <v>78</v>
      </c>
      <c r="AB142" s="1">
        <v>78</v>
      </c>
      <c r="AC142" s="1">
        <v>3.0200000000000002E-4</v>
      </c>
      <c r="AF142" s="1">
        <v>3.0200000000000002E-4</v>
      </c>
      <c r="AG142" s="1">
        <v>484.51889999999997</v>
      </c>
      <c r="AH142" s="1">
        <v>484.51889999999997</v>
      </c>
      <c r="AI142" s="1">
        <v>1.879211E-3</v>
      </c>
    </row>
    <row r="143" spans="1:35" x14ac:dyDescent="0.3">
      <c r="A143" s="1">
        <v>1.7263510000000001E-3</v>
      </c>
      <c r="AA143" s="1">
        <v>69.3</v>
      </c>
      <c r="AB143" s="1">
        <v>69.3</v>
      </c>
      <c r="AC143" s="1">
        <v>2.6899999999999998E-4</v>
      </c>
      <c r="AF143" s="1">
        <v>2.6899999999999998E-4</v>
      </c>
      <c r="AG143" s="1">
        <v>445.10680000000002</v>
      </c>
      <c r="AH143" s="1">
        <v>445.10680000000002</v>
      </c>
      <c r="AI143" s="1">
        <v>1.7263510000000001E-3</v>
      </c>
    </row>
    <row r="144" spans="1:35" x14ac:dyDescent="0.3">
      <c r="A144" s="1">
        <v>1.8848460000000001E-4</v>
      </c>
      <c r="AA144" s="1">
        <v>60.7</v>
      </c>
      <c r="AB144" s="1">
        <v>60.7</v>
      </c>
      <c r="AC144" s="1">
        <v>2.3499999999999999E-4</v>
      </c>
      <c r="AF144" s="1">
        <v>2.3499999999999999E-4</v>
      </c>
      <c r="AG144" s="1">
        <v>48.597169999999998</v>
      </c>
      <c r="AH144" s="1">
        <v>48.597169999999998</v>
      </c>
      <c r="AI144" s="1">
        <v>1.8848460000000001E-4</v>
      </c>
    </row>
    <row r="145" spans="1:35" x14ac:dyDescent="0.3">
      <c r="A145" s="1">
        <v>1.6153979999999999E-4</v>
      </c>
      <c r="AA145" s="1">
        <v>52</v>
      </c>
      <c r="AB145" s="1">
        <v>52</v>
      </c>
      <c r="AC145" s="1">
        <v>2.02E-4</v>
      </c>
      <c r="AF145" s="1">
        <v>2.02E-4</v>
      </c>
      <c r="AG145" s="1">
        <v>41.649970000000003</v>
      </c>
      <c r="AH145" s="1">
        <v>41.649970000000003</v>
      </c>
      <c r="AI145" s="1">
        <v>1.6153979999999999E-4</v>
      </c>
    </row>
    <row r="146" spans="1:35" x14ac:dyDescent="0.3">
      <c r="A146" s="1">
        <v>1.3460389999999999E-4</v>
      </c>
      <c r="AA146" s="1">
        <v>43.3</v>
      </c>
      <c r="AB146" s="1">
        <v>43.3</v>
      </c>
      <c r="AC146" s="1">
        <v>1.6799999999999999E-4</v>
      </c>
      <c r="AF146" s="1">
        <v>1.6799999999999999E-4</v>
      </c>
      <c r="AG146" s="1">
        <v>34.705060000000003</v>
      </c>
      <c r="AH146" s="1">
        <v>34.705060000000003</v>
      </c>
      <c r="AI146" s="1">
        <v>1.3460389999999999E-4</v>
      </c>
    </row>
    <row r="147" spans="1:35" x14ac:dyDescent="0.3">
      <c r="A147" s="1">
        <v>1.077271E-4</v>
      </c>
      <c r="AA147" s="1">
        <v>34.700000000000003</v>
      </c>
      <c r="AB147" s="1">
        <v>34.700000000000003</v>
      </c>
      <c r="AC147" s="1">
        <v>1.34E-4</v>
      </c>
      <c r="AF147" s="1">
        <v>1.34E-4</v>
      </c>
      <c r="AG147" s="1">
        <v>27.775390000000002</v>
      </c>
      <c r="AH147" s="1">
        <v>27.775390000000002</v>
      </c>
      <c r="AI147" s="1">
        <v>1.077271E-4</v>
      </c>
    </row>
    <row r="148" spans="1:35" x14ac:dyDescent="0.3">
      <c r="A148" s="1">
        <v>8.088777E-5</v>
      </c>
      <c r="AA148" s="1">
        <v>26</v>
      </c>
      <c r="AB148" s="1">
        <v>26</v>
      </c>
      <c r="AC148" s="1">
        <v>1.01E-4</v>
      </c>
      <c r="AF148" s="1">
        <v>1.01E-4</v>
      </c>
      <c r="AG148" s="1">
        <v>20.855370000000001</v>
      </c>
      <c r="AH148" s="1">
        <v>20.855370000000001</v>
      </c>
      <c r="AI148" s="1">
        <v>8.088777E-5</v>
      </c>
    </row>
    <row r="149" spans="1:35" x14ac:dyDescent="0.3">
      <c r="A149" s="1">
        <v>5.3959509999999998E-5</v>
      </c>
      <c r="AA149" s="1">
        <v>17.399999999999999</v>
      </c>
      <c r="AB149" s="1">
        <v>17.399999999999999</v>
      </c>
      <c r="AC149" s="1">
        <v>6.7399999999999998E-5</v>
      </c>
      <c r="AF149" s="1">
        <v>6.7399999999999998E-5</v>
      </c>
      <c r="AG149" s="1">
        <v>13.912430000000001</v>
      </c>
      <c r="AH149" s="1">
        <v>13.912430000000001</v>
      </c>
      <c r="AI149" s="1">
        <v>5.3959509999999998E-5</v>
      </c>
    </row>
    <row r="150" spans="1:35" x14ac:dyDescent="0.3">
      <c r="A150" s="1">
        <v>2.7020819999999999E-5</v>
      </c>
      <c r="AA150" s="1">
        <v>8.6999999999999993</v>
      </c>
      <c r="AB150" s="1">
        <v>8.6999999999999993</v>
      </c>
      <c r="AC150" s="1">
        <v>3.3699999999999999E-5</v>
      </c>
      <c r="AF150" s="1">
        <v>3.3699999999999999E-5</v>
      </c>
      <c r="AG150" s="1">
        <v>6.9668049999999999</v>
      </c>
      <c r="AH150" s="1">
        <v>6.9668049999999999</v>
      </c>
      <c r="AI150" s="1">
        <v>2.7020819999999999E-5</v>
      </c>
    </row>
    <row r="151" spans="1:35" x14ac:dyDescent="0.3">
      <c r="A151" s="1">
        <v>2.047136E-9</v>
      </c>
      <c r="AA151" s="1">
        <v>1.4600000000000001E-5</v>
      </c>
      <c r="AB151" s="1">
        <v>1.4600000000000001E-5</v>
      </c>
      <c r="AC151" s="1">
        <v>5.68E-11</v>
      </c>
      <c r="AF151" s="1">
        <v>5.68E-11</v>
      </c>
      <c r="AG151" s="1">
        <v>5.2781509999999998E-4</v>
      </c>
      <c r="AH151" s="1">
        <v>5.2781509999999998E-4</v>
      </c>
      <c r="AI151" s="1">
        <v>2.047136E-9</v>
      </c>
    </row>
    <row r="152" spans="1:35" x14ac:dyDescent="0.3">
      <c r="A152" s="1">
        <v>-2.686479E-5</v>
      </c>
      <c r="AA152" s="1">
        <v>8.65</v>
      </c>
      <c r="AB152" s="1">
        <v>-8.65</v>
      </c>
      <c r="AC152" s="1">
        <v>-3.3500000000000001E-5</v>
      </c>
      <c r="AF152" s="1">
        <v>-3.3500000000000001E-5</v>
      </c>
      <c r="AG152" s="1">
        <v>6.9265759999999998</v>
      </c>
      <c r="AH152" s="1">
        <v>-6.9265759999999998</v>
      </c>
      <c r="AI152" s="1">
        <v>-2.686479E-5</v>
      </c>
    </row>
    <row r="153" spans="1:35" x14ac:dyDescent="0.3">
      <c r="A153" s="1">
        <v>-5.3804590000000003E-5</v>
      </c>
      <c r="AA153" s="1">
        <v>17.3</v>
      </c>
      <c r="AB153" s="1">
        <v>-17.3</v>
      </c>
      <c r="AC153" s="1">
        <v>-6.7199999999999994E-5</v>
      </c>
      <c r="AF153" s="1">
        <v>-6.7199999999999994E-5</v>
      </c>
      <c r="AG153" s="1">
        <v>13.872490000000001</v>
      </c>
      <c r="AH153" s="1">
        <v>-13.872490000000001</v>
      </c>
      <c r="AI153" s="1">
        <v>-5.3804590000000003E-5</v>
      </c>
    </row>
    <row r="154" spans="1:35" x14ac:dyDescent="0.3">
      <c r="A154" s="1">
        <v>-8.0734170000000002E-5</v>
      </c>
      <c r="AA154" s="1">
        <v>26</v>
      </c>
      <c r="AB154" s="1">
        <v>-26</v>
      </c>
      <c r="AC154" s="1">
        <v>-1.01E-4</v>
      </c>
      <c r="AF154" s="1">
        <v>-1.01E-4</v>
      </c>
      <c r="AG154" s="1">
        <v>20.815770000000001</v>
      </c>
      <c r="AH154" s="1">
        <v>-20.815770000000001</v>
      </c>
      <c r="AI154" s="1">
        <v>-8.0734170000000002E-5</v>
      </c>
    </row>
    <row r="155" spans="1:35" x14ac:dyDescent="0.3">
      <c r="A155" s="1">
        <v>-1.0759330000000001E-4</v>
      </c>
      <c r="AA155" s="1">
        <v>34.6</v>
      </c>
      <c r="AB155" s="1">
        <v>-34.6</v>
      </c>
      <c r="AC155" s="1">
        <v>-1.34E-4</v>
      </c>
      <c r="AF155" s="1">
        <v>-1.34E-4</v>
      </c>
      <c r="AG155" s="1">
        <v>27.74089</v>
      </c>
      <c r="AH155" s="1">
        <v>-27.74089</v>
      </c>
      <c r="AI155" s="1">
        <v>-1.0759330000000001E-4</v>
      </c>
    </row>
    <row r="156" spans="1:35" x14ac:dyDescent="0.3">
      <c r="A156" s="1">
        <v>-1.344711E-4</v>
      </c>
      <c r="AA156" s="1">
        <v>43.3</v>
      </c>
      <c r="AB156" s="1">
        <v>-43.3</v>
      </c>
      <c r="AC156" s="1">
        <v>-1.6799999999999999E-4</v>
      </c>
      <c r="AF156" s="1">
        <v>-1.6799999999999999E-4</v>
      </c>
      <c r="AG156" s="1">
        <v>34.670819999999999</v>
      </c>
      <c r="AH156" s="1">
        <v>-34.670819999999999</v>
      </c>
      <c r="AI156" s="1">
        <v>-1.344711E-4</v>
      </c>
    </row>
    <row r="157" spans="1:35" x14ac:dyDescent="0.3">
      <c r="A157" s="1">
        <v>-1.6145720000000001E-4</v>
      </c>
      <c r="AA157" s="1">
        <v>52</v>
      </c>
      <c r="AB157" s="1">
        <v>-52</v>
      </c>
      <c r="AC157" s="1">
        <v>-2.02E-4</v>
      </c>
      <c r="AF157" s="1">
        <v>-2.02E-4</v>
      </c>
      <c r="AG157" s="1">
        <v>41.62867</v>
      </c>
      <c r="AH157" s="1">
        <v>-41.62867</v>
      </c>
      <c r="AI157" s="1">
        <v>-1.6145720000000001E-4</v>
      </c>
    </row>
    <row r="158" spans="1:35" x14ac:dyDescent="0.3">
      <c r="A158" s="1">
        <v>-1.8874230000000001E-4</v>
      </c>
      <c r="AA158" s="1">
        <v>60.6</v>
      </c>
      <c r="AB158" s="1">
        <v>-60.6</v>
      </c>
      <c r="AC158" s="1">
        <v>-2.3499999999999999E-4</v>
      </c>
      <c r="AF158" s="1">
        <v>-2.3499999999999999E-4</v>
      </c>
      <c r="AG158" s="1">
        <v>48.663620000000002</v>
      </c>
      <c r="AH158" s="1">
        <v>-48.663620000000002</v>
      </c>
      <c r="AI158" s="1">
        <v>-1.8874230000000001E-4</v>
      </c>
    </row>
    <row r="159" spans="1:35" x14ac:dyDescent="0.3">
      <c r="A159" s="1">
        <v>-2.160505E-4</v>
      </c>
      <c r="AA159" s="1">
        <v>69.3</v>
      </c>
      <c r="AB159" s="1">
        <v>-69.3</v>
      </c>
      <c r="AC159" s="1">
        <v>-2.6899999999999998E-4</v>
      </c>
      <c r="AF159" s="1">
        <v>-2.6899999999999998E-4</v>
      </c>
      <c r="AG159" s="1">
        <v>55.704520000000002</v>
      </c>
      <c r="AH159" s="1">
        <v>-55.704520000000002</v>
      </c>
      <c r="AI159" s="1">
        <v>-2.160505E-4</v>
      </c>
    </row>
    <row r="160" spans="1:35" x14ac:dyDescent="0.3">
      <c r="A160" s="1">
        <v>-2.4329939999999999E-4</v>
      </c>
      <c r="AA160" s="1">
        <v>78</v>
      </c>
      <c r="AB160" s="1">
        <v>-78</v>
      </c>
      <c r="AC160" s="1">
        <v>-3.0200000000000002E-4</v>
      </c>
      <c r="AF160" s="1">
        <v>-3.0200000000000002E-4</v>
      </c>
      <c r="AG160" s="1">
        <v>62.730130000000003</v>
      </c>
      <c r="AH160" s="1">
        <v>-62.730130000000003</v>
      </c>
      <c r="AI160" s="1">
        <v>-2.4329939999999999E-4</v>
      </c>
    </row>
    <row r="161" spans="1:35" x14ac:dyDescent="0.3">
      <c r="A161" s="1">
        <v>-2.7055930000000002E-4</v>
      </c>
      <c r="AA161" s="1">
        <v>86.7</v>
      </c>
      <c r="AB161" s="1">
        <v>-86.7</v>
      </c>
      <c r="AC161" s="1">
        <v>-3.3599999999999998E-4</v>
      </c>
      <c r="AF161" s="1">
        <v>-3.3599999999999998E-4</v>
      </c>
      <c r="AG161" s="1">
        <v>69.758579999999995</v>
      </c>
      <c r="AH161" s="1">
        <v>-69.758579999999995</v>
      </c>
      <c r="AI161" s="1">
        <v>-2.7055930000000002E-4</v>
      </c>
    </row>
    <row r="162" spans="1:35" x14ac:dyDescent="0.3">
      <c r="A162" s="1">
        <v>-2.705586E-4</v>
      </c>
      <c r="AA162" s="1">
        <v>86.7</v>
      </c>
      <c r="AB162" s="1">
        <v>-86.7</v>
      </c>
      <c r="AC162" s="1">
        <v>-3.3599999999999998E-4</v>
      </c>
      <c r="AF162" s="1">
        <v>-3.3599999999999998E-4</v>
      </c>
      <c r="AG162" s="1">
        <v>69.758399999999995</v>
      </c>
      <c r="AH162" s="1">
        <v>-69.758399999999995</v>
      </c>
      <c r="AI162" s="1">
        <v>-2.705586E-4</v>
      </c>
    </row>
    <row r="163" spans="1:35" x14ac:dyDescent="0.3">
      <c r="A163" s="1">
        <v>-2.4330099999999999E-4</v>
      </c>
      <c r="AA163" s="1">
        <v>78</v>
      </c>
      <c r="AB163" s="1">
        <v>-78</v>
      </c>
      <c r="AC163" s="1">
        <v>-3.0299999999999999E-4</v>
      </c>
      <c r="AF163" s="1">
        <v>-3.0299999999999999E-4</v>
      </c>
      <c r="AG163" s="1">
        <v>62.730539999999998</v>
      </c>
      <c r="AH163" s="1">
        <v>-62.730539999999998</v>
      </c>
      <c r="AI163" s="1">
        <v>-2.4330099999999999E-4</v>
      </c>
    </row>
    <row r="164" spans="1:35" x14ac:dyDescent="0.3">
      <c r="A164" s="1">
        <v>-2.1605149999999999E-4</v>
      </c>
      <c r="AA164" s="1">
        <v>69.400000000000006</v>
      </c>
      <c r="AB164" s="1">
        <v>-69.400000000000006</v>
      </c>
      <c r="AC164" s="1">
        <v>-2.6899999999999998E-4</v>
      </c>
      <c r="AF164" s="1">
        <v>-2.6899999999999998E-4</v>
      </c>
      <c r="AG164" s="1">
        <v>55.70478</v>
      </c>
      <c r="AH164" s="1">
        <v>-55.70478</v>
      </c>
      <c r="AI164" s="1">
        <v>-2.1605149999999999E-4</v>
      </c>
    </row>
    <row r="165" spans="1:35" x14ac:dyDescent="0.3">
      <c r="A165" s="1">
        <v>-1.8874230000000001E-4</v>
      </c>
      <c r="AA165" s="1">
        <v>60.7</v>
      </c>
      <c r="AB165" s="1">
        <v>-60.7</v>
      </c>
      <c r="AC165" s="1">
        <v>-2.3499999999999999E-4</v>
      </c>
      <c r="AF165" s="1">
        <v>-2.3499999999999999E-4</v>
      </c>
      <c r="AG165" s="1">
        <v>48.663620000000002</v>
      </c>
      <c r="AH165" s="1">
        <v>-48.663620000000002</v>
      </c>
      <c r="AI165" s="1">
        <v>-1.8874230000000001E-4</v>
      </c>
    </row>
    <row r="166" spans="1:35" x14ac:dyDescent="0.3">
      <c r="A166" s="1">
        <v>-1.6145720000000001E-4</v>
      </c>
      <c r="AA166" s="1">
        <v>52</v>
      </c>
      <c r="AB166" s="1">
        <v>-52</v>
      </c>
      <c r="AC166" s="1">
        <v>-2.02E-4</v>
      </c>
      <c r="AF166" s="1">
        <v>-2.02E-4</v>
      </c>
      <c r="AG166" s="1">
        <v>41.62867</v>
      </c>
      <c r="AH166" s="1">
        <v>-41.62867</v>
      </c>
      <c r="AI166" s="1">
        <v>-1.6145720000000001E-4</v>
      </c>
    </row>
    <row r="167" spans="1:35" x14ac:dyDescent="0.3">
      <c r="A167" s="1">
        <v>-1.3446850000000001E-4</v>
      </c>
      <c r="AA167" s="1">
        <v>43.3</v>
      </c>
      <c r="AB167" s="1">
        <v>-43.3</v>
      </c>
      <c r="AC167" s="1">
        <v>-1.6799999999999999E-4</v>
      </c>
      <c r="AF167" s="1">
        <v>-1.6799999999999999E-4</v>
      </c>
      <c r="AG167" s="1">
        <v>34.67015</v>
      </c>
      <c r="AH167" s="1">
        <v>-34.67015</v>
      </c>
      <c r="AI167" s="1">
        <v>-1.3446850000000001E-4</v>
      </c>
    </row>
    <row r="168" spans="1:35" x14ac:dyDescent="0.3">
      <c r="A168" s="1">
        <v>-1.075896E-4</v>
      </c>
      <c r="AA168" s="1">
        <v>34.700000000000003</v>
      </c>
      <c r="AB168" s="1">
        <v>-34.700000000000003</v>
      </c>
      <c r="AC168" s="1">
        <v>-1.34E-4</v>
      </c>
      <c r="AF168" s="1">
        <v>-1.34E-4</v>
      </c>
      <c r="AG168" s="1">
        <v>27.739930000000001</v>
      </c>
      <c r="AH168" s="1">
        <v>-27.739930000000001</v>
      </c>
      <c r="AI168" s="1">
        <v>-1.075896E-4</v>
      </c>
    </row>
    <row r="169" spans="1:35" x14ac:dyDescent="0.3">
      <c r="A169" s="1">
        <v>-8.0731510000000005E-5</v>
      </c>
      <c r="AA169" s="1">
        <v>26</v>
      </c>
      <c r="AB169" s="1">
        <v>-26</v>
      </c>
      <c r="AC169" s="1">
        <v>-1.01E-4</v>
      </c>
      <c r="AF169" s="1">
        <v>-1.01E-4</v>
      </c>
      <c r="AG169" s="1">
        <v>20.815090000000001</v>
      </c>
      <c r="AH169" s="1">
        <v>-20.815090000000001</v>
      </c>
      <c r="AI169" s="1">
        <v>-8.0731510000000005E-5</v>
      </c>
    </row>
    <row r="170" spans="1:35" x14ac:dyDescent="0.3">
      <c r="A170" s="1">
        <v>-5.3801409999999997E-5</v>
      </c>
      <c r="AA170" s="1">
        <v>17.3</v>
      </c>
      <c r="AB170" s="1">
        <v>-17.3</v>
      </c>
      <c r="AC170" s="1">
        <v>-6.7299999999999996E-5</v>
      </c>
      <c r="AF170" s="1">
        <v>-6.7299999999999996E-5</v>
      </c>
      <c r="AG170" s="1">
        <v>13.87167</v>
      </c>
      <c r="AH170" s="1">
        <v>-13.87167</v>
      </c>
      <c r="AI170" s="1">
        <v>-5.3801409999999997E-5</v>
      </c>
    </row>
    <row r="171" spans="1:35" x14ac:dyDescent="0.3">
      <c r="A171" s="1">
        <v>-2.6861769999999999E-5</v>
      </c>
      <c r="AA171" s="1">
        <v>8.66</v>
      </c>
      <c r="AB171" s="1">
        <v>-8.66</v>
      </c>
      <c r="AC171" s="1">
        <v>-3.3599999999999997E-5</v>
      </c>
      <c r="AF171" s="1">
        <v>-3.3599999999999997E-5</v>
      </c>
      <c r="AG171" s="1">
        <v>6.9257970000000002</v>
      </c>
      <c r="AH171" s="1">
        <v>-6.9257970000000002</v>
      </c>
      <c r="AI171" s="1">
        <v>-2.6861769999999999E-5</v>
      </c>
    </row>
    <row r="172" spans="1:35" x14ac:dyDescent="0.3">
      <c r="A172" s="1">
        <v>1.565899E-9</v>
      </c>
      <c r="AA172" s="1">
        <v>1.19E-5</v>
      </c>
      <c r="AB172" s="1">
        <v>1.19E-5</v>
      </c>
      <c r="AC172" s="1">
        <v>4.6100000000000001E-11</v>
      </c>
      <c r="AF172" s="1">
        <v>4.6100000000000001E-11</v>
      </c>
      <c r="AG172" s="1">
        <v>4.0373729999999998E-4</v>
      </c>
      <c r="AH172" s="1">
        <v>4.0373729999999998E-4</v>
      </c>
      <c r="AI172" s="1">
        <v>1.565899E-9</v>
      </c>
    </row>
    <row r="173" spans="1:35" x14ac:dyDescent="0.3">
      <c r="A173" s="1">
        <v>1.4370090000000001E-9</v>
      </c>
      <c r="AA173" s="1">
        <v>7.2799999999999998E-6</v>
      </c>
      <c r="AB173" s="1">
        <v>7.2799999999999998E-6</v>
      </c>
      <c r="AC173" s="1">
        <v>2.82E-11</v>
      </c>
      <c r="AF173" s="1">
        <v>2.82E-11</v>
      </c>
      <c r="AG173" s="1">
        <v>3.7050549999999999E-4</v>
      </c>
      <c r="AH173" s="1">
        <v>3.7050549999999999E-4</v>
      </c>
      <c r="AI173" s="1">
        <v>1.4370090000000001E-9</v>
      </c>
    </row>
    <row r="174" spans="1:35" x14ac:dyDescent="0.3">
      <c r="A174" s="1">
        <v>2.7021979999999998E-5</v>
      </c>
      <c r="AA174" s="1">
        <v>8.7100000000000009</v>
      </c>
      <c r="AB174" s="1">
        <v>8.7100000000000009</v>
      </c>
      <c r="AC174" s="1">
        <v>3.3800000000000002E-5</v>
      </c>
      <c r="AF174" s="1">
        <v>3.3800000000000002E-5</v>
      </c>
      <c r="AG174" s="1">
        <v>6.9671050000000001</v>
      </c>
      <c r="AH174" s="1">
        <v>6.9671050000000001</v>
      </c>
      <c r="AI174" s="1">
        <v>2.7021979999999998E-5</v>
      </c>
    </row>
    <row r="175" spans="1:35" x14ac:dyDescent="0.3">
      <c r="A175" s="1">
        <v>5.3957900000000001E-5</v>
      </c>
      <c r="AA175" s="1">
        <v>17.399999999999999</v>
      </c>
      <c r="AB175" s="1">
        <v>17.399999999999999</v>
      </c>
      <c r="AC175" s="1">
        <v>6.7500000000000001E-5</v>
      </c>
      <c r="AF175" s="1">
        <v>6.7500000000000001E-5</v>
      </c>
      <c r="AG175" s="1">
        <v>13.91202</v>
      </c>
      <c r="AH175" s="1">
        <v>13.91202</v>
      </c>
      <c r="AI175" s="1">
        <v>5.3957900000000001E-5</v>
      </c>
    </row>
    <row r="176" spans="1:35" x14ac:dyDescent="0.3">
      <c r="A176" s="1">
        <v>8.0885120000000004E-5</v>
      </c>
      <c r="AA176" s="1">
        <v>26.1</v>
      </c>
      <c r="AB176" s="1">
        <v>26.1</v>
      </c>
      <c r="AC176" s="1">
        <v>1.01E-4</v>
      </c>
      <c r="AF176" s="1">
        <v>1.01E-4</v>
      </c>
      <c r="AG176" s="1">
        <v>20.854690000000002</v>
      </c>
      <c r="AH176" s="1">
        <v>20.854690000000002</v>
      </c>
      <c r="AI176" s="1">
        <v>8.0885120000000004E-5</v>
      </c>
    </row>
    <row r="177" spans="1:35" x14ac:dyDescent="0.3">
      <c r="A177" s="1">
        <v>1.077224E-4</v>
      </c>
      <c r="AA177" s="1">
        <v>34.700000000000003</v>
      </c>
      <c r="AB177" s="1">
        <v>34.700000000000003</v>
      </c>
      <c r="AC177" s="1">
        <v>1.35E-4</v>
      </c>
      <c r="AF177" s="1">
        <v>1.35E-4</v>
      </c>
      <c r="AG177" s="1">
        <v>27.774180000000001</v>
      </c>
      <c r="AH177" s="1">
        <v>27.774180000000001</v>
      </c>
      <c r="AI177" s="1">
        <v>1.077224E-4</v>
      </c>
    </row>
    <row r="178" spans="1:35" x14ac:dyDescent="0.3">
      <c r="A178" s="1">
        <v>1.3459649999999999E-4</v>
      </c>
      <c r="AA178" s="1">
        <v>43.4</v>
      </c>
      <c r="AB178" s="1">
        <v>43.4</v>
      </c>
      <c r="AC178" s="1">
        <v>1.6799999999999999E-4</v>
      </c>
      <c r="AF178" s="1">
        <v>1.6799999999999999E-4</v>
      </c>
      <c r="AG178" s="1">
        <v>34.703150000000001</v>
      </c>
      <c r="AH178" s="1">
        <v>34.703150000000001</v>
      </c>
      <c r="AI178" s="1">
        <v>1.3459649999999999E-4</v>
      </c>
    </row>
    <row r="179" spans="1:35" x14ac:dyDescent="0.3">
      <c r="A179" s="1">
        <v>1.6152930000000001E-4</v>
      </c>
      <c r="AA179" s="1">
        <v>52</v>
      </c>
      <c r="AB179" s="1">
        <v>52</v>
      </c>
      <c r="AC179" s="1">
        <v>2.02E-4</v>
      </c>
      <c r="AF179" s="1">
        <v>2.02E-4</v>
      </c>
      <c r="AG179" s="1">
        <v>41.647260000000003</v>
      </c>
      <c r="AH179" s="1">
        <v>41.647260000000003</v>
      </c>
      <c r="AI179" s="1">
        <v>1.6152930000000001E-4</v>
      </c>
    </row>
    <row r="180" spans="1:35" x14ac:dyDescent="0.3">
      <c r="A180" s="1">
        <v>1.8847039999999999E-4</v>
      </c>
      <c r="AA180" s="1">
        <v>60.7</v>
      </c>
      <c r="AB180" s="1">
        <v>60.7</v>
      </c>
      <c r="AC180" s="1">
        <v>2.3499999999999999E-4</v>
      </c>
      <c r="AF180" s="1">
        <v>2.3499999999999999E-4</v>
      </c>
      <c r="AG180" s="1">
        <v>48.593510000000002</v>
      </c>
      <c r="AH180" s="1">
        <v>48.593510000000002</v>
      </c>
      <c r="AI180" s="1">
        <v>1.8847039999999999E-4</v>
      </c>
    </row>
    <row r="181" spans="1:35" x14ac:dyDescent="0.3">
      <c r="A181" s="1">
        <v>1.6460209999999999E-3</v>
      </c>
      <c r="AA181" s="1">
        <v>69.400000000000006</v>
      </c>
      <c r="AB181" s="1">
        <v>69.400000000000006</v>
      </c>
      <c r="AC181" s="1">
        <v>2.6899999999999998E-4</v>
      </c>
      <c r="AF181" s="1">
        <v>2.6899999999999998E-4</v>
      </c>
      <c r="AG181" s="1">
        <v>424.39530000000002</v>
      </c>
      <c r="AH181" s="1">
        <v>424.39530000000002</v>
      </c>
      <c r="AI181" s="1">
        <v>1.6460209999999999E-3</v>
      </c>
    </row>
    <row r="182" spans="1:35" x14ac:dyDescent="0.3">
      <c r="A182" s="1">
        <v>1.8562439999999999E-3</v>
      </c>
      <c r="AA182" s="1">
        <v>78</v>
      </c>
      <c r="AB182" s="1">
        <v>78</v>
      </c>
      <c r="AC182" s="1">
        <v>3.0299999999999999E-4</v>
      </c>
      <c r="AF182" s="1">
        <v>3.0299999999999999E-4</v>
      </c>
      <c r="AG182" s="1">
        <v>478.59730000000002</v>
      </c>
      <c r="AH182" s="1">
        <v>478.59730000000002</v>
      </c>
      <c r="AI182" s="1">
        <v>1.8562439999999999E-3</v>
      </c>
    </row>
    <row r="183" spans="1:35" x14ac:dyDescent="0.3">
      <c r="A183" s="1">
        <v>2.059099E-3</v>
      </c>
      <c r="AA183" s="1">
        <v>86.7</v>
      </c>
      <c r="AB183" s="1">
        <v>86.7</v>
      </c>
      <c r="AC183" s="1">
        <v>3.3599999999999998E-4</v>
      </c>
      <c r="AF183" s="1">
        <v>3.3599999999999998E-4</v>
      </c>
      <c r="AG183" s="1">
        <v>530.89959999999996</v>
      </c>
      <c r="AH183" s="1">
        <v>530.89959999999996</v>
      </c>
      <c r="AI183" s="1">
        <v>2.059099E-3</v>
      </c>
    </row>
    <row r="184" spans="1:35" x14ac:dyDescent="0.3">
      <c r="A184" s="1">
        <v>2.088108E-3</v>
      </c>
      <c r="AA184" s="1">
        <v>86.6</v>
      </c>
      <c r="AB184" s="1">
        <v>86.6</v>
      </c>
      <c r="AC184" s="1">
        <v>3.3599999999999998E-4</v>
      </c>
      <c r="AF184" s="1">
        <v>3.3599999999999998E-4</v>
      </c>
      <c r="AG184" s="1">
        <v>538.37900000000002</v>
      </c>
      <c r="AH184" s="1">
        <v>538.37900000000002</v>
      </c>
      <c r="AI184" s="1">
        <v>2.088108E-3</v>
      </c>
    </row>
    <row r="185" spans="1:35" x14ac:dyDescent="0.3">
      <c r="A185" s="1">
        <v>1.9426039999999999E-3</v>
      </c>
      <c r="AA185" s="1">
        <v>78</v>
      </c>
      <c r="AB185" s="1">
        <v>78</v>
      </c>
      <c r="AC185" s="1">
        <v>3.0200000000000002E-4</v>
      </c>
      <c r="AF185" s="1">
        <v>3.0200000000000002E-4</v>
      </c>
      <c r="AG185" s="1">
        <v>500.86349999999999</v>
      </c>
      <c r="AH185" s="1">
        <v>500.86349999999999</v>
      </c>
      <c r="AI185" s="1">
        <v>1.9426039999999999E-3</v>
      </c>
    </row>
    <row r="186" spans="1:35" x14ac:dyDescent="0.3">
      <c r="A186" s="1">
        <v>1.7887949999999999E-3</v>
      </c>
      <c r="AA186" s="1">
        <v>69.3</v>
      </c>
      <c r="AB186" s="1">
        <v>69.3</v>
      </c>
      <c r="AC186" s="1">
        <v>2.6899999999999998E-4</v>
      </c>
      <c r="AF186" s="1">
        <v>2.6899999999999998E-4</v>
      </c>
      <c r="AG186" s="1">
        <v>461.20679999999999</v>
      </c>
      <c r="AH186" s="1">
        <v>461.20679999999999</v>
      </c>
      <c r="AI186" s="1">
        <v>1.7887949999999999E-3</v>
      </c>
    </row>
    <row r="187" spans="1:35" x14ac:dyDescent="0.3">
      <c r="A187" s="1">
        <v>1.884674E-4</v>
      </c>
      <c r="AA187" s="1">
        <v>60.7</v>
      </c>
      <c r="AB187" s="1">
        <v>60.7</v>
      </c>
      <c r="AC187" s="1">
        <v>2.3499999999999999E-4</v>
      </c>
      <c r="AF187" s="1">
        <v>2.3499999999999999E-4</v>
      </c>
      <c r="AG187" s="1">
        <v>48.592739999999999</v>
      </c>
      <c r="AH187" s="1">
        <v>48.592739999999999</v>
      </c>
      <c r="AI187" s="1">
        <v>1.884674E-4</v>
      </c>
    </row>
    <row r="188" spans="1:35" x14ac:dyDescent="0.3">
      <c r="A188" s="1">
        <v>1.6152589999999999E-4</v>
      </c>
      <c r="AA188" s="1">
        <v>52</v>
      </c>
      <c r="AB188" s="1">
        <v>52</v>
      </c>
      <c r="AC188" s="1">
        <v>2.02E-4</v>
      </c>
      <c r="AF188" s="1">
        <v>2.02E-4</v>
      </c>
      <c r="AG188" s="1">
        <v>41.646380000000001</v>
      </c>
      <c r="AH188" s="1">
        <v>41.646380000000001</v>
      </c>
      <c r="AI188" s="1">
        <v>1.6152589999999999E-4</v>
      </c>
    </row>
    <row r="189" spans="1:35" x14ac:dyDescent="0.3">
      <c r="A189" s="1">
        <v>1.3459189999999999E-4</v>
      </c>
      <c r="AA189" s="1">
        <v>43.3</v>
      </c>
      <c r="AB189" s="1">
        <v>43.3</v>
      </c>
      <c r="AC189" s="1">
        <v>1.6799999999999999E-4</v>
      </c>
      <c r="AF189" s="1">
        <v>1.6799999999999999E-4</v>
      </c>
      <c r="AG189" s="1">
        <v>34.701970000000003</v>
      </c>
      <c r="AH189" s="1">
        <v>34.701970000000003</v>
      </c>
      <c r="AI189" s="1">
        <v>1.3459189999999999E-4</v>
      </c>
    </row>
    <row r="190" spans="1:35" x14ac:dyDescent="0.3">
      <c r="A190" s="1">
        <v>1.077191E-4</v>
      </c>
      <c r="AA190" s="1">
        <v>34.700000000000003</v>
      </c>
      <c r="AB190" s="1">
        <v>34.700000000000003</v>
      </c>
      <c r="AC190" s="1">
        <v>1.35E-4</v>
      </c>
      <c r="AF190" s="1">
        <v>1.35E-4</v>
      </c>
      <c r="AG190" s="1">
        <v>27.773319999999998</v>
      </c>
      <c r="AH190" s="1">
        <v>27.773319999999998</v>
      </c>
      <c r="AI190" s="1">
        <v>1.077191E-4</v>
      </c>
    </row>
    <row r="191" spans="1:35" x14ac:dyDescent="0.3">
      <c r="A191" s="1">
        <v>8.0879419999999998E-5</v>
      </c>
      <c r="AA191" s="1">
        <v>26</v>
      </c>
      <c r="AB191" s="1">
        <v>26</v>
      </c>
      <c r="AC191" s="1">
        <v>1.01E-4</v>
      </c>
      <c r="AF191" s="1">
        <v>1.01E-4</v>
      </c>
      <c r="AG191" s="1">
        <v>20.85322</v>
      </c>
      <c r="AH191" s="1">
        <v>20.85322</v>
      </c>
      <c r="AI191" s="1">
        <v>8.0879419999999998E-5</v>
      </c>
    </row>
    <row r="192" spans="1:35" x14ac:dyDescent="0.3">
      <c r="A192" s="1">
        <v>5.3953679999999997E-5</v>
      </c>
      <c r="AA192" s="1">
        <v>17.399999999999999</v>
      </c>
      <c r="AB192" s="1">
        <v>17.399999999999999</v>
      </c>
      <c r="AC192" s="1">
        <v>6.7399999999999998E-5</v>
      </c>
      <c r="AF192" s="1">
        <v>6.7399999999999998E-5</v>
      </c>
      <c r="AG192" s="1">
        <v>13.91093</v>
      </c>
      <c r="AH192" s="1">
        <v>13.91093</v>
      </c>
      <c r="AI192" s="1">
        <v>5.3953679999999997E-5</v>
      </c>
    </row>
    <row r="193" spans="1:35" x14ac:dyDescent="0.3">
      <c r="A193" s="1">
        <v>2.7017439999999999E-5</v>
      </c>
      <c r="AA193" s="1">
        <v>8.6999999999999993</v>
      </c>
      <c r="AB193" s="1">
        <v>8.6999999999999993</v>
      </c>
      <c r="AC193" s="1">
        <v>3.3699999999999999E-5</v>
      </c>
      <c r="AF193" s="1">
        <v>3.3699999999999999E-5</v>
      </c>
      <c r="AG193" s="1">
        <v>6.9659339999999998</v>
      </c>
      <c r="AH193" s="1">
        <v>6.9659339999999998</v>
      </c>
      <c r="AI193" s="1">
        <v>2.7017439999999999E-5</v>
      </c>
    </row>
    <row r="194" spans="1:35" x14ac:dyDescent="0.3">
      <c r="A194" s="1">
        <v>2.0580910000000002E-9</v>
      </c>
      <c r="AA194" s="1">
        <v>2.6999999999999999E-5</v>
      </c>
      <c r="AB194" s="1">
        <v>2.6999999999999999E-5</v>
      </c>
      <c r="AC194" s="1">
        <v>1.05E-10</v>
      </c>
      <c r="AF194" s="1">
        <v>1.05E-10</v>
      </c>
      <c r="AG194" s="1">
        <v>5.3063969999999998E-4</v>
      </c>
      <c r="AH194" s="1">
        <v>5.3063969999999998E-4</v>
      </c>
      <c r="AI194" s="1">
        <v>2.0580910000000002E-9</v>
      </c>
    </row>
    <row r="195" spans="1:35" x14ac:dyDescent="0.3">
      <c r="A195" s="1">
        <v>-2.6862649999999999E-5</v>
      </c>
      <c r="AA195" s="1">
        <v>8.65</v>
      </c>
      <c r="AB195" s="1">
        <v>-8.65</v>
      </c>
      <c r="AC195" s="1">
        <v>-3.3599999999999997E-5</v>
      </c>
      <c r="AF195" s="1">
        <v>-3.3599999999999997E-5</v>
      </c>
      <c r="AG195" s="1">
        <v>6.926024</v>
      </c>
      <c r="AH195" s="1">
        <v>-6.926024</v>
      </c>
      <c r="AI195" s="1">
        <v>-2.6862649999999999E-5</v>
      </c>
    </row>
    <row r="196" spans="1:35" x14ac:dyDescent="0.3">
      <c r="A196" s="1">
        <v>-5.3800120000000002E-5</v>
      </c>
      <c r="AA196" s="1">
        <v>17.3</v>
      </c>
      <c r="AB196" s="1">
        <v>-17.3</v>
      </c>
      <c r="AC196" s="1">
        <v>-6.7199999999999994E-5</v>
      </c>
      <c r="AF196" s="1">
        <v>-6.7199999999999994E-5</v>
      </c>
      <c r="AG196" s="1">
        <v>13.87134</v>
      </c>
      <c r="AH196" s="1">
        <v>-13.87134</v>
      </c>
      <c r="AI196" s="1">
        <v>-5.3800120000000002E-5</v>
      </c>
    </row>
    <row r="197" spans="1:35" x14ac:dyDescent="0.3">
      <c r="A197" s="1">
        <v>-8.0727260000000006E-5</v>
      </c>
      <c r="AA197" s="1">
        <v>26</v>
      </c>
      <c r="AB197" s="1">
        <v>-26</v>
      </c>
      <c r="AC197" s="1">
        <v>-1.01E-4</v>
      </c>
      <c r="AF197" s="1">
        <v>-1.01E-4</v>
      </c>
      <c r="AG197" s="1">
        <v>20.81399</v>
      </c>
      <c r="AH197" s="1">
        <v>-20.81399</v>
      </c>
      <c r="AI197" s="1">
        <v>-8.0727260000000006E-5</v>
      </c>
    </row>
    <row r="198" spans="1:35" x14ac:dyDescent="0.3">
      <c r="A198" s="1">
        <v>-1.075804E-4</v>
      </c>
      <c r="AA198" s="1">
        <v>34.6</v>
      </c>
      <c r="AB198" s="1">
        <v>-34.6</v>
      </c>
      <c r="AC198" s="1">
        <v>-1.34E-4</v>
      </c>
      <c r="AF198" s="1">
        <v>-1.34E-4</v>
      </c>
      <c r="AG198" s="1">
        <v>27.737559999999998</v>
      </c>
      <c r="AH198" s="1">
        <v>-27.737559999999998</v>
      </c>
      <c r="AI198" s="1">
        <v>-1.075804E-4</v>
      </c>
    </row>
    <row r="199" spans="1:35" x14ac:dyDescent="0.3">
      <c r="A199" s="1">
        <v>-1.3445840000000001E-4</v>
      </c>
      <c r="AA199" s="1">
        <v>43.3</v>
      </c>
      <c r="AB199" s="1">
        <v>-43.3</v>
      </c>
      <c r="AC199" s="1">
        <v>-1.6799999999999999E-4</v>
      </c>
      <c r="AF199" s="1">
        <v>-1.6799999999999999E-4</v>
      </c>
      <c r="AG199" s="1">
        <v>34.667549999999999</v>
      </c>
      <c r="AH199" s="1">
        <v>-34.667549999999999</v>
      </c>
      <c r="AI199" s="1">
        <v>-1.3445840000000001E-4</v>
      </c>
    </row>
    <row r="200" spans="1:35" x14ac:dyDescent="0.3">
      <c r="A200" s="1">
        <v>-1.6144520000000001E-4</v>
      </c>
      <c r="AA200" s="1">
        <v>52</v>
      </c>
      <c r="AB200" s="1">
        <v>-52</v>
      </c>
      <c r="AC200" s="1">
        <v>-2.02E-4</v>
      </c>
      <c r="AF200" s="1">
        <v>-2.02E-4</v>
      </c>
      <c r="AG200" s="1">
        <v>41.625579999999999</v>
      </c>
      <c r="AH200" s="1">
        <v>-41.625579999999999</v>
      </c>
      <c r="AI200" s="1">
        <v>-1.6144520000000001E-4</v>
      </c>
    </row>
    <row r="201" spans="1:35" x14ac:dyDescent="0.3">
      <c r="A201" s="1">
        <v>-1.887282E-4</v>
      </c>
      <c r="AA201" s="1">
        <v>60.6</v>
      </c>
      <c r="AB201" s="1">
        <v>-60.6</v>
      </c>
      <c r="AC201" s="1">
        <v>-2.3499999999999999E-4</v>
      </c>
      <c r="AF201" s="1">
        <v>-2.3499999999999999E-4</v>
      </c>
      <c r="AG201" s="1">
        <v>48.659979999999997</v>
      </c>
      <c r="AH201" s="1">
        <v>-48.659979999999997</v>
      </c>
      <c r="AI201" s="1">
        <v>-1.887282E-4</v>
      </c>
    </row>
    <row r="202" spans="1:35" x14ac:dyDescent="0.3">
      <c r="A202" s="1">
        <v>-2.1603670000000001E-4</v>
      </c>
      <c r="AA202" s="1">
        <v>69.3</v>
      </c>
      <c r="AB202" s="1">
        <v>-69.3</v>
      </c>
      <c r="AC202" s="1">
        <v>-2.6899999999999998E-4</v>
      </c>
      <c r="AF202" s="1">
        <v>-2.6899999999999998E-4</v>
      </c>
      <c r="AG202" s="1">
        <v>55.700960000000002</v>
      </c>
      <c r="AH202" s="1">
        <v>-55.700960000000002</v>
      </c>
      <c r="AI202" s="1">
        <v>-2.1603670000000001E-4</v>
      </c>
    </row>
    <row r="203" spans="1:35" x14ac:dyDescent="0.3">
      <c r="A203" s="1">
        <v>-2.4328389999999999E-4</v>
      </c>
      <c r="AA203" s="1">
        <v>78</v>
      </c>
      <c r="AB203" s="1">
        <v>-78</v>
      </c>
      <c r="AC203" s="1">
        <v>-3.0299999999999999E-4</v>
      </c>
      <c r="AF203" s="1">
        <v>-3.0299999999999999E-4</v>
      </c>
      <c r="AG203" s="1">
        <v>62.726129999999998</v>
      </c>
      <c r="AH203" s="1">
        <v>-62.726129999999998</v>
      </c>
      <c r="AI203" s="1">
        <v>-2.4328389999999999E-4</v>
      </c>
    </row>
    <row r="204" spans="1:35" x14ac:dyDescent="0.3">
      <c r="A204" s="1">
        <v>-2.7054260000000001E-4</v>
      </c>
      <c r="AA204" s="1">
        <v>86.7</v>
      </c>
      <c r="AB204" s="1">
        <v>-86.7</v>
      </c>
      <c r="AC204" s="1">
        <v>-3.3599999999999998E-4</v>
      </c>
      <c r="AF204" s="1">
        <v>-3.3599999999999998E-4</v>
      </c>
      <c r="AG204" s="1">
        <v>69.754270000000005</v>
      </c>
      <c r="AH204" s="1">
        <v>-69.754270000000005</v>
      </c>
      <c r="AI204" s="1">
        <v>-2.7054260000000001E-4</v>
      </c>
    </row>
    <row r="205" spans="1:35" x14ac:dyDescent="0.3">
      <c r="A205" s="1">
        <v>-2.7054249999999998E-4</v>
      </c>
      <c r="AA205" s="1">
        <v>86.7</v>
      </c>
      <c r="AB205" s="1">
        <v>-86.7</v>
      </c>
      <c r="AC205" s="1">
        <v>-3.3599999999999998E-4</v>
      </c>
      <c r="AF205" s="1">
        <v>-3.3599999999999998E-4</v>
      </c>
      <c r="AG205" s="1">
        <v>69.754249999999999</v>
      </c>
      <c r="AH205" s="1">
        <v>-69.754249999999999</v>
      </c>
      <c r="AI205" s="1">
        <v>-2.7054249999999998E-4</v>
      </c>
    </row>
    <row r="206" spans="1:35" x14ac:dyDescent="0.3">
      <c r="A206" s="1">
        <v>-2.432845E-4</v>
      </c>
      <c r="AA206" s="1">
        <v>78.099999999999994</v>
      </c>
      <c r="AB206" s="1">
        <v>-78.099999999999994</v>
      </c>
      <c r="AC206" s="1">
        <v>-3.0299999999999999E-4</v>
      </c>
      <c r="AF206" s="1">
        <v>-3.0299999999999999E-4</v>
      </c>
      <c r="AG206" s="1">
        <v>62.726289999999999</v>
      </c>
      <c r="AH206" s="1">
        <v>-62.726289999999999</v>
      </c>
      <c r="AI206" s="1">
        <v>-2.432845E-4</v>
      </c>
    </row>
    <row r="207" spans="1:35" x14ac:dyDescent="0.3">
      <c r="A207" s="1">
        <v>-2.160381E-4</v>
      </c>
      <c r="AA207" s="1">
        <v>69.400000000000006</v>
      </c>
      <c r="AB207" s="1">
        <v>-69.400000000000006</v>
      </c>
      <c r="AC207" s="1">
        <v>-2.6899999999999998E-4</v>
      </c>
      <c r="AF207" s="1">
        <v>-2.6899999999999998E-4</v>
      </c>
      <c r="AG207" s="1">
        <v>55.701320000000003</v>
      </c>
      <c r="AH207" s="1">
        <v>-55.701320000000003</v>
      </c>
      <c r="AI207" s="1">
        <v>-2.160381E-4</v>
      </c>
    </row>
    <row r="208" spans="1:35" x14ac:dyDescent="0.3">
      <c r="A208" s="1">
        <v>-1.8873180000000001E-4</v>
      </c>
      <c r="AA208" s="1">
        <v>60.7</v>
      </c>
      <c r="AB208" s="1">
        <v>-60.7</v>
      </c>
      <c r="AC208" s="1">
        <v>-2.3499999999999999E-4</v>
      </c>
      <c r="AF208" s="1">
        <v>-2.3499999999999999E-4</v>
      </c>
      <c r="AG208" s="1">
        <v>48.660910000000001</v>
      </c>
      <c r="AH208" s="1">
        <v>-48.660910000000001</v>
      </c>
      <c r="AI208" s="1">
        <v>-1.8873180000000001E-4</v>
      </c>
    </row>
    <row r="209" spans="1:35" x14ac:dyDescent="0.3">
      <c r="A209" s="1">
        <v>-1.6144520000000001E-4</v>
      </c>
      <c r="AA209" s="1">
        <v>52</v>
      </c>
      <c r="AB209" s="1">
        <v>-52</v>
      </c>
      <c r="AC209" s="1">
        <v>-2.02E-4</v>
      </c>
      <c r="AF209" s="1">
        <v>-2.02E-4</v>
      </c>
      <c r="AG209" s="1">
        <v>41.625579999999999</v>
      </c>
      <c r="AH209" s="1">
        <v>-41.625579999999999</v>
      </c>
      <c r="AI209" s="1">
        <v>-1.6144520000000001E-4</v>
      </c>
    </row>
    <row r="210" spans="1:35" x14ac:dyDescent="0.3">
      <c r="A210" s="1">
        <v>-1.3445469999999999E-4</v>
      </c>
      <c r="AA210" s="1">
        <v>43.3</v>
      </c>
      <c r="AB210" s="1">
        <v>-43.3</v>
      </c>
      <c r="AC210" s="1">
        <v>-1.6799999999999999E-4</v>
      </c>
      <c r="AF210" s="1">
        <v>-1.6799999999999999E-4</v>
      </c>
      <c r="AG210" s="1">
        <v>34.666589999999999</v>
      </c>
      <c r="AH210" s="1">
        <v>-34.666589999999999</v>
      </c>
      <c r="AI210" s="1">
        <v>-1.3445469999999999E-4</v>
      </c>
    </row>
    <row r="211" spans="1:35" x14ac:dyDescent="0.3">
      <c r="A211" s="1">
        <v>-1.075773E-4</v>
      </c>
      <c r="AA211" s="1">
        <v>34.700000000000003</v>
      </c>
      <c r="AB211" s="1">
        <v>-34.700000000000003</v>
      </c>
      <c r="AC211" s="1">
        <v>-1.35E-4</v>
      </c>
      <c r="AF211" s="1">
        <v>-1.35E-4</v>
      </c>
      <c r="AG211" s="1">
        <v>27.73676</v>
      </c>
      <c r="AH211" s="1">
        <v>-27.73676</v>
      </c>
      <c r="AI211" s="1">
        <v>-1.075773E-4</v>
      </c>
    </row>
    <row r="212" spans="1:35" x14ac:dyDescent="0.3">
      <c r="A212" s="1">
        <v>-8.0722010000000005E-5</v>
      </c>
      <c r="AA212" s="1">
        <v>26</v>
      </c>
      <c r="AB212" s="1">
        <v>-26</v>
      </c>
      <c r="AC212" s="1">
        <v>-1.01E-4</v>
      </c>
      <c r="AF212" s="1">
        <v>-1.01E-4</v>
      </c>
      <c r="AG212" s="1">
        <v>20.812639999999998</v>
      </c>
      <c r="AH212" s="1">
        <v>-20.812639999999998</v>
      </c>
      <c r="AI212" s="1">
        <v>-8.0722010000000005E-5</v>
      </c>
    </row>
    <row r="213" spans="1:35" x14ac:dyDescent="0.3">
      <c r="A213" s="1">
        <v>-5.3795229999999998E-5</v>
      </c>
      <c r="AA213" s="1">
        <v>17.3</v>
      </c>
      <c r="AB213" s="1">
        <v>-17.3</v>
      </c>
      <c r="AC213" s="1">
        <v>-6.7299999999999996E-5</v>
      </c>
      <c r="AF213" s="1">
        <v>-6.7299999999999996E-5</v>
      </c>
      <c r="AG213" s="1">
        <v>13.87008</v>
      </c>
      <c r="AH213" s="1">
        <v>-13.87008</v>
      </c>
      <c r="AI213" s="1">
        <v>-5.3795229999999998E-5</v>
      </c>
    </row>
    <row r="214" spans="1:35" x14ac:dyDescent="0.3">
      <c r="A214" s="1">
        <v>-2.685782E-5</v>
      </c>
      <c r="AA214" s="1">
        <v>8.66</v>
      </c>
      <c r="AB214" s="1">
        <v>-8.66</v>
      </c>
      <c r="AC214" s="1">
        <v>-3.3599999999999997E-5</v>
      </c>
      <c r="AF214" s="1">
        <v>-3.3599999999999997E-5</v>
      </c>
      <c r="AG214" s="1">
        <v>6.924779</v>
      </c>
      <c r="AH214" s="1">
        <v>-6.924779</v>
      </c>
      <c r="AI214" s="1">
        <v>-2.685782E-5</v>
      </c>
    </row>
    <row r="215" spans="1:35" x14ac:dyDescent="0.3">
      <c r="A215" s="1">
        <v>1.561417E-9</v>
      </c>
      <c r="AA215" s="1">
        <v>4.0500000000000002E-5</v>
      </c>
      <c r="AB215" s="1">
        <v>4.0500000000000002E-5</v>
      </c>
      <c r="AC215" s="1">
        <v>1.57E-10</v>
      </c>
      <c r="AF215" s="1">
        <v>1.57E-10</v>
      </c>
      <c r="AG215" s="1">
        <v>4.0258170000000002E-4</v>
      </c>
      <c r="AH215" s="1">
        <v>4.0258170000000002E-4</v>
      </c>
      <c r="AI215" s="1">
        <v>1.561417E-9</v>
      </c>
    </row>
    <row r="216" spans="1:35" x14ac:dyDescent="0.3">
      <c r="A216" s="1">
        <v>1.3925440000000001E-9</v>
      </c>
      <c r="AA216" s="1">
        <v>3.2199999999999997E-5</v>
      </c>
      <c r="AB216" s="1">
        <v>3.2199999999999997E-5</v>
      </c>
      <c r="AC216" s="1">
        <v>1.2500000000000001E-10</v>
      </c>
      <c r="AF216" s="1">
        <v>1.2500000000000001E-10</v>
      </c>
      <c r="AG216" s="1">
        <v>3.5904099999999999E-4</v>
      </c>
      <c r="AH216" s="1">
        <v>3.5904099999999999E-4</v>
      </c>
      <c r="AI216" s="1">
        <v>1.3925440000000001E-9</v>
      </c>
    </row>
    <row r="217" spans="1:35" x14ac:dyDescent="0.3">
      <c r="A217" s="1">
        <v>2.7010319999999999E-5</v>
      </c>
      <c r="AA217" s="1">
        <v>8.7100000000000009</v>
      </c>
      <c r="AB217" s="1">
        <v>8.7100000000000009</v>
      </c>
      <c r="AC217" s="1">
        <v>3.3800000000000002E-5</v>
      </c>
      <c r="AF217" s="1">
        <v>3.3800000000000002E-5</v>
      </c>
      <c r="AG217" s="1">
        <v>6.9640979999999999</v>
      </c>
      <c r="AH217" s="1">
        <v>6.9640979999999999</v>
      </c>
      <c r="AI217" s="1">
        <v>2.7010319999999999E-5</v>
      </c>
    </row>
    <row r="218" spans="1:35" x14ac:dyDescent="0.3">
      <c r="A218" s="1">
        <v>5.396942E-5</v>
      </c>
      <c r="AA218" s="1">
        <v>17.399999999999999</v>
      </c>
      <c r="AB218" s="1">
        <v>17.399999999999999</v>
      </c>
      <c r="AC218" s="1">
        <v>6.7500000000000001E-5</v>
      </c>
      <c r="AF218" s="1">
        <v>6.7500000000000001E-5</v>
      </c>
      <c r="AG218" s="1">
        <v>13.91499</v>
      </c>
      <c r="AH218" s="1">
        <v>13.91499</v>
      </c>
      <c r="AI218" s="1">
        <v>5.396942E-5</v>
      </c>
    </row>
    <row r="219" spans="1:35" x14ac:dyDescent="0.3">
      <c r="A219" s="1">
        <v>8.0923209999999999E-5</v>
      </c>
      <c r="AA219" s="1">
        <v>26.1</v>
      </c>
      <c r="AB219" s="1">
        <v>26.1</v>
      </c>
      <c r="AC219" s="1">
        <v>1.01E-4</v>
      </c>
      <c r="AF219" s="1">
        <v>1.01E-4</v>
      </c>
      <c r="AG219" s="1">
        <v>20.864509999999999</v>
      </c>
      <c r="AH219" s="1">
        <v>20.864509999999999</v>
      </c>
      <c r="AI219" s="1">
        <v>8.0923209999999999E-5</v>
      </c>
    </row>
    <row r="220" spans="1:35" x14ac:dyDescent="0.3">
      <c r="A220" s="1">
        <v>1.077893E-4</v>
      </c>
      <c r="AA220" s="1">
        <v>34.700000000000003</v>
      </c>
      <c r="AB220" s="1">
        <v>34.700000000000003</v>
      </c>
      <c r="AC220" s="1">
        <v>1.35E-4</v>
      </c>
      <c r="AF220" s="1">
        <v>1.35E-4</v>
      </c>
      <c r="AG220" s="1">
        <v>27.791419999999999</v>
      </c>
      <c r="AH220" s="1">
        <v>27.791419999999999</v>
      </c>
      <c r="AI220" s="1">
        <v>1.077893E-4</v>
      </c>
    </row>
    <row r="221" spans="1:35" x14ac:dyDescent="0.3">
      <c r="A221" s="1">
        <v>1.3469069999999999E-4</v>
      </c>
      <c r="AA221" s="1">
        <v>43.4</v>
      </c>
      <c r="AB221" s="1">
        <v>43.4</v>
      </c>
      <c r="AC221" s="1">
        <v>1.6799999999999999E-4</v>
      </c>
      <c r="AF221" s="1">
        <v>1.6799999999999999E-4</v>
      </c>
      <c r="AG221" s="1">
        <v>34.727440000000001</v>
      </c>
      <c r="AH221" s="1">
        <v>34.727440000000001</v>
      </c>
      <c r="AI221" s="1">
        <v>1.3469069999999999E-4</v>
      </c>
    </row>
    <row r="222" spans="1:35" x14ac:dyDescent="0.3">
      <c r="A222" s="1">
        <v>1.6164550000000001E-4</v>
      </c>
      <c r="AA222" s="1">
        <v>52</v>
      </c>
      <c r="AB222" s="1">
        <v>52</v>
      </c>
      <c r="AC222" s="1">
        <v>2.02E-4</v>
      </c>
      <c r="AF222" s="1">
        <v>2.02E-4</v>
      </c>
      <c r="AG222" s="1">
        <v>41.677219999999998</v>
      </c>
      <c r="AH222" s="1">
        <v>41.677219999999998</v>
      </c>
      <c r="AI222" s="1">
        <v>1.6164550000000001E-4</v>
      </c>
    </row>
    <row r="223" spans="1:35" x14ac:dyDescent="0.3">
      <c r="A223" s="1">
        <v>1.8860529999999999E-4</v>
      </c>
      <c r="AA223" s="1">
        <v>60.7</v>
      </c>
      <c r="AB223" s="1">
        <v>60.7</v>
      </c>
      <c r="AC223" s="1">
        <v>2.3499999999999999E-4</v>
      </c>
      <c r="AF223" s="1">
        <v>2.3499999999999999E-4</v>
      </c>
      <c r="AG223" s="1">
        <v>48.628300000000003</v>
      </c>
      <c r="AH223" s="1">
        <v>48.628300000000003</v>
      </c>
      <c r="AI223" s="1">
        <v>1.8860529999999999E-4</v>
      </c>
    </row>
    <row r="224" spans="1:35" x14ac:dyDescent="0.3">
      <c r="A224" s="1">
        <v>2.155747E-4</v>
      </c>
      <c r="AA224" s="1">
        <v>69.400000000000006</v>
      </c>
      <c r="AB224" s="1">
        <v>69.400000000000006</v>
      </c>
      <c r="AC224" s="1">
        <v>2.6899999999999998E-4</v>
      </c>
      <c r="AF224" s="1">
        <v>2.6899999999999998E-4</v>
      </c>
      <c r="AG224" s="1">
        <v>55.58184</v>
      </c>
      <c r="AH224" s="1">
        <v>55.58184</v>
      </c>
      <c r="AI224" s="1">
        <v>2.155747E-4</v>
      </c>
    </row>
    <row r="225" spans="1:35" x14ac:dyDescent="0.3">
      <c r="A225" s="1">
        <v>6.4807099999999996E-4</v>
      </c>
      <c r="AA225" s="1">
        <v>78</v>
      </c>
      <c r="AB225" s="1">
        <v>78</v>
      </c>
      <c r="AC225" s="1">
        <v>3.0299999999999999E-4</v>
      </c>
      <c r="AF225" s="1">
        <v>3.0299999999999999E-4</v>
      </c>
      <c r="AG225" s="1">
        <v>167.09280000000001</v>
      </c>
      <c r="AH225" s="1">
        <v>167.09280000000001</v>
      </c>
      <c r="AI225" s="1">
        <v>6.4807099999999996E-4</v>
      </c>
    </row>
    <row r="226" spans="1:35" x14ac:dyDescent="0.3">
      <c r="A226" s="1">
        <v>8.5864090000000001E-4</v>
      </c>
      <c r="AA226" s="1">
        <v>86.7</v>
      </c>
      <c r="AB226" s="1">
        <v>86.7</v>
      </c>
      <c r="AC226" s="1">
        <v>3.3599999999999998E-4</v>
      </c>
      <c r="AF226" s="1">
        <v>3.3599999999999998E-4</v>
      </c>
      <c r="AG226" s="1">
        <v>221.38419999999999</v>
      </c>
      <c r="AH226" s="1">
        <v>221.38419999999999</v>
      </c>
      <c r="AI226" s="1">
        <v>8.5864090000000001E-4</v>
      </c>
    </row>
    <row r="227" spans="1:35" x14ac:dyDescent="0.3">
      <c r="A227" s="1">
        <v>9.1495699999999999E-4</v>
      </c>
      <c r="AA227" s="1">
        <v>86.7</v>
      </c>
      <c r="AB227" s="1">
        <v>86.7</v>
      </c>
      <c r="AC227" s="1">
        <v>3.3599999999999998E-4</v>
      </c>
      <c r="AF227" s="1">
        <v>3.3599999999999998E-4</v>
      </c>
      <c r="AG227" s="1">
        <v>235.90430000000001</v>
      </c>
      <c r="AH227" s="1">
        <v>235.90430000000001</v>
      </c>
      <c r="AI227" s="1">
        <v>9.1495699999999999E-4</v>
      </c>
    </row>
    <row r="228" spans="1:35" x14ac:dyDescent="0.3">
      <c r="A228" s="1">
        <v>8.0809179999999999E-4</v>
      </c>
      <c r="AA228" s="1">
        <v>78</v>
      </c>
      <c r="AB228" s="1">
        <v>78</v>
      </c>
      <c r="AC228" s="1">
        <v>3.0299999999999999E-4</v>
      </c>
      <c r="AF228" s="1">
        <v>3.0299999999999999E-4</v>
      </c>
      <c r="AG228" s="1">
        <v>208.3511</v>
      </c>
      <c r="AH228" s="1">
        <v>208.3511</v>
      </c>
      <c r="AI228" s="1">
        <v>8.0809179999999999E-4</v>
      </c>
    </row>
    <row r="229" spans="1:35" x14ac:dyDescent="0.3">
      <c r="A229" s="1">
        <v>2.15575E-4</v>
      </c>
      <c r="AA229" s="1">
        <v>69.3</v>
      </c>
      <c r="AB229" s="1">
        <v>69.3</v>
      </c>
      <c r="AC229" s="1">
        <v>2.6899999999999998E-4</v>
      </c>
      <c r="AF229" s="1">
        <v>2.6899999999999998E-4</v>
      </c>
      <c r="AG229" s="1">
        <v>55.581919999999997</v>
      </c>
      <c r="AH229" s="1">
        <v>55.581919999999997</v>
      </c>
      <c r="AI229" s="1">
        <v>2.15575E-4</v>
      </c>
    </row>
    <row r="230" spans="1:35" x14ac:dyDescent="0.3">
      <c r="A230" s="1">
        <v>1.8860179999999999E-4</v>
      </c>
      <c r="AA230" s="1">
        <v>60.7</v>
      </c>
      <c r="AB230" s="1">
        <v>60.7</v>
      </c>
      <c r="AC230" s="1">
        <v>2.3499999999999999E-4</v>
      </c>
      <c r="AF230" s="1">
        <v>2.3499999999999999E-4</v>
      </c>
      <c r="AG230" s="1">
        <v>48.627389999999998</v>
      </c>
      <c r="AH230" s="1">
        <v>48.627389999999998</v>
      </c>
      <c r="AI230" s="1">
        <v>1.8860179999999999E-4</v>
      </c>
    </row>
    <row r="231" spans="1:35" x14ac:dyDescent="0.3">
      <c r="A231" s="1">
        <v>1.616423E-4</v>
      </c>
      <c r="AA231" s="1">
        <v>52</v>
      </c>
      <c r="AB231" s="1">
        <v>52</v>
      </c>
      <c r="AC231" s="1">
        <v>2.02E-4</v>
      </c>
      <c r="AF231" s="1">
        <v>2.02E-4</v>
      </c>
      <c r="AG231" s="1">
        <v>41.676400000000001</v>
      </c>
      <c r="AH231" s="1">
        <v>41.676400000000001</v>
      </c>
      <c r="AI231" s="1">
        <v>1.616423E-4</v>
      </c>
    </row>
    <row r="232" spans="1:35" x14ac:dyDescent="0.3">
      <c r="A232" s="1">
        <v>1.3468860000000001E-4</v>
      </c>
      <c r="AA232" s="1">
        <v>43.3</v>
      </c>
      <c r="AB232" s="1">
        <v>43.3</v>
      </c>
      <c r="AC232" s="1">
        <v>1.6799999999999999E-4</v>
      </c>
      <c r="AF232" s="1">
        <v>1.6799999999999999E-4</v>
      </c>
      <c r="AG232" s="1">
        <v>34.726900000000001</v>
      </c>
      <c r="AH232" s="1">
        <v>34.726900000000001</v>
      </c>
      <c r="AI232" s="1">
        <v>1.3468860000000001E-4</v>
      </c>
    </row>
    <row r="233" spans="1:35" x14ac:dyDescent="0.3">
      <c r="A233" s="1">
        <v>1.077871E-4</v>
      </c>
      <c r="AA233" s="1">
        <v>34.700000000000003</v>
      </c>
      <c r="AB233" s="1">
        <v>34.700000000000003</v>
      </c>
      <c r="AC233" s="1">
        <v>1.35E-4</v>
      </c>
      <c r="AF233" s="1">
        <v>1.35E-4</v>
      </c>
      <c r="AG233" s="1">
        <v>27.790859999999999</v>
      </c>
      <c r="AH233" s="1">
        <v>27.790859999999999</v>
      </c>
      <c r="AI233" s="1">
        <v>1.077871E-4</v>
      </c>
    </row>
    <row r="234" spans="1:35" x14ac:dyDescent="0.3">
      <c r="A234" s="1">
        <v>8.0920289999999998E-5</v>
      </c>
      <c r="AA234" s="1">
        <v>26</v>
      </c>
      <c r="AB234" s="1">
        <v>26</v>
      </c>
      <c r="AC234" s="1">
        <v>1.01E-4</v>
      </c>
      <c r="AF234" s="1">
        <v>1.01E-4</v>
      </c>
      <c r="AG234" s="1">
        <v>20.863759999999999</v>
      </c>
      <c r="AH234" s="1">
        <v>20.863759999999999</v>
      </c>
      <c r="AI234" s="1">
        <v>8.0920289999999998E-5</v>
      </c>
    </row>
    <row r="235" spans="1:35" x14ac:dyDescent="0.3">
      <c r="A235" s="1">
        <v>5.3967790000000001E-5</v>
      </c>
      <c r="AA235" s="1">
        <v>17.399999999999999</v>
      </c>
      <c r="AB235" s="1">
        <v>17.399999999999999</v>
      </c>
      <c r="AC235" s="1">
        <v>6.7399999999999998E-5</v>
      </c>
      <c r="AF235" s="1">
        <v>6.7399999999999998E-5</v>
      </c>
      <c r="AG235" s="1">
        <v>13.914569999999999</v>
      </c>
      <c r="AH235" s="1">
        <v>13.914569999999999</v>
      </c>
      <c r="AI235" s="1">
        <v>5.3967790000000001E-5</v>
      </c>
    </row>
    <row r="236" spans="1:35" x14ac:dyDescent="0.3">
      <c r="A236" s="1">
        <v>2.7007340000000001E-5</v>
      </c>
      <c r="AA236" s="1">
        <v>8.6999999999999993</v>
      </c>
      <c r="AB236" s="1">
        <v>8.6999999999999993</v>
      </c>
      <c r="AC236" s="1">
        <v>3.3699999999999999E-5</v>
      </c>
      <c r="AF236" s="1">
        <v>3.3699999999999999E-5</v>
      </c>
      <c r="AG236" s="1">
        <v>6.96333</v>
      </c>
      <c r="AH236" s="1">
        <v>6.96333</v>
      </c>
      <c r="AI236" s="1">
        <v>2.7007340000000001E-5</v>
      </c>
    </row>
    <row r="237" spans="1:35" x14ac:dyDescent="0.3">
      <c r="A237" s="1">
        <v>1.2240920000000001E-9</v>
      </c>
      <c r="AA237" s="1">
        <v>1.24E-5</v>
      </c>
      <c r="AB237" s="1">
        <v>1.24E-5</v>
      </c>
      <c r="AC237" s="1">
        <v>4.8199999999999999E-11</v>
      </c>
      <c r="AF237" s="1">
        <v>4.8199999999999999E-11</v>
      </c>
      <c r="AG237" s="1">
        <v>3.1560890000000003E-4</v>
      </c>
      <c r="AH237" s="1">
        <v>3.1560890000000003E-4</v>
      </c>
      <c r="AI237" s="1">
        <v>1.2240920000000001E-9</v>
      </c>
    </row>
    <row r="238" spans="1:35" x14ac:dyDescent="0.3">
      <c r="A238" s="1">
        <v>-2.6915180000000001E-5</v>
      </c>
      <c r="AA238" s="1">
        <v>8.65</v>
      </c>
      <c r="AB238" s="1">
        <v>-8.65</v>
      </c>
      <c r="AC238" s="1">
        <v>-3.3599999999999997E-5</v>
      </c>
      <c r="AF238" s="1">
        <v>-3.3599999999999997E-5</v>
      </c>
      <c r="AG238" s="1">
        <v>6.9395680000000004</v>
      </c>
      <c r="AH238" s="1">
        <v>-6.9395680000000004</v>
      </c>
      <c r="AI238" s="1">
        <v>-2.6915180000000001E-5</v>
      </c>
    </row>
    <row r="239" spans="1:35" x14ac:dyDescent="0.3">
      <c r="A239" s="1">
        <v>-5.3877969999999999E-5</v>
      </c>
      <c r="AA239" s="1">
        <v>17.3</v>
      </c>
      <c r="AB239" s="1">
        <v>-17.3</v>
      </c>
      <c r="AC239" s="1">
        <v>-6.7199999999999994E-5</v>
      </c>
      <c r="AF239" s="1">
        <v>-6.7199999999999994E-5</v>
      </c>
      <c r="AG239" s="1">
        <v>13.89141</v>
      </c>
      <c r="AH239" s="1">
        <v>-13.89141</v>
      </c>
      <c r="AI239" s="1">
        <v>-5.3877969999999999E-5</v>
      </c>
    </row>
    <row r="240" spans="1:35" x14ac:dyDescent="0.3">
      <c r="A240" s="1">
        <v>-8.0832960000000001E-5</v>
      </c>
      <c r="AA240" s="1">
        <v>26</v>
      </c>
      <c r="AB240" s="1">
        <v>-26</v>
      </c>
      <c r="AC240" s="1">
        <v>-1.01E-4</v>
      </c>
      <c r="AF240" s="1">
        <v>-1.01E-4</v>
      </c>
      <c r="AG240" s="1">
        <v>20.841239999999999</v>
      </c>
      <c r="AH240" s="1">
        <v>-20.841239999999999</v>
      </c>
      <c r="AI240" s="1">
        <v>-8.0832960000000001E-5</v>
      </c>
    </row>
    <row r="241" spans="1:35" x14ac:dyDescent="0.3">
      <c r="A241" s="1">
        <v>-1.0771789999999999E-4</v>
      </c>
      <c r="AA241" s="1">
        <v>34.6</v>
      </c>
      <c r="AB241" s="1">
        <v>-34.6</v>
      </c>
      <c r="AC241" s="1">
        <v>-1.34E-4</v>
      </c>
      <c r="AF241" s="1">
        <v>-1.34E-4</v>
      </c>
      <c r="AG241" s="1">
        <v>27.773009999999999</v>
      </c>
      <c r="AH241" s="1">
        <v>-27.773009999999999</v>
      </c>
      <c r="AI241" s="1">
        <v>-1.0771789999999999E-4</v>
      </c>
    </row>
    <row r="242" spans="1:35" x14ac:dyDescent="0.3">
      <c r="A242" s="1">
        <v>-1.346242E-4</v>
      </c>
      <c r="AA242" s="1">
        <v>43.3</v>
      </c>
      <c r="AB242" s="1">
        <v>-43.3</v>
      </c>
      <c r="AC242" s="1">
        <v>-1.6799999999999999E-4</v>
      </c>
      <c r="AF242" s="1">
        <v>-1.6799999999999999E-4</v>
      </c>
      <c r="AG242" s="1">
        <v>34.710290000000001</v>
      </c>
      <c r="AH242" s="1">
        <v>-34.710290000000001</v>
      </c>
      <c r="AI242" s="1">
        <v>-1.346242E-4</v>
      </c>
    </row>
    <row r="243" spans="1:35" x14ac:dyDescent="0.3">
      <c r="A243" s="1">
        <v>-1.615837E-4</v>
      </c>
      <c r="AA243" s="1">
        <v>52</v>
      </c>
      <c r="AB243" s="1">
        <v>-52</v>
      </c>
      <c r="AC243" s="1">
        <v>-2.02E-4</v>
      </c>
      <c r="AF243" s="1">
        <v>-2.02E-4</v>
      </c>
      <c r="AG243" s="1">
        <v>41.661290000000001</v>
      </c>
      <c r="AH243" s="1">
        <v>-41.661290000000001</v>
      </c>
      <c r="AI243" s="1">
        <v>-1.615837E-4</v>
      </c>
    </row>
    <row r="244" spans="1:35" x14ac:dyDescent="0.3">
      <c r="A244" s="1">
        <v>-1.887042E-4</v>
      </c>
      <c r="AA244" s="1">
        <v>60.6</v>
      </c>
      <c r="AB244" s="1">
        <v>-60.6</v>
      </c>
      <c r="AC244" s="1">
        <v>-2.3499999999999999E-4</v>
      </c>
      <c r="AF244" s="1">
        <v>-2.3499999999999999E-4</v>
      </c>
      <c r="AG244" s="1">
        <v>48.653790000000001</v>
      </c>
      <c r="AH244" s="1">
        <v>-48.653790000000001</v>
      </c>
      <c r="AI244" s="1">
        <v>-1.887042E-4</v>
      </c>
    </row>
    <row r="245" spans="1:35" x14ac:dyDescent="0.3">
      <c r="A245" s="1">
        <v>-2.1599370000000001E-4</v>
      </c>
      <c r="AA245" s="1">
        <v>69.3</v>
      </c>
      <c r="AB245" s="1">
        <v>-69.3</v>
      </c>
      <c r="AC245" s="1">
        <v>-2.6899999999999998E-4</v>
      </c>
      <c r="AF245" s="1">
        <v>-2.6899999999999998E-4</v>
      </c>
      <c r="AG245" s="1">
        <v>55.689869999999999</v>
      </c>
      <c r="AH245" s="1">
        <v>-55.689869999999999</v>
      </c>
      <c r="AI245" s="1">
        <v>-2.1599370000000001E-4</v>
      </c>
    </row>
    <row r="246" spans="1:35" x14ac:dyDescent="0.3">
      <c r="A246" s="1">
        <v>-2.4323319999999999E-4</v>
      </c>
      <c r="AA246" s="1">
        <v>78</v>
      </c>
      <c r="AB246" s="1">
        <v>-78</v>
      </c>
      <c r="AC246" s="1">
        <v>-3.0299999999999999E-4</v>
      </c>
      <c r="AF246" s="1">
        <v>-3.0299999999999999E-4</v>
      </c>
      <c r="AG246" s="1">
        <v>62.713059999999999</v>
      </c>
      <c r="AH246" s="1">
        <v>-62.713059999999999</v>
      </c>
      <c r="AI246" s="1">
        <v>-2.4323319999999999E-4</v>
      </c>
    </row>
    <row r="247" spans="1:35" x14ac:dyDescent="0.3">
      <c r="A247" s="1">
        <v>-2.7048300000000002E-4</v>
      </c>
      <c r="AA247" s="1">
        <v>86.7</v>
      </c>
      <c r="AB247" s="1">
        <v>-86.7</v>
      </c>
      <c r="AC247" s="1">
        <v>-3.3599999999999998E-4</v>
      </c>
      <c r="AF247" s="1">
        <v>-3.3599999999999998E-4</v>
      </c>
      <c r="AG247" s="1">
        <v>69.738900000000001</v>
      </c>
      <c r="AH247" s="1">
        <v>-69.738900000000001</v>
      </c>
      <c r="AI247" s="1">
        <v>-2.7048300000000002E-4</v>
      </c>
    </row>
    <row r="248" spans="1:35" x14ac:dyDescent="0.3">
      <c r="A248" s="1">
        <v>-2.7048170000000001E-4</v>
      </c>
      <c r="AA248" s="1">
        <v>86.7</v>
      </c>
      <c r="AB248" s="1">
        <v>-86.7</v>
      </c>
      <c r="AC248" s="1">
        <v>-3.3599999999999998E-4</v>
      </c>
      <c r="AF248" s="1">
        <v>-3.3599999999999998E-4</v>
      </c>
      <c r="AG248" s="1">
        <v>69.738569999999996</v>
      </c>
      <c r="AH248" s="1">
        <v>-69.738569999999996</v>
      </c>
      <c r="AI248" s="1">
        <v>-2.7048170000000001E-4</v>
      </c>
    </row>
    <row r="249" spans="1:35" x14ac:dyDescent="0.3">
      <c r="A249" s="1">
        <v>-2.4323389999999999E-4</v>
      </c>
      <c r="AA249" s="1">
        <v>78.099999999999994</v>
      </c>
      <c r="AB249" s="1">
        <v>-78.099999999999994</v>
      </c>
      <c r="AC249" s="1">
        <v>-3.0299999999999999E-4</v>
      </c>
      <c r="AF249" s="1">
        <v>-3.0299999999999999E-4</v>
      </c>
      <c r="AG249" s="1">
        <v>62.713239999999999</v>
      </c>
      <c r="AH249" s="1">
        <v>-62.713239999999999</v>
      </c>
      <c r="AI249" s="1">
        <v>-2.4323389999999999E-4</v>
      </c>
    </row>
    <row r="250" spans="1:35" x14ac:dyDescent="0.3">
      <c r="A250" s="1">
        <v>-2.1599419999999999E-4</v>
      </c>
      <c r="AA250" s="1">
        <v>69.400000000000006</v>
      </c>
      <c r="AB250" s="1">
        <v>-69.400000000000006</v>
      </c>
      <c r="AC250" s="1">
        <v>-2.6899999999999998E-4</v>
      </c>
      <c r="AF250" s="1">
        <v>-2.6899999999999998E-4</v>
      </c>
      <c r="AG250" s="1">
        <v>55.69</v>
      </c>
      <c r="AH250" s="1">
        <v>-55.69</v>
      </c>
      <c r="AI250" s="1">
        <v>-2.1599419999999999E-4</v>
      </c>
    </row>
    <row r="251" spans="1:35" x14ac:dyDescent="0.3">
      <c r="A251" s="1">
        <v>-1.8870669999999999E-4</v>
      </c>
      <c r="AA251" s="1">
        <v>60.7</v>
      </c>
      <c r="AB251" s="1">
        <v>-60.7</v>
      </c>
      <c r="AC251" s="1">
        <v>-2.3499999999999999E-4</v>
      </c>
      <c r="AF251" s="1">
        <v>-2.3499999999999999E-4</v>
      </c>
      <c r="AG251" s="1">
        <v>48.654440000000001</v>
      </c>
      <c r="AH251" s="1">
        <v>-48.654440000000001</v>
      </c>
      <c r="AI251" s="1">
        <v>-1.8870669999999999E-4</v>
      </c>
    </row>
    <row r="252" spans="1:35" x14ac:dyDescent="0.3">
      <c r="A252" s="1">
        <v>-1.615833E-4</v>
      </c>
      <c r="AA252" s="1">
        <v>52</v>
      </c>
      <c r="AB252" s="1">
        <v>-52</v>
      </c>
      <c r="AC252" s="1">
        <v>-2.02E-4</v>
      </c>
      <c r="AF252" s="1">
        <v>-2.02E-4</v>
      </c>
      <c r="AG252" s="1">
        <v>41.661189999999998</v>
      </c>
      <c r="AH252" s="1">
        <v>-41.661189999999998</v>
      </c>
      <c r="AI252" s="1">
        <v>-1.615833E-4</v>
      </c>
    </row>
    <row r="253" spans="1:35" x14ac:dyDescent="0.3">
      <c r="A253" s="1">
        <v>-1.346226E-4</v>
      </c>
      <c r="AA253" s="1">
        <v>43.3</v>
      </c>
      <c r="AB253" s="1">
        <v>-43.3</v>
      </c>
      <c r="AC253" s="1">
        <v>-1.6799999999999999E-4</v>
      </c>
      <c r="AF253" s="1">
        <v>-1.6799999999999999E-4</v>
      </c>
      <c r="AG253" s="1">
        <v>34.709879999999998</v>
      </c>
      <c r="AH253" s="1">
        <v>-34.709879999999998</v>
      </c>
      <c r="AI253" s="1">
        <v>-1.346226E-4</v>
      </c>
    </row>
    <row r="254" spans="1:35" x14ac:dyDescent="0.3">
      <c r="A254" s="1">
        <v>-1.0771499999999999E-4</v>
      </c>
      <c r="AA254" s="1">
        <v>34.700000000000003</v>
      </c>
      <c r="AB254" s="1">
        <v>-34.700000000000003</v>
      </c>
      <c r="AC254" s="1">
        <v>-1.35E-4</v>
      </c>
      <c r="AF254" s="1">
        <v>-1.35E-4</v>
      </c>
      <c r="AG254" s="1">
        <v>27.772269999999999</v>
      </c>
      <c r="AH254" s="1">
        <v>-27.772269999999999</v>
      </c>
      <c r="AI254" s="1">
        <v>-1.0771499999999999E-4</v>
      </c>
    </row>
    <row r="255" spans="1:35" x14ac:dyDescent="0.3">
      <c r="A255" s="1">
        <v>-8.0831919999999996E-5</v>
      </c>
      <c r="AA255" s="1">
        <v>26</v>
      </c>
      <c r="AB255" s="1">
        <v>-26</v>
      </c>
      <c r="AC255" s="1">
        <v>-1.01E-4</v>
      </c>
      <c r="AF255" s="1">
        <v>-1.01E-4</v>
      </c>
      <c r="AG255" s="1">
        <v>20.840969999999999</v>
      </c>
      <c r="AH255" s="1">
        <v>-20.840969999999999</v>
      </c>
      <c r="AI255" s="1">
        <v>-8.0831919999999996E-5</v>
      </c>
    </row>
    <row r="256" spans="1:35" x14ac:dyDescent="0.3">
      <c r="A256" s="1">
        <v>-5.3874920000000003E-5</v>
      </c>
      <c r="AA256" s="1">
        <v>17.3</v>
      </c>
      <c r="AB256" s="1">
        <v>-17.3</v>
      </c>
      <c r="AC256" s="1">
        <v>-6.7299999999999996E-5</v>
      </c>
      <c r="AF256" s="1">
        <v>-6.7299999999999996E-5</v>
      </c>
      <c r="AG256" s="1">
        <v>13.89062</v>
      </c>
      <c r="AH256" s="1">
        <v>-13.89062</v>
      </c>
      <c r="AI256" s="1">
        <v>-5.3874920000000003E-5</v>
      </c>
    </row>
    <row r="257" spans="1:35" x14ac:dyDescent="0.3">
      <c r="A257" s="1">
        <v>-2.6913000000000001E-5</v>
      </c>
      <c r="AA257" s="1">
        <v>8.66</v>
      </c>
      <c r="AB257" s="1">
        <v>-8.66</v>
      </c>
      <c r="AC257" s="1">
        <v>-3.3599999999999997E-5</v>
      </c>
      <c r="AF257" s="1">
        <v>-3.3599999999999997E-5</v>
      </c>
      <c r="AG257" s="1">
        <v>6.939006</v>
      </c>
      <c r="AH257" s="1">
        <v>-6.939006</v>
      </c>
      <c r="AI257" s="1">
        <v>-2.6913000000000001E-5</v>
      </c>
    </row>
    <row r="258" spans="1:35" x14ac:dyDescent="0.3">
      <c r="A258" s="1">
        <v>1.156603E-9</v>
      </c>
      <c r="AA258" s="1">
        <v>4.0599999999999998E-5</v>
      </c>
      <c r="AB258" s="1">
        <v>4.0599999999999998E-5</v>
      </c>
      <c r="AC258" s="1">
        <v>1.57E-10</v>
      </c>
      <c r="AF258" s="1">
        <v>1.57E-10</v>
      </c>
      <c r="AG258" s="1">
        <v>2.9820809999999998E-4</v>
      </c>
      <c r="AH258" s="1">
        <v>2.9820809999999998E-4</v>
      </c>
      <c r="AI258" s="1">
        <v>1.156603E-9</v>
      </c>
    </row>
    <row r="259" spans="1:35" x14ac:dyDescent="0.3">
      <c r="A259" s="1">
        <v>1.8435429999999999E-10</v>
      </c>
      <c r="AA259" s="1">
        <v>3.4100000000000002E-5</v>
      </c>
      <c r="AB259" s="1">
        <v>3.4100000000000002E-5</v>
      </c>
      <c r="AC259" s="1">
        <v>1.3200000000000001E-10</v>
      </c>
      <c r="AF259" s="1">
        <v>1.3200000000000001E-10</v>
      </c>
      <c r="AG259" s="1">
        <v>4.7532250000000002E-5</v>
      </c>
      <c r="AH259" s="1">
        <v>4.7532250000000002E-5</v>
      </c>
      <c r="AI259" s="1">
        <v>1.8435429999999999E-10</v>
      </c>
    </row>
    <row r="260" spans="1:35" x14ac:dyDescent="0.3">
      <c r="A260" s="1">
        <v>2.7013509999999999E-5</v>
      </c>
      <c r="AA260" s="1">
        <v>8.7100000000000009</v>
      </c>
      <c r="AB260" s="1">
        <v>8.7100000000000009</v>
      </c>
      <c r="AC260" s="1">
        <v>3.3800000000000002E-5</v>
      </c>
      <c r="AF260" s="1">
        <v>3.3800000000000002E-5</v>
      </c>
      <c r="AG260" s="1">
        <v>6.9649200000000002</v>
      </c>
      <c r="AH260" s="1">
        <v>6.9649200000000002</v>
      </c>
      <c r="AI260" s="1">
        <v>2.7013509999999999E-5</v>
      </c>
    </row>
    <row r="261" spans="1:35" x14ac:dyDescent="0.3">
      <c r="A261" s="1">
        <v>5.397417E-5</v>
      </c>
      <c r="AA261" s="1">
        <v>17.399999999999999</v>
      </c>
      <c r="AB261" s="1">
        <v>17.399999999999999</v>
      </c>
      <c r="AC261" s="1">
        <v>6.7500000000000001E-5</v>
      </c>
      <c r="AF261" s="1">
        <v>6.7500000000000001E-5</v>
      </c>
      <c r="AG261" s="1">
        <v>13.91621</v>
      </c>
      <c r="AH261" s="1">
        <v>13.91621</v>
      </c>
      <c r="AI261" s="1">
        <v>5.397417E-5</v>
      </c>
    </row>
    <row r="262" spans="1:35" x14ac:dyDescent="0.3">
      <c r="A262" s="1">
        <v>8.0929310000000005E-5</v>
      </c>
      <c r="AA262" s="1">
        <v>26.1</v>
      </c>
      <c r="AB262" s="1">
        <v>26.1</v>
      </c>
      <c r="AC262" s="1">
        <v>1.01E-4</v>
      </c>
      <c r="AF262" s="1">
        <v>1.01E-4</v>
      </c>
      <c r="AG262" s="1">
        <v>20.86609</v>
      </c>
      <c r="AH262" s="1">
        <v>20.86609</v>
      </c>
      <c r="AI262" s="1">
        <v>8.0929310000000005E-5</v>
      </c>
    </row>
    <row r="263" spans="1:35" x14ac:dyDescent="0.3">
      <c r="A263" s="1">
        <v>1.0779710000000001E-4</v>
      </c>
      <c r="AA263" s="1">
        <v>34.700000000000003</v>
      </c>
      <c r="AB263" s="1">
        <v>34.700000000000003</v>
      </c>
      <c r="AC263" s="1">
        <v>1.35E-4</v>
      </c>
      <c r="AF263" s="1">
        <v>1.35E-4</v>
      </c>
      <c r="AG263" s="1">
        <v>27.79344</v>
      </c>
      <c r="AH263" s="1">
        <v>27.79344</v>
      </c>
      <c r="AI263" s="1">
        <v>1.0779710000000001E-4</v>
      </c>
    </row>
    <row r="264" spans="1:35" x14ac:dyDescent="0.3">
      <c r="A264" s="1">
        <v>1.347004E-4</v>
      </c>
      <c r="AA264" s="1">
        <v>43.4</v>
      </c>
      <c r="AB264" s="1">
        <v>43.4</v>
      </c>
      <c r="AC264" s="1">
        <v>1.6799999999999999E-4</v>
      </c>
      <c r="AF264" s="1">
        <v>1.6799999999999999E-4</v>
      </c>
      <c r="AG264" s="1">
        <v>34.729939999999999</v>
      </c>
      <c r="AH264" s="1">
        <v>34.729939999999999</v>
      </c>
      <c r="AI264" s="1">
        <v>1.347004E-4</v>
      </c>
    </row>
    <row r="265" spans="1:35" x14ac:dyDescent="0.3">
      <c r="A265" s="1">
        <v>1.6165480000000001E-4</v>
      </c>
      <c r="AA265" s="1">
        <v>52.1</v>
      </c>
      <c r="AB265" s="1">
        <v>52.1</v>
      </c>
      <c r="AC265" s="1">
        <v>2.02E-4</v>
      </c>
      <c r="AF265" s="1">
        <v>2.02E-4</v>
      </c>
      <c r="AG265" s="1">
        <v>41.67962</v>
      </c>
      <c r="AH265" s="1">
        <v>41.67962</v>
      </c>
      <c r="AI265" s="1">
        <v>1.6165480000000001E-4</v>
      </c>
    </row>
    <row r="266" spans="1:35" x14ac:dyDescent="0.3">
      <c r="A266" s="1">
        <v>1.8861400000000001E-4</v>
      </c>
      <c r="AA266" s="1">
        <v>60.7</v>
      </c>
      <c r="AB266" s="1">
        <v>60.7</v>
      </c>
      <c r="AC266" s="1">
        <v>2.3599999999999999E-4</v>
      </c>
      <c r="AF266" s="1">
        <v>2.3599999999999999E-4</v>
      </c>
      <c r="AG266" s="1">
        <v>48.630540000000003</v>
      </c>
      <c r="AH266" s="1">
        <v>48.630540000000003</v>
      </c>
      <c r="AI266" s="1">
        <v>1.8861400000000001E-4</v>
      </c>
    </row>
    <row r="267" spans="1:35" x14ac:dyDescent="0.3">
      <c r="A267" s="1">
        <v>2.1558809999999999E-4</v>
      </c>
      <c r="AA267" s="1">
        <v>69.400000000000006</v>
      </c>
      <c r="AB267" s="1">
        <v>69.400000000000006</v>
      </c>
      <c r="AC267" s="1">
        <v>2.6899999999999998E-4</v>
      </c>
      <c r="AF267" s="1">
        <v>2.6899999999999998E-4</v>
      </c>
      <c r="AG267" s="1">
        <v>55.585299999999997</v>
      </c>
      <c r="AH267" s="1">
        <v>55.585299999999997</v>
      </c>
      <c r="AI267" s="1">
        <v>2.1558809999999999E-4</v>
      </c>
    </row>
    <row r="268" spans="1:35" x14ac:dyDescent="0.3">
      <c r="A268" s="1">
        <v>9.2329689999999997E-4</v>
      </c>
      <c r="AA268" s="1">
        <v>78</v>
      </c>
      <c r="AB268" s="1">
        <v>78</v>
      </c>
      <c r="AC268" s="1">
        <v>3.0299999999999999E-4</v>
      </c>
      <c r="AF268" s="1">
        <v>3.0299999999999999E-4</v>
      </c>
      <c r="AG268" s="1">
        <v>238.05459999999999</v>
      </c>
      <c r="AH268" s="1">
        <v>238.05459999999999</v>
      </c>
      <c r="AI268" s="1">
        <v>9.2329689999999997E-4</v>
      </c>
    </row>
    <row r="269" spans="1:35" x14ac:dyDescent="0.3">
      <c r="A269" s="1">
        <v>1.21985E-3</v>
      </c>
      <c r="AA269" s="1">
        <v>86.7</v>
      </c>
      <c r="AB269" s="1">
        <v>86.7</v>
      </c>
      <c r="AC269" s="1">
        <v>3.3599999999999998E-4</v>
      </c>
      <c r="AF269" s="1">
        <v>3.3599999999999998E-4</v>
      </c>
      <c r="AG269" s="1">
        <v>314.51519999999999</v>
      </c>
      <c r="AH269" s="1">
        <v>314.51519999999999</v>
      </c>
      <c r="AI269" s="1">
        <v>1.21985E-3</v>
      </c>
    </row>
    <row r="270" spans="1:35" x14ac:dyDescent="0.3">
      <c r="A270" s="1">
        <v>1.2517660000000001E-3</v>
      </c>
      <c r="AA270" s="1">
        <v>86.7</v>
      </c>
      <c r="AB270" s="1">
        <v>86.7</v>
      </c>
      <c r="AC270" s="1">
        <v>3.3599999999999998E-4</v>
      </c>
      <c r="AF270" s="1">
        <v>3.3599999999999998E-4</v>
      </c>
      <c r="AG270" s="1">
        <v>322.7441</v>
      </c>
      <c r="AH270" s="1">
        <v>322.7441</v>
      </c>
      <c r="AI270" s="1">
        <v>1.2517660000000001E-3</v>
      </c>
    </row>
    <row r="271" spans="1:35" x14ac:dyDescent="0.3">
      <c r="A271" s="1">
        <v>1.1152689999999999E-3</v>
      </c>
      <c r="AA271" s="1">
        <v>78</v>
      </c>
      <c r="AB271" s="1">
        <v>78</v>
      </c>
      <c r="AC271" s="1">
        <v>3.0299999999999999E-4</v>
      </c>
      <c r="AF271" s="1">
        <v>3.0299999999999999E-4</v>
      </c>
      <c r="AG271" s="1">
        <v>287.55090000000001</v>
      </c>
      <c r="AH271" s="1">
        <v>287.55090000000001</v>
      </c>
      <c r="AI271" s="1">
        <v>1.1152689999999999E-3</v>
      </c>
    </row>
    <row r="272" spans="1:35" x14ac:dyDescent="0.3">
      <c r="A272" s="1">
        <v>2.155878E-4</v>
      </c>
      <c r="AA272" s="1">
        <v>69.3</v>
      </c>
      <c r="AB272" s="1">
        <v>69.3</v>
      </c>
      <c r="AC272" s="1">
        <v>2.6899999999999998E-4</v>
      </c>
      <c r="AF272" s="1">
        <v>2.6899999999999998E-4</v>
      </c>
      <c r="AG272" s="1">
        <v>55.58522</v>
      </c>
      <c r="AH272" s="1">
        <v>55.58522</v>
      </c>
      <c r="AI272" s="1">
        <v>2.155878E-4</v>
      </c>
    </row>
    <row r="273" spans="1:35" x14ac:dyDescent="0.3">
      <c r="A273" s="1">
        <v>1.8861480000000001E-4</v>
      </c>
      <c r="AA273" s="1">
        <v>60.7</v>
      </c>
      <c r="AB273" s="1">
        <v>60.7</v>
      </c>
      <c r="AC273" s="1">
        <v>2.3499999999999999E-4</v>
      </c>
      <c r="AF273" s="1">
        <v>2.3499999999999999E-4</v>
      </c>
      <c r="AG273" s="1">
        <v>48.630740000000003</v>
      </c>
      <c r="AH273" s="1">
        <v>48.630740000000003</v>
      </c>
      <c r="AI273" s="1">
        <v>1.8861480000000001E-4</v>
      </c>
    </row>
    <row r="274" spans="1:35" x14ac:dyDescent="0.3">
      <c r="A274" s="1">
        <v>1.6165280000000001E-4</v>
      </c>
      <c r="AA274" s="1">
        <v>52</v>
      </c>
      <c r="AB274" s="1">
        <v>52</v>
      </c>
      <c r="AC274" s="1">
        <v>2.02E-4</v>
      </c>
      <c r="AF274" s="1">
        <v>2.02E-4</v>
      </c>
      <c r="AG274" s="1">
        <v>41.679099999999998</v>
      </c>
      <c r="AH274" s="1">
        <v>41.679099999999998</v>
      </c>
      <c r="AI274" s="1">
        <v>1.6165280000000001E-4</v>
      </c>
    </row>
    <row r="275" spans="1:35" x14ac:dyDescent="0.3">
      <c r="A275" s="1">
        <v>1.346981E-4</v>
      </c>
      <c r="AA275" s="1">
        <v>43.3</v>
      </c>
      <c r="AB275" s="1">
        <v>43.3</v>
      </c>
      <c r="AC275" s="1">
        <v>1.6799999999999999E-4</v>
      </c>
      <c r="AF275" s="1">
        <v>1.6799999999999999E-4</v>
      </c>
      <c r="AG275" s="1">
        <v>34.729349999999997</v>
      </c>
      <c r="AH275" s="1">
        <v>34.729349999999997</v>
      </c>
      <c r="AI275" s="1">
        <v>1.346981E-4</v>
      </c>
    </row>
    <row r="276" spans="1:35" x14ac:dyDescent="0.3">
      <c r="A276" s="1">
        <v>1.077947E-4</v>
      </c>
      <c r="AA276" s="1">
        <v>34.700000000000003</v>
      </c>
      <c r="AB276" s="1">
        <v>34.700000000000003</v>
      </c>
      <c r="AC276" s="1">
        <v>1.35E-4</v>
      </c>
      <c r="AF276" s="1">
        <v>1.35E-4</v>
      </c>
      <c r="AG276" s="1">
        <v>27.792819999999999</v>
      </c>
      <c r="AH276" s="1">
        <v>27.792819999999999</v>
      </c>
      <c r="AI276" s="1">
        <v>1.077947E-4</v>
      </c>
    </row>
    <row r="277" spans="1:35" x14ac:dyDescent="0.3">
      <c r="A277" s="1">
        <v>8.0927200000000007E-5</v>
      </c>
      <c r="AA277" s="1">
        <v>26</v>
      </c>
      <c r="AB277" s="1">
        <v>26</v>
      </c>
      <c r="AC277" s="1">
        <v>1.01E-4</v>
      </c>
      <c r="AF277" s="1">
        <v>1.01E-4</v>
      </c>
      <c r="AG277" s="1">
        <v>20.865539999999999</v>
      </c>
      <c r="AH277" s="1">
        <v>20.865539999999999</v>
      </c>
      <c r="AI277" s="1">
        <v>8.0927200000000007E-5</v>
      </c>
    </row>
    <row r="278" spans="1:35" x14ac:dyDescent="0.3">
      <c r="A278" s="1">
        <v>5.3974110000000003E-5</v>
      </c>
      <c r="AA278" s="1">
        <v>17.399999999999999</v>
      </c>
      <c r="AB278" s="1">
        <v>17.399999999999999</v>
      </c>
      <c r="AC278" s="1">
        <v>6.7399999999999998E-5</v>
      </c>
      <c r="AF278" s="1">
        <v>6.7399999999999998E-5</v>
      </c>
      <c r="AG278" s="1">
        <v>13.9162</v>
      </c>
      <c r="AH278" s="1">
        <v>13.9162</v>
      </c>
      <c r="AI278" s="1">
        <v>5.3974110000000003E-5</v>
      </c>
    </row>
    <row r="279" spans="1:35" x14ac:dyDescent="0.3">
      <c r="A279" s="1">
        <v>2.701105E-5</v>
      </c>
      <c r="AA279" s="1">
        <v>8.6999999999999993</v>
      </c>
      <c r="AB279" s="1">
        <v>8.6999999999999993</v>
      </c>
      <c r="AC279" s="1">
        <v>3.3699999999999999E-5</v>
      </c>
      <c r="AF279" s="1">
        <v>3.3699999999999999E-5</v>
      </c>
      <c r="AG279" s="1">
        <v>6.9642860000000004</v>
      </c>
      <c r="AH279" s="1">
        <v>6.9642860000000004</v>
      </c>
      <c r="AI279" s="1">
        <v>2.701105E-5</v>
      </c>
    </row>
    <row r="280" spans="1:35" x14ac:dyDescent="0.3">
      <c r="A280" s="1">
        <v>1.5379910000000001E-9</v>
      </c>
      <c r="AA280" s="1">
        <v>1.0499999999999999E-5</v>
      </c>
      <c r="AB280" s="1">
        <v>1.0499999999999999E-5</v>
      </c>
      <c r="AC280" s="1">
        <v>4.0799999999999997E-11</v>
      </c>
      <c r="AF280" s="1">
        <v>4.0799999999999997E-11</v>
      </c>
      <c r="AG280" s="1">
        <v>3.9654179999999999E-4</v>
      </c>
      <c r="AH280" s="1">
        <v>3.9654179999999999E-4</v>
      </c>
      <c r="AI280" s="1">
        <v>1.5379910000000001E-9</v>
      </c>
    </row>
    <row r="281" spans="1:35" x14ac:dyDescent="0.3">
      <c r="A281" s="1">
        <v>-2.6911E-5</v>
      </c>
      <c r="AA281" s="1">
        <v>8.65</v>
      </c>
      <c r="AB281" s="1">
        <v>-8.65</v>
      </c>
      <c r="AC281" s="1">
        <v>-3.3599999999999997E-5</v>
      </c>
      <c r="AF281" s="1">
        <v>-3.3599999999999997E-5</v>
      </c>
      <c r="AG281" s="1">
        <v>6.9384899999999998</v>
      </c>
      <c r="AH281" s="1">
        <v>-6.9384899999999998</v>
      </c>
      <c r="AI281" s="1">
        <v>-2.6911E-5</v>
      </c>
    </row>
    <row r="282" spans="1:35" x14ac:dyDescent="0.3">
      <c r="A282" s="1">
        <v>-5.3873979999999998E-5</v>
      </c>
      <c r="AA282" s="1">
        <v>17.3</v>
      </c>
      <c r="AB282" s="1">
        <v>-17.3</v>
      </c>
      <c r="AC282" s="1">
        <v>-6.7199999999999994E-5</v>
      </c>
      <c r="AF282" s="1">
        <v>-6.7199999999999994E-5</v>
      </c>
      <c r="AG282" s="1">
        <v>13.89038</v>
      </c>
      <c r="AH282" s="1">
        <v>-13.89038</v>
      </c>
      <c r="AI282" s="1">
        <v>-5.3873979999999998E-5</v>
      </c>
    </row>
    <row r="283" spans="1:35" x14ac:dyDescent="0.3">
      <c r="A283" s="1">
        <v>-8.0828350000000003E-5</v>
      </c>
      <c r="AA283" s="1">
        <v>26</v>
      </c>
      <c r="AB283" s="1">
        <v>-26</v>
      </c>
      <c r="AC283" s="1">
        <v>-1.01E-4</v>
      </c>
      <c r="AF283" s="1">
        <v>-1.01E-4</v>
      </c>
      <c r="AG283" s="1">
        <v>20.840060000000001</v>
      </c>
      <c r="AH283" s="1">
        <v>-20.840060000000001</v>
      </c>
      <c r="AI283" s="1">
        <v>-8.0828350000000003E-5</v>
      </c>
    </row>
    <row r="284" spans="1:35" x14ac:dyDescent="0.3">
      <c r="A284" s="1">
        <v>-1.077112E-4</v>
      </c>
      <c r="AA284" s="1">
        <v>34.6</v>
      </c>
      <c r="AB284" s="1">
        <v>-34.6</v>
      </c>
      <c r="AC284" s="1">
        <v>-1.34E-4</v>
      </c>
      <c r="AF284" s="1">
        <v>-1.34E-4</v>
      </c>
      <c r="AG284" s="1">
        <v>27.77129</v>
      </c>
      <c r="AH284" s="1">
        <v>-27.77129</v>
      </c>
      <c r="AI284" s="1">
        <v>-1.077112E-4</v>
      </c>
    </row>
    <row r="285" spans="1:35" x14ac:dyDescent="0.3">
      <c r="A285" s="1">
        <v>-1.3461629999999999E-4</v>
      </c>
      <c r="AA285" s="1">
        <v>43.3</v>
      </c>
      <c r="AB285" s="1">
        <v>-43.3</v>
      </c>
      <c r="AC285" s="1">
        <v>-1.6799999999999999E-4</v>
      </c>
      <c r="AF285" s="1">
        <v>-1.6799999999999999E-4</v>
      </c>
      <c r="AG285" s="1">
        <v>34.708260000000003</v>
      </c>
      <c r="AH285" s="1">
        <v>-34.708260000000003</v>
      </c>
      <c r="AI285" s="1">
        <v>-1.3461629999999999E-4</v>
      </c>
    </row>
    <row r="286" spans="1:35" x14ac:dyDescent="0.3">
      <c r="A286" s="1">
        <v>-1.6157669999999999E-4</v>
      </c>
      <c r="AA286" s="1">
        <v>52</v>
      </c>
      <c r="AB286" s="1">
        <v>-52</v>
      </c>
      <c r="AC286" s="1">
        <v>-2.02E-4</v>
      </c>
      <c r="AF286" s="1">
        <v>-2.02E-4</v>
      </c>
      <c r="AG286" s="1">
        <v>41.659480000000002</v>
      </c>
      <c r="AH286" s="1">
        <v>-41.659480000000002</v>
      </c>
      <c r="AI286" s="1">
        <v>-1.6157669999999999E-4</v>
      </c>
    </row>
    <row r="287" spans="1:35" x14ac:dyDescent="0.3">
      <c r="A287" s="1">
        <v>-1.8870559999999999E-4</v>
      </c>
      <c r="AA287" s="1">
        <v>60.7</v>
      </c>
      <c r="AB287" s="1">
        <v>-60.7</v>
      </c>
      <c r="AC287" s="1">
        <v>-2.3499999999999999E-4</v>
      </c>
      <c r="AF287" s="1">
        <v>-2.3499999999999999E-4</v>
      </c>
      <c r="AG287" s="1">
        <v>48.654150000000001</v>
      </c>
      <c r="AH287" s="1">
        <v>-48.654150000000001</v>
      </c>
      <c r="AI287" s="1">
        <v>-1.8870559999999999E-4</v>
      </c>
    </row>
    <row r="288" spans="1:35" x14ac:dyDescent="0.3">
      <c r="A288" s="1">
        <v>-2.1599299999999999E-4</v>
      </c>
      <c r="AA288" s="1">
        <v>69.400000000000006</v>
      </c>
      <c r="AB288" s="1">
        <v>-69.400000000000006</v>
      </c>
      <c r="AC288" s="1">
        <v>-2.6899999999999998E-4</v>
      </c>
      <c r="AF288" s="1">
        <v>-2.6899999999999998E-4</v>
      </c>
      <c r="AG288" s="1">
        <v>55.689689999999999</v>
      </c>
      <c r="AH288" s="1">
        <v>-55.689689999999999</v>
      </c>
      <c r="AI288" s="1">
        <v>-2.1599299999999999E-4</v>
      </c>
    </row>
    <row r="289" spans="1:35" x14ac:dyDescent="0.3">
      <c r="A289" s="1">
        <v>-2.4323319999999999E-4</v>
      </c>
      <c r="AA289" s="1">
        <v>78</v>
      </c>
      <c r="AB289" s="1">
        <v>-78</v>
      </c>
      <c r="AC289" s="1">
        <v>-3.0299999999999999E-4</v>
      </c>
      <c r="AF289" s="1">
        <v>-3.0299999999999999E-4</v>
      </c>
      <c r="AG289" s="1">
        <v>62.713059999999999</v>
      </c>
      <c r="AH289" s="1">
        <v>-62.713059999999999</v>
      </c>
      <c r="AI289" s="1">
        <v>-2.4323319999999999E-4</v>
      </c>
    </row>
    <row r="290" spans="1:35" x14ac:dyDescent="0.3">
      <c r="A290" s="1">
        <v>-2.7048419999999999E-4</v>
      </c>
      <c r="AA290" s="1">
        <v>86.7</v>
      </c>
      <c r="AB290" s="1">
        <v>-86.7</v>
      </c>
      <c r="AC290" s="1">
        <v>-3.3599999999999998E-4</v>
      </c>
      <c r="AF290" s="1">
        <v>-3.3599999999999998E-4</v>
      </c>
      <c r="AG290" s="1">
        <v>69.73921</v>
      </c>
      <c r="AH290" s="1">
        <v>-69.73921</v>
      </c>
      <c r="AI290" s="1">
        <v>-2.7048419999999999E-4</v>
      </c>
    </row>
    <row r="291" spans="1:35" x14ac:dyDescent="0.3">
      <c r="A291" s="1">
        <v>-2.7048479999999998E-4</v>
      </c>
      <c r="AA291" s="1">
        <v>86.7</v>
      </c>
      <c r="AB291" s="1">
        <v>-86.7</v>
      </c>
      <c r="AC291" s="1">
        <v>-3.3599999999999998E-4</v>
      </c>
      <c r="AF291" s="1">
        <v>-3.3599999999999998E-4</v>
      </c>
      <c r="AG291" s="1">
        <v>69.739369999999994</v>
      </c>
      <c r="AH291" s="1">
        <v>-69.739369999999994</v>
      </c>
      <c r="AI291" s="1">
        <v>-2.7048479999999998E-4</v>
      </c>
    </row>
    <row r="292" spans="1:35" x14ac:dyDescent="0.3">
      <c r="A292" s="1">
        <v>-2.4323509999999999E-4</v>
      </c>
      <c r="AA292" s="1">
        <v>78.099999999999994</v>
      </c>
      <c r="AB292" s="1">
        <v>-78.099999999999994</v>
      </c>
      <c r="AC292" s="1">
        <v>-3.0299999999999999E-4</v>
      </c>
      <c r="AF292" s="1">
        <v>-3.0299999999999999E-4</v>
      </c>
      <c r="AG292" s="1">
        <v>62.713549999999998</v>
      </c>
      <c r="AH292" s="1">
        <v>-62.713549999999998</v>
      </c>
      <c r="AI292" s="1">
        <v>-2.4323509999999999E-4</v>
      </c>
    </row>
    <row r="293" spans="1:35" x14ac:dyDescent="0.3">
      <c r="A293" s="1">
        <v>-2.159958E-4</v>
      </c>
      <c r="AA293" s="1">
        <v>69.400000000000006</v>
      </c>
      <c r="AB293" s="1">
        <v>-69.400000000000006</v>
      </c>
      <c r="AC293" s="1">
        <v>-2.6899999999999998E-4</v>
      </c>
      <c r="AF293" s="1">
        <v>-2.6899999999999998E-4</v>
      </c>
      <c r="AG293" s="1">
        <v>55.69041</v>
      </c>
      <c r="AH293" s="1">
        <v>-55.69041</v>
      </c>
      <c r="AI293" s="1">
        <v>-2.159958E-4</v>
      </c>
    </row>
    <row r="294" spans="1:35" x14ac:dyDescent="0.3">
      <c r="A294" s="1">
        <v>-1.8870749999999999E-4</v>
      </c>
      <c r="AA294" s="1">
        <v>60.7</v>
      </c>
      <c r="AB294" s="1">
        <v>-60.7</v>
      </c>
      <c r="AC294" s="1">
        <v>-2.3499999999999999E-4</v>
      </c>
      <c r="AF294" s="1">
        <v>-2.3499999999999999E-4</v>
      </c>
      <c r="AG294" s="1">
        <v>48.654649999999997</v>
      </c>
      <c r="AH294" s="1">
        <v>-48.654649999999997</v>
      </c>
      <c r="AI294" s="1">
        <v>-1.8870749999999999E-4</v>
      </c>
    </row>
    <row r="295" spans="1:35" x14ac:dyDescent="0.3">
      <c r="A295" s="1">
        <v>-1.6157359999999999E-4</v>
      </c>
      <c r="AA295" s="1">
        <v>52</v>
      </c>
      <c r="AB295" s="1">
        <v>-52</v>
      </c>
      <c r="AC295" s="1">
        <v>-2.02E-4</v>
      </c>
      <c r="AF295" s="1">
        <v>-2.02E-4</v>
      </c>
      <c r="AG295" s="1">
        <v>41.658679999999997</v>
      </c>
      <c r="AH295" s="1">
        <v>-41.658679999999997</v>
      </c>
      <c r="AI295" s="1">
        <v>-1.6157359999999999E-4</v>
      </c>
    </row>
    <row r="296" spans="1:35" x14ac:dyDescent="0.3">
      <c r="A296" s="1">
        <v>-1.3461500000000001E-4</v>
      </c>
      <c r="AA296" s="1">
        <v>43.4</v>
      </c>
      <c r="AB296" s="1">
        <v>-43.4</v>
      </c>
      <c r="AC296" s="1">
        <v>-1.6799999999999999E-4</v>
      </c>
      <c r="AF296" s="1">
        <v>-1.6799999999999999E-4</v>
      </c>
      <c r="AG296" s="1">
        <v>34.707920000000001</v>
      </c>
      <c r="AH296" s="1">
        <v>-34.707920000000001</v>
      </c>
      <c r="AI296" s="1">
        <v>-1.3461500000000001E-4</v>
      </c>
    </row>
    <row r="297" spans="1:35" x14ac:dyDescent="0.3">
      <c r="A297" s="1">
        <v>-1.077101E-4</v>
      </c>
      <c r="AA297" s="1">
        <v>34.700000000000003</v>
      </c>
      <c r="AB297" s="1">
        <v>-34.700000000000003</v>
      </c>
      <c r="AC297" s="1">
        <v>-1.35E-4</v>
      </c>
      <c r="AF297" s="1">
        <v>-1.35E-4</v>
      </c>
      <c r="AG297" s="1">
        <v>27.771000000000001</v>
      </c>
      <c r="AH297" s="1">
        <v>-27.771000000000001</v>
      </c>
      <c r="AI297" s="1">
        <v>-1.077101E-4</v>
      </c>
    </row>
    <row r="298" spans="1:35" x14ac:dyDescent="0.3">
      <c r="A298" s="1">
        <v>-8.0825949999999998E-5</v>
      </c>
      <c r="AA298" s="1">
        <v>26</v>
      </c>
      <c r="AB298" s="1">
        <v>-26</v>
      </c>
      <c r="AC298" s="1">
        <v>-1.01E-4</v>
      </c>
      <c r="AF298" s="1">
        <v>-1.01E-4</v>
      </c>
      <c r="AG298" s="1">
        <v>20.83944</v>
      </c>
      <c r="AH298" s="1">
        <v>-20.83944</v>
      </c>
      <c r="AI298" s="1">
        <v>-8.0825949999999998E-5</v>
      </c>
    </row>
    <row r="299" spans="1:35" x14ac:dyDescent="0.3">
      <c r="A299" s="1">
        <v>-5.3873399999999998E-5</v>
      </c>
      <c r="AA299" s="1">
        <v>17.3</v>
      </c>
      <c r="AB299" s="1">
        <v>-17.3</v>
      </c>
      <c r="AC299" s="1">
        <v>-6.7299999999999996E-5</v>
      </c>
      <c r="AF299" s="1">
        <v>-6.7299999999999996E-5</v>
      </c>
      <c r="AG299" s="1">
        <v>13.890230000000001</v>
      </c>
      <c r="AH299" s="1">
        <v>-13.890230000000001</v>
      </c>
      <c r="AI299" s="1">
        <v>-5.3873399999999998E-5</v>
      </c>
    </row>
    <row r="300" spans="1:35" x14ac:dyDescent="0.3">
      <c r="A300" s="1">
        <v>-2.6909819999999999E-5</v>
      </c>
      <c r="AA300" s="1">
        <v>8.66</v>
      </c>
      <c r="AB300" s="1">
        <v>-8.66</v>
      </c>
      <c r="AC300" s="1">
        <v>-3.3599999999999997E-5</v>
      </c>
      <c r="AF300" s="1">
        <v>-3.3599999999999997E-5</v>
      </c>
      <c r="AG300" s="1">
        <v>6.938186</v>
      </c>
      <c r="AH300" s="1">
        <v>-6.938186</v>
      </c>
      <c r="AI300" s="1">
        <v>-2.6909819999999999E-5</v>
      </c>
    </row>
    <row r="301" spans="1:35" x14ac:dyDescent="0.3">
      <c r="A301" s="1">
        <v>1.3601350000000001E-9</v>
      </c>
      <c r="AA301" s="1">
        <v>3.4699999999999998E-4</v>
      </c>
      <c r="AB301" s="1">
        <v>3.4699999999999998E-4</v>
      </c>
      <c r="AC301" s="1">
        <v>1.3500000000000001E-9</v>
      </c>
      <c r="AF301" s="1">
        <v>1.3500000000000001E-9</v>
      </c>
      <c r="AG301" s="1">
        <v>3.5068499999999999E-4</v>
      </c>
      <c r="AH301" s="1">
        <v>3.5068499999999999E-4</v>
      </c>
      <c r="AI301" s="1">
        <v>1.3601350000000001E-9</v>
      </c>
    </row>
    <row r="302" spans="1:35" x14ac:dyDescent="0.3">
      <c r="A302" s="1">
        <v>1.7639280000000001E-10</v>
      </c>
      <c r="AA302" s="1">
        <v>3.1399999999999999E-4</v>
      </c>
      <c r="AB302" s="1">
        <v>3.1399999999999999E-4</v>
      </c>
      <c r="AC302" s="1">
        <v>1.2199999999999999E-9</v>
      </c>
      <c r="AF302" s="1">
        <v>1.2199999999999999E-9</v>
      </c>
      <c r="AG302" s="1">
        <v>4.5479529999999999E-5</v>
      </c>
      <c r="AH302" s="1">
        <v>4.5479529999999999E-5</v>
      </c>
      <c r="AI302" s="1">
        <v>1.7639280000000001E-10</v>
      </c>
    </row>
    <row r="303" spans="1:35" x14ac:dyDescent="0.3">
      <c r="A303" s="1">
        <v>2.700743E-5</v>
      </c>
      <c r="AA303" s="1">
        <v>8.7100000000000009</v>
      </c>
      <c r="AB303" s="1">
        <v>8.7100000000000009</v>
      </c>
      <c r="AC303" s="1">
        <v>3.3800000000000002E-5</v>
      </c>
      <c r="AF303" s="1">
        <v>3.3800000000000002E-5</v>
      </c>
      <c r="AG303" s="1">
        <v>6.9633529999999997</v>
      </c>
      <c r="AH303" s="1">
        <v>6.9633529999999997</v>
      </c>
      <c r="AI303" s="1">
        <v>2.700743E-5</v>
      </c>
    </row>
    <row r="304" spans="1:35" x14ac:dyDescent="0.3">
      <c r="A304" s="1">
        <v>5.396351E-5</v>
      </c>
      <c r="AA304" s="1">
        <v>17.399999999999999</v>
      </c>
      <c r="AB304" s="1">
        <v>17.399999999999999</v>
      </c>
      <c r="AC304" s="1">
        <v>6.7500000000000001E-5</v>
      </c>
      <c r="AF304" s="1">
        <v>6.7500000000000001E-5</v>
      </c>
      <c r="AG304" s="1">
        <v>13.91347</v>
      </c>
      <c r="AH304" s="1">
        <v>13.91347</v>
      </c>
      <c r="AI304" s="1">
        <v>5.396351E-5</v>
      </c>
    </row>
    <row r="305" spans="1:35" x14ac:dyDescent="0.3">
      <c r="A305" s="1">
        <v>8.0911820000000001E-5</v>
      </c>
      <c r="AA305" s="1">
        <v>26.1</v>
      </c>
      <c r="AB305" s="1">
        <v>26.1</v>
      </c>
      <c r="AC305" s="1">
        <v>1.01E-4</v>
      </c>
      <c r="AF305" s="1">
        <v>1.01E-4</v>
      </c>
      <c r="AG305" s="1">
        <v>20.86158</v>
      </c>
      <c r="AH305" s="1">
        <v>20.86158</v>
      </c>
      <c r="AI305" s="1">
        <v>8.0911820000000001E-5</v>
      </c>
    </row>
    <row r="306" spans="1:35" x14ac:dyDescent="0.3">
      <c r="A306" s="1">
        <v>1.077732E-4</v>
      </c>
      <c r="AA306" s="1">
        <v>34.700000000000003</v>
      </c>
      <c r="AB306" s="1">
        <v>34.700000000000003</v>
      </c>
      <c r="AC306" s="1">
        <v>1.35E-4</v>
      </c>
      <c r="AF306" s="1">
        <v>1.35E-4</v>
      </c>
      <c r="AG306" s="1">
        <v>27.787269999999999</v>
      </c>
      <c r="AH306" s="1">
        <v>27.787269999999999</v>
      </c>
      <c r="AI306" s="1">
        <v>1.077732E-4</v>
      </c>
    </row>
    <row r="307" spans="1:35" x14ac:dyDescent="0.3">
      <c r="A307" s="1">
        <v>1.346691E-4</v>
      </c>
      <c r="AA307" s="1">
        <v>43.4</v>
      </c>
      <c r="AB307" s="1">
        <v>43.4</v>
      </c>
      <c r="AC307" s="1">
        <v>1.6799999999999999E-4</v>
      </c>
      <c r="AF307" s="1">
        <v>1.6799999999999999E-4</v>
      </c>
      <c r="AG307" s="1">
        <v>34.721870000000003</v>
      </c>
      <c r="AH307" s="1">
        <v>34.721870000000003</v>
      </c>
      <c r="AI307" s="1">
        <v>1.346691E-4</v>
      </c>
    </row>
    <row r="308" spans="1:35" x14ac:dyDescent="0.3">
      <c r="A308" s="1">
        <v>1.616202E-4</v>
      </c>
      <c r="AA308" s="1">
        <v>52.1</v>
      </c>
      <c r="AB308" s="1">
        <v>52.1</v>
      </c>
      <c r="AC308" s="1">
        <v>2.02E-4</v>
      </c>
      <c r="AF308" s="1">
        <v>2.02E-4</v>
      </c>
      <c r="AG308" s="1">
        <v>41.670699999999997</v>
      </c>
      <c r="AH308" s="1">
        <v>41.670699999999997</v>
      </c>
      <c r="AI308" s="1">
        <v>1.616202E-4</v>
      </c>
    </row>
    <row r="309" spans="1:35" x14ac:dyDescent="0.3">
      <c r="A309" s="1">
        <v>1.8857650000000001E-4</v>
      </c>
      <c r="AA309" s="1">
        <v>60.7</v>
      </c>
      <c r="AB309" s="1">
        <v>60.7</v>
      </c>
      <c r="AC309" s="1">
        <v>2.3599999999999999E-4</v>
      </c>
      <c r="AF309" s="1">
        <v>2.3599999999999999E-4</v>
      </c>
      <c r="AG309" s="1">
        <v>48.620869999999996</v>
      </c>
      <c r="AH309" s="1">
        <v>48.620869999999996</v>
      </c>
      <c r="AI309" s="1">
        <v>1.8857650000000001E-4</v>
      </c>
    </row>
    <row r="310" spans="1:35" x14ac:dyDescent="0.3">
      <c r="A310" s="1">
        <v>2.1554239999999999E-4</v>
      </c>
      <c r="AA310" s="1">
        <v>69.400000000000006</v>
      </c>
      <c r="AB310" s="1">
        <v>69.400000000000006</v>
      </c>
      <c r="AC310" s="1">
        <v>2.6899999999999998E-4</v>
      </c>
      <c r="AF310" s="1">
        <v>2.6899999999999998E-4</v>
      </c>
      <c r="AG310" s="1">
        <v>55.573509999999999</v>
      </c>
      <c r="AH310" s="1">
        <v>55.573509999999999</v>
      </c>
      <c r="AI310" s="1">
        <v>2.1554239999999999E-4</v>
      </c>
    </row>
    <row r="311" spans="1:35" x14ac:dyDescent="0.3">
      <c r="A311" s="1">
        <v>1.174512E-3</v>
      </c>
      <c r="AA311" s="1">
        <v>78</v>
      </c>
      <c r="AB311" s="1">
        <v>78</v>
      </c>
      <c r="AC311" s="1">
        <v>3.0299999999999999E-4</v>
      </c>
      <c r="AF311" s="1">
        <v>3.0299999999999999E-4</v>
      </c>
      <c r="AG311" s="1">
        <v>302.82560000000001</v>
      </c>
      <c r="AH311" s="1">
        <v>302.82560000000001</v>
      </c>
      <c r="AI311" s="1">
        <v>1.174512E-3</v>
      </c>
    </row>
    <row r="312" spans="1:35" x14ac:dyDescent="0.3">
      <c r="A312" s="1">
        <v>1.376026E-3</v>
      </c>
      <c r="AA312" s="1">
        <v>86.7</v>
      </c>
      <c r="AB312" s="1">
        <v>86.7</v>
      </c>
      <c r="AC312" s="1">
        <v>3.3599999999999998E-4</v>
      </c>
      <c r="AF312" s="1">
        <v>3.3599999999999998E-4</v>
      </c>
      <c r="AG312" s="1">
        <v>354.78219999999999</v>
      </c>
      <c r="AH312" s="1">
        <v>354.78219999999999</v>
      </c>
      <c r="AI312" s="1">
        <v>1.376026E-3</v>
      </c>
    </row>
    <row r="313" spans="1:35" x14ac:dyDescent="0.3">
      <c r="A313" s="1">
        <v>1.4082680000000001E-3</v>
      </c>
      <c r="AA313" s="1">
        <v>86.7</v>
      </c>
      <c r="AB313" s="1">
        <v>86.7</v>
      </c>
      <c r="AC313" s="1">
        <v>3.3599999999999998E-4</v>
      </c>
      <c r="AF313" s="1">
        <v>3.3599999999999998E-4</v>
      </c>
      <c r="AG313" s="1">
        <v>363.09519999999998</v>
      </c>
      <c r="AH313" s="1">
        <v>363.09519999999998</v>
      </c>
      <c r="AI313" s="1">
        <v>1.4082680000000001E-3</v>
      </c>
    </row>
    <row r="314" spans="1:35" x14ac:dyDescent="0.3">
      <c r="A314" s="1">
        <v>1.269046E-3</v>
      </c>
      <c r="AA314" s="1">
        <v>78</v>
      </c>
      <c r="AB314" s="1">
        <v>78</v>
      </c>
      <c r="AC314" s="1">
        <v>3.0299999999999999E-4</v>
      </c>
      <c r="AF314" s="1">
        <v>3.0299999999999999E-4</v>
      </c>
      <c r="AG314" s="1">
        <v>327.19940000000003</v>
      </c>
      <c r="AH314" s="1">
        <v>327.19940000000003</v>
      </c>
      <c r="AI314" s="1">
        <v>1.269046E-3</v>
      </c>
    </row>
    <row r="315" spans="1:35" x14ac:dyDescent="0.3">
      <c r="A315" s="1">
        <v>2.1554359999999999E-4</v>
      </c>
      <c r="AA315" s="1">
        <v>69.400000000000006</v>
      </c>
      <c r="AB315" s="1">
        <v>69.400000000000006</v>
      </c>
      <c r="AC315" s="1">
        <v>2.6899999999999998E-4</v>
      </c>
      <c r="AF315" s="1">
        <v>2.6899999999999998E-4</v>
      </c>
      <c r="AG315" s="1">
        <v>55.573819999999998</v>
      </c>
      <c r="AH315" s="1">
        <v>55.573819999999998</v>
      </c>
      <c r="AI315" s="1">
        <v>2.1554359999999999E-4</v>
      </c>
    </row>
    <row r="316" spans="1:35" x14ac:dyDescent="0.3">
      <c r="A316" s="1">
        <v>1.8857450000000001E-4</v>
      </c>
      <c r="AA316" s="1">
        <v>60.7</v>
      </c>
      <c r="AB316" s="1">
        <v>60.7</v>
      </c>
      <c r="AC316" s="1">
        <v>2.3499999999999999E-4</v>
      </c>
      <c r="AF316" s="1">
        <v>2.3499999999999999E-4</v>
      </c>
      <c r="AG316" s="1">
        <v>48.620350000000002</v>
      </c>
      <c r="AH316" s="1">
        <v>48.620350000000002</v>
      </c>
      <c r="AI316" s="1">
        <v>1.8857450000000001E-4</v>
      </c>
    </row>
    <row r="317" spans="1:35" x14ac:dyDescent="0.3">
      <c r="A317" s="1">
        <v>1.6162030000000001E-4</v>
      </c>
      <c r="AA317" s="1">
        <v>52</v>
      </c>
      <c r="AB317" s="1">
        <v>52</v>
      </c>
      <c r="AC317" s="1">
        <v>2.02E-4</v>
      </c>
      <c r="AF317" s="1">
        <v>2.02E-4</v>
      </c>
      <c r="AG317" s="1">
        <v>41.670720000000003</v>
      </c>
      <c r="AH317" s="1">
        <v>41.670720000000003</v>
      </c>
      <c r="AI317" s="1">
        <v>1.6162030000000001E-4</v>
      </c>
    </row>
    <row r="318" spans="1:35" x14ac:dyDescent="0.3">
      <c r="A318" s="1">
        <v>1.346695E-4</v>
      </c>
      <c r="AA318" s="1">
        <v>43.3</v>
      </c>
      <c r="AB318" s="1">
        <v>43.3</v>
      </c>
      <c r="AC318" s="1">
        <v>1.6799999999999999E-4</v>
      </c>
      <c r="AF318" s="1">
        <v>1.6799999999999999E-4</v>
      </c>
      <c r="AG318" s="1">
        <v>34.721969999999999</v>
      </c>
      <c r="AH318" s="1">
        <v>34.721969999999999</v>
      </c>
      <c r="AI318" s="1">
        <v>1.346695E-4</v>
      </c>
    </row>
    <row r="319" spans="1:35" x14ac:dyDescent="0.3">
      <c r="A319" s="1">
        <v>1.077722E-4</v>
      </c>
      <c r="AA319" s="1">
        <v>34.700000000000003</v>
      </c>
      <c r="AB319" s="1">
        <v>34.700000000000003</v>
      </c>
      <c r="AC319" s="1">
        <v>1.35E-4</v>
      </c>
      <c r="AF319" s="1">
        <v>1.35E-4</v>
      </c>
      <c r="AG319" s="1">
        <v>27.787009999999999</v>
      </c>
      <c r="AH319" s="1">
        <v>27.787009999999999</v>
      </c>
      <c r="AI319" s="1">
        <v>1.077722E-4</v>
      </c>
    </row>
    <row r="320" spans="1:35" x14ac:dyDescent="0.3">
      <c r="A320" s="1">
        <v>8.0911389999999999E-5</v>
      </c>
      <c r="AA320" s="1">
        <v>26</v>
      </c>
      <c r="AB320" s="1">
        <v>26</v>
      </c>
      <c r="AC320" s="1">
        <v>1.01E-4</v>
      </c>
      <c r="AF320" s="1">
        <v>1.01E-4</v>
      </c>
      <c r="AG320" s="1">
        <v>20.861470000000001</v>
      </c>
      <c r="AH320" s="1">
        <v>20.861470000000001</v>
      </c>
      <c r="AI320" s="1">
        <v>8.0911389999999999E-5</v>
      </c>
    </row>
    <row r="321" spans="1:35" x14ac:dyDescent="0.3">
      <c r="A321" s="1">
        <v>5.3962019999999997E-5</v>
      </c>
      <c r="AA321" s="1">
        <v>17.399999999999999</v>
      </c>
      <c r="AB321" s="1">
        <v>17.399999999999999</v>
      </c>
      <c r="AC321" s="1">
        <v>6.7399999999999998E-5</v>
      </c>
      <c r="AF321" s="1">
        <v>6.7399999999999998E-5</v>
      </c>
      <c r="AG321" s="1">
        <v>13.913080000000001</v>
      </c>
      <c r="AH321" s="1">
        <v>13.913080000000001</v>
      </c>
      <c r="AI321" s="1">
        <v>5.3962019999999997E-5</v>
      </c>
    </row>
    <row r="322" spans="1:35" x14ac:dyDescent="0.3">
      <c r="A322" s="1">
        <v>2.7008089999999999E-5</v>
      </c>
      <c r="AA322" s="1">
        <v>8.6999999999999993</v>
      </c>
      <c r="AB322" s="1">
        <v>8.6999999999999993</v>
      </c>
      <c r="AC322" s="1">
        <v>3.3800000000000002E-5</v>
      </c>
      <c r="AF322" s="1">
        <v>3.3800000000000002E-5</v>
      </c>
      <c r="AG322" s="1">
        <v>6.9635230000000004</v>
      </c>
      <c r="AH322" s="1">
        <v>6.9635230000000004</v>
      </c>
      <c r="AI322" s="1">
        <v>2.7008089999999999E-5</v>
      </c>
    </row>
    <row r="323" spans="1:35" x14ac:dyDescent="0.3">
      <c r="A323" s="1">
        <v>1.5763819999999999E-9</v>
      </c>
      <c r="AA323" s="1">
        <v>1.38E-5</v>
      </c>
      <c r="AB323" s="1">
        <v>1.38E-5</v>
      </c>
      <c r="AC323" s="1">
        <v>5.3399999999999998E-11</v>
      </c>
      <c r="AF323" s="1">
        <v>5.3399999999999998E-11</v>
      </c>
      <c r="AG323" s="1">
        <v>4.0644020000000001E-4</v>
      </c>
      <c r="AH323" s="1">
        <v>4.0644020000000001E-4</v>
      </c>
      <c r="AI323" s="1">
        <v>1.5763819999999999E-9</v>
      </c>
    </row>
    <row r="324" spans="1:35" x14ac:dyDescent="0.3">
      <c r="A324" s="1">
        <v>-2.6906450000000001E-5</v>
      </c>
      <c r="AA324" s="1">
        <v>8.66</v>
      </c>
      <c r="AB324" s="1">
        <v>-8.66</v>
      </c>
      <c r="AC324" s="1">
        <v>-3.3599999999999997E-5</v>
      </c>
      <c r="AF324" s="1">
        <v>-3.3599999999999997E-5</v>
      </c>
      <c r="AG324" s="1">
        <v>6.9373170000000002</v>
      </c>
      <c r="AH324" s="1">
        <v>-6.9373170000000002</v>
      </c>
      <c r="AI324" s="1">
        <v>-2.6906450000000001E-5</v>
      </c>
    </row>
    <row r="325" spans="1:35" x14ac:dyDescent="0.3">
      <c r="A325" s="1">
        <v>-5.3860550000000001E-5</v>
      </c>
      <c r="AA325" s="1">
        <v>17.3</v>
      </c>
      <c r="AB325" s="1">
        <v>-17.3</v>
      </c>
      <c r="AC325" s="1">
        <v>-6.7199999999999994E-5</v>
      </c>
      <c r="AF325" s="1">
        <v>-6.7199999999999994E-5</v>
      </c>
      <c r="AG325" s="1">
        <v>13.88692</v>
      </c>
      <c r="AH325" s="1">
        <v>-13.88692</v>
      </c>
      <c r="AI325" s="1">
        <v>-5.3860550000000001E-5</v>
      </c>
    </row>
    <row r="326" spans="1:35" x14ac:dyDescent="0.3">
      <c r="A326" s="1">
        <v>-8.0810229999999996E-5</v>
      </c>
      <c r="AA326" s="1">
        <v>26</v>
      </c>
      <c r="AB326" s="1">
        <v>-26</v>
      </c>
      <c r="AC326" s="1">
        <v>-1.01E-4</v>
      </c>
      <c r="AF326" s="1">
        <v>-1.01E-4</v>
      </c>
      <c r="AG326" s="1">
        <v>20.835380000000001</v>
      </c>
      <c r="AH326" s="1">
        <v>-20.835380000000001</v>
      </c>
      <c r="AI326" s="1">
        <v>-8.0810229999999996E-5</v>
      </c>
    </row>
    <row r="327" spans="1:35" x14ac:dyDescent="0.3">
      <c r="A327" s="1">
        <v>-1.0768960000000001E-4</v>
      </c>
      <c r="AA327" s="1">
        <v>34.700000000000003</v>
      </c>
      <c r="AB327" s="1">
        <v>-34.700000000000003</v>
      </c>
      <c r="AC327" s="1">
        <v>-1.34E-4</v>
      </c>
      <c r="AF327" s="1">
        <v>-1.34E-4</v>
      </c>
      <c r="AG327" s="1">
        <v>27.765720000000002</v>
      </c>
      <c r="AH327" s="1">
        <v>-27.765720000000002</v>
      </c>
      <c r="AI327" s="1">
        <v>-1.0768960000000001E-4</v>
      </c>
    </row>
    <row r="328" spans="1:35" x14ac:dyDescent="0.3">
      <c r="A328" s="1">
        <v>-1.3458980000000001E-4</v>
      </c>
      <c r="AA328" s="1">
        <v>43.3</v>
      </c>
      <c r="AB328" s="1">
        <v>-43.3</v>
      </c>
      <c r="AC328" s="1">
        <v>-1.6799999999999999E-4</v>
      </c>
      <c r="AF328" s="1">
        <v>-1.6799999999999999E-4</v>
      </c>
      <c r="AG328" s="1">
        <v>34.701430000000002</v>
      </c>
      <c r="AH328" s="1">
        <v>-34.701430000000002</v>
      </c>
      <c r="AI328" s="1">
        <v>-1.3458980000000001E-4</v>
      </c>
    </row>
    <row r="329" spans="1:35" x14ac:dyDescent="0.3">
      <c r="A329" s="1">
        <v>-1.6154289999999999E-4</v>
      </c>
      <c r="AA329" s="1">
        <v>52</v>
      </c>
      <c r="AB329" s="1">
        <v>-52</v>
      </c>
      <c r="AC329" s="1">
        <v>-2.02E-4</v>
      </c>
      <c r="AF329" s="1">
        <v>-2.02E-4</v>
      </c>
      <c r="AG329" s="1">
        <v>41.650770000000001</v>
      </c>
      <c r="AH329" s="1">
        <v>-41.650770000000001</v>
      </c>
      <c r="AI329" s="1">
        <v>-1.6154289999999999E-4</v>
      </c>
    </row>
    <row r="330" spans="1:35" x14ac:dyDescent="0.3">
      <c r="A330" s="1">
        <v>-1.8870099999999999E-4</v>
      </c>
      <c r="AA330" s="1">
        <v>60.7</v>
      </c>
      <c r="AB330" s="1">
        <v>-60.7</v>
      </c>
      <c r="AC330" s="1">
        <v>-2.3499999999999999E-4</v>
      </c>
      <c r="AF330" s="1">
        <v>-2.3499999999999999E-4</v>
      </c>
      <c r="AG330" s="1">
        <v>48.652970000000003</v>
      </c>
      <c r="AH330" s="1">
        <v>-48.652970000000003</v>
      </c>
      <c r="AI330" s="1">
        <v>-1.8870099999999999E-4</v>
      </c>
    </row>
    <row r="331" spans="1:35" x14ac:dyDescent="0.3">
      <c r="A331" s="1">
        <v>-2.1599020000000001E-4</v>
      </c>
      <c r="AA331" s="1">
        <v>69.400000000000006</v>
      </c>
      <c r="AB331" s="1">
        <v>-69.400000000000006</v>
      </c>
      <c r="AC331" s="1">
        <v>-2.6899999999999998E-4</v>
      </c>
      <c r="AF331" s="1">
        <v>-2.6899999999999998E-4</v>
      </c>
      <c r="AG331" s="1">
        <v>55.688969999999998</v>
      </c>
      <c r="AH331" s="1">
        <v>-55.688969999999998</v>
      </c>
      <c r="AI331" s="1">
        <v>-2.1599020000000001E-4</v>
      </c>
    </row>
    <row r="332" spans="1:35" x14ac:dyDescent="0.3">
      <c r="A332" s="1">
        <v>-2.4322929999999999E-4</v>
      </c>
      <c r="AA332" s="1">
        <v>78</v>
      </c>
      <c r="AB332" s="1">
        <v>-78</v>
      </c>
      <c r="AC332" s="1">
        <v>-3.0299999999999999E-4</v>
      </c>
      <c r="AF332" s="1">
        <v>-3.0299999999999999E-4</v>
      </c>
      <c r="AG332" s="1">
        <v>62.712049999999998</v>
      </c>
      <c r="AH332" s="1">
        <v>-62.712049999999998</v>
      </c>
      <c r="AI332" s="1">
        <v>-2.4322929999999999E-4</v>
      </c>
    </row>
    <row r="333" spans="1:35" x14ac:dyDescent="0.3">
      <c r="A333" s="1">
        <v>-2.7048030000000002E-4</v>
      </c>
      <c r="AA333" s="1">
        <v>86.7</v>
      </c>
      <c r="AB333" s="1">
        <v>-86.7</v>
      </c>
      <c r="AC333" s="1">
        <v>-3.3599999999999998E-4</v>
      </c>
      <c r="AF333" s="1">
        <v>-3.3599999999999998E-4</v>
      </c>
      <c r="AG333" s="1">
        <v>69.738209999999995</v>
      </c>
      <c r="AH333" s="1">
        <v>-69.738209999999995</v>
      </c>
      <c r="AI333" s="1">
        <v>-2.7048030000000002E-4</v>
      </c>
    </row>
    <row r="334" spans="1:35" x14ac:dyDescent="0.3">
      <c r="A334" s="1">
        <v>-2.7048060000000001E-4</v>
      </c>
      <c r="AA334" s="1">
        <v>86.7</v>
      </c>
      <c r="AB334" s="1">
        <v>-86.7</v>
      </c>
      <c r="AC334" s="1">
        <v>-3.3599999999999998E-4</v>
      </c>
      <c r="AF334" s="1">
        <v>-3.3599999999999998E-4</v>
      </c>
      <c r="AG334" s="1">
        <v>69.738290000000006</v>
      </c>
      <c r="AH334" s="1">
        <v>-69.738290000000006</v>
      </c>
      <c r="AI334" s="1">
        <v>-2.7048060000000001E-4</v>
      </c>
    </row>
    <row r="335" spans="1:35" x14ac:dyDescent="0.3">
      <c r="A335" s="1">
        <v>-2.4323030000000001E-4</v>
      </c>
      <c r="AA335" s="1">
        <v>78.099999999999994</v>
      </c>
      <c r="AB335" s="1">
        <v>-78.099999999999994</v>
      </c>
      <c r="AC335" s="1">
        <v>-3.0299999999999999E-4</v>
      </c>
      <c r="AF335" s="1">
        <v>-3.0299999999999999E-4</v>
      </c>
      <c r="AG335" s="1">
        <v>62.712310000000002</v>
      </c>
      <c r="AH335" s="1">
        <v>-62.712310000000002</v>
      </c>
      <c r="AI335" s="1">
        <v>-2.4323030000000001E-4</v>
      </c>
    </row>
    <row r="336" spans="1:35" x14ac:dyDescent="0.3">
      <c r="A336" s="1">
        <v>-2.1599210000000001E-4</v>
      </c>
      <c r="AA336" s="1">
        <v>69.400000000000006</v>
      </c>
      <c r="AB336" s="1">
        <v>-69.400000000000006</v>
      </c>
      <c r="AC336" s="1">
        <v>-2.6899999999999998E-4</v>
      </c>
      <c r="AF336" s="1">
        <v>-2.6899999999999998E-4</v>
      </c>
      <c r="AG336" s="1">
        <v>55.689459999999997</v>
      </c>
      <c r="AH336" s="1">
        <v>-55.689459999999997</v>
      </c>
      <c r="AI336" s="1">
        <v>-2.1599210000000001E-4</v>
      </c>
    </row>
    <row r="337" spans="1:35" x14ac:dyDescent="0.3">
      <c r="A337" s="1">
        <v>-1.887042E-4</v>
      </c>
      <c r="AA337" s="1">
        <v>60.7</v>
      </c>
      <c r="AB337" s="1">
        <v>-60.7</v>
      </c>
      <c r="AC337" s="1">
        <v>-2.3499999999999999E-4</v>
      </c>
      <c r="AF337" s="1">
        <v>-2.3499999999999999E-4</v>
      </c>
      <c r="AG337" s="1">
        <v>48.653790000000001</v>
      </c>
      <c r="AH337" s="1">
        <v>-48.653790000000001</v>
      </c>
      <c r="AI337" s="1">
        <v>-1.887042E-4</v>
      </c>
    </row>
    <row r="338" spans="1:35" x14ac:dyDescent="0.3">
      <c r="A338" s="1">
        <v>-1.6154449999999999E-4</v>
      </c>
      <c r="AA338" s="1">
        <v>52</v>
      </c>
      <c r="AB338" s="1">
        <v>-52</v>
      </c>
      <c r="AC338" s="1">
        <v>-2.02E-4</v>
      </c>
      <c r="AF338" s="1">
        <v>-2.02E-4</v>
      </c>
      <c r="AG338" s="1">
        <v>41.651179999999997</v>
      </c>
      <c r="AH338" s="1">
        <v>-41.651179999999997</v>
      </c>
      <c r="AI338" s="1">
        <v>-1.6154449999999999E-4</v>
      </c>
    </row>
    <row r="339" spans="1:35" x14ac:dyDescent="0.3">
      <c r="A339" s="1">
        <v>-1.3458900000000001E-4</v>
      </c>
      <c r="AA339" s="1">
        <v>43.4</v>
      </c>
      <c r="AB339" s="1">
        <v>-43.4</v>
      </c>
      <c r="AC339" s="1">
        <v>-1.6799999999999999E-4</v>
      </c>
      <c r="AF339" s="1">
        <v>-1.6799999999999999E-4</v>
      </c>
      <c r="AG339" s="1">
        <v>34.701219999999999</v>
      </c>
      <c r="AH339" s="1">
        <v>-34.701219999999999</v>
      </c>
      <c r="AI339" s="1">
        <v>-1.3458900000000001E-4</v>
      </c>
    </row>
    <row r="340" spans="1:35" x14ac:dyDescent="0.3">
      <c r="A340" s="1">
        <v>-1.07688E-4</v>
      </c>
      <c r="AA340" s="1">
        <v>34.700000000000003</v>
      </c>
      <c r="AB340" s="1">
        <v>-34.700000000000003</v>
      </c>
      <c r="AC340" s="1">
        <v>-1.35E-4</v>
      </c>
      <c r="AF340" s="1">
        <v>-1.35E-4</v>
      </c>
      <c r="AG340" s="1">
        <v>27.765309999999999</v>
      </c>
      <c r="AH340" s="1">
        <v>-27.765309999999999</v>
      </c>
      <c r="AI340" s="1">
        <v>-1.07688E-4</v>
      </c>
    </row>
    <row r="341" spans="1:35" x14ac:dyDescent="0.3">
      <c r="A341" s="1">
        <v>-8.080776E-5</v>
      </c>
      <c r="AA341" s="1">
        <v>26</v>
      </c>
      <c r="AB341" s="1">
        <v>-26</v>
      </c>
      <c r="AC341" s="1">
        <v>-1.01E-4</v>
      </c>
      <c r="AF341" s="1">
        <v>-1.01E-4</v>
      </c>
      <c r="AG341" s="1">
        <v>20.83475</v>
      </c>
      <c r="AH341" s="1">
        <v>-20.83475</v>
      </c>
      <c r="AI341" s="1">
        <v>-8.080776E-5</v>
      </c>
    </row>
    <row r="342" spans="1:35" x14ac:dyDescent="0.3">
      <c r="A342" s="1">
        <v>-5.3859810000000003E-5</v>
      </c>
      <c r="AA342" s="1">
        <v>17.3</v>
      </c>
      <c r="AB342" s="1">
        <v>-17.3</v>
      </c>
      <c r="AC342" s="1">
        <v>-6.7299999999999996E-5</v>
      </c>
      <c r="AF342" s="1">
        <v>-6.7299999999999996E-5</v>
      </c>
      <c r="AG342" s="1">
        <v>13.88673</v>
      </c>
      <c r="AH342" s="1">
        <v>-13.88673</v>
      </c>
      <c r="AI342" s="1">
        <v>-5.3859810000000003E-5</v>
      </c>
    </row>
    <row r="343" spans="1:35" x14ac:dyDescent="0.3">
      <c r="A343" s="1">
        <v>-2.6903669999999999E-5</v>
      </c>
      <c r="AA343" s="1">
        <v>8.66</v>
      </c>
      <c r="AB343" s="1">
        <v>-8.66</v>
      </c>
      <c r="AC343" s="1">
        <v>-3.3599999999999997E-5</v>
      </c>
      <c r="AF343" s="1">
        <v>-3.3599999999999997E-5</v>
      </c>
      <c r="AG343" s="1">
        <v>6.9366000000000003</v>
      </c>
      <c r="AH343" s="1">
        <v>-6.9366000000000003</v>
      </c>
      <c r="AI343" s="1">
        <v>-2.6903669999999999E-5</v>
      </c>
    </row>
    <row r="344" spans="1:35" x14ac:dyDescent="0.3">
      <c r="A344" s="1">
        <v>1.098344E-9</v>
      </c>
      <c r="AA344" s="1">
        <v>2.7999999999999998E-4</v>
      </c>
      <c r="AB344" s="1">
        <v>2.7999999999999998E-4</v>
      </c>
      <c r="AC344" s="1">
        <v>1.08E-9</v>
      </c>
      <c r="AF344" s="1">
        <v>1.08E-9</v>
      </c>
      <c r="AG344" s="1">
        <v>2.8318709999999999E-4</v>
      </c>
      <c r="AH344" s="1">
        <v>2.8318709999999999E-4</v>
      </c>
      <c r="AI344" s="1">
        <v>1.098344E-9</v>
      </c>
    </row>
    <row r="345" spans="1:35" x14ac:dyDescent="0.3">
      <c r="A345" s="1">
        <v>1.3264960000000001E-9</v>
      </c>
      <c r="AA345" s="1">
        <v>3.1500000000000001E-4</v>
      </c>
      <c r="AB345" s="1">
        <v>3.1500000000000001E-4</v>
      </c>
      <c r="AC345" s="1">
        <v>1.2199999999999999E-9</v>
      </c>
      <c r="AF345" s="1">
        <v>1.2199999999999999E-9</v>
      </c>
      <c r="AG345" s="1">
        <v>3.4201179999999998E-4</v>
      </c>
      <c r="AH345" s="1">
        <v>3.4201179999999998E-4</v>
      </c>
      <c r="AI345" s="1">
        <v>1.3264960000000001E-9</v>
      </c>
    </row>
    <row r="346" spans="1:35" x14ac:dyDescent="0.3">
      <c r="A346" s="1">
        <v>2.7006299999999999E-5</v>
      </c>
      <c r="AA346" s="1">
        <v>8.7100000000000009</v>
      </c>
      <c r="AB346" s="1">
        <v>8.7100000000000009</v>
      </c>
      <c r="AC346" s="1">
        <v>3.3800000000000002E-5</v>
      </c>
      <c r="AF346" s="1">
        <v>3.3800000000000002E-5</v>
      </c>
      <c r="AG346" s="1">
        <v>6.9630609999999997</v>
      </c>
      <c r="AH346" s="1">
        <v>6.9630609999999997</v>
      </c>
      <c r="AI346" s="1">
        <v>2.7006299999999999E-5</v>
      </c>
    </row>
    <row r="347" spans="1:35" x14ac:dyDescent="0.3">
      <c r="A347" s="1">
        <v>5.3959570000000002E-5</v>
      </c>
      <c r="AA347" s="1">
        <v>17.399999999999999</v>
      </c>
      <c r="AB347" s="1">
        <v>17.399999999999999</v>
      </c>
      <c r="AC347" s="1">
        <v>6.7500000000000001E-5</v>
      </c>
      <c r="AF347" s="1">
        <v>6.7500000000000001E-5</v>
      </c>
      <c r="AG347" s="1">
        <v>13.91245</v>
      </c>
      <c r="AH347" s="1">
        <v>13.91245</v>
      </c>
      <c r="AI347" s="1">
        <v>5.3959570000000002E-5</v>
      </c>
    </row>
    <row r="348" spans="1:35" x14ac:dyDescent="0.3">
      <c r="A348" s="1">
        <v>8.0903609999999996E-5</v>
      </c>
      <c r="AA348" s="1">
        <v>26.1</v>
      </c>
      <c r="AB348" s="1">
        <v>26.1</v>
      </c>
      <c r="AC348" s="1">
        <v>1.01E-4</v>
      </c>
      <c r="AF348" s="1">
        <v>1.01E-4</v>
      </c>
      <c r="AG348" s="1">
        <v>20.859459999999999</v>
      </c>
      <c r="AH348" s="1">
        <v>20.859459999999999</v>
      </c>
      <c r="AI348" s="1">
        <v>8.0903609999999996E-5</v>
      </c>
    </row>
    <row r="349" spans="1:35" x14ac:dyDescent="0.3">
      <c r="A349" s="1">
        <v>1.077612E-4</v>
      </c>
      <c r="AA349" s="1">
        <v>34.700000000000003</v>
      </c>
      <c r="AB349" s="1">
        <v>34.700000000000003</v>
      </c>
      <c r="AC349" s="1">
        <v>1.35E-4</v>
      </c>
      <c r="AF349" s="1">
        <v>1.35E-4</v>
      </c>
      <c r="AG349" s="1">
        <v>27.784179999999999</v>
      </c>
      <c r="AH349" s="1">
        <v>27.784179999999999</v>
      </c>
      <c r="AI349" s="1">
        <v>1.077612E-4</v>
      </c>
    </row>
    <row r="350" spans="1:35" x14ac:dyDescent="0.3">
      <c r="A350" s="1">
        <v>1.3465410000000001E-4</v>
      </c>
      <c r="AA350" s="1">
        <v>43.4</v>
      </c>
      <c r="AB350" s="1">
        <v>43.4</v>
      </c>
      <c r="AC350" s="1">
        <v>1.6799999999999999E-4</v>
      </c>
      <c r="AF350" s="1">
        <v>1.6799999999999999E-4</v>
      </c>
      <c r="AG350" s="1">
        <v>34.718000000000004</v>
      </c>
      <c r="AH350" s="1">
        <v>34.718000000000004</v>
      </c>
      <c r="AI350" s="1">
        <v>1.3465410000000001E-4</v>
      </c>
    </row>
    <row r="351" spans="1:35" x14ac:dyDescent="0.3">
      <c r="A351" s="1">
        <v>1.6160290000000001E-4</v>
      </c>
      <c r="AA351" s="1">
        <v>52.1</v>
      </c>
      <c r="AB351" s="1">
        <v>52.1</v>
      </c>
      <c r="AC351" s="1">
        <v>2.02E-4</v>
      </c>
      <c r="AF351" s="1">
        <v>2.02E-4</v>
      </c>
      <c r="AG351" s="1">
        <v>41.666240000000002</v>
      </c>
      <c r="AH351" s="1">
        <v>41.666240000000002</v>
      </c>
      <c r="AI351" s="1">
        <v>1.6160290000000001E-4</v>
      </c>
    </row>
    <row r="352" spans="1:35" x14ac:dyDescent="0.3">
      <c r="A352" s="1">
        <v>1.8855550000000001E-4</v>
      </c>
      <c r="AA352" s="1">
        <v>60.7</v>
      </c>
      <c r="AB352" s="1">
        <v>60.7</v>
      </c>
      <c r="AC352" s="1">
        <v>2.3599999999999999E-4</v>
      </c>
      <c r="AF352" s="1">
        <v>2.3599999999999999E-4</v>
      </c>
      <c r="AG352" s="1">
        <v>48.615450000000003</v>
      </c>
      <c r="AH352" s="1">
        <v>48.615450000000003</v>
      </c>
      <c r="AI352" s="1">
        <v>1.8855550000000001E-4</v>
      </c>
    </row>
    <row r="353" spans="1:35" x14ac:dyDescent="0.3">
      <c r="A353" s="1">
        <v>2.1551900000000001E-4</v>
      </c>
      <c r="AA353" s="1">
        <v>69.400000000000006</v>
      </c>
      <c r="AB353" s="1">
        <v>69.400000000000006</v>
      </c>
      <c r="AC353" s="1">
        <v>2.6899999999999998E-4</v>
      </c>
      <c r="AF353" s="1">
        <v>2.6899999999999998E-4</v>
      </c>
      <c r="AG353" s="1">
        <v>55.567480000000003</v>
      </c>
      <c r="AH353" s="1">
        <v>55.567480000000003</v>
      </c>
      <c r="AI353" s="1">
        <v>2.1551900000000001E-4</v>
      </c>
    </row>
    <row r="354" spans="1:35" x14ac:dyDescent="0.3">
      <c r="A354" s="1">
        <v>1.2900749999999999E-3</v>
      </c>
      <c r="AA354" s="1">
        <v>78.099999999999994</v>
      </c>
      <c r="AB354" s="1">
        <v>78.099999999999994</v>
      </c>
      <c r="AC354" s="1">
        <v>3.0299999999999999E-4</v>
      </c>
      <c r="AF354" s="1">
        <v>3.0299999999999999E-4</v>
      </c>
      <c r="AG354" s="1">
        <v>332.62130000000002</v>
      </c>
      <c r="AH354" s="1">
        <v>332.62130000000002</v>
      </c>
      <c r="AI354" s="1">
        <v>1.2900749999999999E-3</v>
      </c>
    </row>
    <row r="355" spans="1:35" x14ac:dyDescent="0.3">
      <c r="A355" s="1">
        <v>1.4921450000000001E-3</v>
      </c>
      <c r="AA355" s="1">
        <v>86.7</v>
      </c>
      <c r="AB355" s="1">
        <v>86.7</v>
      </c>
      <c r="AC355" s="1">
        <v>3.3599999999999998E-4</v>
      </c>
      <c r="AF355" s="1">
        <v>3.3599999999999998E-4</v>
      </c>
      <c r="AG355" s="1">
        <v>384.72129999999999</v>
      </c>
      <c r="AH355" s="1">
        <v>384.72129999999999</v>
      </c>
      <c r="AI355" s="1">
        <v>1.4921450000000001E-3</v>
      </c>
    </row>
    <row r="356" spans="1:35" x14ac:dyDescent="0.3">
      <c r="A356" s="1">
        <v>1.523054E-3</v>
      </c>
      <c r="AA356" s="1">
        <v>86.7</v>
      </c>
      <c r="AB356" s="1">
        <v>86.7</v>
      </c>
      <c r="AC356" s="1">
        <v>3.3599999999999998E-4</v>
      </c>
      <c r="AF356" s="1">
        <v>3.3599999999999998E-4</v>
      </c>
      <c r="AG356" s="1">
        <v>392.69049999999999</v>
      </c>
      <c r="AH356" s="1">
        <v>392.69049999999999</v>
      </c>
      <c r="AI356" s="1">
        <v>1.523054E-3</v>
      </c>
    </row>
    <row r="357" spans="1:35" x14ac:dyDescent="0.3">
      <c r="A357" s="1">
        <v>1.381041E-3</v>
      </c>
      <c r="AA357" s="1">
        <v>78</v>
      </c>
      <c r="AB357" s="1">
        <v>78</v>
      </c>
      <c r="AC357" s="1">
        <v>3.0299999999999999E-4</v>
      </c>
      <c r="AF357" s="1">
        <v>3.0299999999999999E-4</v>
      </c>
      <c r="AG357" s="1">
        <v>356.0752</v>
      </c>
      <c r="AH357" s="1">
        <v>356.0752</v>
      </c>
      <c r="AI357" s="1">
        <v>1.381041E-3</v>
      </c>
    </row>
    <row r="358" spans="1:35" x14ac:dyDescent="0.3">
      <c r="A358" s="1">
        <v>3.8563580000000001E-4</v>
      </c>
      <c r="AA358" s="1">
        <v>69.400000000000006</v>
      </c>
      <c r="AB358" s="1">
        <v>69.400000000000006</v>
      </c>
      <c r="AC358" s="1">
        <v>2.6899999999999998E-4</v>
      </c>
      <c r="AF358" s="1">
        <v>2.6899999999999998E-4</v>
      </c>
      <c r="AG358" s="1">
        <v>99.428870000000003</v>
      </c>
      <c r="AH358" s="1">
        <v>99.428870000000003</v>
      </c>
      <c r="AI358" s="1">
        <v>3.8563580000000001E-4</v>
      </c>
    </row>
    <row r="359" spans="1:35" x14ac:dyDescent="0.3">
      <c r="A359" s="1">
        <v>1.8855599999999999E-4</v>
      </c>
      <c r="AA359" s="1">
        <v>60.7</v>
      </c>
      <c r="AB359" s="1">
        <v>60.7</v>
      </c>
      <c r="AC359" s="1">
        <v>2.3499999999999999E-4</v>
      </c>
      <c r="AF359" s="1">
        <v>2.3499999999999999E-4</v>
      </c>
      <c r="AG359" s="1">
        <v>48.615580000000001</v>
      </c>
      <c r="AH359" s="1">
        <v>48.615580000000001</v>
      </c>
      <c r="AI359" s="1">
        <v>1.8855599999999999E-4</v>
      </c>
    </row>
    <row r="360" spans="1:35" x14ac:dyDescent="0.3">
      <c r="A360" s="1">
        <v>1.6160339999999999E-4</v>
      </c>
      <c r="AA360" s="1">
        <v>52</v>
      </c>
      <c r="AB360" s="1">
        <v>52</v>
      </c>
      <c r="AC360" s="1">
        <v>2.02E-4</v>
      </c>
      <c r="AF360" s="1">
        <v>2.02E-4</v>
      </c>
      <c r="AG360" s="1">
        <v>41.666370000000001</v>
      </c>
      <c r="AH360" s="1">
        <v>41.666370000000001</v>
      </c>
      <c r="AI360" s="1">
        <v>1.6160339999999999E-4</v>
      </c>
    </row>
    <row r="361" spans="1:35" x14ac:dyDescent="0.3">
      <c r="A361" s="1">
        <v>1.3465539999999999E-4</v>
      </c>
      <c r="AA361" s="1">
        <v>43.4</v>
      </c>
      <c r="AB361" s="1">
        <v>43.4</v>
      </c>
      <c r="AC361" s="1">
        <v>1.6799999999999999E-4</v>
      </c>
      <c r="AF361" s="1">
        <v>1.6799999999999999E-4</v>
      </c>
      <c r="AG361" s="1">
        <v>34.718339999999998</v>
      </c>
      <c r="AH361" s="1">
        <v>34.718339999999998</v>
      </c>
      <c r="AI361" s="1">
        <v>1.3465539999999999E-4</v>
      </c>
    </row>
    <row r="362" spans="1:35" x14ac:dyDescent="0.3">
      <c r="A362" s="1">
        <v>1.0776050000000001E-4</v>
      </c>
      <c r="AA362" s="1">
        <v>34.700000000000003</v>
      </c>
      <c r="AB362" s="1">
        <v>34.700000000000003</v>
      </c>
      <c r="AC362" s="1">
        <v>1.35E-4</v>
      </c>
      <c r="AF362" s="1">
        <v>1.35E-4</v>
      </c>
      <c r="AG362" s="1">
        <v>27.783999999999999</v>
      </c>
      <c r="AH362" s="1">
        <v>27.783999999999999</v>
      </c>
      <c r="AI362" s="1">
        <v>1.0776050000000001E-4</v>
      </c>
    </row>
    <row r="363" spans="1:35" x14ac:dyDescent="0.3">
      <c r="A363" s="1">
        <v>8.0904149999999993E-5</v>
      </c>
      <c r="AA363" s="1">
        <v>26</v>
      </c>
      <c r="AB363" s="1">
        <v>26</v>
      </c>
      <c r="AC363" s="1">
        <v>1.01E-4</v>
      </c>
      <c r="AF363" s="1">
        <v>1.01E-4</v>
      </c>
      <c r="AG363" s="1">
        <v>20.8596</v>
      </c>
      <c r="AH363" s="1">
        <v>20.8596</v>
      </c>
      <c r="AI363" s="1">
        <v>8.0904149999999993E-5</v>
      </c>
    </row>
    <row r="364" spans="1:35" x14ac:dyDescent="0.3">
      <c r="A364" s="1">
        <v>5.3957879999999999E-5</v>
      </c>
      <c r="AA364" s="1">
        <v>17.399999999999999</v>
      </c>
      <c r="AB364" s="1">
        <v>17.399999999999999</v>
      </c>
      <c r="AC364" s="1">
        <v>6.7399999999999998E-5</v>
      </c>
      <c r="AF364" s="1">
        <v>6.7399999999999998E-5</v>
      </c>
      <c r="AG364" s="1">
        <v>13.91201</v>
      </c>
      <c r="AH364" s="1">
        <v>13.91201</v>
      </c>
      <c r="AI364" s="1">
        <v>5.3957879999999999E-5</v>
      </c>
    </row>
    <row r="365" spans="1:35" x14ac:dyDescent="0.3">
      <c r="A365" s="1">
        <v>2.7006879999999999E-5</v>
      </c>
      <c r="AA365" s="1">
        <v>8.7100000000000009</v>
      </c>
      <c r="AB365" s="1">
        <v>8.7100000000000009</v>
      </c>
      <c r="AC365" s="1">
        <v>3.3800000000000002E-5</v>
      </c>
      <c r="AF365" s="1">
        <v>3.3800000000000002E-5</v>
      </c>
      <c r="AG365" s="1">
        <v>6.9632110000000003</v>
      </c>
      <c r="AH365" s="1">
        <v>6.9632110000000003</v>
      </c>
      <c r="AI365" s="1">
        <v>2.7006879999999999E-5</v>
      </c>
    </row>
    <row r="366" spans="1:35" x14ac:dyDescent="0.3">
      <c r="A366" s="1">
        <v>1.61713E-9</v>
      </c>
      <c r="AA366" s="1">
        <v>1.42E-5</v>
      </c>
      <c r="AB366" s="1">
        <v>1.42E-5</v>
      </c>
      <c r="AC366" s="1">
        <v>5.4899999999999999E-11</v>
      </c>
      <c r="AF366" s="1">
        <v>5.4899999999999999E-11</v>
      </c>
      <c r="AG366" s="1">
        <v>4.1694630000000001E-4</v>
      </c>
      <c r="AH366" s="1">
        <v>4.1694630000000001E-4</v>
      </c>
      <c r="AI366" s="1">
        <v>1.61713E-9</v>
      </c>
    </row>
    <row r="367" spans="1:35" x14ac:dyDescent="0.3">
      <c r="A367" s="1">
        <v>-2.690272E-5</v>
      </c>
      <c r="AA367" s="1">
        <v>8.66</v>
      </c>
      <c r="AB367" s="1">
        <v>-8.66</v>
      </c>
      <c r="AC367" s="1">
        <v>-3.3599999999999997E-5</v>
      </c>
      <c r="AF367" s="1">
        <v>-3.3599999999999997E-5</v>
      </c>
      <c r="AG367" s="1">
        <v>6.936356</v>
      </c>
      <c r="AH367" s="1">
        <v>-6.936356</v>
      </c>
      <c r="AI367" s="1">
        <v>-2.690272E-5</v>
      </c>
    </row>
    <row r="368" spans="1:35" x14ac:dyDescent="0.3">
      <c r="A368" s="1">
        <v>-5.385512E-5</v>
      </c>
      <c r="AA368" s="1">
        <v>17.3</v>
      </c>
      <c r="AB368" s="1">
        <v>-17.3</v>
      </c>
      <c r="AC368" s="1">
        <v>-6.7299999999999996E-5</v>
      </c>
      <c r="AF368" s="1">
        <v>-6.7299999999999996E-5</v>
      </c>
      <c r="AG368" s="1">
        <v>13.88552</v>
      </c>
      <c r="AH368" s="1">
        <v>-13.88552</v>
      </c>
      <c r="AI368" s="1">
        <v>-5.385512E-5</v>
      </c>
    </row>
    <row r="369" spans="1:35" x14ac:dyDescent="0.3">
      <c r="A369" s="1">
        <v>-8.0802040000000006E-5</v>
      </c>
      <c r="AA369" s="1">
        <v>26</v>
      </c>
      <c r="AB369" s="1">
        <v>-26</v>
      </c>
      <c r="AC369" s="1">
        <v>-1.01E-4</v>
      </c>
      <c r="AF369" s="1">
        <v>-1.01E-4</v>
      </c>
      <c r="AG369" s="1">
        <v>20.833269999999999</v>
      </c>
      <c r="AH369" s="1">
        <v>-20.833269999999999</v>
      </c>
      <c r="AI369" s="1">
        <v>-8.0802040000000006E-5</v>
      </c>
    </row>
    <row r="370" spans="1:35" x14ac:dyDescent="0.3">
      <c r="A370" s="1">
        <v>-1.076795E-4</v>
      </c>
      <c r="AA370" s="1">
        <v>34.700000000000003</v>
      </c>
      <c r="AB370" s="1">
        <v>-34.700000000000003</v>
      </c>
      <c r="AC370" s="1">
        <v>-1.34E-4</v>
      </c>
      <c r="AF370" s="1">
        <v>-1.34E-4</v>
      </c>
      <c r="AG370" s="1">
        <v>27.763110000000001</v>
      </c>
      <c r="AH370" s="1">
        <v>-27.763110000000001</v>
      </c>
      <c r="AI370" s="1">
        <v>-1.076795E-4</v>
      </c>
    </row>
    <row r="371" spans="1:35" x14ac:dyDescent="0.3">
      <c r="A371" s="1">
        <v>-1.3457629999999999E-4</v>
      </c>
      <c r="AA371" s="1">
        <v>43.3</v>
      </c>
      <c r="AB371" s="1">
        <v>-43.3</v>
      </c>
      <c r="AC371" s="1">
        <v>-1.6799999999999999E-4</v>
      </c>
      <c r="AF371" s="1">
        <v>-1.6799999999999999E-4</v>
      </c>
      <c r="AG371" s="1">
        <v>34.697940000000003</v>
      </c>
      <c r="AH371" s="1">
        <v>-34.697940000000003</v>
      </c>
      <c r="AI371" s="1">
        <v>-1.3457629999999999E-4</v>
      </c>
    </row>
    <row r="372" spans="1:35" x14ac:dyDescent="0.3">
      <c r="A372" s="1">
        <v>-1.6152960000000001E-4</v>
      </c>
      <c r="AA372" s="1">
        <v>52</v>
      </c>
      <c r="AB372" s="1">
        <v>-52</v>
      </c>
      <c r="AC372" s="1">
        <v>-2.02E-4</v>
      </c>
      <c r="AF372" s="1">
        <v>-2.02E-4</v>
      </c>
      <c r="AG372" s="1">
        <v>41.64734</v>
      </c>
      <c r="AH372" s="1">
        <v>-41.64734</v>
      </c>
      <c r="AI372" s="1">
        <v>-1.6152960000000001E-4</v>
      </c>
    </row>
    <row r="373" spans="1:35" x14ac:dyDescent="0.3">
      <c r="A373" s="1">
        <v>-1.8869810000000001E-4</v>
      </c>
      <c r="AA373" s="1">
        <v>60.7</v>
      </c>
      <c r="AB373" s="1">
        <v>-60.7</v>
      </c>
      <c r="AC373" s="1">
        <v>-2.3499999999999999E-4</v>
      </c>
      <c r="AF373" s="1">
        <v>-2.3499999999999999E-4</v>
      </c>
      <c r="AG373" s="1">
        <v>48.65222</v>
      </c>
      <c r="AH373" s="1">
        <v>-48.65222</v>
      </c>
      <c r="AI373" s="1">
        <v>-1.8869810000000001E-4</v>
      </c>
    </row>
    <row r="374" spans="1:35" x14ac:dyDescent="0.3">
      <c r="A374" s="1">
        <v>-2.159881E-4</v>
      </c>
      <c r="AA374" s="1">
        <v>69.400000000000006</v>
      </c>
      <c r="AB374" s="1">
        <v>-69.400000000000006</v>
      </c>
      <c r="AC374" s="1">
        <v>-2.6899999999999998E-4</v>
      </c>
      <c r="AF374" s="1">
        <v>-2.6899999999999998E-4</v>
      </c>
      <c r="AG374" s="1">
        <v>55.688429999999997</v>
      </c>
      <c r="AH374" s="1">
        <v>-55.688429999999997</v>
      </c>
      <c r="AI374" s="1">
        <v>-2.159881E-4</v>
      </c>
    </row>
    <row r="375" spans="1:35" x14ac:dyDescent="0.3">
      <c r="A375" s="1">
        <v>-2.4322769999999999E-4</v>
      </c>
      <c r="AA375" s="1">
        <v>78</v>
      </c>
      <c r="AB375" s="1">
        <v>-78</v>
      </c>
      <c r="AC375" s="1">
        <v>-3.0299999999999999E-4</v>
      </c>
      <c r="AF375" s="1">
        <v>-3.0299999999999999E-4</v>
      </c>
      <c r="AG375" s="1">
        <v>62.711640000000003</v>
      </c>
      <c r="AH375" s="1">
        <v>-62.711640000000003</v>
      </c>
      <c r="AI375" s="1">
        <v>-2.4322769999999999E-4</v>
      </c>
    </row>
    <row r="376" spans="1:35" x14ac:dyDescent="0.3">
      <c r="A376" s="1">
        <v>-2.704769E-4</v>
      </c>
      <c r="AA376" s="1">
        <v>86.7</v>
      </c>
      <c r="AB376" s="1">
        <v>-86.7</v>
      </c>
      <c r="AC376" s="1">
        <v>-3.3599999999999998E-4</v>
      </c>
      <c r="AF376" s="1">
        <v>-3.3599999999999998E-4</v>
      </c>
      <c r="AG376" s="1">
        <v>69.737340000000003</v>
      </c>
      <c r="AH376" s="1">
        <v>-69.737340000000003</v>
      </c>
      <c r="AI376" s="1">
        <v>-2.704769E-4</v>
      </c>
    </row>
    <row r="377" spans="1:35" x14ac:dyDescent="0.3">
      <c r="A377" s="1">
        <v>-2.7047730000000003E-4</v>
      </c>
      <c r="AA377" s="1">
        <v>86.7</v>
      </c>
      <c r="AB377" s="1">
        <v>-86.7</v>
      </c>
      <c r="AC377" s="1">
        <v>-3.3599999999999998E-4</v>
      </c>
      <c r="AF377" s="1">
        <v>-3.3599999999999998E-4</v>
      </c>
      <c r="AG377" s="1">
        <v>69.737430000000003</v>
      </c>
      <c r="AH377" s="1">
        <v>-69.737430000000003</v>
      </c>
      <c r="AI377" s="1">
        <v>-2.7047730000000003E-4</v>
      </c>
    </row>
    <row r="378" spans="1:35" x14ac:dyDescent="0.3">
      <c r="A378" s="1">
        <v>-2.4322760000000001E-4</v>
      </c>
      <c r="AA378" s="1">
        <v>78.099999999999994</v>
      </c>
      <c r="AB378" s="1">
        <v>-78.099999999999994</v>
      </c>
      <c r="AC378" s="1">
        <v>-3.0299999999999999E-4</v>
      </c>
      <c r="AF378" s="1">
        <v>-3.0299999999999999E-4</v>
      </c>
      <c r="AG378" s="1">
        <v>62.711620000000003</v>
      </c>
      <c r="AH378" s="1">
        <v>-62.711620000000003</v>
      </c>
      <c r="AI378" s="1">
        <v>-2.4322760000000001E-4</v>
      </c>
    </row>
    <row r="379" spans="1:35" x14ac:dyDescent="0.3">
      <c r="A379" s="1">
        <v>-2.1598860000000001E-4</v>
      </c>
      <c r="AA379" s="1">
        <v>69.400000000000006</v>
      </c>
      <c r="AB379" s="1">
        <v>-69.400000000000006</v>
      </c>
      <c r="AC379" s="1">
        <v>-2.6899999999999998E-4</v>
      </c>
      <c r="AF379" s="1">
        <v>-2.6899999999999998E-4</v>
      </c>
      <c r="AG379" s="1">
        <v>55.688560000000003</v>
      </c>
      <c r="AH379" s="1">
        <v>-55.688560000000003</v>
      </c>
      <c r="AI379" s="1">
        <v>-2.1598860000000001E-4</v>
      </c>
    </row>
    <row r="380" spans="1:35" x14ac:dyDescent="0.3">
      <c r="A380" s="1">
        <v>-1.887014E-4</v>
      </c>
      <c r="AA380" s="1">
        <v>60.7</v>
      </c>
      <c r="AB380" s="1">
        <v>-60.7</v>
      </c>
      <c r="AC380" s="1">
        <v>-2.3499999999999999E-4</v>
      </c>
      <c r="AF380" s="1">
        <v>-2.3499999999999999E-4</v>
      </c>
      <c r="AG380" s="1">
        <v>48.65307</v>
      </c>
      <c r="AH380" s="1">
        <v>-48.65307</v>
      </c>
      <c r="AI380" s="1">
        <v>-1.887014E-4</v>
      </c>
    </row>
    <row r="381" spans="1:35" x14ac:dyDescent="0.3">
      <c r="A381" s="1">
        <v>-1.6152699999999999E-4</v>
      </c>
      <c r="AA381" s="1">
        <v>52</v>
      </c>
      <c r="AB381" s="1">
        <v>-52</v>
      </c>
      <c r="AC381" s="1">
        <v>-2.02E-4</v>
      </c>
      <c r="AF381" s="1">
        <v>-2.02E-4</v>
      </c>
      <c r="AG381" s="1">
        <v>41.64667</v>
      </c>
      <c r="AH381" s="1">
        <v>-41.64667</v>
      </c>
      <c r="AI381" s="1">
        <v>-1.6152699999999999E-4</v>
      </c>
    </row>
    <row r="382" spans="1:35" x14ac:dyDescent="0.3">
      <c r="A382" s="1">
        <v>-1.3457629999999999E-4</v>
      </c>
      <c r="AA382" s="1">
        <v>43.3</v>
      </c>
      <c r="AB382" s="1">
        <v>-43.3</v>
      </c>
      <c r="AC382" s="1">
        <v>-1.6799999999999999E-4</v>
      </c>
      <c r="AF382" s="1">
        <v>-1.6799999999999999E-4</v>
      </c>
      <c r="AG382" s="1">
        <v>34.697940000000003</v>
      </c>
      <c r="AH382" s="1">
        <v>-34.697940000000003</v>
      </c>
      <c r="AI382" s="1">
        <v>-1.3457629999999999E-4</v>
      </c>
    </row>
    <row r="383" spans="1:35" x14ac:dyDescent="0.3">
      <c r="A383" s="1">
        <v>-1.0767680000000001E-4</v>
      </c>
      <c r="AA383" s="1">
        <v>34.700000000000003</v>
      </c>
      <c r="AB383" s="1">
        <v>-34.700000000000003</v>
      </c>
      <c r="AC383" s="1">
        <v>-1.35E-4</v>
      </c>
      <c r="AF383" s="1">
        <v>-1.35E-4</v>
      </c>
      <c r="AG383" s="1">
        <v>27.762419999999999</v>
      </c>
      <c r="AH383" s="1">
        <v>-27.762419999999999</v>
      </c>
      <c r="AI383" s="1">
        <v>-1.0767680000000001E-4</v>
      </c>
    </row>
    <row r="384" spans="1:35" x14ac:dyDescent="0.3">
      <c r="A384" s="1">
        <v>-8.0801080000000007E-5</v>
      </c>
      <c r="AA384" s="1">
        <v>26</v>
      </c>
      <c r="AB384" s="1">
        <v>-26</v>
      </c>
      <c r="AC384" s="1">
        <v>-1.01E-4</v>
      </c>
      <c r="AF384" s="1">
        <v>-1.01E-4</v>
      </c>
      <c r="AG384" s="1">
        <v>20.833020000000001</v>
      </c>
      <c r="AH384" s="1">
        <v>-20.833020000000001</v>
      </c>
      <c r="AI384" s="1">
        <v>-8.0801080000000007E-5</v>
      </c>
    </row>
    <row r="385" spans="1:35" x14ac:dyDescent="0.3">
      <c r="A385" s="1">
        <v>-5.3853549999999999E-5</v>
      </c>
      <c r="AA385" s="1">
        <v>17.3</v>
      </c>
      <c r="AB385" s="1">
        <v>-17.3</v>
      </c>
      <c r="AC385" s="1">
        <v>-6.7299999999999996E-5</v>
      </c>
      <c r="AF385" s="1">
        <v>-6.7299999999999996E-5</v>
      </c>
      <c r="AG385" s="1">
        <v>13.885109999999999</v>
      </c>
      <c r="AH385" s="1">
        <v>-13.885109999999999</v>
      </c>
      <c r="AI385" s="1">
        <v>-5.3853549999999999E-5</v>
      </c>
    </row>
    <row r="386" spans="1:35" x14ac:dyDescent="0.3">
      <c r="A386" s="1">
        <v>-2.6900060000000001E-5</v>
      </c>
      <c r="AA386" s="1">
        <v>8.66</v>
      </c>
      <c r="AB386" s="1">
        <v>-8.66</v>
      </c>
      <c r="AC386" s="1">
        <v>-3.3599999999999997E-5</v>
      </c>
      <c r="AF386" s="1">
        <v>-3.3599999999999997E-5</v>
      </c>
      <c r="AG386" s="1">
        <v>6.9356689999999999</v>
      </c>
      <c r="AH386" s="1">
        <v>-6.9356689999999999</v>
      </c>
      <c r="AI386" s="1">
        <v>-2.6900060000000001E-5</v>
      </c>
    </row>
    <row r="387" spans="1:35" x14ac:dyDescent="0.3">
      <c r="A387" s="1">
        <v>1.169933E-9</v>
      </c>
      <c r="AA387" s="1">
        <v>1.11E-5</v>
      </c>
      <c r="AB387" s="1">
        <v>1.11E-5</v>
      </c>
      <c r="AC387" s="1">
        <v>4.3E-11</v>
      </c>
      <c r="AF387" s="1">
        <v>4.3E-11</v>
      </c>
      <c r="AG387" s="1">
        <v>3.0164500000000002E-4</v>
      </c>
      <c r="AH387" s="1">
        <v>3.0164500000000002E-4</v>
      </c>
      <c r="AI387" s="1">
        <v>1.169933E-9</v>
      </c>
    </row>
    <row r="388" spans="1:35" x14ac:dyDescent="0.3">
      <c r="A388" s="1">
        <v>1.2701120000000001E-9</v>
      </c>
      <c r="AA388" s="1">
        <v>7.5599999999999996E-6</v>
      </c>
      <c r="AB388" s="1">
        <v>7.5599999999999996E-6</v>
      </c>
      <c r="AC388" s="1">
        <v>2.9299999999999998E-11</v>
      </c>
      <c r="AF388" s="1">
        <v>2.9299999999999998E-11</v>
      </c>
      <c r="AG388" s="1">
        <v>3.2747430000000001E-4</v>
      </c>
      <c r="AH388" s="1">
        <v>3.2747430000000001E-4</v>
      </c>
      <c r="AI388" s="1">
        <v>1.2701120000000001E-9</v>
      </c>
    </row>
    <row r="389" spans="1:35" x14ac:dyDescent="0.3">
      <c r="A389" s="1">
        <v>2.700708E-5</v>
      </c>
      <c r="AA389" s="1">
        <v>8.7100000000000009</v>
      </c>
      <c r="AB389" s="1">
        <v>8.7100000000000009</v>
      </c>
      <c r="AC389" s="1">
        <v>3.3800000000000002E-5</v>
      </c>
      <c r="AF389" s="1">
        <v>3.3800000000000002E-5</v>
      </c>
      <c r="AG389" s="1">
        <v>6.9632630000000004</v>
      </c>
      <c r="AH389" s="1">
        <v>6.9632630000000004</v>
      </c>
      <c r="AI389" s="1">
        <v>2.700708E-5</v>
      </c>
    </row>
    <row r="390" spans="1:35" x14ac:dyDescent="0.3">
      <c r="A390" s="1">
        <v>5.3959029999999998E-5</v>
      </c>
      <c r="AA390" s="1">
        <v>17.399999999999999</v>
      </c>
      <c r="AB390" s="1">
        <v>17.399999999999999</v>
      </c>
      <c r="AC390" s="1">
        <v>6.7500000000000001E-5</v>
      </c>
      <c r="AF390" s="1">
        <v>6.7500000000000001E-5</v>
      </c>
      <c r="AG390" s="1">
        <v>13.91231</v>
      </c>
      <c r="AH390" s="1">
        <v>13.91231</v>
      </c>
      <c r="AI390" s="1">
        <v>5.3959029999999998E-5</v>
      </c>
    </row>
    <row r="391" spans="1:35" x14ac:dyDescent="0.3">
      <c r="A391" s="1">
        <v>8.0903480000000001E-5</v>
      </c>
      <c r="AA391" s="1">
        <v>26.1</v>
      </c>
      <c r="AB391" s="1">
        <v>26.1</v>
      </c>
      <c r="AC391" s="1">
        <v>1.01E-4</v>
      </c>
      <c r="AF391" s="1">
        <v>1.01E-4</v>
      </c>
      <c r="AG391" s="1">
        <v>20.85943</v>
      </c>
      <c r="AH391" s="1">
        <v>20.85943</v>
      </c>
      <c r="AI391" s="1">
        <v>8.0903480000000001E-5</v>
      </c>
    </row>
    <row r="392" spans="1:35" x14ac:dyDescent="0.3">
      <c r="A392" s="1">
        <v>1.077595E-4</v>
      </c>
      <c r="AA392" s="1">
        <v>34.700000000000003</v>
      </c>
      <c r="AB392" s="1">
        <v>34.700000000000003</v>
      </c>
      <c r="AC392" s="1">
        <v>1.35E-4</v>
      </c>
      <c r="AF392" s="1">
        <v>1.35E-4</v>
      </c>
      <c r="AG392" s="1">
        <v>27.783740000000002</v>
      </c>
      <c r="AH392" s="1">
        <v>27.783740000000002</v>
      </c>
      <c r="AI392" s="1">
        <v>1.077595E-4</v>
      </c>
    </row>
    <row r="393" spans="1:35" x14ac:dyDescent="0.3">
      <c r="A393" s="1">
        <v>1.346521E-4</v>
      </c>
      <c r="AA393" s="1">
        <v>43.4</v>
      </c>
      <c r="AB393" s="1">
        <v>43.4</v>
      </c>
      <c r="AC393" s="1">
        <v>1.6799999999999999E-4</v>
      </c>
      <c r="AF393" s="1">
        <v>1.6799999999999999E-4</v>
      </c>
      <c r="AG393" s="1">
        <v>34.717489999999998</v>
      </c>
      <c r="AH393" s="1">
        <v>34.717489999999998</v>
      </c>
      <c r="AI393" s="1">
        <v>1.346521E-4</v>
      </c>
    </row>
    <row r="394" spans="1:35" x14ac:dyDescent="0.3">
      <c r="A394" s="1">
        <v>1.6159860000000001E-4</v>
      </c>
      <c r="AA394" s="1">
        <v>52</v>
      </c>
      <c r="AB394" s="1">
        <v>52</v>
      </c>
      <c r="AC394" s="1">
        <v>2.02E-4</v>
      </c>
      <c r="AF394" s="1">
        <v>2.02E-4</v>
      </c>
      <c r="AG394" s="1">
        <v>41.665129999999998</v>
      </c>
      <c r="AH394" s="1">
        <v>41.665129999999998</v>
      </c>
      <c r="AI394" s="1">
        <v>1.6159860000000001E-4</v>
      </c>
    </row>
    <row r="395" spans="1:35" x14ac:dyDescent="0.3">
      <c r="A395" s="1">
        <v>1.885504E-4</v>
      </c>
      <c r="AA395" s="1">
        <v>60.7</v>
      </c>
      <c r="AB395" s="1">
        <v>60.7</v>
      </c>
      <c r="AC395" s="1">
        <v>2.3499999999999999E-4</v>
      </c>
      <c r="AF395" s="1">
        <v>2.3499999999999999E-4</v>
      </c>
      <c r="AG395" s="1">
        <v>48.614139999999999</v>
      </c>
      <c r="AH395" s="1">
        <v>48.614139999999999</v>
      </c>
      <c r="AI395" s="1">
        <v>1.885504E-4</v>
      </c>
    </row>
    <row r="396" spans="1:35" x14ac:dyDescent="0.3">
      <c r="A396" s="1">
        <v>2.7892329999999998E-4</v>
      </c>
      <c r="AA396" s="1">
        <v>69.400000000000006</v>
      </c>
      <c r="AB396" s="1">
        <v>69.400000000000006</v>
      </c>
      <c r="AC396" s="1">
        <v>2.6899999999999998E-4</v>
      </c>
      <c r="AF396" s="1">
        <v>2.6899999999999998E-4</v>
      </c>
      <c r="AG396" s="1">
        <v>71.915080000000003</v>
      </c>
      <c r="AH396" s="1">
        <v>71.915080000000003</v>
      </c>
      <c r="AI396" s="1">
        <v>2.7892329999999998E-4</v>
      </c>
    </row>
    <row r="397" spans="1:35" x14ac:dyDescent="0.3">
      <c r="A397" s="1">
        <v>1.3631349999999999E-3</v>
      </c>
      <c r="AA397" s="1">
        <v>78</v>
      </c>
      <c r="AB397" s="1">
        <v>78</v>
      </c>
      <c r="AC397" s="1">
        <v>3.0299999999999999E-4</v>
      </c>
      <c r="AF397" s="1">
        <v>3.0299999999999999E-4</v>
      </c>
      <c r="AG397" s="1">
        <v>351.45850000000002</v>
      </c>
      <c r="AH397" s="1">
        <v>351.45850000000002</v>
      </c>
      <c r="AI397" s="1">
        <v>1.3631349999999999E-3</v>
      </c>
    </row>
    <row r="398" spans="1:35" x14ac:dyDescent="0.3">
      <c r="A398" s="1">
        <v>1.565968E-3</v>
      </c>
      <c r="AA398" s="1">
        <v>86.7</v>
      </c>
      <c r="AB398" s="1">
        <v>86.7</v>
      </c>
      <c r="AC398" s="1">
        <v>3.3599999999999998E-4</v>
      </c>
      <c r="AF398" s="1">
        <v>3.3599999999999998E-4</v>
      </c>
      <c r="AG398" s="1">
        <v>403.75510000000003</v>
      </c>
      <c r="AH398" s="1">
        <v>403.75510000000003</v>
      </c>
      <c r="AI398" s="1">
        <v>1.565968E-3</v>
      </c>
    </row>
    <row r="399" spans="1:35" x14ac:dyDescent="0.3">
      <c r="A399" s="1">
        <v>1.5965809999999999E-3</v>
      </c>
      <c r="AA399" s="1">
        <v>86.7</v>
      </c>
      <c r="AB399" s="1">
        <v>86.7</v>
      </c>
      <c r="AC399" s="1">
        <v>3.3599999999999998E-4</v>
      </c>
      <c r="AF399" s="1">
        <v>3.3599999999999998E-4</v>
      </c>
      <c r="AG399" s="1">
        <v>411.6481</v>
      </c>
      <c r="AH399" s="1">
        <v>411.6481</v>
      </c>
      <c r="AI399" s="1">
        <v>1.5965809999999999E-3</v>
      </c>
    </row>
    <row r="400" spans="1:35" x14ac:dyDescent="0.3">
      <c r="A400" s="1">
        <v>1.453317E-3</v>
      </c>
      <c r="AA400" s="1">
        <v>78</v>
      </c>
      <c r="AB400" s="1">
        <v>78</v>
      </c>
      <c r="AC400" s="1">
        <v>3.0299999999999999E-4</v>
      </c>
      <c r="AF400" s="1">
        <v>3.0299999999999999E-4</v>
      </c>
      <c r="AG400" s="1">
        <v>374.71019999999999</v>
      </c>
      <c r="AH400" s="1">
        <v>374.71019999999999</v>
      </c>
      <c r="AI400" s="1">
        <v>1.453317E-3</v>
      </c>
    </row>
    <row r="401" spans="1:35" x14ac:dyDescent="0.3">
      <c r="A401" s="1">
        <v>5.0907909999999999E-4</v>
      </c>
      <c r="AA401" s="1">
        <v>69.400000000000006</v>
      </c>
      <c r="AB401" s="1">
        <v>69.400000000000006</v>
      </c>
      <c r="AC401" s="1">
        <v>2.6899999999999998E-4</v>
      </c>
      <c r="AF401" s="1">
        <v>2.6899999999999998E-4</v>
      </c>
      <c r="AG401" s="1">
        <v>131.25640000000001</v>
      </c>
      <c r="AH401" s="1">
        <v>131.25640000000001</v>
      </c>
      <c r="AI401" s="1">
        <v>5.0907909999999999E-4</v>
      </c>
    </row>
    <row r="402" spans="1:35" x14ac:dyDescent="0.3">
      <c r="A402" s="1">
        <v>1.8855010000000001E-4</v>
      </c>
      <c r="AA402" s="1">
        <v>60.7</v>
      </c>
      <c r="AB402" s="1">
        <v>60.7</v>
      </c>
      <c r="AC402" s="1">
        <v>2.3499999999999999E-4</v>
      </c>
      <c r="AF402" s="1">
        <v>2.3499999999999999E-4</v>
      </c>
      <c r="AG402" s="1">
        <v>48.614060000000002</v>
      </c>
      <c r="AH402" s="1">
        <v>48.614060000000002</v>
      </c>
      <c r="AI402" s="1">
        <v>1.8855010000000001E-4</v>
      </c>
    </row>
    <row r="403" spans="1:35" x14ac:dyDescent="0.3">
      <c r="A403" s="1">
        <v>1.6159759999999999E-4</v>
      </c>
      <c r="AA403" s="1">
        <v>52</v>
      </c>
      <c r="AB403" s="1">
        <v>52</v>
      </c>
      <c r="AC403" s="1">
        <v>2.02E-4</v>
      </c>
      <c r="AF403" s="1">
        <v>2.02E-4</v>
      </c>
      <c r="AG403" s="1">
        <v>41.664870000000001</v>
      </c>
      <c r="AH403" s="1">
        <v>41.664870000000001</v>
      </c>
      <c r="AI403" s="1">
        <v>1.6159759999999999E-4</v>
      </c>
    </row>
    <row r="404" spans="1:35" x14ac:dyDescent="0.3">
      <c r="A404" s="1">
        <v>1.3465069999999999E-4</v>
      </c>
      <c r="AA404" s="1">
        <v>43.3</v>
      </c>
      <c r="AB404" s="1">
        <v>43.3</v>
      </c>
      <c r="AC404" s="1">
        <v>1.6799999999999999E-4</v>
      </c>
      <c r="AF404" s="1">
        <v>1.6799999999999999E-4</v>
      </c>
      <c r="AG404" s="1">
        <v>34.717129999999997</v>
      </c>
      <c r="AH404" s="1">
        <v>34.717129999999997</v>
      </c>
      <c r="AI404" s="1">
        <v>1.3465069999999999E-4</v>
      </c>
    </row>
    <row r="405" spans="1:35" x14ac:dyDescent="0.3">
      <c r="A405" s="1">
        <v>1.077593E-4</v>
      </c>
      <c r="AA405" s="1">
        <v>34.700000000000003</v>
      </c>
      <c r="AB405" s="1">
        <v>34.700000000000003</v>
      </c>
      <c r="AC405" s="1">
        <v>1.35E-4</v>
      </c>
      <c r="AF405" s="1">
        <v>1.35E-4</v>
      </c>
      <c r="AG405" s="1">
        <v>27.78369</v>
      </c>
      <c r="AH405" s="1">
        <v>27.78369</v>
      </c>
      <c r="AI405" s="1">
        <v>1.077593E-4</v>
      </c>
    </row>
    <row r="406" spans="1:35" x14ac:dyDescent="0.3">
      <c r="A406" s="1">
        <v>8.0902069999999997E-5</v>
      </c>
      <c r="AA406" s="1">
        <v>26</v>
      </c>
      <c r="AB406" s="1">
        <v>26</v>
      </c>
      <c r="AC406" s="1">
        <v>1.01E-4</v>
      </c>
      <c r="AF406" s="1">
        <v>1.01E-4</v>
      </c>
      <c r="AG406" s="1">
        <v>20.859059999999999</v>
      </c>
      <c r="AH406" s="1">
        <v>20.859059999999999</v>
      </c>
      <c r="AI406" s="1">
        <v>8.0902069999999997E-5</v>
      </c>
    </row>
    <row r="407" spans="1:35" x14ac:dyDescent="0.3">
      <c r="A407" s="1">
        <v>5.3958659999999999E-5</v>
      </c>
      <c r="AA407" s="1">
        <v>17.399999999999999</v>
      </c>
      <c r="AB407" s="1">
        <v>17.399999999999999</v>
      </c>
      <c r="AC407" s="1">
        <v>6.7399999999999998E-5</v>
      </c>
      <c r="AF407" s="1">
        <v>6.7399999999999998E-5</v>
      </c>
      <c r="AG407" s="1">
        <v>13.91222</v>
      </c>
      <c r="AH407" s="1">
        <v>13.91222</v>
      </c>
      <c r="AI407" s="1">
        <v>5.3958659999999999E-5</v>
      </c>
    </row>
    <row r="408" spans="1:35" x14ac:dyDescent="0.3">
      <c r="A408" s="1">
        <v>2.700699E-5</v>
      </c>
      <c r="AA408" s="1">
        <v>8.6999999999999993</v>
      </c>
      <c r="AB408" s="1">
        <v>8.6999999999999993</v>
      </c>
      <c r="AC408" s="1">
        <v>3.3800000000000002E-5</v>
      </c>
      <c r="AF408" s="1">
        <v>3.3800000000000002E-5</v>
      </c>
      <c r="AG408" s="1">
        <v>6.9632399999999999</v>
      </c>
      <c r="AH408" s="1">
        <v>6.9632399999999999</v>
      </c>
      <c r="AI408" s="1">
        <v>2.700699E-5</v>
      </c>
    </row>
    <row r="409" spans="1:35" x14ac:dyDescent="0.3">
      <c r="A409" s="1">
        <v>1.6198790000000001E-9</v>
      </c>
      <c r="AA409" s="1">
        <v>2.99E-3</v>
      </c>
      <c r="AB409" s="1">
        <v>2.99E-3</v>
      </c>
      <c r="AC409" s="1">
        <v>1.16E-8</v>
      </c>
      <c r="AF409" s="1">
        <v>1.16E-8</v>
      </c>
      <c r="AG409" s="1">
        <v>4.1765500000000001E-4</v>
      </c>
      <c r="AH409" s="1">
        <v>4.1765500000000001E-4</v>
      </c>
      <c r="AI409" s="1">
        <v>1.6198790000000001E-9</v>
      </c>
    </row>
    <row r="410" spans="1:35" x14ac:dyDescent="0.3">
      <c r="A410" s="1">
        <v>-2.6899009999999998E-5</v>
      </c>
      <c r="AA410" s="1">
        <v>8.65</v>
      </c>
      <c r="AB410" s="1">
        <v>-8.65</v>
      </c>
      <c r="AC410" s="1">
        <v>-3.3599999999999997E-5</v>
      </c>
      <c r="AF410" s="1">
        <v>-3.3599999999999997E-5</v>
      </c>
      <c r="AG410" s="1">
        <v>6.9353990000000003</v>
      </c>
      <c r="AH410" s="1">
        <v>-6.9353990000000003</v>
      </c>
      <c r="AI410" s="1">
        <v>-2.6899009999999998E-5</v>
      </c>
    </row>
    <row r="411" spans="1:35" x14ac:dyDescent="0.3">
      <c r="A411" s="1">
        <v>-5.3852669999999998E-5</v>
      </c>
      <c r="AA411" s="1">
        <v>17.3</v>
      </c>
      <c r="AB411" s="1">
        <v>-17.3</v>
      </c>
      <c r="AC411" s="1">
        <v>-6.7199999999999994E-5</v>
      </c>
      <c r="AF411" s="1">
        <v>-6.7199999999999994E-5</v>
      </c>
      <c r="AG411" s="1">
        <v>13.88489</v>
      </c>
      <c r="AH411" s="1">
        <v>-13.88489</v>
      </c>
      <c r="AI411" s="1">
        <v>-5.3852669999999998E-5</v>
      </c>
    </row>
    <row r="412" spans="1:35" x14ac:dyDescent="0.3">
      <c r="A412" s="1">
        <v>-8.079634E-5</v>
      </c>
      <c r="AA412" s="1">
        <v>26</v>
      </c>
      <c r="AB412" s="1">
        <v>-26</v>
      </c>
      <c r="AC412" s="1">
        <v>-1.01E-4</v>
      </c>
      <c r="AF412" s="1">
        <v>-1.01E-4</v>
      </c>
      <c r="AG412" s="1">
        <v>20.831800000000001</v>
      </c>
      <c r="AH412" s="1">
        <v>-20.831800000000001</v>
      </c>
      <c r="AI412" s="1">
        <v>-8.079634E-5</v>
      </c>
    </row>
    <row r="413" spans="1:35" x14ac:dyDescent="0.3">
      <c r="A413" s="1">
        <v>-1.076725E-4</v>
      </c>
      <c r="AA413" s="1">
        <v>34.700000000000003</v>
      </c>
      <c r="AB413" s="1">
        <v>-34.700000000000003</v>
      </c>
      <c r="AC413" s="1">
        <v>-1.34E-4</v>
      </c>
      <c r="AF413" s="1">
        <v>-1.34E-4</v>
      </c>
      <c r="AG413" s="1">
        <v>27.761310000000002</v>
      </c>
      <c r="AH413" s="1">
        <v>-27.761310000000002</v>
      </c>
      <c r="AI413" s="1">
        <v>-1.076725E-4</v>
      </c>
    </row>
    <row r="414" spans="1:35" x14ac:dyDescent="0.3">
      <c r="A414" s="1">
        <v>-1.345695E-4</v>
      </c>
      <c r="AA414" s="1">
        <v>43.3</v>
      </c>
      <c r="AB414" s="1">
        <v>-43.3</v>
      </c>
      <c r="AC414" s="1">
        <v>-1.6799999999999999E-4</v>
      </c>
      <c r="AF414" s="1">
        <v>-1.6799999999999999E-4</v>
      </c>
      <c r="AG414" s="1">
        <v>34.696190000000001</v>
      </c>
      <c r="AH414" s="1">
        <v>-34.696190000000001</v>
      </c>
      <c r="AI414" s="1">
        <v>-1.345695E-4</v>
      </c>
    </row>
    <row r="415" spans="1:35" x14ac:dyDescent="0.3">
      <c r="A415" s="1">
        <v>-1.6151990000000001E-4</v>
      </c>
      <c r="AA415" s="1">
        <v>52</v>
      </c>
      <c r="AB415" s="1">
        <v>-52</v>
      </c>
      <c r="AC415" s="1">
        <v>-2.02E-4</v>
      </c>
      <c r="AF415" s="1">
        <v>-2.02E-4</v>
      </c>
      <c r="AG415" s="1">
        <v>41.644840000000002</v>
      </c>
      <c r="AH415" s="1">
        <v>-41.644840000000002</v>
      </c>
      <c r="AI415" s="1">
        <v>-1.6151990000000001E-4</v>
      </c>
    </row>
    <row r="416" spans="1:35" x14ac:dyDescent="0.3">
      <c r="A416" s="1">
        <v>-1.8869500000000001E-4</v>
      </c>
      <c r="AA416" s="1">
        <v>60.7</v>
      </c>
      <c r="AB416" s="1">
        <v>-60.7</v>
      </c>
      <c r="AC416" s="1">
        <v>-2.3499999999999999E-4</v>
      </c>
      <c r="AF416" s="1">
        <v>-2.3499999999999999E-4</v>
      </c>
      <c r="AG416" s="1">
        <v>48.651420000000002</v>
      </c>
      <c r="AH416" s="1">
        <v>-48.651420000000002</v>
      </c>
      <c r="AI416" s="1">
        <v>-1.8869500000000001E-4</v>
      </c>
    </row>
    <row r="417" spans="1:35" x14ac:dyDescent="0.3">
      <c r="A417" s="1">
        <v>-2.1598519999999999E-4</v>
      </c>
      <c r="AA417" s="1">
        <v>69.3</v>
      </c>
      <c r="AB417" s="1">
        <v>-69.3</v>
      </c>
      <c r="AC417" s="1">
        <v>-2.6899999999999998E-4</v>
      </c>
      <c r="AF417" s="1">
        <v>-2.6899999999999998E-4</v>
      </c>
      <c r="AG417" s="1">
        <v>55.68768</v>
      </c>
      <c r="AH417" s="1">
        <v>-55.68768</v>
      </c>
      <c r="AI417" s="1">
        <v>-2.1598519999999999E-4</v>
      </c>
    </row>
    <row r="418" spans="1:35" x14ac:dyDescent="0.3">
      <c r="A418" s="1">
        <v>-2.432251E-4</v>
      </c>
      <c r="AA418" s="1">
        <v>78</v>
      </c>
      <c r="AB418" s="1">
        <v>-78</v>
      </c>
      <c r="AC418" s="1">
        <v>-3.0299999999999999E-4</v>
      </c>
      <c r="AF418" s="1">
        <v>-3.0299999999999999E-4</v>
      </c>
      <c r="AG418" s="1">
        <v>62.710970000000003</v>
      </c>
      <c r="AH418" s="1">
        <v>-62.710970000000003</v>
      </c>
      <c r="AI418" s="1">
        <v>-2.432251E-4</v>
      </c>
    </row>
    <row r="419" spans="1:35" x14ac:dyDescent="0.3">
      <c r="A419" s="1">
        <v>-2.7047509999999998E-4</v>
      </c>
      <c r="AA419" s="1">
        <v>86.7</v>
      </c>
      <c r="AB419" s="1">
        <v>-86.7</v>
      </c>
      <c r="AC419" s="1">
        <v>-3.3599999999999998E-4</v>
      </c>
      <c r="AF419" s="1">
        <v>-3.3599999999999998E-4</v>
      </c>
      <c r="AG419" s="1">
        <v>69.736869999999996</v>
      </c>
      <c r="AH419" s="1">
        <v>-69.736869999999996</v>
      </c>
      <c r="AI419" s="1">
        <v>-2.7047509999999998E-4</v>
      </c>
    </row>
    <row r="420" spans="1:35" x14ac:dyDescent="0.3">
      <c r="A420" s="1">
        <v>-2.7047449999999999E-4</v>
      </c>
      <c r="AA420" s="1">
        <v>86.7</v>
      </c>
      <c r="AB420" s="1">
        <v>-86.7</v>
      </c>
      <c r="AC420" s="1">
        <v>-3.3599999999999998E-4</v>
      </c>
      <c r="AF420" s="1">
        <v>-3.3599999999999998E-4</v>
      </c>
      <c r="AG420" s="1">
        <v>69.736710000000002</v>
      </c>
      <c r="AH420" s="1">
        <v>-69.736710000000002</v>
      </c>
      <c r="AI420" s="1">
        <v>-2.7047449999999999E-4</v>
      </c>
    </row>
    <row r="421" spans="1:35" x14ac:dyDescent="0.3">
      <c r="A421" s="1">
        <v>-2.432248E-4</v>
      </c>
      <c r="AA421" s="1">
        <v>78</v>
      </c>
      <c r="AB421" s="1">
        <v>-78</v>
      </c>
      <c r="AC421" s="1">
        <v>-3.0299999999999999E-4</v>
      </c>
      <c r="AF421" s="1">
        <v>-3.0299999999999999E-4</v>
      </c>
      <c r="AG421" s="1">
        <v>62.710900000000002</v>
      </c>
      <c r="AH421" s="1">
        <v>-62.710900000000002</v>
      </c>
      <c r="AI421" s="1">
        <v>-2.432248E-4</v>
      </c>
    </row>
    <row r="422" spans="1:35" x14ac:dyDescent="0.3">
      <c r="A422" s="1">
        <v>-2.159858E-4</v>
      </c>
      <c r="AA422" s="1">
        <v>69.400000000000006</v>
      </c>
      <c r="AB422" s="1">
        <v>-69.400000000000006</v>
      </c>
      <c r="AC422" s="1">
        <v>-2.6899999999999998E-4</v>
      </c>
      <c r="AF422" s="1">
        <v>-2.6899999999999998E-4</v>
      </c>
      <c r="AG422" s="1">
        <v>55.687840000000001</v>
      </c>
      <c r="AH422" s="1">
        <v>-55.687840000000001</v>
      </c>
      <c r="AI422" s="1">
        <v>-2.159858E-4</v>
      </c>
    </row>
    <row r="423" spans="1:35" x14ac:dyDescent="0.3">
      <c r="A423" s="1">
        <v>-1.886968E-4</v>
      </c>
      <c r="AA423" s="1">
        <v>60.7</v>
      </c>
      <c r="AB423" s="1">
        <v>-60.7</v>
      </c>
      <c r="AC423" s="1">
        <v>-2.3499999999999999E-4</v>
      </c>
      <c r="AF423" s="1">
        <v>-2.3499999999999999E-4</v>
      </c>
      <c r="AG423" s="1">
        <v>48.651879999999998</v>
      </c>
      <c r="AH423" s="1">
        <v>-48.651879999999998</v>
      </c>
      <c r="AI423" s="1">
        <v>-1.886968E-4</v>
      </c>
    </row>
    <row r="424" spans="1:35" x14ac:dyDescent="0.3">
      <c r="A424" s="1">
        <v>-1.615195E-4</v>
      </c>
      <c r="AA424" s="1">
        <v>52</v>
      </c>
      <c r="AB424" s="1">
        <v>-52</v>
      </c>
      <c r="AC424" s="1">
        <v>-2.02E-4</v>
      </c>
      <c r="AF424" s="1">
        <v>-2.02E-4</v>
      </c>
      <c r="AG424" s="1">
        <v>41.644739999999999</v>
      </c>
      <c r="AH424" s="1">
        <v>-41.644739999999999</v>
      </c>
      <c r="AI424" s="1">
        <v>-1.615195E-4</v>
      </c>
    </row>
    <row r="425" spans="1:35" x14ac:dyDescent="0.3">
      <c r="A425" s="1">
        <v>-1.3456779999999999E-4</v>
      </c>
      <c r="AA425" s="1">
        <v>43.3</v>
      </c>
      <c r="AB425" s="1">
        <v>-43.3</v>
      </c>
      <c r="AC425" s="1">
        <v>-1.6799999999999999E-4</v>
      </c>
      <c r="AF425" s="1">
        <v>-1.6799999999999999E-4</v>
      </c>
      <c r="AG425" s="1">
        <v>34.695749999999997</v>
      </c>
      <c r="AH425" s="1">
        <v>-34.695749999999997</v>
      </c>
      <c r="AI425" s="1">
        <v>-1.3456779999999999E-4</v>
      </c>
    </row>
    <row r="426" spans="1:35" x14ac:dyDescent="0.3">
      <c r="A426" s="1">
        <v>-1.0767159999999999E-4</v>
      </c>
      <c r="AA426" s="1">
        <v>34.700000000000003</v>
      </c>
      <c r="AB426" s="1">
        <v>-34.700000000000003</v>
      </c>
      <c r="AC426" s="1">
        <v>-1.34E-4</v>
      </c>
      <c r="AF426" s="1">
        <v>-1.34E-4</v>
      </c>
      <c r="AG426" s="1">
        <v>27.76108</v>
      </c>
      <c r="AH426" s="1">
        <v>-27.76108</v>
      </c>
      <c r="AI426" s="1">
        <v>-1.0767159999999999E-4</v>
      </c>
    </row>
    <row r="427" spans="1:35" x14ac:dyDescent="0.3">
      <c r="A427" s="1">
        <v>-8.0795030000000004E-5</v>
      </c>
      <c r="AA427" s="1">
        <v>26</v>
      </c>
      <c r="AB427" s="1">
        <v>-26</v>
      </c>
      <c r="AC427" s="1">
        <v>-1.01E-4</v>
      </c>
      <c r="AF427" s="1">
        <v>-1.01E-4</v>
      </c>
      <c r="AG427" s="1">
        <v>20.83146</v>
      </c>
      <c r="AH427" s="1">
        <v>-20.83146</v>
      </c>
      <c r="AI427" s="1">
        <v>-8.0795030000000004E-5</v>
      </c>
    </row>
    <row r="428" spans="1:35" x14ac:dyDescent="0.3">
      <c r="A428" s="1">
        <v>-5.3851409999999998E-5</v>
      </c>
      <c r="AA428" s="1">
        <v>17.3</v>
      </c>
      <c r="AB428" s="1">
        <v>-17.3</v>
      </c>
      <c r="AC428" s="1">
        <v>-6.7299999999999996E-5</v>
      </c>
      <c r="AF428" s="1">
        <v>-6.7299999999999996E-5</v>
      </c>
      <c r="AG428" s="1">
        <v>13.88456</v>
      </c>
      <c r="AH428" s="1">
        <v>-13.88456</v>
      </c>
      <c r="AI428" s="1">
        <v>-5.3851409999999998E-5</v>
      </c>
    </row>
    <row r="429" spans="1:35" x14ac:dyDescent="0.3">
      <c r="A429" s="1">
        <v>-2.6895769999999999E-5</v>
      </c>
      <c r="AA429" s="1">
        <v>8.66</v>
      </c>
      <c r="AB429" s="1">
        <v>-8.66</v>
      </c>
      <c r="AC429" s="1">
        <v>-3.3599999999999997E-5</v>
      </c>
      <c r="AF429" s="1">
        <v>-3.3599999999999997E-5</v>
      </c>
      <c r="AG429" s="1">
        <v>6.934564</v>
      </c>
      <c r="AH429" s="1">
        <v>-6.934564</v>
      </c>
      <c r="AI429" s="1">
        <v>-2.6895769999999999E-5</v>
      </c>
    </row>
    <row r="430" spans="1:35" x14ac:dyDescent="0.3">
      <c r="A430" s="1">
        <v>1.4438160000000001E-9</v>
      </c>
      <c r="AA430" s="1">
        <v>1.1600000000000001E-5</v>
      </c>
      <c r="AB430" s="1">
        <v>1.1600000000000001E-5</v>
      </c>
      <c r="AC430" s="1">
        <v>4.5E-11</v>
      </c>
      <c r="AF430" s="1">
        <v>4.5E-11</v>
      </c>
      <c r="AG430" s="1">
        <v>4.5E-11</v>
      </c>
      <c r="AH430" s="1">
        <v>3.7226050000000002E-4</v>
      </c>
      <c r="AI430" s="1">
        <v>1.4438160000000001E-9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MEMS Design</vt:lpstr>
      <vt:lpstr>Control Data</vt:lpstr>
      <vt:lpstr>Tunability Data</vt:lpstr>
      <vt:lpstr>Reliability Data</vt:lpstr>
      <vt:lpstr>Solubility Data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Yahriel Salinas-Reyes</dc:creator>
  <cp:lastModifiedBy>Yahriel Salinas-Reyes</cp:lastModifiedBy>
  <dcterms:created xsi:type="dcterms:W3CDTF">2023-03-02T23:18:20Z</dcterms:created>
  <dcterms:modified xsi:type="dcterms:W3CDTF">2023-03-13T09:16:09Z</dcterms:modified>
</cp:coreProperties>
</file>