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🏠 Vue Générale" sheetId="1" state="visible" r:id="rId3"/>
    <sheet name="🏙️ Milieu" sheetId="2" state="visible" r:id="rId4"/>
    <sheet name="⚤ Sexe" sheetId="3" state="visible" r:id="rId5"/>
    <sheet name="👥 Tranches d'Âge" sheetId="4" state="visible" r:id="rId6"/>
    <sheet name="🎓 Diplôme" sheetId="5" state="visible" r:id="rId7"/>
    <sheet name="📋 Données Complè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<sst xmlns="http://schemas.openxmlformats.org/spreadsheetml/2006/main" count="236" uniqueCount="108">
  <si>
    <t xml:space="preserve">DASHBOARD — TAUX DE CHÔMAGE AU MAROC</t>
  </si>
  <si>
    <t xml:space="preserve">ENCG Settat — Université Hassan 1er  |  Source : Haut-Commissariat au Plan (HCP)  |  Période : 2006T1 – 2025T3</t>
  </si>
  <si>
    <t xml:space="preserve">Dernier trimestre : 2025T3  —  79 trimestres couverts  —  Données trimestrielles HCP</t>
  </si>
  <si>
    <t xml:space="preserve">📊  INDICATEURS CLÉS — 2025T3</t>
  </si>
  <si>
    <t xml:space="preserve">Taux National</t>
  </si>
  <si>
    <t xml:space="preserve">Taux Urbain</t>
  </si>
  <si>
    <t xml:space="preserve">Taux Féminin</t>
  </si>
  <si>
    <t xml:space="preserve">Chômage Jeunes 15–24</t>
  </si>
  <si>
    <t xml:space="preserve">Diplômés Sup.</t>
  </si>
  <si>
    <t xml:space="preserve">Minimum Historique</t>
  </si>
  <si>
    <t xml:space="preserve">13,1%</t>
  </si>
  <si>
    <t xml:space="preserve">16,3%</t>
  </si>
  <si>
    <t xml:space="preserve">21,6%</t>
  </si>
  <si>
    <t xml:space="preserve">38,4%</t>
  </si>
  <si>
    <t xml:space="preserve">25,7%</t>
  </si>
  <si>
    <t xml:space="preserve">7,8%</t>
  </si>
  <si>
    <t xml:space="preserve">▼ -0,5 pt vs 2024T3</t>
  </si>
  <si>
    <t xml:space="preserve">Rural : 6,9%</t>
  </si>
  <si>
    <t xml:space="preserve">▲ +11 pts vs Hommes</t>
  </si>
  <si>
    <t xml:space="preserve">Priorité nationale</t>
  </si>
  <si>
    <t xml:space="preserve">Paradoxe éducatif</t>
  </si>
  <si>
    <t xml:space="preserve">2006T2</t>
  </si>
  <si>
    <t xml:space="preserve">⚠️  PARADOXE ÉDUCATIF : Les diplômés du supérieur sont 5,5x plus touchés que les non-diplômés (25,7% vs 4,7%). Décalage structurel entre formation et besoins du marché de l'emploi.</t>
  </si>
  <si>
    <t xml:space="preserve">📋  RÉSUMÉ COMPARATIF — 2024T3 vs 2025T3</t>
  </si>
  <si>
    <t xml:space="preserve">Dimension</t>
  </si>
  <si>
    <t xml:space="preserve">Catégorie</t>
  </si>
  <si>
    <t xml:space="preserve">2024T3 (%)</t>
  </si>
  <si>
    <t xml:space="preserve">2025T3 (%)</t>
  </si>
  <si>
    <t xml:space="preserve">Variation (pts)</t>
  </si>
  <si>
    <t xml:space="preserve">Tendance</t>
  </si>
  <si>
    <t xml:space="preserve">Milieu</t>
  </si>
  <si>
    <t xml:space="preserve">National</t>
  </si>
  <si>
    <t xml:space="preserve">▼ Amélioration</t>
  </si>
  <si>
    <t xml:space="preserve">Urbain</t>
  </si>
  <si>
    <t xml:space="preserve">Rural</t>
  </si>
  <si>
    <t xml:space="preserve">Sexe</t>
  </si>
  <si>
    <t xml:space="preserve">Masculin</t>
  </si>
  <si>
    <t xml:space="preserve">Féminin</t>
  </si>
  <si>
    <t xml:space="preserve">▲ Dégradation</t>
  </si>
  <si>
    <t xml:space="preserve">Âge</t>
  </si>
  <si>
    <t xml:space="preserve">15–24 ans</t>
  </si>
  <si>
    <t xml:space="preserve">▼ Légère amélioration</t>
  </si>
  <si>
    <t xml:space="preserve">25–34 ans</t>
  </si>
  <si>
    <t xml:space="preserve">→ Stable</t>
  </si>
  <si>
    <t xml:space="preserve">Diplôme</t>
  </si>
  <si>
    <t xml:space="preserve">Sans diplôme</t>
  </si>
  <si>
    <t xml:space="preserve">Niv. Supérieur</t>
  </si>
  <si>
    <t xml:space="preserve">TAUX DE CHÔMAGE — 🏙️ MILIEU</t>
  </si>
  <si>
    <t xml:space="preserve">ENCG Settat — Université Hassan 1er  |  HCP  |  20 derniers trimestres</t>
  </si>
  <si>
    <t xml:space="preserve">Urbain 2025T3</t>
  </si>
  <si>
    <t xml:space="preserve">Rural 2025T3</t>
  </si>
  <si>
    <t xml:space="preserve">Écart U–R</t>
  </si>
  <si>
    <t xml:space="preserve">6,9%</t>
  </si>
  <si>
    <t xml:space="preserve">9,4 pts</t>
  </si>
  <si>
    <t xml:space="preserve">▼ vs 17,0%</t>
  </si>
  <si>
    <t xml:space="preserve">▼ vs 7,4%</t>
  </si>
  <si>
    <t xml:space="preserve">Fracture territoriale</t>
  </si>
  <si>
    <t xml:space="preserve">Trimestre</t>
  </si>
  <si>
    <t xml:space="preserve">Ensemble</t>
  </si>
  <si>
    <t xml:space="preserve">2020T4</t>
  </si>
  <si>
    <t xml:space="preserve">2021T1</t>
  </si>
  <si>
    <t xml:space="preserve">2021T2</t>
  </si>
  <si>
    <t xml:space="preserve">2021T3</t>
  </si>
  <si>
    <t xml:space="preserve">2021T4</t>
  </si>
  <si>
    <t xml:space="preserve">2022T1</t>
  </si>
  <si>
    <t xml:space="preserve">2022T2</t>
  </si>
  <si>
    <t xml:space="preserve">2022T3</t>
  </si>
  <si>
    <t xml:space="preserve">2022T4</t>
  </si>
  <si>
    <t xml:space="preserve">2023T1</t>
  </si>
  <si>
    <t xml:space="preserve">2023T2</t>
  </si>
  <si>
    <t xml:space="preserve">2023T3</t>
  </si>
  <si>
    <t xml:space="preserve">2023T4</t>
  </si>
  <si>
    <t xml:space="preserve">2024T1</t>
  </si>
  <si>
    <t xml:space="preserve">2024T2</t>
  </si>
  <si>
    <t xml:space="preserve">2024T3</t>
  </si>
  <si>
    <t xml:space="preserve">2024T4</t>
  </si>
  <si>
    <t xml:space="preserve">2025T1</t>
  </si>
  <si>
    <t xml:space="preserve">2025T2</t>
  </si>
  <si>
    <t xml:space="preserve">2025T3</t>
  </si>
  <si>
    <t xml:space="preserve">TAUX DE CHÔMAGE — ⚤ SEXE</t>
  </si>
  <si>
    <t xml:space="preserve">Masculin 2025T3</t>
  </si>
  <si>
    <t xml:space="preserve">Féminin 2025T3</t>
  </si>
  <si>
    <t xml:space="preserve">Écart F–M</t>
  </si>
  <si>
    <t xml:space="preserve">10,6%</t>
  </si>
  <si>
    <t xml:space="preserve">11,0 pts</t>
  </si>
  <si>
    <t xml:space="preserve">▼ vs 11,6%</t>
  </si>
  <si>
    <t xml:space="preserve">▲ vs 20,8%</t>
  </si>
  <si>
    <t xml:space="preserve">Inégalité de genre</t>
  </si>
  <si>
    <t xml:space="preserve">TAUX DE CHÔMAGE — 👥 TRANCHES D'ÂGE</t>
  </si>
  <si>
    <t xml:space="preserve">45 ans+</t>
  </si>
  <si>
    <t xml:space="preserve">20,8%</t>
  </si>
  <si>
    <t xml:space="preserve">3,6%</t>
  </si>
  <si>
    <t xml:space="preserve">↑ Critique</t>
  </si>
  <si>
    <t xml:space="preserve">Marché difficile</t>
  </si>
  <si>
    <t xml:space="preserve">Le plus bas</t>
  </si>
  <si>
    <t xml:space="preserve">35–44 ans</t>
  </si>
  <si>
    <t xml:space="preserve">TAUX DE CHÔMAGE — 🎓 DIPLÔME</t>
  </si>
  <si>
    <t xml:space="preserve">Sans Diplôme</t>
  </si>
  <si>
    <t xml:space="preserve">Ratio Sup/Sans</t>
  </si>
  <si>
    <t xml:space="preserve">4,7%</t>
  </si>
  <si>
    <t xml:space="preserve">x5,5</t>
  </si>
  <si>
    <t xml:space="preserve">Taux le plus bas</t>
  </si>
  <si>
    <t xml:space="preserve">Paradoxe éducatif !</t>
  </si>
  <si>
    <t xml:space="preserve">Écart structurel</t>
  </si>
  <si>
    <t xml:space="preserve">Niv. Moyen</t>
  </si>
  <si>
    <t xml:space="preserve">DONNÉES COMPLÈTES — TAUX DE CHÔMAGE AU MAROC (20 DERNIERS TRIMESTRES)</t>
  </si>
  <si>
    <t xml:space="preserve">ENCG Settat — Université Hassan 1er  |  Source : HCP  |  Données trimestrielles 2020T4 – 2025T3</t>
  </si>
  <si>
    <t xml:space="preserve">MOYENNE ↓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</si>
</sst>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\%"/>
    <numFmt numFmtId="166" formatCode="\+0.0;\-0.0;\-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D4A017"/>
      <name val="Arial"/>
      <family val="0"/>
      <charset val="1"/>
    </font>
    <font>
      <i val="true"/>
      <sz val="9"/>
      <color rgb="FF5A7A65"/>
      <name val="Arial"/>
      <family val="0"/>
      <charset val="1"/>
    </font>
    <font>
      <b val="true"/>
      <sz val="11"/>
      <color rgb="FF006633"/>
      <name val="Arial"/>
      <family val="0"/>
      <charset val="1"/>
    </font>
    <font>
      <sz val="8"/>
      <color rgb="FF5A7A65"/>
      <name val="Arial"/>
      <family val="0"/>
      <charset val="1"/>
    </font>
    <font>
      <b val="true"/>
      <sz val="16"/>
      <color rgb="FF1A2E22"/>
      <name val="Arial"/>
      <family val="0"/>
      <charset val="1"/>
    </font>
    <font>
      <b val="true"/>
      <sz val="16"/>
      <color rgb="FF7A5000"/>
      <name val="Arial"/>
      <family val="0"/>
      <charset val="1"/>
    </font>
    <font>
      <b val="true"/>
      <sz val="16"/>
      <color rgb="FFC0392B"/>
      <name val="Arial"/>
      <family val="0"/>
      <charset val="1"/>
    </font>
    <font>
      <b val="true"/>
      <sz val="16"/>
      <color rgb="FF2563EB"/>
      <name val="Arial"/>
      <family val="0"/>
      <charset val="1"/>
    </font>
    <font>
      <b val="true"/>
      <sz val="16"/>
      <color rgb="FF006633"/>
      <name val="Arial"/>
      <family val="0"/>
      <charset val="1"/>
    </font>
    <font>
      <i val="true"/>
      <sz val="8"/>
      <color rgb="FF006633"/>
      <name val="Arial"/>
      <family val="0"/>
      <charset val="1"/>
    </font>
    <font>
      <i val="true"/>
      <sz val="8"/>
      <color rgb="FFD67B20"/>
      <name val="Arial"/>
      <family val="0"/>
      <charset val="1"/>
    </font>
    <font>
      <i val="true"/>
      <sz val="8"/>
      <color rgb="FFC0392B"/>
      <name val="Arial"/>
      <family val="0"/>
      <charset val="1"/>
    </font>
    <font>
      <i val="true"/>
      <sz val="8"/>
      <color rgb="FF2563EB"/>
      <name val="Arial"/>
      <family val="0"/>
      <charset val="1"/>
    </font>
    <font>
      <i val="true"/>
      <sz val="9"/>
      <color rgb="FF7A5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2E22"/>
      <name val="Arial"/>
      <family val="0"/>
      <charset val="1"/>
    </font>
    <font>
      <b val="true"/>
      <sz val="10"/>
      <color rgb="FF006633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D67B2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D4A017"/>
      <name val="Arial"/>
      <family val="0"/>
      <charset val="1"/>
    </font>
    <font>
      <b val="true"/>
      <sz val="10"/>
      <color rgb="FF1A2E2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D67B20"/>
      <name val="Arial"/>
      <family val="0"/>
      <charset val="1"/>
    </font>
    <font>
      <sz val="10"/>
      <color rgb="FFC0392B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06633"/>
        <bgColor rgb="FF004D26"/>
      </patternFill>
    </fill>
    <fill>
      <patternFill patternType="solid">
        <fgColor rgb="FF004D26"/>
        <bgColor rgb="FF006633"/>
      </patternFill>
    </fill>
    <fill>
      <patternFill patternType="solid">
        <fgColor rgb="FFE8F5EE"/>
        <bgColor rgb="FFF0F4F1"/>
      </patternFill>
    </fill>
    <fill>
      <patternFill patternType="solid">
        <fgColor rgb="FFF0F4F1"/>
        <bgColor rgb="FFE8F5EE"/>
      </patternFill>
    </fill>
    <fill>
      <patternFill patternType="solid">
        <fgColor rgb="FFFDF3D7"/>
        <bgColor rgb="FFFDECEA"/>
      </patternFill>
    </fill>
    <fill>
      <patternFill patternType="solid">
        <fgColor rgb="FFFDECEA"/>
        <bgColor rgb="FFFDF3D7"/>
      </patternFill>
    </fill>
    <fill>
      <patternFill patternType="solid">
        <fgColor rgb="FFEFF6FF"/>
        <bgColor rgb="FFF0F4F1"/>
      </patternFill>
    </fill>
    <fill>
      <patternFill patternType="solid">
        <fgColor rgb="FFFFFFFF"/>
        <bgColor rgb="FFEFF6FF"/>
      </patternFill>
    </fill>
    <fill>
      <patternFill patternType="solid">
        <fgColor rgb="FFD4A017"/>
        <bgColor rgb="FFD67B2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E4D8"/>
      </left>
      <right style="thin">
        <color rgb="FFD0E4D8"/>
      </right>
      <top style="thin">
        <color rgb="FFD0E4D8"/>
      </top>
      <bottom style="thin">
        <color rgb="FFD0E4D8"/>
      </bottom>
      <diagonal/>
    </border>
    <border diagonalUp="false" diagonalDown="false">
      <left style="thick">
        <color rgb="FFD4A017"/>
      </left>
      <right/>
      <top style="thin">
        <color rgb="FFD0E4D8"/>
      </top>
      <bottom style="thin">
        <color rgb="FFD0E4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33"/>
      <rgbColor rgb="FF000080"/>
      <rgbColor rgb="FF7A5000"/>
      <rgbColor rgb="FF800080"/>
      <rgbColor rgb="FF2C7A7B"/>
      <rgbColor rgb="FFC0C0C0"/>
      <rgbColor rgb="FF878787"/>
      <rgbColor rgb="FF9999FF"/>
      <rgbColor rgb="FF805AD5"/>
      <rgbColor rgb="FFFDF3D7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D0E4D8"/>
      <rgbColor rgb="FFFDECEA"/>
      <rgbColor rgb="FF99CCFF"/>
      <rgbColor rgb="FFFF99CC"/>
      <rgbColor rgb="FFCC99FF"/>
      <rgbColor rgb="FFF0F4F1"/>
      <rgbColor rgb="FF2563EB"/>
      <rgbColor rgb="FF33CCCC"/>
      <rgbColor rgb="FF99CC00"/>
      <rgbColor rgb="FFFFCC00"/>
      <rgbColor rgb="FFD4A017"/>
      <rgbColor rgb="FFD67B20"/>
      <rgbColor rgb="FF5A7A65"/>
      <rgbColor rgb="FF969696"/>
      <rgbColor rgb="FF003366"/>
      <rgbColor rgb="FF339966"/>
      <rgbColor rgb="FF004D26"/>
      <rgbColor rgb="FF333300"/>
      <rgbColor rgb="FFC0392B"/>
      <rgbColor rgb="FF993366"/>
      <rgbColor rgb="FF333399"/>
      <rgbColor rgb="FF1A2E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Évolution Taux de Chômage par Milieu — 20 trimestres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'🏙️ Milieu'!C8</c:f>
              <c:strCache>
                <c:ptCount val="1"/>
                <c:pt idx="0">
                  <c:v>Urbain</c:v>
                </c:pt>
              </c:strCache>
            </c:strRef>
          </c:tx>
          <c:spPr>
            <a:solidFill>
              <a:srgbClr val="006633"/>
            </a:solidFill>
            <a:ln w="20160">
              <a:solidFill>
                <a:srgbClr val="00663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'🏙️ Milieu'!$B$9:$B$28</c:f>
              <c:strCache>
                <c:ptCount val="20"/>
                <c:pt idx="0">
                  <c:v>2020T4</c:v>
                </c:pt>
                <c:pt idx="1">
                  <c:v>2021T1</c:v>
                </c:pt>
                <c:pt idx="2">
                  <c:v>2021T2</c:v>
                </c:pt>
                <c:pt idx="3">
                  <c:v>2021T3</c:v>
                </c:pt>
                <c:pt idx="4">
                  <c:v>2021T4</c:v>
                </c:pt>
                <c:pt idx="5">
                  <c:v>2022T1</c:v>
                </c:pt>
                <c:pt idx="6">
                  <c:v>2022T2</c:v>
                </c:pt>
                <c:pt idx="7">
                  <c:v>2022T3</c:v>
                </c:pt>
                <c:pt idx="8">
                  <c:v>2022T4</c:v>
                </c:pt>
                <c:pt idx="9">
                  <c:v>2023T1</c:v>
                </c:pt>
                <c:pt idx="10">
                  <c:v>2023T2</c:v>
                </c:pt>
                <c:pt idx="11">
                  <c:v>2023T3</c:v>
                </c:pt>
                <c:pt idx="12">
                  <c:v>2023T4</c:v>
                </c:pt>
                <c:pt idx="13">
                  <c:v>2024T1</c:v>
                </c:pt>
                <c:pt idx="14">
                  <c:v>2024T2</c:v>
                </c:pt>
                <c:pt idx="15">
                  <c:v>2024T3</c:v>
                </c:pt>
                <c:pt idx="16">
                  <c:v>2024T4</c:v>
                </c:pt>
                <c:pt idx="17">
                  <c:v>2025T1</c:v>
                </c:pt>
                <c:pt idx="18">
                  <c:v>2025T2</c:v>
                </c:pt>
                <c:pt idx="19">
                  <c:v>2025T3</c:v>
                </c:pt>
              </c:strCache>
            </c:strRef>
          </c:cat>
          <c:val>
            <c:numRef>
              <c:f>'🏙️ Milieu'!$C$9:$C$28</c:f>
              <c:numCache>
                <c:formatCode>0.0\%</c:formatCode>
                <c:ptCount val="20"/>
                <c:pt idx="0">
                  <c:v>16.3</c:v>
                </c:pt>
                <c:pt idx="1">
                  <c:v>17.1</c:v>
                </c:pt>
                <c:pt idx="2">
                  <c:v>18.2</c:v>
                </c:pt>
                <c:pt idx="3">
                  <c:v>16</c:v>
                </c:pt>
                <c:pt idx="4">
                  <c:v>16.5</c:v>
                </c:pt>
                <c:pt idx="5">
                  <c:v>16.3</c:v>
                </c:pt>
                <c:pt idx="6">
                  <c:v>15.5</c:v>
                </c:pt>
                <c:pt idx="7">
                  <c:v>15</c:v>
                </c:pt>
                <c:pt idx="8">
                  <c:v>16.6</c:v>
                </c:pt>
                <c:pt idx="9">
                  <c:v>17.1</c:v>
                </c:pt>
                <c:pt idx="10">
                  <c:v>16.3</c:v>
                </c:pt>
                <c:pt idx="11">
                  <c:v>17</c:v>
                </c:pt>
                <c:pt idx="12">
                  <c:v>16.9</c:v>
                </c:pt>
                <c:pt idx="13">
                  <c:v>17.6</c:v>
                </c:pt>
                <c:pt idx="14">
                  <c:v>16.7</c:v>
                </c:pt>
                <c:pt idx="15">
                  <c:v>17</c:v>
                </c:pt>
                <c:pt idx="16">
                  <c:v>16.5</c:v>
                </c:pt>
                <c:pt idx="17">
                  <c:v>16.6</c:v>
                </c:pt>
                <c:pt idx="18">
                  <c:v>16.4</c:v>
                </c:pt>
                <c:pt idx="19">
                  <c:v>16.3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'🏙️ Milieu'!D8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rgbClr val="d4a017"/>
            </a:solidFill>
            <a:ln w="20160">
              <a:solidFill>
                <a:srgbClr val="d4a01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'🏙️ Milieu'!$B$9:$B$28</c:f>
              <c:strCache>
                <c:ptCount val="20"/>
                <c:pt idx="0">
                  <c:v>2020T4</c:v>
                </c:pt>
                <c:pt idx="1">
                  <c:v>2021T1</c:v>
                </c:pt>
                <c:pt idx="2">
                  <c:v>2021T2</c:v>
                </c:pt>
                <c:pt idx="3">
                  <c:v>2021T3</c:v>
                </c:pt>
                <c:pt idx="4">
                  <c:v>2021T4</c:v>
                </c:pt>
                <c:pt idx="5">
                  <c:v>2022T1</c:v>
                </c:pt>
                <c:pt idx="6">
                  <c:v>2022T2</c:v>
                </c:pt>
                <c:pt idx="7">
                  <c:v>2022T3</c:v>
                </c:pt>
                <c:pt idx="8">
                  <c:v>2022T4</c:v>
                </c:pt>
                <c:pt idx="9">
                  <c:v>2023T1</c:v>
                </c:pt>
                <c:pt idx="10">
                  <c:v>2023T2</c:v>
                </c:pt>
                <c:pt idx="11">
                  <c:v>2023T3</c:v>
                </c:pt>
                <c:pt idx="12">
                  <c:v>2023T4</c:v>
                </c:pt>
                <c:pt idx="13">
                  <c:v>2024T1</c:v>
                </c:pt>
                <c:pt idx="14">
                  <c:v>2024T2</c:v>
                </c:pt>
                <c:pt idx="15">
                  <c:v>2024T3</c:v>
                </c:pt>
                <c:pt idx="16">
                  <c:v>2024T4</c:v>
                </c:pt>
                <c:pt idx="17">
                  <c:v>2025T1</c:v>
                </c:pt>
                <c:pt idx="18">
                  <c:v>2025T2</c:v>
                </c:pt>
                <c:pt idx="19">
                  <c:v>2025T3</c:v>
                </c:pt>
              </c:strCache>
            </c:strRef>
          </c:cat>
          <c:val>
            <c:numRef>
              <c:f>'🏙️ Milieu'!$D$9:$D$28</c:f>
              <c:numCache>
                <c:formatCode>0.0\%</c:formatCode>
                <c:ptCount val="20"/>
                <c:pt idx="0">
                  <c:v>5.9</c:v>
                </c:pt>
                <c:pt idx="1">
                  <c:v>5.3</c:v>
                </c:pt>
                <c:pt idx="2">
                  <c:v>4.8</c:v>
                </c:pt>
                <c:pt idx="3">
                  <c:v>5.2</c:v>
                </c:pt>
                <c:pt idx="4">
                  <c:v>4.5</c:v>
                </c:pt>
                <c:pt idx="5">
                  <c:v>5.1</c:v>
                </c:pt>
                <c:pt idx="6">
                  <c:v>4.2</c:v>
                </c:pt>
                <c:pt idx="7">
                  <c:v>5.2</c:v>
                </c:pt>
                <c:pt idx="8">
                  <c:v>6.6</c:v>
                </c:pt>
                <c:pt idx="9">
                  <c:v>5.7</c:v>
                </c:pt>
                <c:pt idx="10">
                  <c:v>5.7</c:v>
                </c:pt>
                <c:pt idx="11">
                  <c:v>7</c:v>
                </c:pt>
                <c:pt idx="12">
                  <c:v>7</c:v>
                </c:pt>
                <c:pt idx="13">
                  <c:v>6.8</c:v>
                </c:pt>
                <c:pt idx="14">
                  <c:v>6.7</c:v>
                </c:pt>
                <c:pt idx="15">
                  <c:v>7.4</c:v>
                </c:pt>
                <c:pt idx="16">
                  <c:v>6.2</c:v>
                </c:pt>
                <c:pt idx="17">
                  <c:v>7.3</c:v>
                </c:pt>
                <c:pt idx="18">
                  <c:v>6.2</c:v>
                </c:pt>
                <c:pt idx="19">
                  <c:v>6.9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'🏙️ Milieu'!E8</c:f>
              <c:strCache>
                <c:ptCount val="1"/>
                <c:pt idx="0">
                  <c:v>Ensemble</c:v>
                </c:pt>
              </c:strCache>
            </c:strRef>
          </c:tx>
          <c:spPr>
            <a:solidFill>
              <a:srgbClr val="c0392b"/>
            </a:solidFill>
            <a:ln w="2016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'🏙️ Milieu'!$B$9:$B$28</c:f>
              <c:strCache>
                <c:ptCount val="20"/>
                <c:pt idx="0">
                  <c:v>2020T4</c:v>
                </c:pt>
                <c:pt idx="1">
                  <c:v>2021T1</c:v>
                </c:pt>
                <c:pt idx="2">
                  <c:v>2021T2</c:v>
                </c:pt>
                <c:pt idx="3">
                  <c:v>2021T3</c:v>
                </c:pt>
                <c:pt idx="4">
                  <c:v>2021T4</c:v>
                </c:pt>
                <c:pt idx="5">
                  <c:v>2022T1</c:v>
                </c:pt>
                <c:pt idx="6">
                  <c:v>2022T2</c:v>
                </c:pt>
                <c:pt idx="7">
                  <c:v>2022T3</c:v>
                </c:pt>
                <c:pt idx="8">
                  <c:v>2022T4</c:v>
                </c:pt>
                <c:pt idx="9">
                  <c:v>2023T1</c:v>
                </c:pt>
                <c:pt idx="10">
                  <c:v>2023T2</c:v>
                </c:pt>
                <c:pt idx="11">
                  <c:v>2023T3</c:v>
                </c:pt>
                <c:pt idx="12">
                  <c:v>2023T4</c:v>
                </c:pt>
                <c:pt idx="13">
                  <c:v>2024T1</c:v>
                </c:pt>
                <c:pt idx="14">
                  <c:v>2024T2</c:v>
                </c:pt>
                <c:pt idx="15">
                  <c:v>2024T3</c:v>
                </c:pt>
                <c:pt idx="16">
                  <c:v>2024T4</c:v>
                </c:pt>
                <c:pt idx="17">
                  <c:v>2025T1</c:v>
                </c:pt>
                <c:pt idx="18">
                  <c:v>2025T2</c:v>
                </c:pt>
                <c:pt idx="19">
                  <c:v>2025T3</c:v>
                </c:pt>
              </c:strCache>
            </c:strRef>
          </c:cat>
          <c:val>
            <c:numRef>
              <c:f>'🏙️ Milieu'!$E$9:$E$28</c:f>
              <c:numCache>
                <c:formatCode>0.0\%</c:formatCode>
                <c:ptCount val="20"/>
                <c:pt idx="0">
                  <c:v>12.2</c:v>
                </c:pt>
                <c:pt idx="1">
                  <c:v>12.5</c:v>
                </c:pt>
                <c:pt idx="2">
                  <c:v>12.8</c:v>
                </c:pt>
                <c:pt idx="3">
                  <c:v>11.8</c:v>
                </c:pt>
                <c:pt idx="4">
                  <c:v>11.9</c:v>
                </c:pt>
                <c:pt idx="5">
                  <c:v>12.1</c:v>
                </c:pt>
                <c:pt idx="6">
                  <c:v>11.2</c:v>
                </c:pt>
                <c:pt idx="7">
                  <c:v>11.4</c:v>
                </c:pt>
                <c:pt idx="8">
                  <c:v>12.9</c:v>
                </c:pt>
                <c:pt idx="9">
                  <c:v>12.9</c:v>
                </c:pt>
                <c:pt idx="10">
                  <c:v>12.4</c:v>
                </c:pt>
                <c:pt idx="11">
                  <c:v>13.5</c:v>
                </c:pt>
                <c:pt idx="12">
                  <c:v>13.3</c:v>
                </c:pt>
                <c:pt idx="13">
                  <c:v>13.7</c:v>
                </c:pt>
                <c:pt idx="14">
                  <c:v>13.1</c:v>
                </c:pt>
                <c:pt idx="15">
                  <c:v>13.6</c:v>
                </c:pt>
                <c:pt idx="16">
                  <c:v>12.9</c:v>
                </c:pt>
                <c:pt idx="17">
                  <c:v>13.3</c:v>
                </c:pt>
                <c:pt idx="18">
                  <c:v>12.8</c:v>
                </c:pt>
                <c:pt idx="19">
                  <c:v>13.1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5098568"/>
        <c:axId val="65743149"/>
      </c:lineChart>
      <c:catAx>
        <c:axId val="450985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Trimestre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743149"/>
        <c:crosses val="autoZero"/>
        <c:auto val="1"/>
        <c:lblAlgn val="ctr"/>
        <c:lblOffset val="100"/>
        <c:noMultiLvlLbl val="0"/>
      </c:catAx>
      <c:valAx>
        <c:axId val="657431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Taux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0985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Évolution Taux de Chômage par Sexe — 20 trimestres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'⚤ Sexe'!C8</c:f>
              <c:strCache>
                <c:ptCount val="1"/>
                <c:pt idx="0">
                  <c:v>Masculin</c:v>
                </c:pt>
              </c:strCache>
            </c:strRef>
          </c:tx>
          <c:spPr>
            <a:solidFill>
              <a:srgbClr val="006633"/>
            </a:solidFill>
            <a:ln w="20160">
              <a:solidFill>
                <a:srgbClr val="00663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'⚤ Sexe'!$B$9:$B$28</c:f>
              <c:strCache>
                <c:ptCount val="20"/>
                <c:pt idx="0">
                  <c:v>2020T4</c:v>
                </c:pt>
                <c:pt idx="1">
                  <c:v>2021T1</c:v>
                </c:pt>
                <c:pt idx="2">
                  <c:v>2021T2</c:v>
                </c:pt>
                <c:pt idx="3">
                  <c:v>2021T3</c:v>
                </c:pt>
                <c:pt idx="4">
                  <c:v>2021T4</c:v>
                </c:pt>
                <c:pt idx="5">
                  <c:v>2022T1</c:v>
                </c:pt>
                <c:pt idx="6">
                  <c:v>2022T2</c:v>
                </c:pt>
                <c:pt idx="7">
                  <c:v>2022T3</c:v>
                </c:pt>
                <c:pt idx="8">
                  <c:v>2022T4</c:v>
                </c:pt>
                <c:pt idx="9">
                  <c:v>2023T1</c:v>
                </c:pt>
                <c:pt idx="10">
                  <c:v>2023T2</c:v>
                </c:pt>
                <c:pt idx="11">
                  <c:v>2023T3</c:v>
                </c:pt>
                <c:pt idx="12">
                  <c:v>2023T4</c:v>
                </c:pt>
                <c:pt idx="13">
                  <c:v>2024T1</c:v>
                </c:pt>
                <c:pt idx="14">
                  <c:v>2024T2</c:v>
                </c:pt>
                <c:pt idx="15">
                  <c:v>2024T3</c:v>
                </c:pt>
                <c:pt idx="16">
                  <c:v>2024T4</c:v>
                </c:pt>
                <c:pt idx="17">
                  <c:v>2025T1</c:v>
                </c:pt>
                <c:pt idx="18">
                  <c:v>2025T2</c:v>
                </c:pt>
                <c:pt idx="19">
                  <c:v>2025T3</c:v>
                </c:pt>
              </c:strCache>
            </c:strRef>
          </c:cat>
          <c:val>
            <c:numRef>
              <c:f>'⚤ Sexe'!$C$9:$C$28</c:f>
              <c:numCache>
                <c:formatCode>0.0\%</c:formatCode>
                <c:ptCount val="20"/>
                <c:pt idx="0">
                  <c:v>10.7</c:v>
                </c:pt>
                <c:pt idx="1">
                  <c:v>10.9</c:v>
                </c:pt>
                <c:pt idx="2">
                  <c:v>11.9</c:v>
                </c:pt>
                <c:pt idx="3">
                  <c:v>10.4</c:v>
                </c:pt>
                <c:pt idx="4">
                  <c:v>10.4</c:v>
                </c:pt>
                <c:pt idx="5">
                  <c:v>10.5</c:v>
                </c:pt>
                <c:pt idx="6">
                  <c:v>9.9</c:v>
                </c:pt>
                <c:pt idx="7">
                  <c:v>9.5</c:v>
                </c:pt>
                <c:pt idx="8">
                  <c:v>11.2</c:v>
                </c:pt>
                <c:pt idx="9">
                  <c:v>11.5</c:v>
                </c:pt>
                <c:pt idx="10">
                  <c:v>11</c:v>
                </c:pt>
                <c:pt idx="11">
                  <c:v>11.7</c:v>
                </c:pt>
                <c:pt idx="12">
                  <c:v>11.9</c:v>
                </c:pt>
                <c:pt idx="13">
                  <c:v>12</c:v>
                </c:pt>
                <c:pt idx="14">
                  <c:v>11.7</c:v>
                </c:pt>
                <c:pt idx="15">
                  <c:v>11.6</c:v>
                </c:pt>
                <c:pt idx="16">
                  <c:v>11.1</c:v>
                </c:pt>
                <c:pt idx="17">
                  <c:v>11.5</c:v>
                </c:pt>
                <c:pt idx="18">
                  <c:v>10.8</c:v>
                </c:pt>
                <c:pt idx="19">
                  <c:v>10.6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'⚤ Sexe'!D8</c:f>
              <c:strCache>
                <c:ptCount val="1"/>
                <c:pt idx="0">
                  <c:v>Féminin</c:v>
                </c:pt>
              </c:strCache>
            </c:strRef>
          </c:tx>
          <c:spPr>
            <a:solidFill>
              <a:srgbClr val="d4a017"/>
            </a:solidFill>
            <a:ln w="20160">
              <a:solidFill>
                <a:srgbClr val="d4a01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'⚤ Sexe'!$B$9:$B$28</c:f>
              <c:strCache>
                <c:ptCount val="20"/>
                <c:pt idx="0">
                  <c:v>2020T4</c:v>
                </c:pt>
                <c:pt idx="1">
                  <c:v>2021T1</c:v>
                </c:pt>
                <c:pt idx="2">
                  <c:v>2021T2</c:v>
                </c:pt>
                <c:pt idx="3">
                  <c:v>2021T3</c:v>
                </c:pt>
                <c:pt idx="4">
                  <c:v>2021T4</c:v>
                </c:pt>
                <c:pt idx="5">
                  <c:v>2022T1</c:v>
                </c:pt>
                <c:pt idx="6">
                  <c:v>2022T2</c:v>
                </c:pt>
                <c:pt idx="7">
                  <c:v>2022T3</c:v>
                </c:pt>
                <c:pt idx="8">
                  <c:v>2022T4</c:v>
                </c:pt>
                <c:pt idx="9">
                  <c:v>2023T1</c:v>
                </c:pt>
                <c:pt idx="10">
                  <c:v>2023T2</c:v>
                </c:pt>
                <c:pt idx="11">
                  <c:v>2023T3</c:v>
                </c:pt>
                <c:pt idx="12">
                  <c:v>2023T4</c:v>
                </c:pt>
                <c:pt idx="13">
                  <c:v>2024T1</c:v>
                </c:pt>
                <c:pt idx="14">
                  <c:v>2024T2</c:v>
                </c:pt>
                <c:pt idx="15">
                  <c:v>2024T3</c:v>
                </c:pt>
                <c:pt idx="16">
                  <c:v>2024T4</c:v>
                </c:pt>
                <c:pt idx="17">
                  <c:v>2025T1</c:v>
                </c:pt>
                <c:pt idx="18">
                  <c:v>2025T2</c:v>
                </c:pt>
                <c:pt idx="19">
                  <c:v>2025T3</c:v>
                </c:pt>
              </c:strCache>
            </c:strRef>
          </c:cat>
          <c:val>
            <c:numRef>
              <c:f>'⚤ Sexe'!$D$9:$D$28</c:f>
              <c:numCache>
                <c:formatCode>0.0\%</c:formatCode>
                <c:ptCount val="20"/>
                <c:pt idx="0">
                  <c:v>17.7</c:v>
                </c:pt>
                <c:pt idx="1">
                  <c:v>17.5</c:v>
                </c:pt>
                <c:pt idx="2">
                  <c:v>15.9</c:v>
                </c:pt>
                <c:pt idx="3">
                  <c:v>16.5</c:v>
                </c:pt>
                <c:pt idx="4">
                  <c:v>17.3</c:v>
                </c:pt>
                <c:pt idx="5">
                  <c:v>17.3</c:v>
                </c:pt>
                <c:pt idx="6">
                  <c:v>15.1</c:v>
                </c:pt>
                <c:pt idx="7">
                  <c:v>17.8</c:v>
                </c:pt>
                <c:pt idx="8">
                  <c:v>18.8</c:v>
                </c:pt>
                <c:pt idx="9">
                  <c:v>18.1</c:v>
                </c:pt>
                <c:pt idx="10">
                  <c:v>17</c:v>
                </c:pt>
                <c:pt idx="11">
                  <c:v>19.8</c:v>
                </c:pt>
                <c:pt idx="12">
                  <c:v>18.6</c:v>
                </c:pt>
                <c:pt idx="13">
                  <c:v>20.1</c:v>
                </c:pt>
                <c:pt idx="14">
                  <c:v>17.7</c:v>
                </c:pt>
                <c:pt idx="15">
                  <c:v>20.8</c:v>
                </c:pt>
                <c:pt idx="16">
                  <c:v>19.4</c:v>
                </c:pt>
                <c:pt idx="17">
                  <c:v>19.9</c:v>
                </c:pt>
                <c:pt idx="18">
                  <c:v>19.9</c:v>
                </c:pt>
                <c:pt idx="19">
                  <c:v>21.6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'⚤ Sexe'!E8</c:f>
              <c:strCache>
                <c:ptCount val="1"/>
                <c:pt idx="0">
                  <c:v>Ensemble</c:v>
                </c:pt>
              </c:strCache>
            </c:strRef>
          </c:tx>
          <c:spPr>
            <a:solidFill>
              <a:srgbClr val="c0392b"/>
            </a:solidFill>
            <a:ln w="2016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'⚤ Sexe'!$B$9:$B$28</c:f>
              <c:strCache>
                <c:ptCount val="20"/>
                <c:pt idx="0">
                  <c:v>2020T4</c:v>
                </c:pt>
                <c:pt idx="1">
                  <c:v>2021T1</c:v>
                </c:pt>
                <c:pt idx="2">
                  <c:v>2021T2</c:v>
                </c:pt>
                <c:pt idx="3">
                  <c:v>2021T3</c:v>
                </c:pt>
                <c:pt idx="4">
                  <c:v>2021T4</c:v>
                </c:pt>
                <c:pt idx="5">
                  <c:v>2022T1</c:v>
                </c:pt>
                <c:pt idx="6">
                  <c:v>2022T2</c:v>
                </c:pt>
                <c:pt idx="7">
                  <c:v>2022T3</c:v>
                </c:pt>
                <c:pt idx="8">
                  <c:v>2022T4</c:v>
                </c:pt>
                <c:pt idx="9">
                  <c:v>2023T1</c:v>
                </c:pt>
                <c:pt idx="10">
                  <c:v>2023T2</c:v>
                </c:pt>
                <c:pt idx="11">
                  <c:v>2023T3</c:v>
                </c:pt>
                <c:pt idx="12">
                  <c:v>2023T4</c:v>
                </c:pt>
                <c:pt idx="13">
                  <c:v>2024T1</c:v>
                </c:pt>
                <c:pt idx="14">
                  <c:v>2024T2</c:v>
                </c:pt>
                <c:pt idx="15">
                  <c:v>2024T3</c:v>
                </c:pt>
                <c:pt idx="16">
                  <c:v>2024T4</c:v>
                </c:pt>
                <c:pt idx="17">
                  <c:v>2025T1</c:v>
                </c:pt>
                <c:pt idx="18">
                  <c:v>2025T2</c:v>
                </c:pt>
                <c:pt idx="19">
                  <c:v>2025T3</c:v>
                </c:pt>
              </c:strCache>
            </c:strRef>
          </c:cat>
          <c:val>
            <c:numRef>
              <c:f>'⚤ Sexe'!$E$9:$E$28</c:f>
              <c:numCache>
                <c:formatCode>0.0\%</c:formatCode>
                <c:ptCount val="20"/>
                <c:pt idx="0">
                  <c:v>12.2</c:v>
                </c:pt>
                <c:pt idx="1">
                  <c:v>12.5</c:v>
                </c:pt>
                <c:pt idx="2">
                  <c:v>12.8</c:v>
                </c:pt>
                <c:pt idx="3">
                  <c:v>11.8</c:v>
                </c:pt>
                <c:pt idx="4">
                  <c:v>11.9</c:v>
                </c:pt>
                <c:pt idx="5">
                  <c:v>12.1</c:v>
                </c:pt>
                <c:pt idx="6">
                  <c:v>11.2</c:v>
                </c:pt>
                <c:pt idx="7">
                  <c:v>11.4</c:v>
                </c:pt>
                <c:pt idx="8">
                  <c:v>12.9</c:v>
                </c:pt>
                <c:pt idx="9">
                  <c:v>12.9</c:v>
                </c:pt>
                <c:pt idx="10">
                  <c:v>12.4</c:v>
                </c:pt>
                <c:pt idx="11">
                  <c:v>13.5</c:v>
                </c:pt>
                <c:pt idx="12">
                  <c:v>13.3</c:v>
                </c:pt>
                <c:pt idx="13">
                  <c:v>13.7</c:v>
                </c:pt>
                <c:pt idx="14">
                  <c:v>13.1</c:v>
                </c:pt>
                <c:pt idx="15">
                  <c:v>13.6</c:v>
                </c:pt>
                <c:pt idx="16">
                  <c:v>12.9</c:v>
                </c:pt>
                <c:pt idx="17">
                  <c:v>13.3</c:v>
                </c:pt>
                <c:pt idx="18">
                  <c:v>12.8</c:v>
                </c:pt>
                <c:pt idx="19">
                  <c:v>13.1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10869"/>
        <c:axId val="52465970"/>
      </c:lineChart>
      <c:catAx>
        <c:axId val="5108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Trimestre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465970"/>
        <c:crosses val="autoZero"/>
        <c:auto val="1"/>
        <c:lblAlgn val="ctr"/>
        <c:lblOffset val="100"/>
        <c:noMultiLvlLbl val="0"/>
      </c:catAx>
      <c:valAx>
        <c:axId val="524659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Taux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8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Évolution Taux de Chômage par Tranche d'Âge — 20 trimestres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'👥 Tranches d''Âge'!C8</c:f>
              <c:strCache>
                <c:ptCount val="1"/>
                <c:pt idx="0">
                  <c:v>15–24 ans</c:v>
                </c:pt>
              </c:strCache>
            </c:strRef>
          </c:tx>
          <c:spPr>
            <a:solidFill>
              <a:srgbClr val="006633"/>
            </a:solidFill>
            <a:ln w="20160">
              <a:solidFill>
                <a:srgbClr val="00663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'👥 Tranches d''Âge'!$B$9:$B$28</c:f>
              <c:strCache>
                <c:ptCount val="20"/>
                <c:pt idx="0">
                  <c:v>2020T4</c:v>
                </c:pt>
                <c:pt idx="1">
                  <c:v>2021T1</c:v>
                </c:pt>
                <c:pt idx="2">
                  <c:v>2021T2</c:v>
                </c:pt>
                <c:pt idx="3">
                  <c:v>2021T3</c:v>
                </c:pt>
                <c:pt idx="4">
                  <c:v>2021T4</c:v>
                </c:pt>
                <c:pt idx="5">
                  <c:v>2022T1</c:v>
                </c:pt>
                <c:pt idx="6">
                  <c:v>2022T2</c:v>
                </c:pt>
                <c:pt idx="7">
                  <c:v>2022T3</c:v>
                </c:pt>
                <c:pt idx="8">
                  <c:v>2022T4</c:v>
                </c:pt>
                <c:pt idx="9">
                  <c:v>2023T1</c:v>
                </c:pt>
                <c:pt idx="10">
                  <c:v>2023T2</c:v>
                </c:pt>
                <c:pt idx="11">
                  <c:v>2023T3</c:v>
                </c:pt>
                <c:pt idx="12">
                  <c:v>2023T4</c:v>
                </c:pt>
                <c:pt idx="13">
                  <c:v>2024T1</c:v>
                </c:pt>
                <c:pt idx="14">
                  <c:v>2024T2</c:v>
                </c:pt>
                <c:pt idx="15">
                  <c:v>2024T3</c:v>
                </c:pt>
                <c:pt idx="16">
                  <c:v>2024T4</c:v>
                </c:pt>
                <c:pt idx="17">
                  <c:v>2025T1</c:v>
                </c:pt>
                <c:pt idx="18">
                  <c:v>2025T2</c:v>
                </c:pt>
                <c:pt idx="19">
                  <c:v>2025T3</c:v>
                </c:pt>
              </c:strCache>
            </c:strRef>
          </c:cat>
          <c:val>
            <c:numRef>
              <c:f>'👥 Tranches d''Âge'!$C$9:$C$28</c:f>
              <c:numCache>
                <c:formatCode>0.0\%</c:formatCode>
                <c:ptCount val="20"/>
                <c:pt idx="0">
                  <c:v>32.6</c:v>
                </c:pt>
                <c:pt idx="1">
                  <c:v>32.5</c:v>
                </c:pt>
                <c:pt idx="2">
                  <c:v>30.8</c:v>
                </c:pt>
                <c:pt idx="3">
                  <c:v>31</c:v>
                </c:pt>
                <c:pt idx="4">
                  <c:v>32.7</c:v>
                </c:pt>
                <c:pt idx="5">
                  <c:v>33.4</c:v>
                </c:pt>
                <c:pt idx="6">
                  <c:v>30.2</c:v>
                </c:pt>
                <c:pt idx="7">
                  <c:v>31.7</c:v>
                </c:pt>
                <c:pt idx="8">
                  <c:v>35.7</c:v>
                </c:pt>
                <c:pt idx="9">
                  <c:v>35.3</c:v>
                </c:pt>
                <c:pt idx="10">
                  <c:v>33.6</c:v>
                </c:pt>
                <c:pt idx="11">
                  <c:v>38.2</c:v>
                </c:pt>
                <c:pt idx="12">
                  <c:v>36.5</c:v>
                </c:pt>
                <c:pt idx="13">
                  <c:v>35.9</c:v>
                </c:pt>
                <c:pt idx="14">
                  <c:v>36.1</c:v>
                </c:pt>
                <c:pt idx="15">
                  <c:v>39.5</c:v>
                </c:pt>
                <c:pt idx="16">
                  <c:v>35.7</c:v>
                </c:pt>
                <c:pt idx="17">
                  <c:v>37.7</c:v>
                </c:pt>
                <c:pt idx="18">
                  <c:v>35.8</c:v>
                </c:pt>
                <c:pt idx="19">
                  <c:v>38.4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'👥 Tranches d''Âge'!D8</c:f>
              <c:strCache>
                <c:ptCount val="1"/>
                <c:pt idx="0">
                  <c:v>25–34 ans</c:v>
                </c:pt>
              </c:strCache>
            </c:strRef>
          </c:tx>
          <c:spPr>
            <a:solidFill>
              <a:srgbClr val="d4a017"/>
            </a:solidFill>
            <a:ln w="20160">
              <a:solidFill>
                <a:srgbClr val="d4a01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'👥 Tranches d''Âge'!$B$9:$B$28</c:f>
              <c:strCache>
                <c:ptCount val="20"/>
                <c:pt idx="0">
                  <c:v>2020T4</c:v>
                </c:pt>
                <c:pt idx="1">
                  <c:v>2021T1</c:v>
                </c:pt>
                <c:pt idx="2">
                  <c:v>2021T2</c:v>
                </c:pt>
                <c:pt idx="3">
                  <c:v>2021T3</c:v>
                </c:pt>
                <c:pt idx="4">
                  <c:v>2021T4</c:v>
                </c:pt>
                <c:pt idx="5">
                  <c:v>2022T1</c:v>
                </c:pt>
                <c:pt idx="6">
                  <c:v>2022T2</c:v>
                </c:pt>
                <c:pt idx="7">
                  <c:v>2022T3</c:v>
                </c:pt>
                <c:pt idx="8">
                  <c:v>2022T4</c:v>
                </c:pt>
                <c:pt idx="9">
                  <c:v>2023T1</c:v>
                </c:pt>
                <c:pt idx="10">
                  <c:v>2023T2</c:v>
                </c:pt>
                <c:pt idx="11">
                  <c:v>2023T3</c:v>
                </c:pt>
                <c:pt idx="12">
                  <c:v>2023T4</c:v>
                </c:pt>
                <c:pt idx="13">
                  <c:v>2024T1</c:v>
                </c:pt>
                <c:pt idx="14">
                  <c:v>2024T2</c:v>
                </c:pt>
                <c:pt idx="15">
                  <c:v>2024T3</c:v>
                </c:pt>
                <c:pt idx="16">
                  <c:v>2024T4</c:v>
                </c:pt>
                <c:pt idx="17">
                  <c:v>2025T1</c:v>
                </c:pt>
                <c:pt idx="18">
                  <c:v>2025T2</c:v>
                </c:pt>
                <c:pt idx="19">
                  <c:v>2025T3</c:v>
                </c:pt>
              </c:strCache>
            </c:strRef>
          </c:cat>
          <c:val>
            <c:numRef>
              <c:f>'👥 Tranches d''Âge'!$D$9:$D$28</c:f>
              <c:numCache>
                <c:formatCode>0.0\%</c:formatCode>
                <c:ptCount val="20"/>
                <c:pt idx="0">
                  <c:v>18.7</c:v>
                </c:pt>
                <c:pt idx="1">
                  <c:v>19.6</c:v>
                </c:pt>
                <c:pt idx="2">
                  <c:v>20.9</c:v>
                </c:pt>
                <c:pt idx="3">
                  <c:v>18.8</c:v>
                </c:pt>
                <c:pt idx="4">
                  <c:v>19.1</c:v>
                </c:pt>
                <c:pt idx="5">
                  <c:v>19.2</c:v>
                </c:pt>
                <c:pt idx="6">
                  <c:v>18.7</c:v>
                </c:pt>
                <c:pt idx="7">
                  <c:v>18.4</c:v>
                </c:pt>
                <c:pt idx="8">
                  <c:v>20.6</c:v>
                </c:pt>
                <c:pt idx="9">
                  <c:v>20.9</c:v>
                </c:pt>
                <c:pt idx="10">
                  <c:v>19.8</c:v>
                </c:pt>
                <c:pt idx="11">
                  <c:v>20.9</c:v>
                </c:pt>
                <c:pt idx="12">
                  <c:v>20.9</c:v>
                </c:pt>
                <c:pt idx="13">
                  <c:v>22</c:v>
                </c:pt>
                <c:pt idx="14">
                  <c:v>21.4</c:v>
                </c:pt>
                <c:pt idx="15">
                  <c:v>20.9</c:v>
                </c:pt>
                <c:pt idx="16">
                  <c:v>20.1</c:v>
                </c:pt>
                <c:pt idx="17">
                  <c:v>21.2</c:v>
                </c:pt>
                <c:pt idx="18">
                  <c:v>21.9</c:v>
                </c:pt>
                <c:pt idx="19">
                  <c:v>20.8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'👥 Tranches d''Âge'!E8</c:f>
              <c:strCache>
                <c:ptCount val="1"/>
                <c:pt idx="0">
                  <c:v>35–44 ans</c:v>
                </c:pt>
              </c:strCache>
            </c:strRef>
          </c:tx>
          <c:spPr>
            <a:solidFill>
              <a:srgbClr val="c0392b"/>
            </a:solidFill>
            <a:ln w="2016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'👥 Tranches d''Âge'!$B$9:$B$28</c:f>
              <c:strCache>
                <c:ptCount val="20"/>
                <c:pt idx="0">
                  <c:v>2020T4</c:v>
                </c:pt>
                <c:pt idx="1">
                  <c:v>2021T1</c:v>
                </c:pt>
                <c:pt idx="2">
                  <c:v>2021T2</c:v>
                </c:pt>
                <c:pt idx="3">
                  <c:v>2021T3</c:v>
                </c:pt>
                <c:pt idx="4">
                  <c:v>2021T4</c:v>
                </c:pt>
                <c:pt idx="5">
                  <c:v>2022T1</c:v>
                </c:pt>
                <c:pt idx="6">
                  <c:v>2022T2</c:v>
                </c:pt>
                <c:pt idx="7">
                  <c:v>2022T3</c:v>
                </c:pt>
                <c:pt idx="8">
                  <c:v>2022T4</c:v>
                </c:pt>
                <c:pt idx="9">
                  <c:v>2023T1</c:v>
                </c:pt>
                <c:pt idx="10">
                  <c:v>2023T2</c:v>
                </c:pt>
                <c:pt idx="11">
                  <c:v>2023T3</c:v>
                </c:pt>
                <c:pt idx="12">
                  <c:v>2023T4</c:v>
                </c:pt>
                <c:pt idx="13">
                  <c:v>2024T1</c:v>
                </c:pt>
                <c:pt idx="14">
                  <c:v>2024T2</c:v>
                </c:pt>
                <c:pt idx="15">
                  <c:v>2024T3</c:v>
                </c:pt>
                <c:pt idx="16">
                  <c:v>2024T4</c:v>
                </c:pt>
                <c:pt idx="17">
                  <c:v>2025T1</c:v>
                </c:pt>
                <c:pt idx="18">
                  <c:v>2025T2</c:v>
                </c:pt>
                <c:pt idx="19">
                  <c:v>2025T3</c:v>
                </c:pt>
              </c:strCache>
            </c:strRef>
          </c:cat>
          <c:val>
            <c:numRef>
              <c:f>'👥 Tranches d''Âge'!$E$9:$E$28</c:f>
              <c:numCache>
                <c:formatCode>0.0\%</c:formatCode>
                <c:ptCount val="20"/>
                <c:pt idx="0">
                  <c:v>6.8</c:v>
                </c:pt>
                <c:pt idx="1">
                  <c:v>7.4</c:v>
                </c:pt>
                <c:pt idx="2">
                  <c:v>7.7</c:v>
                </c:pt>
                <c:pt idx="3">
                  <c:v>6.3</c:v>
                </c:pt>
                <c:pt idx="4">
                  <c:v>6.7</c:v>
                </c:pt>
                <c:pt idx="5">
                  <c:v>6.5</c:v>
                </c:pt>
                <c:pt idx="6">
                  <c:v>6.1</c:v>
                </c:pt>
                <c:pt idx="7">
                  <c:v>6.4</c:v>
                </c:pt>
                <c:pt idx="8">
                  <c:v>6.7</c:v>
                </c:pt>
                <c:pt idx="9">
                  <c:v>7.1</c:v>
                </c:pt>
                <c:pt idx="10">
                  <c:v>7.2</c:v>
                </c:pt>
                <c:pt idx="11">
                  <c:v>8.1</c:v>
                </c:pt>
                <c:pt idx="12">
                  <c:v>7.2</c:v>
                </c:pt>
                <c:pt idx="13">
                  <c:v>8</c:v>
                </c:pt>
                <c:pt idx="14">
                  <c:v>7.3</c:v>
                </c:pt>
                <c:pt idx="15">
                  <c:v>7.7</c:v>
                </c:pt>
                <c:pt idx="16">
                  <c:v>7.5</c:v>
                </c:pt>
                <c:pt idx="17">
                  <c:v>7.5</c:v>
                </c:pt>
                <c:pt idx="18">
                  <c:v>7</c:v>
                </c:pt>
                <c:pt idx="19">
                  <c:v>6.9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'👥 Tranches d''Âge'!F8</c:f>
              <c:strCache>
                <c:ptCount val="1"/>
                <c:pt idx="0">
                  <c:v>45 ans+</c:v>
                </c:pt>
              </c:strCache>
            </c:strRef>
          </c:tx>
          <c:spPr>
            <a:solidFill>
              <a:srgbClr val="2563eb"/>
            </a:solidFill>
            <a:ln w="20160">
              <a:solidFill>
                <a:srgbClr val="2563e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'👥 Tranches d''Âge'!$B$9:$B$28</c:f>
              <c:strCache>
                <c:ptCount val="20"/>
                <c:pt idx="0">
                  <c:v>2020T4</c:v>
                </c:pt>
                <c:pt idx="1">
                  <c:v>2021T1</c:v>
                </c:pt>
                <c:pt idx="2">
                  <c:v>2021T2</c:v>
                </c:pt>
                <c:pt idx="3">
                  <c:v>2021T3</c:v>
                </c:pt>
                <c:pt idx="4">
                  <c:v>2021T4</c:v>
                </c:pt>
                <c:pt idx="5">
                  <c:v>2022T1</c:v>
                </c:pt>
                <c:pt idx="6">
                  <c:v>2022T2</c:v>
                </c:pt>
                <c:pt idx="7">
                  <c:v>2022T3</c:v>
                </c:pt>
                <c:pt idx="8">
                  <c:v>2022T4</c:v>
                </c:pt>
                <c:pt idx="9">
                  <c:v>2023T1</c:v>
                </c:pt>
                <c:pt idx="10">
                  <c:v>2023T2</c:v>
                </c:pt>
                <c:pt idx="11">
                  <c:v>2023T3</c:v>
                </c:pt>
                <c:pt idx="12">
                  <c:v>2023T4</c:v>
                </c:pt>
                <c:pt idx="13">
                  <c:v>2024T1</c:v>
                </c:pt>
                <c:pt idx="14">
                  <c:v>2024T2</c:v>
                </c:pt>
                <c:pt idx="15">
                  <c:v>2024T3</c:v>
                </c:pt>
                <c:pt idx="16">
                  <c:v>2024T4</c:v>
                </c:pt>
                <c:pt idx="17">
                  <c:v>2025T1</c:v>
                </c:pt>
                <c:pt idx="18">
                  <c:v>2025T2</c:v>
                </c:pt>
                <c:pt idx="19">
                  <c:v>2025T3</c:v>
                </c:pt>
              </c:strCache>
            </c:strRef>
          </c:cat>
          <c:val>
            <c:numRef>
              <c:f>'👥 Tranches d''Âge'!$F$9:$F$28</c:f>
              <c:numCache>
                <c:formatCode>0.0\%</c:formatCode>
                <c:ptCount val="20"/>
                <c:pt idx="0">
                  <c:v>4.3</c:v>
                </c:pt>
                <c:pt idx="1">
                  <c:v>3.9</c:v>
                </c:pt>
                <c:pt idx="2">
                  <c:v>4.3</c:v>
                </c:pt>
                <c:pt idx="3">
                  <c:v>3.7</c:v>
                </c:pt>
                <c:pt idx="4">
                  <c:v>3.2</c:v>
                </c:pt>
                <c:pt idx="5">
                  <c:v>3.6</c:v>
                </c:pt>
                <c:pt idx="6">
                  <c:v>2.9</c:v>
                </c:pt>
                <c:pt idx="7">
                  <c:v>3.1</c:v>
                </c:pt>
                <c:pt idx="8">
                  <c:v>3.5</c:v>
                </c:pt>
                <c:pt idx="9">
                  <c:v>3.8</c:v>
                </c:pt>
                <c:pt idx="10">
                  <c:v>3.6</c:v>
                </c:pt>
                <c:pt idx="11">
                  <c:v>3.7</c:v>
                </c:pt>
                <c:pt idx="12">
                  <c:v>3.8</c:v>
                </c:pt>
                <c:pt idx="13">
                  <c:v>4.5</c:v>
                </c:pt>
                <c:pt idx="14">
                  <c:v>3.7</c:v>
                </c:pt>
                <c:pt idx="15">
                  <c:v>4.1</c:v>
                </c:pt>
                <c:pt idx="16">
                  <c:v>3.6</c:v>
                </c:pt>
                <c:pt idx="17">
                  <c:v>3.9</c:v>
                </c:pt>
                <c:pt idx="18">
                  <c:v>3.3</c:v>
                </c:pt>
                <c:pt idx="19">
                  <c:v>3.6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'👥 Tranches d''Âge'!G8</c:f>
              <c:strCache>
                <c:ptCount val="1"/>
                <c:pt idx="0">
                  <c:v>Ensemble</c:v>
                </c:pt>
              </c:strCache>
            </c:strRef>
          </c:tx>
          <c:spPr>
            <a:solidFill>
              <a:srgbClr val="d67b20"/>
            </a:solidFill>
            <a:ln w="20160">
              <a:solidFill>
                <a:srgbClr val="d67b2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'👥 Tranches d''Âge'!$B$9:$B$28</c:f>
              <c:strCache>
                <c:ptCount val="20"/>
                <c:pt idx="0">
                  <c:v>2020T4</c:v>
                </c:pt>
                <c:pt idx="1">
                  <c:v>2021T1</c:v>
                </c:pt>
                <c:pt idx="2">
                  <c:v>2021T2</c:v>
                </c:pt>
                <c:pt idx="3">
                  <c:v>2021T3</c:v>
                </c:pt>
                <c:pt idx="4">
                  <c:v>2021T4</c:v>
                </c:pt>
                <c:pt idx="5">
                  <c:v>2022T1</c:v>
                </c:pt>
                <c:pt idx="6">
                  <c:v>2022T2</c:v>
                </c:pt>
                <c:pt idx="7">
                  <c:v>2022T3</c:v>
                </c:pt>
                <c:pt idx="8">
                  <c:v>2022T4</c:v>
                </c:pt>
                <c:pt idx="9">
                  <c:v>2023T1</c:v>
                </c:pt>
                <c:pt idx="10">
                  <c:v>2023T2</c:v>
                </c:pt>
                <c:pt idx="11">
                  <c:v>2023T3</c:v>
                </c:pt>
                <c:pt idx="12">
                  <c:v>2023T4</c:v>
                </c:pt>
                <c:pt idx="13">
                  <c:v>2024T1</c:v>
                </c:pt>
                <c:pt idx="14">
                  <c:v>2024T2</c:v>
                </c:pt>
                <c:pt idx="15">
                  <c:v>2024T3</c:v>
                </c:pt>
                <c:pt idx="16">
                  <c:v>2024T4</c:v>
                </c:pt>
                <c:pt idx="17">
                  <c:v>2025T1</c:v>
                </c:pt>
                <c:pt idx="18">
                  <c:v>2025T2</c:v>
                </c:pt>
                <c:pt idx="19">
                  <c:v>2025T3</c:v>
                </c:pt>
              </c:strCache>
            </c:strRef>
          </c:cat>
          <c:val>
            <c:numRef>
              <c:f>'👥 Tranches d''Âge'!$G$9:$G$28</c:f>
              <c:numCache>
                <c:formatCode>0.0\%</c:formatCode>
                <c:ptCount val="20"/>
                <c:pt idx="0">
                  <c:v>12.2</c:v>
                </c:pt>
                <c:pt idx="1">
                  <c:v>12.5</c:v>
                </c:pt>
                <c:pt idx="2">
                  <c:v>12.8</c:v>
                </c:pt>
                <c:pt idx="3">
                  <c:v>11.8</c:v>
                </c:pt>
                <c:pt idx="4">
                  <c:v>11.9</c:v>
                </c:pt>
                <c:pt idx="5">
                  <c:v>12.1</c:v>
                </c:pt>
                <c:pt idx="6">
                  <c:v>11.2</c:v>
                </c:pt>
                <c:pt idx="7">
                  <c:v>11.4</c:v>
                </c:pt>
                <c:pt idx="8">
                  <c:v>12.9</c:v>
                </c:pt>
                <c:pt idx="9">
                  <c:v>12.9</c:v>
                </c:pt>
                <c:pt idx="10">
                  <c:v>12.4</c:v>
                </c:pt>
                <c:pt idx="11">
                  <c:v>13.5</c:v>
                </c:pt>
                <c:pt idx="12">
                  <c:v>13.3</c:v>
                </c:pt>
                <c:pt idx="13">
                  <c:v>13.7</c:v>
                </c:pt>
                <c:pt idx="14">
                  <c:v>13.1</c:v>
                </c:pt>
                <c:pt idx="15">
                  <c:v>13.6</c:v>
                </c:pt>
                <c:pt idx="16">
                  <c:v>12.9</c:v>
                </c:pt>
                <c:pt idx="17">
                  <c:v>13.3</c:v>
                </c:pt>
                <c:pt idx="18">
                  <c:v>12.8</c:v>
                </c:pt>
                <c:pt idx="19">
                  <c:v>13.1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0704529"/>
        <c:axId val="34776168"/>
      </c:lineChart>
      <c:catAx>
        <c:axId val="207045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Trimestre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776168"/>
        <c:crosses val="autoZero"/>
        <c:auto val="1"/>
        <c:lblAlgn val="ctr"/>
        <c:lblOffset val="100"/>
        <c:noMultiLvlLbl val="0"/>
      </c:catAx>
      <c:valAx>
        <c:axId val="347761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Taux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7045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Évolution Taux de Chômage par Diplôme — 20 trimestres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'🎓 Diplôme'!C8</c:f>
              <c:strCache>
                <c:ptCount val="1"/>
                <c:pt idx="0">
                  <c:v>Sans Diplôme</c:v>
                </c:pt>
              </c:strCache>
            </c:strRef>
          </c:tx>
          <c:spPr>
            <a:solidFill>
              <a:srgbClr val="006633"/>
            </a:solidFill>
            <a:ln w="20160">
              <a:solidFill>
                <a:srgbClr val="00663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'🎓 Diplôme'!$B$9:$B$28</c:f>
              <c:strCache>
                <c:ptCount val="20"/>
                <c:pt idx="0">
                  <c:v>2020T4</c:v>
                </c:pt>
                <c:pt idx="1">
                  <c:v>2021T1</c:v>
                </c:pt>
                <c:pt idx="2">
                  <c:v>2021T2</c:v>
                </c:pt>
                <c:pt idx="3">
                  <c:v>2021T3</c:v>
                </c:pt>
                <c:pt idx="4">
                  <c:v>2021T4</c:v>
                </c:pt>
                <c:pt idx="5">
                  <c:v>2022T1</c:v>
                </c:pt>
                <c:pt idx="6">
                  <c:v>2022T2</c:v>
                </c:pt>
                <c:pt idx="7">
                  <c:v>2022T3</c:v>
                </c:pt>
                <c:pt idx="8">
                  <c:v>2022T4</c:v>
                </c:pt>
                <c:pt idx="9">
                  <c:v>2023T1</c:v>
                </c:pt>
                <c:pt idx="10">
                  <c:v>2023T2</c:v>
                </c:pt>
                <c:pt idx="11">
                  <c:v>2023T3</c:v>
                </c:pt>
                <c:pt idx="12">
                  <c:v>2023T4</c:v>
                </c:pt>
                <c:pt idx="13">
                  <c:v>2024T1</c:v>
                </c:pt>
                <c:pt idx="14">
                  <c:v>2024T2</c:v>
                </c:pt>
                <c:pt idx="15">
                  <c:v>2024T3</c:v>
                </c:pt>
                <c:pt idx="16">
                  <c:v>2024T4</c:v>
                </c:pt>
                <c:pt idx="17">
                  <c:v>2025T1</c:v>
                </c:pt>
                <c:pt idx="18">
                  <c:v>2025T2</c:v>
                </c:pt>
                <c:pt idx="19">
                  <c:v>2025T3</c:v>
                </c:pt>
              </c:strCache>
            </c:strRef>
          </c:cat>
          <c:val>
            <c:numRef>
              <c:f>'🎓 Diplôme'!$C$9:$C$28</c:f>
              <c:numCache>
                <c:formatCode>0.0\%</c:formatCode>
                <c:ptCount val="20"/>
                <c:pt idx="0">
                  <c:v>5.1</c:v>
                </c:pt>
                <c:pt idx="1">
                  <c:v>5</c:v>
                </c:pt>
                <c:pt idx="2">
                  <c:v>5</c:v>
                </c:pt>
                <c:pt idx="3">
                  <c:v>4.4</c:v>
                </c:pt>
                <c:pt idx="4">
                  <c:v>3.7</c:v>
                </c:pt>
                <c:pt idx="5">
                  <c:v>4.6</c:v>
                </c:pt>
                <c:pt idx="6">
                  <c:v>3.6</c:v>
                </c:pt>
                <c:pt idx="7">
                  <c:v>4.1</c:v>
                </c:pt>
                <c:pt idx="8">
                  <c:v>4.6</c:v>
                </c:pt>
                <c:pt idx="9">
                  <c:v>4.9</c:v>
                </c:pt>
                <c:pt idx="10">
                  <c:v>4.5</c:v>
                </c:pt>
                <c:pt idx="11">
                  <c:v>5.5</c:v>
                </c:pt>
                <c:pt idx="12">
                  <c:v>4.9</c:v>
                </c:pt>
                <c:pt idx="13">
                  <c:v>5.5</c:v>
                </c:pt>
                <c:pt idx="14">
                  <c:v>5.3</c:v>
                </c:pt>
                <c:pt idx="15">
                  <c:v>5.5</c:v>
                </c:pt>
                <c:pt idx="16">
                  <c:v>4.6</c:v>
                </c:pt>
                <c:pt idx="17">
                  <c:v>5.2</c:v>
                </c:pt>
                <c:pt idx="18">
                  <c:v>4.6</c:v>
                </c:pt>
                <c:pt idx="19">
                  <c:v>4.7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'🎓 Diplôme'!D8</c:f>
              <c:strCache>
                <c:ptCount val="1"/>
                <c:pt idx="0">
                  <c:v>Niv. Moyen</c:v>
                </c:pt>
              </c:strCache>
            </c:strRef>
          </c:tx>
          <c:spPr>
            <a:solidFill>
              <a:srgbClr val="d4a017"/>
            </a:solidFill>
            <a:ln w="20160">
              <a:solidFill>
                <a:srgbClr val="d4a01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'🎓 Diplôme'!$B$9:$B$28</c:f>
              <c:strCache>
                <c:ptCount val="20"/>
                <c:pt idx="0">
                  <c:v>2020T4</c:v>
                </c:pt>
                <c:pt idx="1">
                  <c:v>2021T1</c:v>
                </c:pt>
                <c:pt idx="2">
                  <c:v>2021T2</c:v>
                </c:pt>
                <c:pt idx="3">
                  <c:v>2021T3</c:v>
                </c:pt>
                <c:pt idx="4">
                  <c:v>2021T4</c:v>
                </c:pt>
                <c:pt idx="5">
                  <c:v>2022T1</c:v>
                </c:pt>
                <c:pt idx="6">
                  <c:v>2022T2</c:v>
                </c:pt>
                <c:pt idx="7">
                  <c:v>2022T3</c:v>
                </c:pt>
                <c:pt idx="8">
                  <c:v>2022T4</c:v>
                </c:pt>
                <c:pt idx="9">
                  <c:v>2023T1</c:v>
                </c:pt>
                <c:pt idx="10">
                  <c:v>2023T2</c:v>
                </c:pt>
                <c:pt idx="11">
                  <c:v>2023T3</c:v>
                </c:pt>
                <c:pt idx="12">
                  <c:v>2023T4</c:v>
                </c:pt>
                <c:pt idx="13">
                  <c:v>2024T1</c:v>
                </c:pt>
                <c:pt idx="14">
                  <c:v>2024T2</c:v>
                </c:pt>
                <c:pt idx="15">
                  <c:v>2024T3</c:v>
                </c:pt>
                <c:pt idx="16">
                  <c:v>2024T4</c:v>
                </c:pt>
                <c:pt idx="17">
                  <c:v>2025T1</c:v>
                </c:pt>
                <c:pt idx="18">
                  <c:v>2025T2</c:v>
                </c:pt>
                <c:pt idx="19">
                  <c:v>2025T3</c:v>
                </c:pt>
              </c:strCache>
            </c:strRef>
          </c:cat>
          <c:val>
            <c:numRef>
              <c:f>'🎓 Diplôme'!$D$9:$D$28</c:f>
              <c:numCache>
                <c:formatCode>0.0\%</c:formatCode>
                <c:ptCount val="20"/>
                <c:pt idx="0">
                  <c:v>15.7</c:v>
                </c:pt>
                <c:pt idx="1">
                  <c:v>16.1</c:v>
                </c:pt>
                <c:pt idx="2">
                  <c:v>17.6</c:v>
                </c:pt>
                <c:pt idx="3">
                  <c:v>14.7</c:v>
                </c:pt>
                <c:pt idx="4">
                  <c:v>15.1</c:v>
                </c:pt>
                <c:pt idx="5">
                  <c:v>14.4</c:v>
                </c:pt>
                <c:pt idx="6">
                  <c:v>14.1</c:v>
                </c:pt>
                <c:pt idx="7">
                  <c:v>12.9</c:v>
                </c:pt>
                <c:pt idx="8">
                  <c:v>15.2</c:v>
                </c:pt>
                <c:pt idx="9">
                  <c:v>16.2</c:v>
                </c:pt>
                <c:pt idx="10">
                  <c:v>15.3</c:v>
                </c:pt>
                <c:pt idx="11">
                  <c:v>15.7</c:v>
                </c:pt>
                <c:pt idx="12">
                  <c:v>16.1</c:v>
                </c:pt>
                <c:pt idx="13">
                  <c:v>16.9</c:v>
                </c:pt>
                <c:pt idx="14">
                  <c:v>15.6</c:v>
                </c:pt>
                <c:pt idx="15">
                  <c:v>15.5</c:v>
                </c:pt>
                <c:pt idx="16">
                  <c:v>14.9</c:v>
                </c:pt>
                <c:pt idx="17">
                  <c:v>16.1</c:v>
                </c:pt>
                <c:pt idx="18">
                  <c:v>15.2</c:v>
                </c:pt>
                <c:pt idx="19">
                  <c:v>14.5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'🎓 Diplôme'!E8</c:f>
              <c:strCache>
                <c:ptCount val="1"/>
                <c:pt idx="0">
                  <c:v>Niv. Supérieur</c:v>
                </c:pt>
              </c:strCache>
            </c:strRef>
          </c:tx>
          <c:spPr>
            <a:solidFill>
              <a:srgbClr val="c0392b"/>
            </a:solidFill>
            <a:ln w="2016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'🎓 Diplôme'!$B$9:$B$28</c:f>
              <c:strCache>
                <c:ptCount val="20"/>
                <c:pt idx="0">
                  <c:v>2020T4</c:v>
                </c:pt>
                <c:pt idx="1">
                  <c:v>2021T1</c:v>
                </c:pt>
                <c:pt idx="2">
                  <c:v>2021T2</c:v>
                </c:pt>
                <c:pt idx="3">
                  <c:v>2021T3</c:v>
                </c:pt>
                <c:pt idx="4">
                  <c:v>2021T4</c:v>
                </c:pt>
                <c:pt idx="5">
                  <c:v>2022T1</c:v>
                </c:pt>
                <c:pt idx="6">
                  <c:v>2022T2</c:v>
                </c:pt>
                <c:pt idx="7">
                  <c:v>2022T3</c:v>
                </c:pt>
                <c:pt idx="8">
                  <c:v>2022T4</c:v>
                </c:pt>
                <c:pt idx="9">
                  <c:v>2023T1</c:v>
                </c:pt>
                <c:pt idx="10">
                  <c:v>2023T2</c:v>
                </c:pt>
                <c:pt idx="11">
                  <c:v>2023T3</c:v>
                </c:pt>
                <c:pt idx="12">
                  <c:v>2023T4</c:v>
                </c:pt>
                <c:pt idx="13">
                  <c:v>2024T1</c:v>
                </c:pt>
                <c:pt idx="14">
                  <c:v>2024T2</c:v>
                </c:pt>
                <c:pt idx="15">
                  <c:v>2024T3</c:v>
                </c:pt>
                <c:pt idx="16">
                  <c:v>2024T4</c:v>
                </c:pt>
                <c:pt idx="17">
                  <c:v>2025T1</c:v>
                </c:pt>
                <c:pt idx="18">
                  <c:v>2025T2</c:v>
                </c:pt>
                <c:pt idx="19">
                  <c:v>2025T3</c:v>
                </c:pt>
              </c:strCache>
            </c:strRef>
          </c:cat>
          <c:val>
            <c:numRef>
              <c:f>'🎓 Diplôme'!$E$9:$E$28</c:f>
              <c:numCache>
                <c:formatCode>0.0\%</c:formatCode>
                <c:ptCount val="20"/>
                <c:pt idx="0">
                  <c:v>26.2</c:v>
                </c:pt>
                <c:pt idx="1">
                  <c:v>26.2</c:v>
                </c:pt>
                <c:pt idx="2">
                  <c:v>25.3</c:v>
                </c:pt>
                <c:pt idx="3">
                  <c:v>25.7</c:v>
                </c:pt>
                <c:pt idx="4">
                  <c:v>26.8</c:v>
                </c:pt>
                <c:pt idx="5">
                  <c:v>26.7</c:v>
                </c:pt>
                <c:pt idx="6">
                  <c:v>23.9</c:v>
                </c:pt>
                <c:pt idx="7">
                  <c:v>25.5</c:v>
                </c:pt>
                <c:pt idx="8">
                  <c:v>27.6</c:v>
                </c:pt>
                <c:pt idx="9">
                  <c:v>25.8</c:v>
                </c:pt>
                <c:pt idx="10">
                  <c:v>25</c:v>
                </c:pt>
                <c:pt idx="11">
                  <c:v>26.2</c:v>
                </c:pt>
                <c:pt idx="12">
                  <c:v>26.8</c:v>
                </c:pt>
                <c:pt idx="13">
                  <c:v>25.7</c:v>
                </c:pt>
                <c:pt idx="14">
                  <c:v>25</c:v>
                </c:pt>
                <c:pt idx="15">
                  <c:v>26.2</c:v>
                </c:pt>
                <c:pt idx="16">
                  <c:v>25.9</c:v>
                </c:pt>
                <c:pt idx="17">
                  <c:v>24.4</c:v>
                </c:pt>
                <c:pt idx="18">
                  <c:v>24.6</c:v>
                </c:pt>
                <c:pt idx="19">
                  <c:v>25.7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'🎓 Diplôme'!F8</c:f>
              <c:strCache>
                <c:ptCount val="1"/>
                <c:pt idx="0">
                  <c:v>Ensemble</c:v>
                </c:pt>
              </c:strCache>
            </c:strRef>
          </c:tx>
          <c:spPr>
            <a:solidFill>
              <a:srgbClr val="2563eb"/>
            </a:solidFill>
            <a:ln w="20160">
              <a:solidFill>
                <a:srgbClr val="2563e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'🎓 Diplôme'!$B$9:$B$28</c:f>
              <c:strCache>
                <c:ptCount val="20"/>
                <c:pt idx="0">
                  <c:v>2020T4</c:v>
                </c:pt>
                <c:pt idx="1">
                  <c:v>2021T1</c:v>
                </c:pt>
                <c:pt idx="2">
                  <c:v>2021T2</c:v>
                </c:pt>
                <c:pt idx="3">
                  <c:v>2021T3</c:v>
                </c:pt>
                <c:pt idx="4">
                  <c:v>2021T4</c:v>
                </c:pt>
                <c:pt idx="5">
                  <c:v>2022T1</c:v>
                </c:pt>
                <c:pt idx="6">
                  <c:v>2022T2</c:v>
                </c:pt>
                <c:pt idx="7">
                  <c:v>2022T3</c:v>
                </c:pt>
                <c:pt idx="8">
                  <c:v>2022T4</c:v>
                </c:pt>
                <c:pt idx="9">
                  <c:v>2023T1</c:v>
                </c:pt>
                <c:pt idx="10">
                  <c:v>2023T2</c:v>
                </c:pt>
                <c:pt idx="11">
                  <c:v>2023T3</c:v>
                </c:pt>
                <c:pt idx="12">
                  <c:v>2023T4</c:v>
                </c:pt>
                <c:pt idx="13">
                  <c:v>2024T1</c:v>
                </c:pt>
                <c:pt idx="14">
                  <c:v>2024T2</c:v>
                </c:pt>
                <c:pt idx="15">
                  <c:v>2024T3</c:v>
                </c:pt>
                <c:pt idx="16">
                  <c:v>2024T4</c:v>
                </c:pt>
                <c:pt idx="17">
                  <c:v>2025T1</c:v>
                </c:pt>
                <c:pt idx="18">
                  <c:v>2025T2</c:v>
                </c:pt>
                <c:pt idx="19">
                  <c:v>2025T3</c:v>
                </c:pt>
              </c:strCache>
            </c:strRef>
          </c:cat>
          <c:val>
            <c:numRef>
              <c:f>'🎓 Diplôme'!$F$9:$F$28</c:f>
              <c:numCache>
                <c:formatCode>0.0\%</c:formatCode>
                <c:ptCount val="20"/>
                <c:pt idx="0">
                  <c:v>12.2</c:v>
                </c:pt>
                <c:pt idx="1">
                  <c:v>12.5</c:v>
                </c:pt>
                <c:pt idx="2">
                  <c:v>12.8</c:v>
                </c:pt>
                <c:pt idx="3">
                  <c:v>11.8</c:v>
                </c:pt>
                <c:pt idx="4">
                  <c:v>11.9</c:v>
                </c:pt>
                <c:pt idx="5">
                  <c:v>12.1</c:v>
                </c:pt>
                <c:pt idx="6">
                  <c:v>11.2</c:v>
                </c:pt>
                <c:pt idx="7">
                  <c:v>11.4</c:v>
                </c:pt>
                <c:pt idx="8">
                  <c:v>12.9</c:v>
                </c:pt>
                <c:pt idx="9">
                  <c:v>12.9</c:v>
                </c:pt>
                <c:pt idx="10">
                  <c:v>12.4</c:v>
                </c:pt>
                <c:pt idx="11">
                  <c:v>13.5</c:v>
                </c:pt>
                <c:pt idx="12">
                  <c:v>13.3</c:v>
                </c:pt>
                <c:pt idx="13">
                  <c:v>13.7</c:v>
                </c:pt>
                <c:pt idx="14">
                  <c:v>13.1</c:v>
                </c:pt>
                <c:pt idx="15">
                  <c:v>13.6</c:v>
                </c:pt>
                <c:pt idx="16">
                  <c:v>12.9</c:v>
                </c:pt>
                <c:pt idx="17">
                  <c:v>13.3</c:v>
                </c:pt>
                <c:pt idx="18">
                  <c:v>12.8</c:v>
                </c:pt>
                <c:pt idx="19">
                  <c:v>13.1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880494"/>
        <c:axId val="13432883"/>
      </c:lineChart>
      <c:catAx>
        <c:axId val="38804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Trimestre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432883"/>
        <c:crosses val="autoZero"/>
        <c:auto val="1"/>
        <c:lblAlgn val="ctr"/>
        <c:lblOffset val="100"/>
        <c:noMultiLvlLbl val="0"/>
      </c:catAx>
      <c:valAx>
        <c:axId val="134328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Taux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804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31</xdr:row>
      <xdr:rowOff>0</xdr:rowOff>
    </xdr:from>
    <xdr:to>
      <xdr:col>12</xdr:col>
      <xdr:colOff>552600</xdr:colOff>
      <xdr:row>55</xdr:row>
      <xdr:rowOff>107280</xdr:rowOff>
    </xdr:to>
    <xdr:graphicFrame>
      <xdr:nvGraphicFramePr>
        <xdr:cNvPr id="0" name="Chart 1"/>
        <xdr:cNvGraphicFramePr/>
      </xdr:nvGraphicFramePr>
      <xdr:xfrm>
        <a:off x="141120" y="7191360"/>
        <a:ext cx="8639280" cy="46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31</xdr:row>
      <xdr:rowOff>0</xdr:rowOff>
    </xdr:from>
    <xdr:to>
      <xdr:col>12</xdr:col>
      <xdr:colOff>552600</xdr:colOff>
      <xdr:row>55</xdr:row>
      <xdr:rowOff>107280</xdr:rowOff>
    </xdr:to>
    <xdr:graphicFrame>
      <xdr:nvGraphicFramePr>
        <xdr:cNvPr id="1" name="Chart 1"/>
        <xdr:cNvGraphicFramePr/>
      </xdr:nvGraphicFramePr>
      <xdr:xfrm>
        <a:off x="141120" y="7191360"/>
        <a:ext cx="8639280" cy="46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31</xdr:row>
      <xdr:rowOff>0</xdr:rowOff>
    </xdr:from>
    <xdr:to>
      <xdr:col>11</xdr:col>
      <xdr:colOff>413640</xdr:colOff>
      <xdr:row>55</xdr:row>
      <xdr:rowOff>107280</xdr:rowOff>
    </xdr:to>
    <xdr:graphicFrame>
      <xdr:nvGraphicFramePr>
        <xdr:cNvPr id="2" name="Chart 1"/>
        <xdr:cNvGraphicFramePr/>
      </xdr:nvGraphicFramePr>
      <xdr:xfrm>
        <a:off x="141120" y="7191360"/>
        <a:ext cx="8639280" cy="46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31</xdr:row>
      <xdr:rowOff>0</xdr:rowOff>
    </xdr:from>
    <xdr:to>
      <xdr:col>11</xdr:col>
      <xdr:colOff>366120</xdr:colOff>
      <xdr:row>55</xdr:row>
      <xdr:rowOff>107280</xdr:rowOff>
    </xdr:to>
    <xdr:graphicFrame>
      <xdr:nvGraphicFramePr>
        <xdr:cNvPr id="3" name="Chart 1"/>
        <xdr:cNvGraphicFramePr/>
      </xdr:nvGraphicFramePr>
      <xdr:xfrm>
        <a:off x="141120" y="7191360"/>
        <a:ext cx="8639280" cy="46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633"/>
    <pageSetUpPr fitToPage="false"/>
  </sheetPr>
  <dimension ref="B1:H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8" min="2" style="1" width="18"/>
  </cols>
  <sheetData>
    <row r="1" customFormat="false" ht="37.5" hidden="false" customHeight="true" outlineLevel="0" collapsed="false">
      <c r="B1" s="2" t="s">
        <v>0</v>
      </c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B2" s="3" t="s">
        <v>1</v>
      </c>
      <c r="C2" s="3"/>
      <c r="D2" s="3"/>
      <c r="E2" s="3"/>
      <c r="F2" s="3"/>
      <c r="G2" s="3"/>
      <c r="H2" s="3"/>
    </row>
    <row r="3" customFormat="false" ht="18" hidden="false" customHeight="true" outlineLevel="0" collapsed="false">
      <c r="B3" s="4" t="s">
        <v>2</v>
      </c>
      <c r="C3" s="4"/>
      <c r="D3" s="4"/>
      <c r="E3" s="4"/>
      <c r="F3" s="4"/>
      <c r="G3" s="4"/>
      <c r="H3" s="4"/>
    </row>
    <row r="4" customFormat="false" ht="9.75" hidden="false" customHeight="true" outlineLevel="0" collapsed="false"/>
    <row r="5" customFormat="false" ht="24" hidden="false" customHeight="true" outlineLevel="0" collapsed="false">
      <c r="B5" s="5" t="s">
        <v>3</v>
      </c>
      <c r="C5" s="5"/>
      <c r="D5" s="5"/>
      <c r="E5" s="5"/>
      <c r="F5" s="5"/>
      <c r="G5" s="5"/>
      <c r="H5" s="5"/>
    </row>
    <row r="6" customFormat="false" ht="19.5" hidden="false" customHeight="true" outlineLevel="0" collapsed="false">
      <c r="B6" s="6" t="s">
        <v>4</v>
      </c>
      <c r="C6" s="7" t="s">
        <v>5</v>
      </c>
      <c r="D6" s="8" t="s">
        <v>6</v>
      </c>
      <c r="E6" s="8" t="s">
        <v>7</v>
      </c>
      <c r="F6" s="9" t="s">
        <v>8</v>
      </c>
      <c r="G6" s="6" t="s">
        <v>9</v>
      </c>
    </row>
    <row r="7" customFormat="false" ht="31.5" hidden="false" customHeight="true" outlineLevel="0" collapsed="false">
      <c r="B7" s="10" t="s">
        <v>10</v>
      </c>
      <c r="C7" s="11" t="s">
        <v>11</v>
      </c>
      <c r="D7" s="12" t="s">
        <v>12</v>
      </c>
      <c r="E7" s="12" t="s">
        <v>13</v>
      </c>
      <c r="F7" s="13" t="s">
        <v>14</v>
      </c>
      <c r="G7" s="14" t="s">
        <v>15</v>
      </c>
    </row>
    <row r="8" customFormat="false" ht="18" hidden="false" customHeight="true" outlineLevel="0" collapsed="false">
      <c r="B8" s="15" t="s">
        <v>16</v>
      </c>
      <c r="C8" s="16" t="s">
        <v>17</v>
      </c>
      <c r="D8" s="17" t="s">
        <v>18</v>
      </c>
      <c r="E8" s="17" t="s">
        <v>19</v>
      </c>
      <c r="F8" s="18" t="s">
        <v>20</v>
      </c>
      <c r="G8" s="15" t="s">
        <v>21</v>
      </c>
    </row>
    <row r="9" customFormat="false" ht="7.5" hidden="false" customHeight="true" outlineLevel="0" collapsed="false"/>
    <row r="10" customFormat="false" ht="36" hidden="false" customHeight="true" outlineLevel="0" collapsed="false">
      <c r="B10" s="19" t="s">
        <v>22</v>
      </c>
      <c r="C10" s="19"/>
      <c r="D10" s="19"/>
      <c r="E10" s="19"/>
      <c r="F10" s="19"/>
      <c r="G10" s="19"/>
      <c r="H10" s="19"/>
    </row>
    <row r="11" customFormat="false" ht="9.75" hidden="false" customHeight="true" outlineLevel="0" collapsed="false"/>
    <row r="12" customFormat="false" ht="24" hidden="false" customHeight="true" outlineLevel="0" collapsed="false">
      <c r="B12" s="5" t="s">
        <v>23</v>
      </c>
      <c r="C12" s="5"/>
      <c r="D12" s="5"/>
      <c r="E12" s="5"/>
      <c r="F12" s="5"/>
      <c r="G12" s="5"/>
      <c r="H12" s="5"/>
    </row>
    <row r="13" customFormat="false" ht="21.75" hidden="false" customHeight="true" outlineLevel="0" collapsed="false">
      <c r="B13" s="20" t="s">
        <v>24</v>
      </c>
      <c r="C13" s="20" t="s">
        <v>25</v>
      </c>
      <c r="D13" s="20" t="s">
        <v>26</v>
      </c>
      <c r="E13" s="20" t="s">
        <v>27</v>
      </c>
      <c r="F13" s="20" t="s">
        <v>28</v>
      </c>
      <c r="G13" s="20" t="s">
        <v>29</v>
      </c>
    </row>
    <row r="14" customFormat="false" ht="18" hidden="false" customHeight="true" outlineLevel="0" collapsed="false">
      <c r="B14" s="21" t="s">
        <v>30</v>
      </c>
      <c r="C14" s="21" t="s">
        <v>31</v>
      </c>
      <c r="D14" s="22" t="n">
        <v>13.6</v>
      </c>
      <c r="E14" s="22" t="n">
        <v>13.1</v>
      </c>
      <c r="F14" s="23" t="n">
        <v>-0.5</v>
      </c>
      <c r="G14" s="24" t="s">
        <v>32</v>
      </c>
    </row>
    <row r="15" customFormat="false" ht="18" hidden="false" customHeight="true" outlineLevel="0" collapsed="false">
      <c r="B15" s="25" t="s">
        <v>30</v>
      </c>
      <c r="C15" s="25" t="s">
        <v>33</v>
      </c>
      <c r="D15" s="26" t="n">
        <v>17</v>
      </c>
      <c r="E15" s="26" t="n">
        <v>16.3</v>
      </c>
      <c r="F15" s="27" t="n">
        <v>-0.7</v>
      </c>
      <c r="G15" s="28" t="s">
        <v>32</v>
      </c>
    </row>
    <row r="16" customFormat="false" ht="18" hidden="false" customHeight="true" outlineLevel="0" collapsed="false">
      <c r="B16" s="21" t="s">
        <v>30</v>
      </c>
      <c r="C16" s="21" t="s">
        <v>34</v>
      </c>
      <c r="D16" s="22" t="n">
        <v>7.4</v>
      </c>
      <c r="E16" s="22" t="n">
        <v>6.9</v>
      </c>
      <c r="F16" s="23" t="n">
        <v>-0.5</v>
      </c>
      <c r="G16" s="24" t="s">
        <v>32</v>
      </c>
    </row>
    <row r="17" customFormat="false" ht="18" hidden="false" customHeight="true" outlineLevel="0" collapsed="false">
      <c r="B17" s="25" t="s">
        <v>35</v>
      </c>
      <c r="C17" s="25" t="s">
        <v>36</v>
      </c>
      <c r="D17" s="26" t="n">
        <v>11.6</v>
      </c>
      <c r="E17" s="26" t="n">
        <v>10.6</v>
      </c>
      <c r="F17" s="27" t="n">
        <v>-1</v>
      </c>
      <c r="G17" s="28" t="s">
        <v>32</v>
      </c>
    </row>
    <row r="18" customFormat="false" ht="18" hidden="false" customHeight="true" outlineLevel="0" collapsed="false">
      <c r="B18" s="21" t="s">
        <v>35</v>
      </c>
      <c r="C18" s="21" t="s">
        <v>37</v>
      </c>
      <c r="D18" s="22" t="n">
        <v>20.8</v>
      </c>
      <c r="E18" s="22" t="n">
        <v>21.6</v>
      </c>
      <c r="F18" s="29" t="n">
        <v>0.8</v>
      </c>
      <c r="G18" s="30" t="s">
        <v>38</v>
      </c>
    </row>
    <row r="19" customFormat="false" ht="18" hidden="false" customHeight="true" outlineLevel="0" collapsed="false">
      <c r="B19" s="25" t="s">
        <v>39</v>
      </c>
      <c r="C19" s="25" t="s">
        <v>40</v>
      </c>
      <c r="D19" s="26" t="n">
        <v>39.5</v>
      </c>
      <c r="E19" s="26" t="n">
        <v>38.4</v>
      </c>
      <c r="F19" s="27" t="n">
        <v>-1.1</v>
      </c>
      <c r="G19" s="31" t="s">
        <v>41</v>
      </c>
    </row>
    <row r="20" customFormat="false" ht="18" hidden="false" customHeight="true" outlineLevel="0" collapsed="false">
      <c r="B20" s="21" t="s">
        <v>39</v>
      </c>
      <c r="C20" s="21" t="s">
        <v>42</v>
      </c>
      <c r="D20" s="22" t="n">
        <v>20.9</v>
      </c>
      <c r="E20" s="22" t="n">
        <v>20.8</v>
      </c>
      <c r="F20" s="23" t="n">
        <v>-0.1</v>
      </c>
      <c r="G20" s="32" t="s">
        <v>43</v>
      </c>
    </row>
    <row r="21" customFormat="false" ht="18" hidden="false" customHeight="true" outlineLevel="0" collapsed="false">
      <c r="B21" s="25" t="s">
        <v>44</v>
      </c>
      <c r="C21" s="25" t="s">
        <v>45</v>
      </c>
      <c r="D21" s="26" t="n">
        <v>5.5</v>
      </c>
      <c r="E21" s="26" t="n">
        <v>4.7</v>
      </c>
      <c r="F21" s="27" t="n">
        <v>-0.8</v>
      </c>
      <c r="G21" s="28" t="s">
        <v>32</v>
      </c>
    </row>
    <row r="22" customFormat="false" ht="18" hidden="false" customHeight="true" outlineLevel="0" collapsed="false">
      <c r="B22" s="21" t="s">
        <v>44</v>
      </c>
      <c r="C22" s="21" t="s">
        <v>46</v>
      </c>
      <c r="D22" s="22" t="n">
        <v>26.2</v>
      </c>
      <c r="E22" s="22" t="n">
        <v>25.7</v>
      </c>
      <c r="F22" s="23" t="n">
        <v>-0.5</v>
      </c>
      <c r="G22" s="32" t="s">
        <v>41</v>
      </c>
    </row>
  </sheetData>
  <mergeCells count="6">
    <mergeCell ref="B1:H1"/>
    <mergeCell ref="B2:H2"/>
    <mergeCell ref="B3:H3"/>
    <mergeCell ref="B5:H5"/>
    <mergeCell ref="B10:H10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B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2"/>
    <col collapsed="false" customWidth="true" hidden="false" outlineLevel="0" max="5" min="3" style="1" width="14"/>
  </cols>
  <sheetData>
    <row r="1" customFormat="false" ht="36" hidden="false" customHeight="true" outlineLevel="0" collapsed="false">
      <c r="B1" s="33" t="s">
        <v>47</v>
      </c>
      <c r="C1" s="33"/>
      <c r="D1" s="33"/>
      <c r="E1" s="33"/>
    </row>
    <row r="2" customFormat="false" ht="19.5" hidden="false" customHeight="true" outlineLevel="0" collapsed="false">
      <c r="B2" s="34" t="s">
        <v>48</v>
      </c>
      <c r="C2" s="34"/>
      <c r="D2" s="34"/>
      <c r="E2" s="34"/>
    </row>
    <row r="4" customFormat="false" ht="18" hidden="false" customHeight="true" outlineLevel="0" collapsed="false">
      <c r="C4" s="7" t="s">
        <v>49</v>
      </c>
      <c r="D4" s="6" t="s">
        <v>50</v>
      </c>
      <c r="E4" s="8" t="s">
        <v>51</v>
      </c>
    </row>
    <row r="5" customFormat="false" ht="27.75" hidden="false" customHeight="true" outlineLevel="0" collapsed="false">
      <c r="C5" s="11" t="s">
        <v>11</v>
      </c>
      <c r="D5" s="14" t="s">
        <v>52</v>
      </c>
      <c r="E5" s="12" t="s">
        <v>53</v>
      </c>
    </row>
    <row r="6" customFormat="false" ht="15.75" hidden="false" customHeight="true" outlineLevel="0" collapsed="false">
      <c r="C6" s="16" t="s">
        <v>54</v>
      </c>
      <c r="D6" s="15" t="s">
        <v>55</v>
      </c>
      <c r="E6" s="17" t="s">
        <v>56</v>
      </c>
    </row>
    <row r="7" customFormat="false" ht="7.5" hidden="false" customHeight="true" outlineLevel="0" collapsed="false"/>
    <row r="8" customFormat="false" ht="21.75" hidden="false" customHeight="true" outlineLevel="0" collapsed="false">
      <c r="B8" s="20" t="s">
        <v>57</v>
      </c>
      <c r="C8" s="20" t="s">
        <v>33</v>
      </c>
      <c r="D8" s="20" t="s">
        <v>34</v>
      </c>
      <c r="E8" s="20" t="s">
        <v>58</v>
      </c>
    </row>
    <row r="9" customFormat="false" ht="18" hidden="false" customHeight="true" outlineLevel="0" collapsed="false">
      <c r="B9" s="35" t="s">
        <v>59</v>
      </c>
      <c r="C9" s="22" t="n">
        <v>16.3</v>
      </c>
      <c r="D9" s="22" t="n">
        <v>5.9</v>
      </c>
      <c r="E9" s="22" t="n">
        <v>12.2</v>
      </c>
    </row>
    <row r="10" customFormat="false" ht="18" hidden="false" customHeight="true" outlineLevel="0" collapsed="false">
      <c r="B10" s="36" t="s">
        <v>60</v>
      </c>
      <c r="C10" s="26" t="n">
        <v>17.1</v>
      </c>
      <c r="D10" s="26" t="n">
        <v>5.3</v>
      </c>
      <c r="E10" s="26" t="n">
        <v>12.5</v>
      </c>
    </row>
    <row r="11" customFormat="false" ht="18" hidden="false" customHeight="true" outlineLevel="0" collapsed="false">
      <c r="B11" s="35" t="s">
        <v>61</v>
      </c>
      <c r="C11" s="22" t="n">
        <v>18.2</v>
      </c>
      <c r="D11" s="22" t="n">
        <v>4.8</v>
      </c>
      <c r="E11" s="22" t="n">
        <v>12.8</v>
      </c>
    </row>
    <row r="12" customFormat="false" ht="18" hidden="false" customHeight="true" outlineLevel="0" collapsed="false">
      <c r="B12" s="36" t="s">
        <v>62</v>
      </c>
      <c r="C12" s="26" t="n">
        <v>16</v>
      </c>
      <c r="D12" s="26" t="n">
        <v>5.2</v>
      </c>
      <c r="E12" s="26" t="n">
        <v>11.8</v>
      </c>
    </row>
    <row r="13" customFormat="false" ht="18" hidden="false" customHeight="true" outlineLevel="0" collapsed="false">
      <c r="B13" s="35" t="s">
        <v>63</v>
      </c>
      <c r="C13" s="22" t="n">
        <v>16.5</v>
      </c>
      <c r="D13" s="22" t="n">
        <v>4.5</v>
      </c>
      <c r="E13" s="22" t="n">
        <v>11.9</v>
      </c>
    </row>
    <row r="14" customFormat="false" ht="18" hidden="false" customHeight="true" outlineLevel="0" collapsed="false">
      <c r="B14" s="36" t="s">
        <v>64</v>
      </c>
      <c r="C14" s="26" t="n">
        <v>16.3</v>
      </c>
      <c r="D14" s="26" t="n">
        <v>5.1</v>
      </c>
      <c r="E14" s="26" t="n">
        <v>12.1</v>
      </c>
    </row>
    <row r="15" customFormat="false" ht="18" hidden="false" customHeight="true" outlineLevel="0" collapsed="false">
      <c r="B15" s="35" t="s">
        <v>65</v>
      </c>
      <c r="C15" s="22" t="n">
        <v>15.5</v>
      </c>
      <c r="D15" s="22" t="n">
        <v>4.2</v>
      </c>
      <c r="E15" s="22" t="n">
        <v>11.2</v>
      </c>
    </row>
    <row r="16" customFormat="false" ht="18" hidden="false" customHeight="true" outlineLevel="0" collapsed="false">
      <c r="B16" s="36" t="s">
        <v>66</v>
      </c>
      <c r="C16" s="26" t="n">
        <v>15</v>
      </c>
      <c r="D16" s="26" t="n">
        <v>5.2</v>
      </c>
      <c r="E16" s="26" t="n">
        <v>11.4</v>
      </c>
    </row>
    <row r="17" customFormat="false" ht="18" hidden="false" customHeight="true" outlineLevel="0" collapsed="false">
      <c r="B17" s="35" t="s">
        <v>67</v>
      </c>
      <c r="C17" s="22" t="n">
        <v>16.6</v>
      </c>
      <c r="D17" s="22" t="n">
        <v>6.6</v>
      </c>
      <c r="E17" s="22" t="n">
        <v>12.9</v>
      </c>
    </row>
    <row r="18" customFormat="false" ht="18" hidden="false" customHeight="true" outlineLevel="0" collapsed="false">
      <c r="B18" s="36" t="s">
        <v>68</v>
      </c>
      <c r="C18" s="26" t="n">
        <v>17.1</v>
      </c>
      <c r="D18" s="26" t="n">
        <v>5.7</v>
      </c>
      <c r="E18" s="26" t="n">
        <v>12.9</v>
      </c>
    </row>
    <row r="19" customFormat="false" ht="18" hidden="false" customHeight="true" outlineLevel="0" collapsed="false">
      <c r="B19" s="35" t="s">
        <v>69</v>
      </c>
      <c r="C19" s="22" t="n">
        <v>16.3</v>
      </c>
      <c r="D19" s="22" t="n">
        <v>5.7</v>
      </c>
      <c r="E19" s="22" t="n">
        <v>12.4</v>
      </c>
    </row>
    <row r="20" customFormat="false" ht="18" hidden="false" customHeight="true" outlineLevel="0" collapsed="false">
      <c r="B20" s="36" t="s">
        <v>70</v>
      </c>
      <c r="C20" s="26" t="n">
        <v>17</v>
      </c>
      <c r="D20" s="26" t="n">
        <v>7</v>
      </c>
      <c r="E20" s="26" t="n">
        <v>13.5</v>
      </c>
    </row>
    <row r="21" customFormat="false" ht="18" hidden="false" customHeight="true" outlineLevel="0" collapsed="false">
      <c r="B21" s="35" t="s">
        <v>71</v>
      </c>
      <c r="C21" s="22" t="n">
        <v>16.9</v>
      </c>
      <c r="D21" s="22" t="n">
        <v>7</v>
      </c>
      <c r="E21" s="22" t="n">
        <v>13.3</v>
      </c>
    </row>
    <row r="22" customFormat="false" ht="18" hidden="false" customHeight="true" outlineLevel="0" collapsed="false">
      <c r="B22" s="36" t="s">
        <v>72</v>
      </c>
      <c r="C22" s="26" t="n">
        <v>17.6</v>
      </c>
      <c r="D22" s="26" t="n">
        <v>6.8</v>
      </c>
      <c r="E22" s="26" t="n">
        <v>13.7</v>
      </c>
    </row>
    <row r="23" customFormat="false" ht="18" hidden="false" customHeight="true" outlineLevel="0" collapsed="false">
      <c r="B23" s="35" t="s">
        <v>73</v>
      </c>
      <c r="C23" s="22" t="n">
        <v>16.7</v>
      </c>
      <c r="D23" s="22" t="n">
        <v>6.7</v>
      </c>
      <c r="E23" s="22" t="n">
        <v>13.1</v>
      </c>
    </row>
    <row r="24" customFormat="false" ht="18" hidden="false" customHeight="true" outlineLevel="0" collapsed="false">
      <c r="B24" s="36" t="s">
        <v>74</v>
      </c>
      <c r="C24" s="26" t="n">
        <v>17</v>
      </c>
      <c r="D24" s="26" t="n">
        <v>7.4</v>
      </c>
      <c r="E24" s="26" t="n">
        <v>13.6</v>
      </c>
    </row>
    <row r="25" customFormat="false" ht="18" hidden="false" customHeight="true" outlineLevel="0" collapsed="false">
      <c r="B25" s="35" t="s">
        <v>75</v>
      </c>
      <c r="C25" s="22" t="n">
        <v>16.5</v>
      </c>
      <c r="D25" s="22" t="n">
        <v>6.2</v>
      </c>
      <c r="E25" s="22" t="n">
        <v>12.9</v>
      </c>
    </row>
    <row r="26" customFormat="false" ht="18" hidden="false" customHeight="true" outlineLevel="0" collapsed="false">
      <c r="B26" s="36" t="s">
        <v>76</v>
      </c>
      <c r="C26" s="26" t="n">
        <v>16.6</v>
      </c>
      <c r="D26" s="26" t="n">
        <v>7.3</v>
      </c>
      <c r="E26" s="26" t="n">
        <v>13.3</v>
      </c>
    </row>
    <row r="27" customFormat="false" ht="18" hidden="false" customHeight="true" outlineLevel="0" collapsed="false">
      <c r="B27" s="35" t="s">
        <v>77</v>
      </c>
      <c r="C27" s="22" t="n">
        <v>16.4</v>
      </c>
      <c r="D27" s="22" t="n">
        <v>6.2</v>
      </c>
      <c r="E27" s="22" t="n">
        <v>12.8</v>
      </c>
    </row>
    <row r="28" customFormat="false" ht="18" hidden="false" customHeight="true" outlineLevel="0" collapsed="false">
      <c r="B28" s="36" t="s">
        <v>78</v>
      </c>
      <c r="C28" s="26" t="n">
        <v>16.3</v>
      </c>
      <c r="D28" s="26" t="n">
        <v>6.9</v>
      </c>
      <c r="E28" s="26" t="n">
        <v>13.1</v>
      </c>
    </row>
  </sheetData>
  <mergeCells count="2">
    <mergeCell ref="B1:E1"/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B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2"/>
    <col collapsed="false" customWidth="true" hidden="false" outlineLevel="0" max="5" min="3" style="1" width="14"/>
  </cols>
  <sheetData>
    <row r="1" customFormat="false" ht="36" hidden="false" customHeight="true" outlineLevel="0" collapsed="false">
      <c r="B1" s="33" t="s">
        <v>79</v>
      </c>
      <c r="C1" s="33"/>
      <c r="D1" s="33"/>
      <c r="E1" s="33"/>
    </row>
    <row r="2" customFormat="false" ht="19.5" hidden="false" customHeight="true" outlineLevel="0" collapsed="false">
      <c r="B2" s="34" t="s">
        <v>48</v>
      </c>
      <c r="C2" s="34"/>
      <c r="D2" s="34"/>
      <c r="E2" s="34"/>
    </row>
    <row r="4" customFormat="false" ht="18" hidden="false" customHeight="true" outlineLevel="0" collapsed="false">
      <c r="C4" s="9" t="s">
        <v>80</v>
      </c>
      <c r="D4" s="8" t="s">
        <v>81</v>
      </c>
      <c r="E4" s="8" t="s">
        <v>82</v>
      </c>
    </row>
    <row r="5" customFormat="false" ht="27.75" hidden="false" customHeight="true" outlineLevel="0" collapsed="false">
      <c r="C5" s="13" t="s">
        <v>83</v>
      </c>
      <c r="D5" s="12" t="s">
        <v>12</v>
      </c>
      <c r="E5" s="12" t="s">
        <v>84</v>
      </c>
    </row>
    <row r="6" customFormat="false" ht="15.75" hidden="false" customHeight="true" outlineLevel="0" collapsed="false">
      <c r="C6" s="18" t="s">
        <v>85</v>
      </c>
      <c r="D6" s="17" t="s">
        <v>86</v>
      </c>
      <c r="E6" s="17" t="s">
        <v>87</v>
      </c>
    </row>
    <row r="7" customFormat="false" ht="7.5" hidden="false" customHeight="true" outlineLevel="0" collapsed="false"/>
    <row r="8" customFormat="false" ht="21.75" hidden="false" customHeight="true" outlineLevel="0" collapsed="false">
      <c r="B8" s="20" t="s">
        <v>57</v>
      </c>
      <c r="C8" s="20" t="s">
        <v>36</v>
      </c>
      <c r="D8" s="20" t="s">
        <v>37</v>
      </c>
      <c r="E8" s="20" t="s">
        <v>58</v>
      </c>
    </row>
    <row r="9" customFormat="false" ht="18" hidden="false" customHeight="true" outlineLevel="0" collapsed="false">
      <c r="B9" s="35" t="s">
        <v>59</v>
      </c>
      <c r="C9" s="22" t="n">
        <v>10.7</v>
      </c>
      <c r="D9" s="22" t="n">
        <v>17.7</v>
      </c>
      <c r="E9" s="22" t="n">
        <v>12.2</v>
      </c>
    </row>
    <row r="10" customFormat="false" ht="18" hidden="false" customHeight="true" outlineLevel="0" collapsed="false">
      <c r="B10" s="36" t="s">
        <v>60</v>
      </c>
      <c r="C10" s="26" t="n">
        <v>10.9</v>
      </c>
      <c r="D10" s="26" t="n">
        <v>17.5</v>
      </c>
      <c r="E10" s="26" t="n">
        <v>12.5</v>
      </c>
    </row>
    <row r="11" customFormat="false" ht="18" hidden="false" customHeight="true" outlineLevel="0" collapsed="false">
      <c r="B11" s="35" t="s">
        <v>61</v>
      </c>
      <c r="C11" s="22" t="n">
        <v>11.9</v>
      </c>
      <c r="D11" s="22" t="n">
        <v>15.9</v>
      </c>
      <c r="E11" s="22" t="n">
        <v>12.8</v>
      </c>
    </row>
    <row r="12" customFormat="false" ht="18" hidden="false" customHeight="true" outlineLevel="0" collapsed="false">
      <c r="B12" s="36" t="s">
        <v>62</v>
      </c>
      <c r="C12" s="26" t="n">
        <v>10.4</v>
      </c>
      <c r="D12" s="26" t="n">
        <v>16.5</v>
      </c>
      <c r="E12" s="26" t="n">
        <v>11.8</v>
      </c>
    </row>
    <row r="13" customFormat="false" ht="18" hidden="false" customHeight="true" outlineLevel="0" collapsed="false">
      <c r="B13" s="35" t="s">
        <v>63</v>
      </c>
      <c r="C13" s="22" t="n">
        <v>10.4</v>
      </c>
      <c r="D13" s="22" t="n">
        <v>17.3</v>
      </c>
      <c r="E13" s="22" t="n">
        <v>11.9</v>
      </c>
    </row>
    <row r="14" customFormat="false" ht="18" hidden="false" customHeight="true" outlineLevel="0" collapsed="false">
      <c r="B14" s="36" t="s">
        <v>64</v>
      </c>
      <c r="C14" s="26" t="n">
        <v>10.5</v>
      </c>
      <c r="D14" s="26" t="n">
        <v>17.3</v>
      </c>
      <c r="E14" s="26" t="n">
        <v>12.1</v>
      </c>
    </row>
    <row r="15" customFormat="false" ht="18" hidden="false" customHeight="true" outlineLevel="0" collapsed="false">
      <c r="B15" s="35" t="s">
        <v>65</v>
      </c>
      <c r="C15" s="22" t="n">
        <v>9.9</v>
      </c>
      <c r="D15" s="22" t="n">
        <v>15.1</v>
      </c>
      <c r="E15" s="22" t="n">
        <v>11.2</v>
      </c>
    </row>
    <row r="16" customFormat="false" ht="18" hidden="false" customHeight="true" outlineLevel="0" collapsed="false">
      <c r="B16" s="36" t="s">
        <v>66</v>
      </c>
      <c r="C16" s="26" t="n">
        <v>9.5</v>
      </c>
      <c r="D16" s="26" t="n">
        <v>17.8</v>
      </c>
      <c r="E16" s="26" t="n">
        <v>11.4</v>
      </c>
    </row>
    <row r="17" customFormat="false" ht="18" hidden="false" customHeight="true" outlineLevel="0" collapsed="false">
      <c r="B17" s="35" t="s">
        <v>67</v>
      </c>
      <c r="C17" s="22" t="n">
        <v>11.2</v>
      </c>
      <c r="D17" s="22" t="n">
        <v>18.8</v>
      </c>
      <c r="E17" s="22" t="n">
        <v>12.9</v>
      </c>
    </row>
    <row r="18" customFormat="false" ht="18" hidden="false" customHeight="true" outlineLevel="0" collapsed="false">
      <c r="B18" s="36" t="s">
        <v>68</v>
      </c>
      <c r="C18" s="26" t="n">
        <v>11.5</v>
      </c>
      <c r="D18" s="26" t="n">
        <v>18.1</v>
      </c>
      <c r="E18" s="26" t="n">
        <v>12.9</v>
      </c>
    </row>
    <row r="19" customFormat="false" ht="18" hidden="false" customHeight="true" outlineLevel="0" collapsed="false">
      <c r="B19" s="35" t="s">
        <v>69</v>
      </c>
      <c r="C19" s="22" t="n">
        <v>11</v>
      </c>
      <c r="D19" s="22" t="n">
        <v>17</v>
      </c>
      <c r="E19" s="22" t="n">
        <v>12.4</v>
      </c>
    </row>
    <row r="20" customFormat="false" ht="18" hidden="false" customHeight="true" outlineLevel="0" collapsed="false">
      <c r="B20" s="36" t="s">
        <v>70</v>
      </c>
      <c r="C20" s="26" t="n">
        <v>11.7</v>
      </c>
      <c r="D20" s="26" t="n">
        <v>19.8</v>
      </c>
      <c r="E20" s="26" t="n">
        <v>13.5</v>
      </c>
    </row>
    <row r="21" customFormat="false" ht="18" hidden="false" customHeight="true" outlineLevel="0" collapsed="false">
      <c r="B21" s="35" t="s">
        <v>71</v>
      </c>
      <c r="C21" s="22" t="n">
        <v>11.9</v>
      </c>
      <c r="D21" s="22" t="n">
        <v>18.6</v>
      </c>
      <c r="E21" s="22" t="n">
        <v>13.3</v>
      </c>
    </row>
    <row r="22" customFormat="false" ht="18" hidden="false" customHeight="true" outlineLevel="0" collapsed="false">
      <c r="B22" s="36" t="s">
        <v>72</v>
      </c>
      <c r="C22" s="26" t="n">
        <v>12</v>
      </c>
      <c r="D22" s="26" t="n">
        <v>20.1</v>
      </c>
      <c r="E22" s="26" t="n">
        <v>13.7</v>
      </c>
    </row>
    <row r="23" customFormat="false" ht="18" hidden="false" customHeight="true" outlineLevel="0" collapsed="false">
      <c r="B23" s="35" t="s">
        <v>73</v>
      </c>
      <c r="C23" s="22" t="n">
        <v>11.7</v>
      </c>
      <c r="D23" s="22" t="n">
        <v>17.7</v>
      </c>
      <c r="E23" s="22" t="n">
        <v>13.1</v>
      </c>
    </row>
    <row r="24" customFormat="false" ht="18" hidden="false" customHeight="true" outlineLevel="0" collapsed="false">
      <c r="B24" s="36" t="s">
        <v>74</v>
      </c>
      <c r="C24" s="26" t="n">
        <v>11.6</v>
      </c>
      <c r="D24" s="26" t="n">
        <v>20.8</v>
      </c>
      <c r="E24" s="26" t="n">
        <v>13.6</v>
      </c>
    </row>
    <row r="25" customFormat="false" ht="18" hidden="false" customHeight="true" outlineLevel="0" collapsed="false">
      <c r="B25" s="35" t="s">
        <v>75</v>
      </c>
      <c r="C25" s="22" t="n">
        <v>11.1</v>
      </c>
      <c r="D25" s="22" t="n">
        <v>19.4</v>
      </c>
      <c r="E25" s="22" t="n">
        <v>12.9</v>
      </c>
    </row>
    <row r="26" customFormat="false" ht="18" hidden="false" customHeight="true" outlineLevel="0" collapsed="false">
      <c r="B26" s="36" t="s">
        <v>76</v>
      </c>
      <c r="C26" s="26" t="n">
        <v>11.5</v>
      </c>
      <c r="D26" s="26" t="n">
        <v>19.9</v>
      </c>
      <c r="E26" s="26" t="n">
        <v>13.3</v>
      </c>
    </row>
    <row r="27" customFormat="false" ht="18" hidden="false" customHeight="true" outlineLevel="0" collapsed="false">
      <c r="B27" s="35" t="s">
        <v>77</v>
      </c>
      <c r="C27" s="22" t="n">
        <v>10.8</v>
      </c>
      <c r="D27" s="22" t="n">
        <v>19.9</v>
      </c>
      <c r="E27" s="22" t="n">
        <v>12.8</v>
      </c>
    </row>
    <row r="28" customFormat="false" ht="18" hidden="false" customHeight="true" outlineLevel="0" collapsed="false">
      <c r="B28" s="36" t="s">
        <v>78</v>
      </c>
      <c r="C28" s="26" t="n">
        <v>10.6</v>
      </c>
      <c r="D28" s="26" t="n">
        <v>21.6</v>
      </c>
      <c r="E28" s="26" t="n">
        <v>13.1</v>
      </c>
    </row>
  </sheetData>
  <mergeCells count="2">
    <mergeCell ref="B1:E1"/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7B20"/>
    <pageSetUpPr fitToPage="false"/>
  </sheetPr>
  <dimension ref="B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2"/>
    <col collapsed="false" customWidth="true" hidden="false" outlineLevel="0" max="7" min="3" style="1" width="14"/>
  </cols>
  <sheetData>
    <row r="1" customFormat="false" ht="36" hidden="false" customHeight="true" outlineLevel="0" collapsed="false">
      <c r="B1" s="33" t="s">
        <v>88</v>
      </c>
      <c r="C1" s="33"/>
      <c r="D1" s="33"/>
      <c r="E1" s="33"/>
      <c r="F1" s="33"/>
      <c r="G1" s="33"/>
    </row>
    <row r="2" customFormat="false" ht="19.5" hidden="false" customHeight="true" outlineLevel="0" collapsed="false">
      <c r="B2" s="34" t="s">
        <v>48</v>
      </c>
      <c r="C2" s="34"/>
      <c r="D2" s="34"/>
      <c r="E2" s="34"/>
      <c r="F2" s="34"/>
      <c r="G2" s="34"/>
    </row>
    <row r="4" customFormat="false" ht="18" hidden="false" customHeight="true" outlineLevel="0" collapsed="false">
      <c r="C4" s="8" t="s">
        <v>40</v>
      </c>
      <c r="D4" s="7" t="s">
        <v>42</v>
      </c>
      <c r="E4" s="6" t="s">
        <v>89</v>
      </c>
    </row>
    <row r="5" customFormat="false" ht="27.75" hidden="false" customHeight="true" outlineLevel="0" collapsed="false">
      <c r="C5" s="12" t="s">
        <v>13</v>
      </c>
      <c r="D5" s="11" t="s">
        <v>90</v>
      </c>
      <c r="E5" s="14" t="s">
        <v>91</v>
      </c>
    </row>
    <row r="6" customFormat="false" ht="15.75" hidden="false" customHeight="true" outlineLevel="0" collapsed="false">
      <c r="C6" s="17" t="s">
        <v>92</v>
      </c>
      <c r="D6" s="16" t="s">
        <v>93</v>
      </c>
      <c r="E6" s="15" t="s">
        <v>94</v>
      </c>
    </row>
    <row r="7" customFormat="false" ht="7.5" hidden="false" customHeight="true" outlineLevel="0" collapsed="false"/>
    <row r="8" customFormat="false" ht="21.75" hidden="false" customHeight="true" outlineLevel="0" collapsed="false">
      <c r="B8" s="20" t="s">
        <v>57</v>
      </c>
      <c r="C8" s="20" t="s">
        <v>40</v>
      </c>
      <c r="D8" s="20" t="s">
        <v>42</v>
      </c>
      <c r="E8" s="20" t="s">
        <v>95</v>
      </c>
      <c r="F8" s="20" t="s">
        <v>89</v>
      </c>
      <c r="G8" s="20" t="s">
        <v>58</v>
      </c>
    </row>
    <row r="9" customFormat="false" ht="18" hidden="false" customHeight="true" outlineLevel="0" collapsed="false">
      <c r="B9" s="35" t="s">
        <v>59</v>
      </c>
      <c r="C9" s="22" t="n">
        <v>32.6</v>
      </c>
      <c r="D9" s="22" t="n">
        <v>18.7</v>
      </c>
      <c r="E9" s="22" t="n">
        <v>6.8</v>
      </c>
      <c r="F9" s="22" t="n">
        <v>4.3</v>
      </c>
      <c r="G9" s="22" t="n">
        <v>12.2</v>
      </c>
    </row>
    <row r="10" customFormat="false" ht="18" hidden="false" customHeight="true" outlineLevel="0" collapsed="false">
      <c r="B10" s="36" t="s">
        <v>60</v>
      </c>
      <c r="C10" s="26" t="n">
        <v>32.5</v>
      </c>
      <c r="D10" s="26" t="n">
        <v>19.6</v>
      </c>
      <c r="E10" s="26" t="n">
        <v>7.4</v>
      </c>
      <c r="F10" s="26" t="n">
        <v>3.9</v>
      </c>
      <c r="G10" s="26" t="n">
        <v>12.5</v>
      </c>
    </row>
    <row r="11" customFormat="false" ht="18" hidden="false" customHeight="true" outlineLevel="0" collapsed="false">
      <c r="B11" s="35" t="s">
        <v>61</v>
      </c>
      <c r="C11" s="22" t="n">
        <v>30.8</v>
      </c>
      <c r="D11" s="22" t="n">
        <v>20.9</v>
      </c>
      <c r="E11" s="22" t="n">
        <v>7.7</v>
      </c>
      <c r="F11" s="22" t="n">
        <v>4.3</v>
      </c>
      <c r="G11" s="22" t="n">
        <v>12.8</v>
      </c>
    </row>
    <row r="12" customFormat="false" ht="18" hidden="false" customHeight="true" outlineLevel="0" collapsed="false">
      <c r="B12" s="36" t="s">
        <v>62</v>
      </c>
      <c r="C12" s="26" t="n">
        <v>31</v>
      </c>
      <c r="D12" s="26" t="n">
        <v>18.8</v>
      </c>
      <c r="E12" s="26" t="n">
        <v>6.3</v>
      </c>
      <c r="F12" s="26" t="n">
        <v>3.7</v>
      </c>
      <c r="G12" s="26" t="n">
        <v>11.8</v>
      </c>
    </row>
    <row r="13" customFormat="false" ht="18" hidden="false" customHeight="true" outlineLevel="0" collapsed="false">
      <c r="B13" s="35" t="s">
        <v>63</v>
      </c>
      <c r="C13" s="22" t="n">
        <v>32.7</v>
      </c>
      <c r="D13" s="22" t="n">
        <v>19.1</v>
      </c>
      <c r="E13" s="22" t="n">
        <v>6.7</v>
      </c>
      <c r="F13" s="22" t="n">
        <v>3.2</v>
      </c>
      <c r="G13" s="22" t="n">
        <v>11.9</v>
      </c>
    </row>
    <row r="14" customFormat="false" ht="18" hidden="false" customHeight="true" outlineLevel="0" collapsed="false">
      <c r="B14" s="36" t="s">
        <v>64</v>
      </c>
      <c r="C14" s="26" t="n">
        <v>33.4</v>
      </c>
      <c r="D14" s="26" t="n">
        <v>19.2</v>
      </c>
      <c r="E14" s="26" t="n">
        <v>6.5</v>
      </c>
      <c r="F14" s="26" t="n">
        <v>3.6</v>
      </c>
      <c r="G14" s="26" t="n">
        <v>12.1</v>
      </c>
    </row>
    <row r="15" customFormat="false" ht="18" hidden="false" customHeight="true" outlineLevel="0" collapsed="false">
      <c r="B15" s="35" t="s">
        <v>65</v>
      </c>
      <c r="C15" s="22" t="n">
        <v>30.2</v>
      </c>
      <c r="D15" s="22" t="n">
        <v>18.7</v>
      </c>
      <c r="E15" s="22" t="n">
        <v>6.1</v>
      </c>
      <c r="F15" s="22" t="n">
        <v>2.9</v>
      </c>
      <c r="G15" s="22" t="n">
        <v>11.2</v>
      </c>
    </row>
    <row r="16" customFormat="false" ht="18" hidden="false" customHeight="true" outlineLevel="0" collapsed="false">
      <c r="B16" s="36" t="s">
        <v>66</v>
      </c>
      <c r="C16" s="26" t="n">
        <v>31.7</v>
      </c>
      <c r="D16" s="26" t="n">
        <v>18.4</v>
      </c>
      <c r="E16" s="26" t="n">
        <v>6.4</v>
      </c>
      <c r="F16" s="26" t="n">
        <v>3.1</v>
      </c>
      <c r="G16" s="26" t="n">
        <v>11.4</v>
      </c>
    </row>
    <row r="17" customFormat="false" ht="18" hidden="false" customHeight="true" outlineLevel="0" collapsed="false">
      <c r="B17" s="35" t="s">
        <v>67</v>
      </c>
      <c r="C17" s="22" t="n">
        <v>35.7</v>
      </c>
      <c r="D17" s="22" t="n">
        <v>20.6</v>
      </c>
      <c r="E17" s="22" t="n">
        <v>6.7</v>
      </c>
      <c r="F17" s="22" t="n">
        <v>3.5</v>
      </c>
      <c r="G17" s="22" t="n">
        <v>12.9</v>
      </c>
    </row>
    <row r="18" customFormat="false" ht="18" hidden="false" customHeight="true" outlineLevel="0" collapsed="false">
      <c r="B18" s="36" t="s">
        <v>68</v>
      </c>
      <c r="C18" s="26" t="n">
        <v>35.3</v>
      </c>
      <c r="D18" s="26" t="n">
        <v>20.9</v>
      </c>
      <c r="E18" s="26" t="n">
        <v>7.1</v>
      </c>
      <c r="F18" s="26" t="n">
        <v>3.8</v>
      </c>
      <c r="G18" s="26" t="n">
        <v>12.9</v>
      </c>
    </row>
    <row r="19" customFormat="false" ht="18" hidden="false" customHeight="true" outlineLevel="0" collapsed="false">
      <c r="B19" s="35" t="s">
        <v>69</v>
      </c>
      <c r="C19" s="22" t="n">
        <v>33.6</v>
      </c>
      <c r="D19" s="22" t="n">
        <v>19.8</v>
      </c>
      <c r="E19" s="22" t="n">
        <v>7.2</v>
      </c>
      <c r="F19" s="22" t="n">
        <v>3.6</v>
      </c>
      <c r="G19" s="22" t="n">
        <v>12.4</v>
      </c>
    </row>
    <row r="20" customFormat="false" ht="18" hidden="false" customHeight="true" outlineLevel="0" collapsed="false">
      <c r="B20" s="36" t="s">
        <v>70</v>
      </c>
      <c r="C20" s="26" t="n">
        <v>38.2</v>
      </c>
      <c r="D20" s="26" t="n">
        <v>20.9</v>
      </c>
      <c r="E20" s="26" t="n">
        <v>8.1</v>
      </c>
      <c r="F20" s="26" t="n">
        <v>3.7</v>
      </c>
      <c r="G20" s="26" t="n">
        <v>13.5</v>
      </c>
    </row>
    <row r="21" customFormat="false" ht="18" hidden="false" customHeight="true" outlineLevel="0" collapsed="false">
      <c r="B21" s="35" t="s">
        <v>71</v>
      </c>
      <c r="C21" s="22" t="n">
        <v>36.5</v>
      </c>
      <c r="D21" s="22" t="n">
        <v>20.9</v>
      </c>
      <c r="E21" s="22" t="n">
        <v>7.2</v>
      </c>
      <c r="F21" s="22" t="n">
        <v>3.8</v>
      </c>
      <c r="G21" s="22" t="n">
        <v>13.3</v>
      </c>
    </row>
    <row r="22" customFormat="false" ht="18" hidden="false" customHeight="true" outlineLevel="0" collapsed="false">
      <c r="B22" s="36" t="s">
        <v>72</v>
      </c>
      <c r="C22" s="26" t="n">
        <v>35.9</v>
      </c>
      <c r="D22" s="26" t="n">
        <v>22</v>
      </c>
      <c r="E22" s="26" t="n">
        <v>8</v>
      </c>
      <c r="F22" s="26" t="n">
        <v>4.5</v>
      </c>
      <c r="G22" s="26" t="n">
        <v>13.7</v>
      </c>
    </row>
    <row r="23" customFormat="false" ht="18" hidden="false" customHeight="true" outlineLevel="0" collapsed="false">
      <c r="B23" s="35" t="s">
        <v>73</v>
      </c>
      <c r="C23" s="22" t="n">
        <v>36.1</v>
      </c>
      <c r="D23" s="22" t="n">
        <v>21.4</v>
      </c>
      <c r="E23" s="22" t="n">
        <v>7.3</v>
      </c>
      <c r="F23" s="22" t="n">
        <v>3.7</v>
      </c>
      <c r="G23" s="22" t="n">
        <v>13.1</v>
      </c>
    </row>
    <row r="24" customFormat="false" ht="18" hidden="false" customHeight="true" outlineLevel="0" collapsed="false">
      <c r="B24" s="36" t="s">
        <v>74</v>
      </c>
      <c r="C24" s="26" t="n">
        <v>39.5</v>
      </c>
      <c r="D24" s="26" t="n">
        <v>20.9</v>
      </c>
      <c r="E24" s="26" t="n">
        <v>7.7</v>
      </c>
      <c r="F24" s="26" t="n">
        <v>4.1</v>
      </c>
      <c r="G24" s="26" t="n">
        <v>13.6</v>
      </c>
    </row>
    <row r="25" customFormat="false" ht="18" hidden="false" customHeight="true" outlineLevel="0" collapsed="false">
      <c r="B25" s="35" t="s">
        <v>75</v>
      </c>
      <c r="C25" s="22" t="n">
        <v>35.7</v>
      </c>
      <c r="D25" s="22" t="n">
        <v>20.1</v>
      </c>
      <c r="E25" s="22" t="n">
        <v>7.5</v>
      </c>
      <c r="F25" s="22" t="n">
        <v>3.6</v>
      </c>
      <c r="G25" s="22" t="n">
        <v>12.9</v>
      </c>
    </row>
    <row r="26" customFormat="false" ht="18" hidden="false" customHeight="true" outlineLevel="0" collapsed="false">
      <c r="B26" s="36" t="s">
        <v>76</v>
      </c>
      <c r="C26" s="26" t="n">
        <v>37.7</v>
      </c>
      <c r="D26" s="26" t="n">
        <v>21.2</v>
      </c>
      <c r="E26" s="26" t="n">
        <v>7.5</v>
      </c>
      <c r="F26" s="26" t="n">
        <v>3.9</v>
      </c>
      <c r="G26" s="26" t="n">
        <v>13.3</v>
      </c>
    </row>
    <row r="27" customFormat="false" ht="18" hidden="false" customHeight="true" outlineLevel="0" collapsed="false">
      <c r="B27" s="35" t="s">
        <v>77</v>
      </c>
      <c r="C27" s="22" t="n">
        <v>35.8</v>
      </c>
      <c r="D27" s="22" t="n">
        <v>21.9</v>
      </c>
      <c r="E27" s="22" t="n">
        <v>7</v>
      </c>
      <c r="F27" s="22" t="n">
        <v>3.3</v>
      </c>
      <c r="G27" s="22" t="n">
        <v>12.8</v>
      </c>
    </row>
    <row r="28" customFormat="false" ht="18" hidden="false" customHeight="true" outlineLevel="0" collapsed="false">
      <c r="B28" s="36" t="s">
        <v>78</v>
      </c>
      <c r="C28" s="26" t="n">
        <v>38.4</v>
      </c>
      <c r="D28" s="26" t="n">
        <v>20.8</v>
      </c>
      <c r="E28" s="26" t="n">
        <v>6.9</v>
      </c>
      <c r="F28" s="26" t="n">
        <v>3.6</v>
      </c>
      <c r="G28" s="26" t="n">
        <v>13.1</v>
      </c>
    </row>
  </sheetData>
  <mergeCells count="2">
    <mergeCell ref="B1:G1"/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5AD5"/>
    <pageSetUpPr fitToPage="false"/>
  </sheetPr>
  <dimension ref="B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6" min="6" style="1" width="14"/>
  </cols>
  <sheetData>
    <row r="1" customFormat="false" ht="36" hidden="false" customHeight="true" outlineLevel="0" collapsed="false">
      <c r="B1" s="33" t="s">
        <v>96</v>
      </c>
      <c r="C1" s="33"/>
      <c r="D1" s="33"/>
      <c r="E1" s="33"/>
      <c r="F1" s="33"/>
    </row>
    <row r="2" customFormat="false" ht="19.5" hidden="false" customHeight="true" outlineLevel="0" collapsed="false">
      <c r="B2" s="34" t="s">
        <v>48</v>
      </c>
      <c r="C2" s="34"/>
      <c r="D2" s="34"/>
      <c r="E2" s="34"/>
      <c r="F2" s="34"/>
    </row>
    <row r="4" customFormat="false" ht="18" hidden="false" customHeight="true" outlineLevel="0" collapsed="false">
      <c r="C4" s="6" t="s">
        <v>97</v>
      </c>
      <c r="D4" s="8" t="s">
        <v>46</v>
      </c>
      <c r="E4" s="7" t="s">
        <v>98</v>
      </c>
    </row>
    <row r="5" customFormat="false" ht="27.75" hidden="false" customHeight="true" outlineLevel="0" collapsed="false">
      <c r="C5" s="14" t="s">
        <v>99</v>
      </c>
      <c r="D5" s="12" t="s">
        <v>14</v>
      </c>
      <c r="E5" s="11" t="s">
        <v>100</v>
      </c>
    </row>
    <row r="6" customFormat="false" ht="15.75" hidden="false" customHeight="true" outlineLevel="0" collapsed="false">
      <c r="C6" s="15" t="s">
        <v>101</v>
      </c>
      <c r="D6" s="17" t="s">
        <v>102</v>
      </c>
      <c r="E6" s="16" t="s">
        <v>103</v>
      </c>
    </row>
    <row r="7" customFormat="false" ht="7.5" hidden="false" customHeight="true" outlineLevel="0" collapsed="false"/>
    <row r="8" customFormat="false" ht="21.75" hidden="false" customHeight="true" outlineLevel="0" collapsed="false">
      <c r="B8" s="20" t="s">
        <v>57</v>
      </c>
      <c r="C8" s="20" t="s">
        <v>97</v>
      </c>
      <c r="D8" s="20" t="s">
        <v>104</v>
      </c>
      <c r="E8" s="20" t="s">
        <v>46</v>
      </c>
      <c r="F8" s="20" t="s">
        <v>58</v>
      </c>
    </row>
    <row r="9" customFormat="false" ht="18" hidden="false" customHeight="true" outlineLevel="0" collapsed="false">
      <c r="B9" s="35" t="s">
        <v>59</v>
      </c>
      <c r="C9" s="22" t="n">
        <v>5.1</v>
      </c>
      <c r="D9" s="22" t="n">
        <v>15.7</v>
      </c>
      <c r="E9" s="22" t="n">
        <v>26.2</v>
      </c>
      <c r="F9" s="22" t="n">
        <v>12.2</v>
      </c>
    </row>
    <row r="10" customFormat="false" ht="18" hidden="false" customHeight="true" outlineLevel="0" collapsed="false">
      <c r="B10" s="36" t="s">
        <v>60</v>
      </c>
      <c r="C10" s="26" t="n">
        <v>5</v>
      </c>
      <c r="D10" s="26" t="n">
        <v>16.1</v>
      </c>
      <c r="E10" s="26" t="n">
        <v>26.2</v>
      </c>
      <c r="F10" s="26" t="n">
        <v>12.5</v>
      </c>
    </row>
    <row r="11" customFormat="false" ht="18" hidden="false" customHeight="true" outlineLevel="0" collapsed="false">
      <c r="B11" s="35" t="s">
        <v>61</v>
      </c>
      <c r="C11" s="22" t="n">
        <v>5</v>
      </c>
      <c r="D11" s="22" t="n">
        <v>17.6</v>
      </c>
      <c r="E11" s="22" t="n">
        <v>25.3</v>
      </c>
      <c r="F11" s="22" t="n">
        <v>12.8</v>
      </c>
    </row>
    <row r="12" customFormat="false" ht="18" hidden="false" customHeight="true" outlineLevel="0" collapsed="false">
      <c r="B12" s="36" t="s">
        <v>62</v>
      </c>
      <c r="C12" s="26" t="n">
        <v>4.4</v>
      </c>
      <c r="D12" s="26" t="n">
        <v>14.7</v>
      </c>
      <c r="E12" s="26" t="n">
        <v>25.7</v>
      </c>
      <c r="F12" s="26" t="n">
        <v>11.8</v>
      </c>
    </row>
    <row r="13" customFormat="false" ht="18" hidden="false" customHeight="true" outlineLevel="0" collapsed="false">
      <c r="B13" s="35" t="s">
        <v>63</v>
      </c>
      <c r="C13" s="22" t="n">
        <v>3.7</v>
      </c>
      <c r="D13" s="22" t="n">
        <v>15.1</v>
      </c>
      <c r="E13" s="22" t="n">
        <v>26.8</v>
      </c>
      <c r="F13" s="22" t="n">
        <v>11.9</v>
      </c>
    </row>
    <row r="14" customFormat="false" ht="18" hidden="false" customHeight="true" outlineLevel="0" collapsed="false">
      <c r="B14" s="36" t="s">
        <v>64</v>
      </c>
      <c r="C14" s="26" t="n">
        <v>4.6</v>
      </c>
      <c r="D14" s="26" t="n">
        <v>14.4</v>
      </c>
      <c r="E14" s="26" t="n">
        <v>26.7</v>
      </c>
      <c r="F14" s="26" t="n">
        <v>12.1</v>
      </c>
    </row>
    <row r="15" customFormat="false" ht="18" hidden="false" customHeight="true" outlineLevel="0" collapsed="false">
      <c r="B15" s="35" t="s">
        <v>65</v>
      </c>
      <c r="C15" s="22" t="n">
        <v>3.6</v>
      </c>
      <c r="D15" s="22" t="n">
        <v>14.1</v>
      </c>
      <c r="E15" s="22" t="n">
        <v>23.9</v>
      </c>
      <c r="F15" s="22" t="n">
        <v>11.2</v>
      </c>
    </row>
    <row r="16" customFormat="false" ht="18" hidden="false" customHeight="true" outlineLevel="0" collapsed="false">
      <c r="B16" s="36" t="s">
        <v>66</v>
      </c>
      <c r="C16" s="26" t="n">
        <v>4.1</v>
      </c>
      <c r="D16" s="26" t="n">
        <v>12.9</v>
      </c>
      <c r="E16" s="26" t="n">
        <v>25.5</v>
      </c>
      <c r="F16" s="26" t="n">
        <v>11.4</v>
      </c>
    </row>
    <row r="17" customFormat="false" ht="18" hidden="false" customHeight="true" outlineLevel="0" collapsed="false">
      <c r="B17" s="35" t="s">
        <v>67</v>
      </c>
      <c r="C17" s="22" t="n">
        <v>4.6</v>
      </c>
      <c r="D17" s="22" t="n">
        <v>15.2</v>
      </c>
      <c r="E17" s="22" t="n">
        <v>27.6</v>
      </c>
      <c r="F17" s="22" t="n">
        <v>12.9</v>
      </c>
    </row>
    <row r="18" customFormat="false" ht="18" hidden="false" customHeight="true" outlineLevel="0" collapsed="false">
      <c r="B18" s="36" t="s">
        <v>68</v>
      </c>
      <c r="C18" s="26" t="n">
        <v>4.9</v>
      </c>
      <c r="D18" s="26" t="n">
        <v>16.2</v>
      </c>
      <c r="E18" s="26" t="n">
        <v>25.8</v>
      </c>
      <c r="F18" s="26" t="n">
        <v>12.9</v>
      </c>
    </row>
    <row r="19" customFormat="false" ht="18" hidden="false" customHeight="true" outlineLevel="0" collapsed="false">
      <c r="B19" s="35" t="s">
        <v>69</v>
      </c>
      <c r="C19" s="22" t="n">
        <v>4.5</v>
      </c>
      <c r="D19" s="22" t="n">
        <v>15.3</v>
      </c>
      <c r="E19" s="22" t="n">
        <v>25</v>
      </c>
      <c r="F19" s="22" t="n">
        <v>12.4</v>
      </c>
    </row>
    <row r="20" customFormat="false" ht="18" hidden="false" customHeight="true" outlineLevel="0" collapsed="false">
      <c r="B20" s="36" t="s">
        <v>70</v>
      </c>
      <c r="C20" s="26" t="n">
        <v>5.5</v>
      </c>
      <c r="D20" s="26" t="n">
        <v>15.7</v>
      </c>
      <c r="E20" s="26" t="n">
        <v>26.2</v>
      </c>
      <c r="F20" s="26" t="n">
        <v>13.5</v>
      </c>
    </row>
    <row r="21" customFormat="false" ht="18" hidden="false" customHeight="true" outlineLevel="0" collapsed="false">
      <c r="B21" s="35" t="s">
        <v>71</v>
      </c>
      <c r="C21" s="22" t="n">
        <v>4.9</v>
      </c>
      <c r="D21" s="22" t="n">
        <v>16.1</v>
      </c>
      <c r="E21" s="22" t="n">
        <v>26.8</v>
      </c>
      <c r="F21" s="22" t="n">
        <v>13.3</v>
      </c>
    </row>
    <row r="22" customFormat="false" ht="18" hidden="false" customHeight="true" outlineLevel="0" collapsed="false">
      <c r="B22" s="36" t="s">
        <v>72</v>
      </c>
      <c r="C22" s="26" t="n">
        <v>5.5</v>
      </c>
      <c r="D22" s="26" t="n">
        <v>16.9</v>
      </c>
      <c r="E22" s="26" t="n">
        <v>25.7</v>
      </c>
      <c r="F22" s="26" t="n">
        <v>13.7</v>
      </c>
    </row>
    <row r="23" customFormat="false" ht="18" hidden="false" customHeight="true" outlineLevel="0" collapsed="false">
      <c r="B23" s="35" t="s">
        <v>73</v>
      </c>
      <c r="C23" s="22" t="n">
        <v>5.3</v>
      </c>
      <c r="D23" s="22" t="n">
        <v>15.6</v>
      </c>
      <c r="E23" s="22" t="n">
        <v>25</v>
      </c>
      <c r="F23" s="22" t="n">
        <v>13.1</v>
      </c>
    </row>
    <row r="24" customFormat="false" ht="18" hidden="false" customHeight="true" outlineLevel="0" collapsed="false">
      <c r="B24" s="36" t="s">
        <v>74</v>
      </c>
      <c r="C24" s="26" t="n">
        <v>5.5</v>
      </c>
      <c r="D24" s="26" t="n">
        <v>15.5</v>
      </c>
      <c r="E24" s="26" t="n">
        <v>26.2</v>
      </c>
      <c r="F24" s="26" t="n">
        <v>13.6</v>
      </c>
    </row>
    <row r="25" customFormat="false" ht="18" hidden="false" customHeight="true" outlineLevel="0" collapsed="false">
      <c r="B25" s="35" t="s">
        <v>75</v>
      </c>
      <c r="C25" s="22" t="n">
        <v>4.6</v>
      </c>
      <c r="D25" s="22" t="n">
        <v>14.9</v>
      </c>
      <c r="E25" s="22" t="n">
        <v>25.9</v>
      </c>
      <c r="F25" s="22" t="n">
        <v>12.9</v>
      </c>
    </row>
    <row r="26" customFormat="false" ht="18" hidden="false" customHeight="true" outlineLevel="0" collapsed="false">
      <c r="B26" s="36" t="s">
        <v>76</v>
      </c>
      <c r="C26" s="26" t="n">
        <v>5.2</v>
      </c>
      <c r="D26" s="26" t="n">
        <v>16.1</v>
      </c>
      <c r="E26" s="26" t="n">
        <v>24.4</v>
      </c>
      <c r="F26" s="26" t="n">
        <v>13.3</v>
      </c>
    </row>
    <row r="27" customFormat="false" ht="18" hidden="false" customHeight="true" outlineLevel="0" collapsed="false">
      <c r="B27" s="35" t="s">
        <v>77</v>
      </c>
      <c r="C27" s="22" t="n">
        <v>4.6</v>
      </c>
      <c r="D27" s="22" t="n">
        <v>15.2</v>
      </c>
      <c r="E27" s="22" t="n">
        <v>24.6</v>
      </c>
      <c r="F27" s="22" t="n">
        <v>12.8</v>
      </c>
    </row>
    <row r="28" customFormat="false" ht="18" hidden="false" customHeight="true" outlineLevel="0" collapsed="false">
      <c r="B28" s="36" t="s">
        <v>78</v>
      </c>
      <c r="C28" s="26" t="n">
        <v>4.7</v>
      </c>
      <c r="D28" s="26" t="n">
        <v>14.5</v>
      </c>
      <c r="E28" s="26" t="n">
        <v>25.7</v>
      </c>
      <c r="F28" s="26" t="n">
        <v>13.1</v>
      </c>
    </row>
  </sheetData>
  <mergeCells count="2">
    <mergeCell ref="B1:F1"/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7A7B"/>
    <pageSetUpPr fitToPage="false"/>
  </sheetPr>
  <dimension ref="A1:M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6" min="2" style="1" width="11"/>
    <col collapsed="false" customWidth="true" hidden="false" outlineLevel="0" max="10" min="7" style="1" width="12"/>
    <col collapsed="false" customWidth="true" hidden="false" outlineLevel="0" max="12" min="11" style="1" width="14"/>
    <col collapsed="false" customWidth="true" hidden="false" outlineLevel="0" max="13" min="13" style="1" width="16"/>
  </cols>
  <sheetData>
    <row r="1" customFormat="false" ht="36" hidden="false" customHeight="true" outlineLevel="0" collapsed="false">
      <c r="A1" s="33" t="s">
        <v>105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customFormat="false" ht="19.5" hidden="false" customHeight="true" outlineLevel="0" collapsed="false">
      <c r="A2" s="34" t="s">
        <v>106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4" customFormat="false" ht="21.75" hidden="false" customHeight="true" outlineLevel="0" collapsed="false">
      <c r="A4" s="20" t="s">
        <v>57</v>
      </c>
      <c r="B4" s="20" t="s">
        <v>58</v>
      </c>
      <c r="C4" s="20" t="s">
        <v>33</v>
      </c>
      <c r="D4" s="20" t="s">
        <v>34</v>
      </c>
      <c r="E4" s="20" t="s">
        <v>36</v>
      </c>
      <c r="F4" s="20" t="s">
        <v>37</v>
      </c>
      <c r="G4" s="20" t="s">
        <v>40</v>
      </c>
      <c r="H4" s="20" t="s">
        <v>42</v>
      </c>
      <c r="I4" s="20" t="s">
        <v>95</v>
      </c>
      <c r="J4" s="20" t="s">
        <v>89</v>
      </c>
      <c r="K4" s="20" t="s">
        <v>97</v>
      </c>
      <c r="L4" s="20" t="s">
        <v>104</v>
      </c>
      <c r="M4" s="20" t="s">
        <v>46</v>
      </c>
    </row>
    <row r="5" customFormat="false" ht="18" hidden="false" customHeight="true" outlineLevel="0" collapsed="false">
      <c r="A5" s="35" t="s">
        <v>59</v>
      </c>
      <c r="B5" s="22" t="n">
        <v>12.2</v>
      </c>
      <c r="C5" s="37" t="n">
        <v>16.3</v>
      </c>
      <c r="D5" s="22" t="n">
        <v>5.9</v>
      </c>
      <c r="E5" s="22" t="n">
        <v>10.7</v>
      </c>
      <c r="F5" s="37" t="n">
        <v>17.7</v>
      </c>
      <c r="G5" s="38" t="n">
        <v>32.6</v>
      </c>
      <c r="H5" s="37" t="n">
        <v>18.7</v>
      </c>
      <c r="I5" s="22" t="n">
        <v>6.8</v>
      </c>
      <c r="J5" s="22" t="n">
        <v>4.3</v>
      </c>
      <c r="K5" s="22" t="n">
        <v>5.1</v>
      </c>
      <c r="L5" s="37" t="n">
        <v>15.7</v>
      </c>
      <c r="M5" s="38" t="n">
        <v>26.2</v>
      </c>
    </row>
    <row r="6" customFormat="false" ht="18" hidden="false" customHeight="true" outlineLevel="0" collapsed="false">
      <c r="A6" s="36" t="s">
        <v>60</v>
      </c>
      <c r="B6" s="26" t="n">
        <v>12.5</v>
      </c>
      <c r="C6" s="39" t="n">
        <v>17.1</v>
      </c>
      <c r="D6" s="26" t="n">
        <v>5.3</v>
      </c>
      <c r="E6" s="26" t="n">
        <v>10.9</v>
      </c>
      <c r="F6" s="39" t="n">
        <v>17.5</v>
      </c>
      <c r="G6" s="40" t="n">
        <v>32.5</v>
      </c>
      <c r="H6" s="39" t="n">
        <v>19.6</v>
      </c>
      <c r="I6" s="26" t="n">
        <v>7.4</v>
      </c>
      <c r="J6" s="26" t="n">
        <v>3.9</v>
      </c>
      <c r="K6" s="26" t="n">
        <v>5</v>
      </c>
      <c r="L6" s="39" t="n">
        <v>16.1</v>
      </c>
      <c r="M6" s="40" t="n">
        <v>26.2</v>
      </c>
    </row>
    <row r="7" customFormat="false" ht="18" hidden="false" customHeight="true" outlineLevel="0" collapsed="false">
      <c r="A7" s="35" t="s">
        <v>61</v>
      </c>
      <c r="B7" s="22" t="n">
        <v>12.8</v>
      </c>
      <c r="C7" s="37" t="n">
        <v>18.2</v>
      </c>
      <c r="D7" s="22" t="n">
        <v>4.8</v>
      </c>
      <c r="E7" s="22" t="n">
        <v>11.9</v>
      </c>
      <c r="F7" s="37" t="n">
        <v>15.9</v>
      </c>
      <c r="G7" s="38" t="n">
        <v>30.8</v>
      </c>
      <c r="H7" s="38" t="n">
        <v>20.9</v>
      </c>
      <c r="I7" s="22" t="n">
        <v>7.7</v>
      </c>
      <c r="J7" s="22" t="n">
        <v>4.3</v>
      </c>
      <c r="K7" s="22" t="n">
        <v>5</v>
      </c>
      <c r="L7" s="37" t="n">
        <v>17.6</v>
      </c>
      <c r="M7" s="38" t="n">
        <v>25.3</v>
      </c>
    </row>
    <row r="8" customFormat="false" ht="18" hidden="false" customHeight="true" outlineLevel="0" collapsed="false">
      <c r="A8" s="36" t="s">
        <v>62</v>
      </c>
      <c r="B8" s="26" t="n">
        <v>11.8</v>
      </c>
      <c r="C8" s="39" t="n">
        <v>16</v>
      </c>
      <c r="D8" s="26" t="n">
        <v>5.2</v>
      </c>
      <c r="E8" s="26" t="n">
        <v>10.4</v>
      </c>
      <c r="F8" s="39" t="n">
        <v>16.5</v>
      </c>
      <c r="G8" s="40" t="n">
        <v>31</v>
      </c>
      <c r="H8" s="39" t="n">
        <v>18.8</v>
      </c>
      <c r="I8" s="26" t="n">
        <v>6.3</v>
      </c>
      <c r="J8" s="26" t="n">
        <v>3.7</v>
      </c>
      <c r="K8" s="26" t="n">
        <v>4.4</v>
      </c>
      <c r="L8" s="26" t="n">
        <v>14.7</v>
      </c>
      <c r="M8" s="40" t="n">
        <v>25.7</v>
      </c>
    </row>
    <row r="9" customFormat="false" ht="18" hidden="false" customHeight="true" outlineLevel="0" collapsed="false">
      <c r="A9" s="35" t="s">
        <v>63</v>
      </c>
      <c r="B9" s="22" t="n">
        <v>11.9</v>
      </c>
      <c r="C9" s="37" t="n">
        <v>16.5</v>
      </c>
      <c r="D9" s="22" t="n">
        <v>4.5</v>
      </c>
      <c r="E9" s="22" t="n">
        <v>10.4</v>
      </c>
      <c r="F9" s="37" t="n">
        <v>17.3</v>
      </c>
      <c r="G9" s="38" t="n">
        <v>32.7</v>
      </c>
      <c r="H9" s="37" t="n">
        <v>19.1</v>
      </c>
      <c r="I9" s="22" t="n">
        <v>6.7</v>
      </c>
      <c r="J9" s="22" t="n">
        <v>3.2</v>
      </c>
      <c r="K9" s="22" t="n">
        <v>3.7</v>
      </c>
      <c r="L9" s="37" t="n">
        <v>15.1</v>
      </c>
      <c r="M9" s="38" t="n">
        <v>26.8</v>
      </c>
    </row>
    <row r="10" customFormat="false" ht="18" hidden="false" customHeight="true" outlineLevel="0" collapsed="false">
      <c r="A10" s="36" t="s">
        <v>64</v>
      </c>
      <c r="B10" s="26" t="n">
        <v>12.1</v>
      </c>
      <c r="C10" s="39" t="n">
        <v>16.3</v>
      </c>
      <c r="D10" s="26" t="n">
        <v>5.1</v>
      </c>
      <c r="E10" s="26" t="n">
        <v>10.5</v>
      </c>
      <c r="F10" s="39" t="n">
        <v>17.3</v>
      </c>
      <c r="G10" s="40" t="n">
        <v>33.4</v>
      </c>
      <c r="H10" s="39" t="n">
        <v>19.2</v>
      </c>
      <c r="I10" s="26" t="n">
        <v>6.5</v>
      </c>
      <c r="J10" s="26" t="n">
        <v>3.6</v>
      </c>
      <c r="K10" s="26" t="n">
        <v>4.6</v>
      </c>
      <c r="L10" s="26" t="n">
        <v>14.4</v>
      </c>
      <c r="M10" s="40" t="n">
        <v>26.7</v>
      </c>
    </row>
    <row r="11" customFormat="false" ht="18" hidden="false" customHeight="true" outlineLevel="0" collapsed="false">
      <c r="A11" s="35" t="s">
        <v>65</v>
      </c>
      <c r="B11" s="22" t="n">
        <v>11.2</v>
      </c>
      <c r="C11" s="37" t="n">
        <v>15.5</v>
      </c>
      <c r="D11" s="22" t="n">
        <v>4.2</v>
      </c>
      <c r="E11" s="22" t="n">
        <v>9.9</v>
      </c>
      <c r="F11" s="37" t="n">
        <v>15.1</v>
      </c>
      <c r="G11" s="38" t="n">
        <v>30.2</v>
      </c>
      <c r="H11" s="37" t="n">
        <v>18.7</v>
      </c>
      <c r="I11" s="22" t="n">
        <v>6.1</v>
      </c>
      <c r="J11" s="22" t="n">
        <v>2.9</v>
      </c>
      <c r="K11" s="22" t="n">
        <v>3.6</v>
      </c>
      <c r="L11" s="22" t="n">
        <v>14.1</v>
      </c>
      <c r="M11" s="38" t="n">
        <v>23.9</v>
      </c>
    </row>
    <row r="12" customFormat="false" ht="18" hidden="false" customHeight="true" outlineLevel="0" collapsed="false">
      <c r="A12" s="36" t="s">
        <v>66</v>
      </c>
      <c r="B12" s="26" t="n">
        <v>11.4</v>
      </c>
      <c r="C12" s="39" t="n">
        <v>15</v>
      </c>
      <c r="D12" s="26" t="n">
        <v>5.2</v>
      </c>
      <c r="E12" s="26" t="n">
        <v>9.5</v>
      </c>
      <c r="F12" s="39" t="n">
        <v>17.8</v>
      </c>
      <c r="G12" s="40" t="n">
        <v>31.7</v>
      </c>
      <c r="H12" s="39" t="n">
        <v>18.4</v>
      </c>
      <c r="I12" s="26" t="n">
        <v>6.4</v>
      </c>
      <c r="J12" s="26" t="n">
        <v>3.1</v>
      </c>
      <c r="K12" s="26" t="n">
        <v>4.1</v>
      </c>
      <c r="L12" s="26" t="n">
        <v>12.9</v>
      </c>
      <c r="M12" s="40" t="n">
        <v>25.5</v>
      </c>
    </row>
    <row r="13" customFormat="false" ht="18" hidden="false" customHeight="true" outlineLevel="0" collapsed="false">
      <c r="A13" s="35" t="s">
        <v>67</v>
      </c>
      <c r="B13" s="22" t="n">
        <v>12.9</v>
      </c>
      <c r="C13" s="37" t="n">
        <v>16.6</v>
      </c>
      <c r="D13" s="22" t="n">
        <v>6.6</v>
      </c>
      <c r="E13" s="22" t="n">
        <v>11.2</v>
      </c>
      <c r="F13" s="37" t="n">
        <v>18.8</v>
      </c>
      <c r="G13" s="38" t="n">
        <v>35.7</v>
      </c>
      <c r="H13" s="38" t="n">
        <v>20.6</v>
      </c>
      <c r="I13" s="22" t="n">
        <v>6.7</v>
      </c>
      <c r="J13" s="22" t="n">
        <v>3.5</v>
      </c>
      <c r="K13" s="22" t="n">
        <v>4.6</v>
      </c>
      <c r="L13" s="37" t="n">
        <v>15.2</v>
      </c>
      <c r="M13" s="38" t="n">
        <v>27.6</v>
      </c>
    </row>
    <row r="14" customFormat="false" ht="18" hidden="false" customHeight="true" outlineLevel="0" collapsed="false">
      <c r="A14" s="36" t="s">
        <v>68</v>
      </c>
      <c r="B14" s="26" t="n">
        <v>12.9</v>
      </c>
      <c r="C14" s="39" t="n">
        <v>17.1</v>
      </c>
      <c r="D14" s="26" t="n">
        <v>5.7</v>
      </c>
      <c r="E14" s="26" t="n">
        <v>11.5</v>
      </c>
      <c r="F14" s="39" t="n">
        <v>18.1</v>
      </c>
      <c r="G14" s="40" t="n">
        <v>35.3</v>
      </c>
      <c r="H14" s="40" t="n">
        <v>20.9</v>
      </c>
      <c r="I14" s="26" t="n">
        <v>7.1</v>
      </c>
      <c r="J14" s="26" t="n">
        <v>3.8</v>
      </c>
      <c r="K14" s="26" t="n">
        <v>4.9</v>
      </c>
      <c r="L14" s="39" t="n">
        <v>16.2</v>
      </c>
      <c r="M14" s="40" t="n">
        <v>25.8</v>
      </c>
    </row>
    <row r="15" customFormat="false" ht="18" hidden="false" customHeight="true" outlineLevel="0" collapsed="false">
      <c r="A15" s="35" t="s">
        <v>69</v>
      </c>
      <c r="B15" s="22" t="n">
        <v>12.4</v>
      </c>
      <c r="C15" s="37" t="n">
        <v>16.3</v>
      </c>
      <c r="D15" s="22" t="n">
        <v>5.7</v>
      </c>
      <c r="E15" s="22" t="n">
        <v>11</v>
      </c>
      <c r="F15" s="37" t="n">
        <v>17</v>
      </c>
      <c r="G15" s="38" t="n">
        <v>33.6</v>
      </c>
      <c r="H15" s="37" t="n">
        <v>19.8</v>
      </c>
      <c r="I15" s="22" t="n">
        <v>7.2</v>
      </c>
      <c r="J15" s="22" t="n">
        <v>3.6</v>
      </c>
      <c r="K15" s="22" t="n">
        <v>4.5</v>
      </c>
      <c r="L15" s="37" t="n">
        <v>15.3</v>
      </c>
      <c r="M15" s="38" t="n">
        <v>25</v>
      </c>
    </row>
    <row r="16" customFormat="false" ht="18" hidden="false" customHeight="true" outlineLevel="0" collapsed="false">
      <c r="A16" s="36" t="s">
        <v>70</v>
      </c>
      <c r="B16" s="26" t="n">
        <v>13.5</v>
      </c>
      <c r="C16" s="39" t="n">
        <v>17</v>
      </c>
      <c r="D16" s="26" t="n">
        <v>7</v>
      </c>
      <c r="E16" s="26" t="n">
        <v>11.7</v>
      </c>
      <c r="F16" s="39" t="n">
        <v>19.8</v>
      </c>
      <c r="G16" s="40" t="n">
        <v>38.2</v>
      </c>
      <c r="H16" s="40" t="n">
        <v>20.9</v>
      </c>
      <c r="I16" s="26" t="n">
        <v>8.1</v>
      </c>
      <c r="J16" s="26" t="n">
        <v>3.7</v>
      </c>
      <c r="K16" s="26" t="n">
        <v>5.5</v>
      </c>
      <c r="L16" s="39" t="n">
        <v>15.7</v>
      </c>
      <c r="M16" s="40" t="n">
        <v>26.2</v>
      </c>
    </row>
    <row r="17" customFormat="false" ht="18" hidden="false" customHeight="true" outlineLevel="0" collapsed="false">
      <c r="A17" s="35" t="s">
        <v>71</v>
      </c>
      <c r="B17" s="22" t="n">
        <v>13.3</v>
      </c>
      <c r="C17" s="37" t="n">
        <v>16.9</v>
      </c>
      <c r="D17" s="22" t="n">
        <v>7</v>
      </c>
      <c r="E17" s="22" t="n">
        <v>11.9</v>
      </c>
      <c r="F17" s="37" t="n">
        <v>18.6</v>
      </c>
      <c r="G17" s="38" t="n">
        <v>36.5</v>
      </c>
      <c r="H17" s="38" t="n">
        <v>20.9</v>
      </c>
      <c r="I17" s="22" t="n">
        <v>7.2</v>
      </c>
      <c r="J17" s="22" t="n">
        <v>3.8</v>
      </c>
      <c r="K17" s="22" t="n">
        <v>4.9</v>
      </c>
      <c r="L17" s="37" t="n">
        <v>16.1</v>
      </c>
      <c r="M17" s="38" t="n">
        <v>26.8</v>
      </c>
    </row>
    <row r="18" customFormat="false" ht="18" hidden="false" customHeight="true" outlineLevel="0" collapsed="false">
      <c r="A18" s="36" t="s">
        <v>72</v>
      </c>
      <c r="B18" s="26" t="n">
        <v>13.7</v>
      </c>
      <c r="C18" s="39" t="n">
        <v>17.6</v>
      </c>
      <c r="D18" s="26" t="n">
        <v>6.8</v>
      </c>
      <c r="E18" s="26" t="n">
        <v>12</v>
      </c>
      <c r="F18" s="40" t="n">
        <v>20.1</v>
      </c>
      <c r="G18" s="40" t="n">
        <v>35.9</v>
      </c>
      <c r="H18" s="40" t="n">
        <v>22</v>
      </c>
      <c r="I18" s="26" t="n">
        <v>8</v>
      </c>
      <c r="J18" s="26" t="n">
        <v>4.5</v>
      </c>
      <c r="K18" s="26" t="n">
        <v>5.5</v>
      </c>
      <c r="L18" s="39" t="n">
        <v>16.9</v>
      </c>
      <c r="M18" s="40" t="n">
        <v>25.7</v>
      </c>
    </row>
    <row r="19" customFormat="false" ht="18" hidden="false" customHeight="true" outlineLevel="0" collapsed="false">
      <c r="A19" s="35" t="s">
        <v>73</v>
      </c>
      <c r="B19" s="22" t="n">
        <v>13.1</v>
      </c>
      <c r="C19" s="37" t="n">
        <v>16.7</v>
      </c>
      <c r="D19" s="22" t="n">
        <v>6.7</v>
      </c>
      <c r="E19" s="22" t="n">
        <v>11.7</v>
      </c>
      <c r="F19" s="37" t="n">
        <v>17.7</v>
      </c>
      <c r="G19" s="38" t="n">
        <v>36.1</v>
      </c>
      <c r="H19" s="38" t="n">
        <v>21.4</v>
      </c>
      <c r="I19" s="22" t="n">
        <v>7.3</v>
      </c>
      <c r="J19" s="22" t="n">
        <v>3.7</v>
      </c>
      <c r="K19" s="22" t="n">
        <v>5.3</v>
      </c>
      <c r="L19" s="37" t="n">
        <v>15.6</v>
      </c>
      <c r="M19" s="38" t="n">
        <v>25</v>
      </c>
    </row>
    <row r="20" customFormat="false" ht="18" hidden="false" customHeight="true" outlineLevel="0" collapsed="false">
      <c r="A20" s="36" t="s">
        <v>74</v>
      </c>
      <c r="B20" s="26" t="n">
        <v>13.6</v>
      </c>
      <c r="C20" s="39" t="n">
        <v>17</v>
      </c>
      <c r="D20" s="26" t="n">
        <v>7.4</v>
      </c>
      <c r="E20" s="26" t="n">
        <v>11.6</v>
      </c>
      <c r="F20" s="40" t="n">
        <v>20.8</v>
      </c>
      <c r="G20" s="40" t="n">
        <v>39.5</v>
      </c>
      <c r="H20" s="40" t="n">
        <v>20.9</v>
      </c>
      <c r="I20" s="26" t="n">
        <v>7.7</v>
      </c>
      <c r="J20" s="26" t="n">
        <v>4.1</v>
      </c>
      <c r="K20" s="26" t="n">
        <v>5.5</v>
      </c>
      <c r="L20" s="39" t="n">
        <v>15.5</v>
      </c>
      <c r="M20" s="40" t="n">
        <v>26.2</v>
      </c>
    </row>
    <row r="21" customFormat="false" ht="18" hidden="false" customHeight="true" outlineLevel="0" collapsed="false">
      <c r="A21" s="35" t="s">
        <v>75</v>
      </c>
      <c r="B21" s="22" t="n">
        <v>12.9</v>
      </c>
      <c r="C21" s="37" t="n">
        <v>16.5</v>
      </c>
      <c r="D21" s="22" t="n">
        <v>6.2</v>
      </c>
      <c r="E21" s="22" t="n">
        <v>11.1</v>
      </c>
      <c r="F21" s="37" t="n">
        <v>19.4</v>
      </c>
      <c r="G21" s="38" t="n">
        <v>35.7</v>
      </c>
      <c r="H21" s="38" t="n">
        <v>20.1</v>
      </c>
      <c r="I21" s="22" t="n">
        <v>7.5</v>
      </c>
      <c r="J21" s="22" t="n">
        <v>3.6</v>
      </c>
      <c r="K21" s="22" t="n">
        <v>4.6</v>
      </c>
      <c r="L21" s="22" t="n">
        <v>14.9</v>
      </c>
      <c r="M21" s="38" t="n">
        <v>25.9</v>
      </c>
    </row>
    <row r="22" customFormat="false" ht="18" hidden="false" customHeight="true" outlineLevel="0" collapsed="false">
      <c r="A22" s="36" t="s">
        <v>76</v>
      </c>
      <c r="B22" s="26" t="n">
        <v>13.3</v>
      </c>
      <c r="C22" s="39" t="n">
        <v>16.6</v>
      </c>
      <c r="D22" s="26" t="n">
        <v>7.3</v>
      </c>
      <c r="E22" s="26" t="n">
        <v>11.5</v>
      </c>
      <c r="F22" s="39" t="n">
        <v>19.9</v>
      </c>
      <c r="G22" s="40" t="n">
        <v>37.7</v>
      </c>
      <c r="H22" s="40" t="n">
        <v>21.2</v>
      </c>
      <c r="I22" s="26" t="n">
        <v>7.5</v>
      </c>
      <c r="J22" s="26" t="n">
        <v>3.9</v>
      </c>
      <c r="K22" s="26" t="n">
        <v>5.2</v>
      </c>
      <c r="L22" s="39" t="n">
        <v>16.1</v>
      </c>
      <c r="M22" s="40" t="n">
        <v>24.4</v>
      </c>
    </row>
    <row r="23" customFormat="false" ht="18" hidden="false" customHeight="true" outlineLevel="0" collapsed="false">
      <c r="A23" s="35" t="s">
        <v>77</v>
      </c>
      <c r="B23" s="22" t="n">
        <v>12.8</v>
      </c>
      <c r="C23" s="37" t="n">
        <v>16.4</v>
      </c>
      <c r="D23" s="22" t="n">
        <v>6.2</v>
      </c>
      <c r="E23" s="22" t="n">
        <v>10.8</v>
      </c>
      <c r="F23" s="37" t="n">
        <v>19.9</v>
      </c>
      <c r="G23" s="38" t="n">
        <v>35.8</v>
      </c>
      <c r="H23" s="38" t="n">
        <v>21.9</v>
      </c>
      <c r="I23" s="22" t="n">
        <v>7</v>
      </c>
      <c r="J23" s="22" t="n">
        <v>3.3</v>
      </c>
      <c r="K23" s="22" t="n">
        <v>4.6</v>
      </c>
      <c r="L23" s="37" t="n">
        <v>15.2</v>
      </c>
      <c r="M23" s="38" t="n">
        <v>24.6</v>
      </c>
    </row>
    <row r="24" customFormat="false" ht="18" hidden="false" customHeight="true" outlineLevel="0" collapsed="false">
      <c r="A24" s="36" t="s">
        <v>78</v>
      </c>
      <c r="B24" s="26" t="n">
        <v>13.1</v>
      </c>
      <c r="C24" s="39" t="n">
        <v>16.3</v>
      </c>
      <c r="D24" s="26" t="n">
        <v>6.9</v>
      </c>
      <c r="E24" s="26" t="n">
        <v>10.6</v>
      </c>
      <c r="F24" s="40" t="n">
        <v>21.6</v>
      </c>
      <c r="G24" s="40" t="n">
        <v>38.4</v>
      </c>
      <c r="H24" s="40" t="n">
        <v>20.8</v>
      </c>
      <c r="I24" s="26" t="n">
        <v>6.9</v>
      </c>
      <c r="J24" s="26" t="n">
        <v>3.6</v>
      </c>
      <c r="K24" s="26" t="n">
        <v>4.7</v>
      </c>
      <c r="L24" s="26" t="n">
        <v>14.5</v>
      </c>
      <c r="M24" s="40" t="n">
        <v>25.7</v>
      </c>
    </row>
    <row r="27" customFormat="false" ht="21.75" hidden="false" customHeight="true" outlineLevel="0" collapsed="false">
      <c r="A27" s="41" t="s">
        <v>107</v>
      </c>
      <c r="B27" s="42" t="n">
        <f aca="false">AVERAGE(B5:B24)</f>
        <v>12.67</v>
      </c>
      <c r="C27" s="42" t="n">
        <f aca="false">AVERAGE(C5:C24)</f>
        <v>16.595</v>
      </c>
      <c r="D27" s="42" t="n">
        <f aca="false">AVERAGE(D5:D24)</f>
        <v>5.985</v>
      </c>
      <c r="E27" s="42" t="n">
        <f aca="false">AVERAGE(E5:E24)</f>
        <v>11.04</v>
      </c>
      <c r="F27" s="42" t="n">
        <f aca="false">AVERAGE(F5:F24)</f>
        <v>18.34</v>
      </c>
      <c r="G27" s="42" t="n">
        <f aca="false">AVERAGE(G5:G24)</f>
        <v>34.665</v>
      </c>
      <c r="H27" s="42" t="n">
        <f aca="false">AVERAGE(H5:H24)</f>
        <v>20.24</v>
      </c>
      <c r="I27" s="42" t="n">
        <f aca="false">AVERAGE(I5:I24)</f>
        <v>7.105</v>
      </c>
      <c r="J27" s="42" t="n">
        <f aca="false">AVERAGE(J5:J24)</f>
        <v>3.705</v>
      </c>
      <c r="K27" s="42" t="n">
        <f aca="false">AVERAGE(K5:K24)</f>
        <v>4.765</v>
      </c>
      <c r="L27" s="42" t="n">
        <f aca="false">AVERAGE(L5:L24)</f>
        <v>15.39</v>
      </c>
      <c r="M27" s="42" t="n">
        <f aca="false">AVERAGE(M5:M24)</f>
        <v>25.76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2026-03-29T11:31:02Z</dcterms:created>
  <dc:creator>openpyxl</dc:creator>
  <dc:description/>
  <dc:language>en-US</dc:language>
  <cp:lastModifiedBy/>
  <dcterms:modified xsi:type="dcterms:W3CDTF">2026-03-29T11:31:29Z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