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s\Desktop\"/>
    </mc:Choice>
  </mc:AlternateContent>
  <xr:revisionPtr revIDLastSave="0" documentId="8_{37488869-546F-4822-9A33-B8AE0D5D55A0}" xr6:coauthVersionLast="47" xr6:coauthVersionMax="47" xr10:uidLastSave="{00000000-0000-0000-0000-000000000000}"/>
  <bookViews>
    <workbookView xWindow="-108" yWindow="-108" windowWidth="23256" windowHeight="12456" xr2:uid="{07A74C02-3DF6-44CE-AE7D-9BC309A5E2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24" i="1"/>
  <c r="H25" i="1"/>
  <c r="H22" i="1"/>
  <c r="H26" i="1" s="1"/>
  <c r="D22" i="1"/>
  <c r="D26" i="1" s="1"/>
  <c r="E22" i="1"/>
  <c r="F22" i="1"/>
  <c r="G22" i="1"/>
  <c r="D23" i="1"/>
  <c r="E23" i="1"/>
  <c r="F23" i="1"/>
  <c r="G23" i="1"/>
  <c r="D24" i="1"/>
  <c r="E24" i="1"/>
  <c r="E26" i="1" s="1"/>
  <c r="F24" i="1"/>
  <c r="F26" i="1" s="1"/>
  <c r="G24" i="1"/>
  <c r="G26" i="1" s="1"/>
  <c r="D25" i="1"/>
  <c r="E25" i="1"/>
  <c r="F25" i="1"/>
  <c r="G25" i="1"/>
  <c r="C23" i="1"/>
  <c r="C24" i="1"/>
  <c r="C25" i="1"/>
  <c r="C22" i="1"/>
  <c r="C26" i="1" s="1"/>
  <c r="H17" i="1"/>
  <c r="D17" i="1"/>
  <c r="E17" i="1"/>
  <c r="F17" i="1"/>
  <c r="G17" i="1"/>
  <c r="C17" i="1"/>
  <c r="C14" i="1"/>
  <c r="H14" i="1" s="1"/>
  <c r="D14" i="1"/>
  <c r="E14" i="1"/>
  <c r="F14" i="1"/>
  <c r="G14" i="1"/>
  <c r="C15" i="1"/>
  <c r="D15" i="1"/>
  <c r="E15" i="1"/>
  <c r="F15" i="1"/>
  <c r="G15" i="1"/>
  <c r="C16" i="1"/>
  <c r="H16" i="1" s="1"/>
  <c r="D16" i="1"/>
  <c r="E16" i="1"/>
  <c r="F16" i="1"/>
  <c r="G16" i="1"/>
  <c r="D13" i="1"/>
  <c r="E13" i="1"/>
  <c r="F13" i="1"/>
  <c r="G13" i="1"/>
  <c r="C13" i="1"/>
  <c r="H13" i="1"/>
  <c r="D8" i="1"/>
  <c r="E8" i="1"/>
  <c r="F8" i="1"/>
  <c r="G8" i="1"/>
  <c r="H8" i="1"/>
  <c r="C8" i="1"/>
  <c r="H5" i="1"/>
  <c r="H6" i="1"/>
  <c r="H7" i="1"/>
  <c r="H4" i="1"/>
  <c r="H15" i="1"/>
</calcChain>
</file>

<file path=xl/sharedStrings.xml><?xml version="1.0" encoding="utf-8"?>
<sst xmlns="http://schemas.openxmlformats.org/spreadsheetml/2006/main" count="36" uniqueCount="16">
  <si>
    <t>1 fois</t>
  </si>
  <si>
    <t>2 fois</t>
  </si>
  <si>
    <t>3 fois</t>
  </si>
  <si>
    <t>4 fois et +</t>
  </si>
  <si>
    <t>Cadre</t>
  </si>
  <si>
    <t>Etudiant</t>
  </si>
  <si>
    <t>Ouvrier</t>
  </si>
  <si>
    <t>Profession</t>
  </si>
  <si>
    <t>Retraite</t>
  </si>
  <si>
    <t>Tableau profils Lignes</t>
  </si>
  <si>
    <t>Tableau profils colomnes</t>
  </si>
  <si>
    <t>Somme</t>
  </si>
  <si>
    <t>Somme(profils lignes)</t>
  </si>
  <si>
    <t>Somme(profils colomnes)</t>
  </si>
  <si>
    <t>PROFIL MOYEN</t>
  </si>
  <si>
    <t>Tableau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</si>
</sst>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525A-9141-445C-86C0-C7B5597CA737}">
  <dimension ref="B2:H26"/>
  <sheetViews>
    <sheetView tabSelected="1" workbookViewId="0">
      <selection activeCell="K5" sqref="K5"/>
    </sheetView>
  </sheetViews>
  <sheetFormatPr baseColWidth="10" defaultRowHeight="14.4" x14ac:dyDescent="0.3"/>
  <cols>
    <col min="2" max="2" width="22.77734375" customWidth="1"/>
    <col min="8" max="8" width="22.77734375" customWidth="1"/>
  </cols>
  <sheetData>
    <row r="2" spans="2:8" x14ac:dyDescent="0.3">
      <c r="B2" s="5" t="s">
        <v>15</v>
      </c>
      <c r="C2" s="5"/>
      <c r="D2" s="5"/>
      <c r="E2" s="5"/>
      <c r="F2" s="5"/>
      <c r="G2" s="5"/>
      <c r="H2" s="5"/>
    </row>
    <row r="3" spans="2:8" x14ac:dyDescent="0.3"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3" t="s">
        <v>12</v>
      </c>
    </row>
    <row r="4" spans="2:8" x14ac:dyDescent="0.3">
      <c r="B4" s="1" t="s">
        <v>0</v>
      </c>
      <c r="C4" s="1">
        <v>4</v>
      </c>
      <c r="D4" s="1">
        <v>4</v>
      </c>
      <c r="E4" s="1">
        <v>3</v>
      </c>
      <c r="F4" s="1">
        <v>4</v>
      </c>
      <c r="G4" s="1">
        <v>7</v>
      </c>
      <c r="H4" s="1">
        <f>SUM(C4:G4)</f>
        <v>22</v>
      </c>
    </row>
    <row r="5" spans="2:8" x14ac:dyDescent="0.3">
      <c r="B5" s="1" t="s">
        <v>1</v>
      </c>
      <c r="C5" s="1">
        <v>7</v>
      </c>
      <c r="D5" s="1">
        <v>1</v>
      </c>
      <c r="E5" s="1">
        <v>4</v>
      </c>
      <c r="F5" s="1">
        <v>3</v>
      </c>
      <c r="G5" s="1">
        <v>1</v>
      </c>
      <c r="H5" s="1">
        <f t="shared" ref="H5:H7" si="0">SUM(C5:G5)</f>
        <v>16</v>
      </c>
    </row>
    <row r="6" spans="2:8" x14ac:dyDescent="0.3">
      <c r="B6" s="1" t="s">
        <v>2</v>
      </c>
      <c r="C6" s="1">
        <v>0</v>
      </c>
      <c r="D6" s="1">
        <v>0</v>
      </c>
      <c r="E6" s="1">
        <v>1</v>
      </c>
      <c r="F6" s="1">
        <v>2</v>
      </c>
      <c r="G6" s="1">
        <v>3</v>
      </c>
      <c r="H6" s="1">
        <f t="shared" si="0"/>
        <v>6</v>
      </c>
    </row>
    <row r="7" spans="2:8" x14ac:dyDescent="0.3">
      <c r="B7" s="1" t="s">
        <v>3</v>
      </c>
      <c r="C7" s="1">
        <v>0</v>
      </c>
      <c r="D7" s="1">
        <v>6</v>
      </c>
      <c r="E7" s="1">
        <v>2</v>
      </c>
      <c r="F7" s="1">
        <v>0</v>
      </c>
      <c r="G7" s="1">
        <v>8</v>
      </c>
      <c r="H7" s="1">
        <f t="shared" si="0"/>
        <v>16</v>
      </c>
    </row>
    <row r="8" spans="2:8" x14ac:dyDescent="0.3">
      <c r="B8" s="3" t="s">
        <v>13</v>
      </c>
      <c r="C8" s="1">
        <f>SUM(C4:C7)</f>
        <v>11</v>
      </c>
      <c r="D8" s="1">
        <f t="shared" ref="D8:H8" si="1">SUM(D4:D7)</f>
        <v>11</v>
      </c>
      <c r="E8" s="1">
        <f t="shared" si="1"/>
        <v>10</v>
      </c>
      <c r="F8" s="1">
        <f t="shared" si="1"/>
        <v>9</v>
      </c>
      <c r="G8" s="1">
        <f t="shared" si="1"/>
        <v>19</v>
      </c>
      <c r="H8" s="1">
        <f t="shared" si="1"/>
        <v>60</v>
      </c>
    </row>
    <row r="9" spans="2:8" x14ac:dyDescent="0.3">
      <c r="B9" s="2"/>
      <c r="C9" s="2"/>
      <c r="D9" s="2"/>
      <c r="E9" s="2"/>
      <c r="F9" s="2"/>
      <c r="G9" s="2"/>
    </row>
    <row r="10" spans="2:8" x14ac:dyDescent="0.3">
      <c r="B10" s="2"/>
      <c r="C10" s="2"/>
      <c r="D10" s="2"/>
      <c r="E10" s="2"/>
      <c r="F10" s="2"/>
      <c r="G10" s="2"/>
    </row>
    <row r="11" spans="2:8" x14ac:dyDescent="0.3">
      <c r="B11" s="6" t="s">
        <v>9</v>
      </c>
      <c r="C11" s="7"/>
      <c r="D11" s="7"/>
      <c r="E11" s="7"/>
      <c r="F11" s="7"/>
      <c r="G11" s="7"/>
      <c r="H11" s="8"/>
    </row>
    <row r="12" spans="2:8" x14ac:dyDescent="0.3">
      <c r="B12" s="1"/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3" t="s">
        <v>11</v>
      </c>
    </row>
    <row r="13" spans="2:8" x14ac:dyDescent="0.3">
      <c r="B13" s="1" t="s">
        <v>0</v>
      </c>
      <c r="C13" s="4">
        <f>(C4/$H4)*100</f>
        <v>18.181818181818183</v>
      </c>
      <c r="D13" s="4">
        <f t="shared" ref="D13:G13" si="2">(D4/$H4)*100</f>
        <v>18.181818181818183</v>
      </c>
      <c r="E13" s="4">
        <f t="shared" si="2"/>
        <v>13.636363636363635</v>
      </c>
      <c r="F13" s="4">
        <f t="shared" si="2"/>
        <v>18.181818181818183</v>
      </c>
      <c r="G13" s="4">
        <f t="shared" si="2"/>
        <v>31.818181818181817</v>
      </c>
      <c r="H13" s="1">
        <f>SUM(C13:G13)</f>
        <v>100</v>
      </c>
    </row>
    <row r="14" spans="2:8" x14ac:dyDescent="0.3">
      <c r="B14" s="1" t="s">
        <v>1</v>
      </c>
      <c r="C14" s="4">
        <f t="shared" ref="C14:G14" si="3">(C5/$H5)*100</f>
        <v>43.75</v>
      </c>
      <c r="D14" s="4">
        <f t="shared" si="3"/>
        <v>6.25</v>
      </c>
      <c r="E14" s="4">
        <f t="shared" si="3"/>
        <v>25</v>
      </c>
      <c r="F14" s="4">
        <f t="shared" si="3"/>
        <v>18.75</v>
      </c>
      <c r="G14" s="4">
        <f t="shared" si="3"/>
        <v>6.25</v>
      </c>
      <c r="H14" s="1">
        <f t="shared" ref="H14:H16" si="4">SUM(C14:G14)</f>
        <v>100</v>
      </c>
    </row>
    <row r="15" spans="2:8" x14ac:dyDescent="0.3">
      <c r="B15" s="1" t="s">
        <v>2</v>
      </c>
      <c r="C15" s="4">
        <f t="shared" ref="C15:G15" si="5">(C6/$H6)*100</f>
        <v>0</v>
      </c>
      <c r="D15" s="4">
        <f t="shared" si="5"/>
        <v>0</v>
      </c>
      <c r="E15" s="4">
        <f t="shared" si="5"/>
        <v>16.666666666666664</v>
      </c>
      <c r="F15" s="4">
        <f t="shared" si="5"/>
        <v>33.333333333333329</v>
      </c>
      <c r="G15" s="4">
        <f t="shared" si="5"/>
        <v>50</v>
      </c>
      <c r="H15" s="1">
        <f t="shared" si="4"/>
        <v>100</v>
      </c>
    </row>
    <row r="16" spans="2:8" x14ac:dyDescent="0.3">
      <c r="B16" s="1" t="s">
        <v>3</v>
      </c>
      <c r="C16" s="4">
        <f t="shared" ref="C16:G16" si="6">(C7/$H7)*100</f>
        <v>0</v>
      </c>
      <c r="D16" s="4">
        <f t="shared" si="6"/>
        <v>37.5</v>
      </c>
      <c r="E16" s="4">
        <f t="shared" si="6"/>
        <v>12.5</v>
      </c>
      <c r="F16" s="4">
        <f t="shared" si="6"/>
        <v>0</v>
      </c>
      <c r="G16" s="4">
        <f t="shared" si="6"/>
        <v>50</v>
      </c>
      <c r="H16" s="1">
        <f t="shared" si="4"/>
        <v>100</v>
      </c>
    </row>
    <row r="17" spans="2:8" x14ac:dyDescent="0.3">
      <c r="B17" s="3" t="s">
        <v>14</v>
      </c>
      <c r="C17" s="4">
        <f>AVERAGE(C13:C16)</f>
        <v>15.482954545454547</v>
      </c>
      <c r="D17" s="4">
        <f t="shared" ref="D17:G17" si="7">AVERAGE(D13:D16)</f>
        <v>15.482954545454547</v>
      </c>
      <c r="E17" s="4">
        <f t="shared" si="7"/>
        <v>16.950757575757574</v>
      </c>
      <c r="F17" s="4">
        <f t="shared" si="7"/>
        <v>17.566287878787879</v>
      </c>
      <c r="G17" s="4">
        <f t="shared" si="7"/>
        <v>34.517045454545453</v>
      </c>
      <c r="H17" s="4">
        <f>SUM(C17:G17)</f>
        <v>100</v>
      </c>
    </row>
    <row r="18" spans="2:8" x14ac:dyDescent="0.3">
      <c r="B18" s="2"/>
      <c r="C18" s="2"/>
      <c r="D18" s="2"/>
      <c r="E18" s="2"/>
      <c r="F18" s="2"/>
      <c r="G18" s="2"/>
    </row>
    <row r="20" spans="2:8" x14ac:dyDescent="0.3">
      <c r="B20" s="6" t="s">
        <v>10</v>
      </c>
      <c r="C20" s="7"/>
      <c r="D20" s="7"/>
      <c r="E20" s="7"/>
      <c r="F20" s="7"/>
      <c r="G20" s="7"/>
      <c r="H20" s="8"/>
    </row>
    <row r="21" spans="2:8" x14ac:dyDescent="0.3">
      <c r="B21" s="1"/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3" t="s">
        <v>14</v>
      </c>
    </row>
    <row r="22" spans="2:8" x14ac:dyDescent="0.3">
      <c r="B22" s="1" t="s">
        <v>0</v>
      </c>
      <c r="C22" s="4">
        <f>(C4/C$8)*100</f>
        <v>36.363636363636367</v>
      </c>
      <c r="D22" s="4">
        <f t="shared" ref="D22:G22" si="8">(D4/D$8)*100</f>
        <v>36.363636363636367</v>
      </c>
      <c r="E22" s="4">
        <f t="shared" si="8"/>
        <v>30</v>
      </c>
      <c r="F22" s="4">
        <f t="shared" si="8"/>
        <v>44.444444444444443</v>
      </c>
      <c r="G22" s="4">
        <f t="shared" si="8"/>
        <v>36.84210526315789</v>
      </c>
      <c r="H22" s="4">
        <f>AVERAGE(C22:G22)</f>
        <v>36.802764486975015</v>
      </c>
    </row>
    <row r="23" spans="2:8" x14ac:dyDescent="0.3">
      <c r="B23" s="1" t="s">
        <v>1</v>
      </c>
      <c r="C23" s="4">
        <f t="shared" ref="C23:G25" si="9">(C5/C$8)*100</f>
        <v>63.636363636363633</v>
      </c>
      <c r="D23" s="4">
        <f t="shared" si="9"/>
        <v>9.0909090909090917</v>
      </c>
      <c r="E23" s="4">
        <f t="shared" si="9"/>
        <v>40</v>
      </c>
      <c r="F23" s="4">
        <f t="shared" si="9"/>
        <v>33.333333333333329</v>
      </c>
      <c r="G23" s="4">
        <f t="shared" si="9"/>
        <v>5.2631578947368416</v>
      </c>
      <c r="H23" s="4">
        <f t="shared" ref="H23:H25" si="10">AVERAGE(C23:G23)</f>
        <v>30.264752791068581</v>
      </c>
    </row>
    <row r="24" spans="2:8" x14ac:dyDescent="0.3">
      <c r="B24" s="1" t="s">
        <v>2</v>
      </c>
      <c r="C24" s="4">
        <f t="shared" si="9"/>
        <v>0</v>
      </c>
      <c r="D24" s="4">
        <f t="shared" si="9"/>
        <v>0</v>
      </c>
      <c r="E24" s="4">
        <f t="shared" si="9"/>
        <v>10</v>
      </c>
      <c r="F24" s="4">
        <f t="shared" si="9"/>
        <v>22.222222222222221</v>
      </c>
      <c r="G24" s="4">
        <f t="shared" si="9"/>
        <v>15.789473684210526</v>
      </c>
      <c r="H24" s="4">
        <f t="shared" si="10"/>
        <v>9.6023391812865491</v>
      </c>
    </row>
    <row r="25" spans="2:8" x14ac:dyDescent="0.3">
      <c r="B25" s="1" t="s">
        <v>3</v>
      </c>
      <c r="C25" s="4">
        <f t="shared" si="9"/>
        <v>0</v>
      </c>
      <c r="D25" s="4">
        <f t="shared" si="9"/>
        <v>54.54545454545454</v>
      </c>
      <c r="E25" s="4">
        <f t="shared" si="9"/>
        <v>20</v>
      </c>
      <c r="F25" s="4">
        <f t="shared" si="9"/>
        <v>0</v>
      </c>
      <c r="G25" s="4">
        <f t="shared" si="9"/>
        <v>42.105263157894733</v>
      </c>
      <c r="H25" s="4">
        <f t="shared" si="10"/>
        <v>23.330143540669855</v>
      </c>
    </row>
    <row r="26" spans="2:8" x14ac:dyDescent="0.3">
      <c r="B26" s="3" t="s">
        <v>11</v>
      </c>
      <c r="C26" s="1">
        <f>SUM(C22:C25)</f>
        <v>100</v>
      </c>
      <c r="D26" s="1">
        <f t="shared" ref="D26:H26" si="11">SUM(D22:D25)</f>
        <v>100</v>
      </c>
      <c r="E26" s="1">
        <f t="shared" si="11"/>
        <v>100</v>
      </c>
      <c r="F26" s="1">
        <f t="shared" si="11"/>
        <v>100</v>
      </c>
      <c r="G26" s="1">
        <f t="shared" si="11"/>
        <v>100</v>
      </c>
      <c r="H26" s="1">
        <f t="shared" si="11"/>
        <v>100</v>
      </c>
    </row>
  </sheetData>
  <mergeCells count="3">
    <mergeCell ref="B11:H11"/>
    <mergeCell ref="B20:H20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Souki</dc:creator>
  <cp:lastModifiedBy>Nour Souki</cp:lastModifiedBy>
  <dcterms:created xsi:type="dcterms:W3CDTF">2023-05-28T17:29:17Z</dcterms:created>
  <dcterms:modified xsi:type="dcterms:W3CDTF">2023-05-28T17:43:36Z</dcterms:modified>
</cp:coreProperties>
</file>