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yporcayo_bryant_edu/Documents/"/>
    </mc:Choice>
  </mc:AlternateContent>
  <xr:revisionPtr revIDLastSave="0" documentId="8_{7DD45414-4007-4BF8-B264-26BAC726B341}" xr6:coauthVersionLast="47" xr6:coauthVersionMax="47" xr10:uidLastSave="{00000000-0000-0000-0000-000000000000}"/>
  <bookViews>
    <workbookView xWindow="1390" yWindow="510" windowWidth="9230" windowHeight="9490" firstSheet="1" activeTab="2" xr2:uid="{26E4BBE5-FF33-49B5-8B88-98DC8168F931}"/>
  </bookViews>
  <sheets>
    <sheet name="Solver #2" sheetId="16" r:id="rId1"/>
    <sheet name="Solver" sheetId="15" r:id="rId2"/>
    <sheet name="S98e66d8" sheetId="1" r:id="rId3"/>
    <sheet name="Sheet1" sheetId="14" r:id="rId4"/>
    <sheet name="S6e0cec4" sheetId="2" r:id="rId5"/>
    <sheet name="Sff2d315" sheetId="3" r:id="rId6"/>
    <sheet name="S01a3d4d" sheetId="5" r:id="rId7"/>
    <sheet name="Location limits" sheetId="4" r:id="rId8"/>
    <sheet name="Location " sheetId="6" r:id="rId9"/>
  </sheets>
  <definedNames>
    <definedName name="solver_adj" localSheetId="1" hidden="1">Solver!$B$10:$G$13</definedName>
    <definedName name="solver_adj" localSheetId="0" hidden="1">'Solver #2'!$B$10:$G$13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Solver!$B$10:$G$13</definedName>
    <definedName name="solver_lhs1" localSheetId="0" hidden="1">'Solver #2'!$B$10:$G$13</definedName>
    <definedName name="solver_lhs2" localSheetId="1" hidden="1">Solver!$B$14:$G$14</definedName>
    <definedName name="solver_lhs2" localSheetId="0" hidden="1">'Solver #2'!$B$14:$G$14</definedName>
    <definedName name="solver_lhs3" localSheetId="1" hidden="1">Solver!$H$10:$H$13</definedName>
    <definedName name="solver_lhs3" localSheetId="0" hidden="1">'Solver #2'!$H$10:$H$13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3</definedName>
    <definedName name="solver_num" localSheetId="0" hidden="1">3</definedName>
    <definedName name="solver_nwt" localSheetId="1" hidden="1">1</definedName>
    <definedName name="solver_nwt" localSheetId="0" hidden="1">1</definedName>
    <definedName name="solver_opt" localSheetId="1" hidden="1">Solver!$I$17</definedName>
    <definedName name="solver_opt" localSheetId="0" hidden="1">'Solver #2'!$I$17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3</definedName>
    <definedName name="solver_rel1" localSheetId="0" hidden="1">3</definedName>
    <definedName name="solver_rel2" localSheetId="1" hidden="1">1</definedName>
    <definedName name="solver_rel2" localSheetId="0" hidden="1">2</definedName>
    <definedName name="solver_rel3" localSheetId="1" hidden="1">2</definedName>
    <definedName name="solver_rel3" localSheetId="0" hidden="1">2</definedName>
    <definedName name="solver_rhs1" localSheetId="1" hidden="1">0</definedName>
    <definedName name="solver_rhs1" localSheetId="0" hidden="1">0</definedName>
    <definedName name="solver_rhs2" localSheetId="1" hidden="1">Solver!$B$15:$G$15</definedName>
    <definedName name="solver_rhs2" localSheetId="0" hidden="1">'Solver #2'!$B$15:$G$15</definedName>
    <definedName name="solver_rhs3" localSheetId="1" hidden="1">Solver!$I$10:$I$13</definedName>
    <definedName name="solver_rhs3" localSheetId="0" hidden="1">'Solver #2'!$I$10:$I$13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pivotCaches>
    <pivotCache cacheId="4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5" l="1"/>
  <c r="H15" i="15"/>
  <c r="I17" i="16"/>
  <c r="D15" i="16"/>
  <c r="G14" i="16"/>
  <c r="F14" i="16"/>
  <c r="E14" i="16"/>
  <c r="D14" i="16"/>
  <c r="C14" i="16"/>
  <c r="B14" i="16"/>
  <c r="H13" i="16"/>
  <c r="H12" i="16"/>
  <c r="H11" i="16"/>
  <c r="H10" i="16"/>
  <c r="I17" i="15"/>
  <c r="D15" i="15"/>
  <c r="G14" i="15"/>
  <c r="F14" i="15"/>
  <c r="E14" i="15"/>
  <c r="D14" i="15"/>
  <c r="C14" i="15"/>
  <c r="B14" i="15"/>
  <c r="H13" i="15"/>
  <c r="H12" i="15"/>
  <c r="H11" i="15"/>
  <c r="H10" i="15"/>
  <c r="Q28" i="1"/>
  <c r="O25" i="1"/>
  <c r="K25" i="1"/>
  <c r="L25" i="1"/>
  <c r="M25" i="1"/>
  <c r="N25" i="1"/>
  <c r="J25" i="1"/>
  <c r="P23" i="1"/>
  <c r="P22" i="1"/>
  <c r="P24" i="1"/>
  <c r="P21" i="1"/>
  <c r="L26" i="1"/>
  <c r="E878" i="1" l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H10" i="5"/>
  <c r="H7" i="5"/>
  <c r="E3" i="5"/>
  <c r="H9" i="5" s="1"/>
  <c r="E4" i="5"/>
  <c r="E5" i="5"/>
  <c r="E6" i="5"/>
  <c r="E7" i="5"/>
  <c r="E8" i="5"/>
  <c r="E9" i="5"/>
  <c r="E10" i="5"/>
  <c r="H6" i="5" s="1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H8" i="5" s="1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" i="5"/>
  <c r="H11" i="5" s="1"/>
  <c r="E211" i="3"/>
  <c r="E3" i="3"/>
  <c r="H9" i="3" s="1"/>
  <c r="E4" i="3"/>
  <c r="E5" i="3"/>
  <c r="E6" i="3"/>
  <c r="E7" i="3"/>
  <c r="E8" i="3"/>
  <c r="E9" i="3"/>
  <c r="E10" i="3"/>
  <c r="H6" i="3" s="1"/>
  <c r="E11" i="3"/>
  <c r="E12" i="3"/>
  <c r="E13" i="3"/>
  <c r="H7" i="3" s="1"/>
  <c r="E14" i="3"/>
  <c r="E15" i="3"/>
  <c r="E16" i="3"/>
  <c r="E17" i="3"/>
  <c r="E18" i="3"/>
  <c r="H8" i="3" s="1"/>
  <c r="E19" i="3"/>
  <c r="H11" i="3" s="1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" i="3"/>
  <c r="H10" i="3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</calcChain>
</file>

<file path=xl/sharedStrings.xml><?xml version="1.0" encoding="utf-8"?>
<sst xmlns="http://schemas.openxmlformats.org/spreadsheetml/2006/main" count="3287" uniqueCount="54">
  <si>
    <t>source_id</t>
  </si>
  <si>
    <t>destination_id</t>
  </si>
  <si>
    <t>units_shipped</t>
  </si>
  <si>
    <t>total_cost</t>
  </si>
  <si>
    <t>S98e66d8</t>
  </si>
  <si>
    <t>D7cefff4</t>
  </si>
  <si>
    <t>D0f6eec2</t>
  </si>
  <si>
    <t>D4364665</t>
  </si>
  <si>
    <t>D4cf8ef3</t>
  </si>
  <si>
    <t>D9661ca9</t>
  </si>
  <si>
    <t>Df4d06c4</t>
  </si>
  <si>
    <t>S6e0cec4</t>
  </si>
  <si>
    <t>Sff2d315</t>
  </si>
  <si>
    <t>S01a3d4d</t>
  </si>
  <si>
    <t>demand</t>
  </si>
  <si>
    <t>capacity</t>
  </si>
  <si>
    <t>location_id</t>
  </si>
  <si>
    <t>location</t>
  </si>
  <si>
    <t>Coconut Macaroon Moor</t>
  </si>
  <si>
    <t>Bubble Pop Borough</t>
  </si>
  <si>
    <t>Honeycomb Highlands</t>
  </si>
  <si>
    <t>Jolly Rancher Range</t>
  </si>
  <si>
    <t>Twizzler Tunnels</t>
  </si>
  <si>
    <t>Toblerone Tower</t>
  </si>
  <si>
    <t>Sugarplum Springs</t>
  </si>
  <si>
    <t>Licorice Lanes</t>
  </si>
  <si>
    <t>Praline Park</t>
  </si>
  <si>
    <t>Tartberry Thicket</t>
  </si>
  <si>
    <t>Cost per Unit</t>
  </si>
  <si>
    <t>Source/Destination</t>
  </si>
  <si>
    <t>Destinations</t>
  </si>
  <si>
    <t>Row Labels</t>
  </si>
  <si>
    <t>(blank)</t>
  </si>
  <si>
    <t>Column Labels</t>
  </si>
  <si>
    <t>Average of Cost per Unit</t>
  </si>
  <si>
    <t>Location 1</t>
  </si>
  <si>
    <t>Location 2</t>
  </si>
  <si>
    <t>Location 3</t>
  </si>
  <si>
    <t xml:space="preserve">Location 4 </t>
  </si>
  <si>
    <t>Location 5</t>
  </si>
  <si>
    <t>Location 6</t>
  </si>
  <si>
    <t>Location 7</t>
  </si>
  <si>
    <t>Location 8</t>
  </si>
  <si>
    <t>Location 9</t>
  </si>
  <si>
    <t>Location 10</t>
  </si>
  <si>
    <t>Location 11</t>
  </si>
  <si>
    <t>LOCATIONS</t>
  </si>
  <si>
    <t>Shipped</t>
  </si>
  <si>
    <t>Sugar</t>
  </si>
  <si>
    <t>Received</t>
  </si>
  <si>
    <t>Capacity</t>
  </si>
  <si>
    <t>Total Distance in (sugar-miles)</t>
  </si>
  <si>
    <t>SUM OF DEMAND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</si>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</sst>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sz val="11"/>
      <color theme="4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16" fillId="33" borderId="0" xfId="0" applyFont="1" applyFill="1"/>
    <xf numFmtId="0" fontId="14" fillId="0" borderId="0" xfId="0" applyFont="1"/>
    <xf numFmtId="0" fontId="19" fillId="0" borderId="0" xfId="0" applyFont="1"/>
    <xf numFmtId="0" fontId="19" fillId="0" borderId="11" xfId="0" applyFont="1" applyBorder="1"/>
    <xf numFmtId="0" fontId="19" fillId="0" borderId="12" xfId="0" applyFont="1" applyBorder="1"/>
    <xf numFmtId="0" fontId="19" fillId="0" borderId="13" xfId="0" applyFont="1" applyBorder="1"/>
    <xf numFmtId="0" fontId="19" fillId="0" borderId="14" xfId="0" applyFont="1" applyBorder="1"/>
    <xf numFmtId="0" fontId="19" fillId="0" borderId="15" xfId="0" applyFont="1" applyBorder="1"/>
    <xf numFmtId="0" fontId="19" fillId="0" borderId="16" xfId="0" applyFont="1" applyBorder="1"/>
    <xf numFmtId="0" fontId="19" fillId="0" borderId="17" xfId="0" applyFont="1" applyBorder="1"/>
    <xf numFmtId="0" fontId="19" fillId="0" borderId="18" xfId="0" applyFont="1" applyBorder="1"/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44" fontId="0" fillId="0" borderId="0" xfId="42" applyFont="1"/>
    <xf numFmtId="0" fontId="16" fillId="0" borderId="0" xfId="0" applyFont="1" applyAlignment="1">
      <alignment horizontal="left"/>
    </xf>
    <xf numFmtId="0" fontId="16" fillId="0" borderId="11" xfId="0" applyFont="1" applyBorder="1" applyAlignment="1">
      <alignment horizontal="left"/>
    </xf>
    <xf numFmtId="0" fontId="14" fillId="0" borderId="12" xfId="0" applyFont="1" applyBorder="1"/>
    <xf numFmtId="0" fontId="14" fillId="0" borderId="13" xfId="0" applyFont="1" applyBorder="1"/>
    <xf numFmtId="0" fontId="16" fillId="0" borderId="16" xfId="0" applyFont="1" applyBorder="1" applyAlignment="1">
      <alignment horizontal="left"/>
    </xf>
    <xf numFmtId="0" fontId="0" fillId="0" borderId="17" xfId="0" applyBorder="1"/>
    <xf numFmtId="0" fontId="0" fillId="0" borderId="18" xfId="0" applyBorder="1"/>
    <xf numFmtId="0" fontId="14" fillId="0" borderId="22" xfId="0" applyFont="1" applyBorder="1"/>
    <xf numFmtId="0" fontId="0" fillId="0" borderId="23" xfId="0" applyBorder="1"/>
    <xf numFmtId="44" fontId="20" fillId="34" borderId="0" xfId="42" applyFont="1" applyFill="1"/>
    <xf numFmtId="0" fontId="14" fillId="34" borderId="0" xfId="0" applyFont="1" applyFill="1"/>
    <xf numFmtId="0" fontId="14" fillId="35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01.409092592592" createdVersion="8" refreshedVersion="8" minRefreshableVersion="3" recordCount="878" xr:uid="{847B47E4-3525-44B7-BB27-BA48C50E6FBD}">
  <cacheSource type="worksheet">
    <worksheetSource ref="A1:E1048576" sheet="S98e66d8"/>
  </cacheSource>
  <cacheFields count="5">
    <cacheField name="source_id" numFmtId="0">
      <sharedItems containsBlank="1" count="5">
        <s v="S98e66d8"/>
        <s v="S01a3d4d"/>
        <s v="Sff2d315"/>
        <s v="S6e0cec4"/>
        <m/>
      </sharedItems>
    </cacheField>
    <cacheField name="destination_id" numFmtId="0">
      <sharedItems containsBlank="1" count="7">
        <s v="D7cefff4"/>
        <s v="D0f6eec2"/>
        <s v="D4364665"/>
        <s v="D4cf8ef3"/>
        <s v="D9661ca9"/>
        <s v="Df4d06c4"/>
        <m/>
      </sharedItems>
    </cacheField>
    <cacheField name="units_shipped" numFmtId="0">
      <sharedItems containsString="0" containsBlank="1" containsNumber="1" containsInteger="1" minValue="10022" maxValue="19998"/>
    </cacheField>
    <cacheField name="total_cost" numFmtId="0">
      <sharedItems containsString="0" containsBlank="1" containsNumber="1" minValue="-1498.99" maxValue="14279.54"/>
    </cacheField>
    <cacheField name="Cost per Unit" numFmtId="0">
      <sharedItems containsString="0" containsBlank="1" containsNumber="1" minValue="-9.8666569193654519E-2" maxValue="1.141333502882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8">
  <r>
    <x v="0"/>
    <x v="0"/>
    <n v="12959"/>
    <n v="2688.99"/>
    <n v="0.20749980708387991"/>
  </r>
  <r>
    <x v="0"/>
    <x v="1"/>
    <n v="13407"/>
    <n v="1290.42"/>
    <n v="9.6249720295368102E-2"/>
  </r>
  <r>
    <x v="0"/>
    <x v="2"/>
    <n v="12920"/>
    <n v="233.79"/>
    <n v="1.8095201238390091E-2"/>
  </r>
  <r>
    <x v="0"/>
    <x v="3"/>
    <n v="13699"/>
    <n v="5086.8999999999996"/>
    <n v="0.37133367399080225"/>
  </r>
  <r>
    <x v="0"/>
    <x v="2"/>
    <n v="17468"/>
    <n v="1538.85"/>
    <n v="8.8095374398900847E-2"/>
  </r>
  <r>
    <x v="0"/>
    <x v="4"/>
    <n v="12056"/>
    <n v="256.58"/>
    <n v="2.128234903782349E-2"/>
  </r>
  <r>
    <x v="0"/>
    <x v="2"/>
    <n v="10268"/>
    <n v="1007.24"/>
    <n v="9.8095052590572648E-2"/>
  </r>
  <r>
    <x v="0"/>
    <x v="2"/>
    <n v="17554"/>
    <n v="493.18"/>
    <n v="2.8095021077817021E-2"/>
  </r>
  <r>
    <x v="0"/>
    <x v="5"/>
    <n v="15814"/>
    <n v="925.7"/>
    <n v="5.8536739597824718E-2"/>
  </r>
  <r>
    <x v="0"/>
    <x v="5"/>
    <n v="16841"/>
    <n v="1827.86"/>
    <n v="0.10853631019535656"/>
  </r>
  <r>
    <x v="0"/>
    <x v="4"/>
    <n v="18299"/>
    <n v="755.42"/>
    <n v="4.1282037269796158E-2"/>
  </r>
  <r>
    <x v="0"/>
    <x v="2"/>
    <n v="18019"/>
    <n v="866.63"/>
    <n v="4.8095343803762694E-2"/>
  </r>
  <r>
    <x v="0"/>
    <x v="2"/>
    <n v="10820"/>
    <n v="-20.61"/>
    <n v="-1.9048059149722736E-3"/>
  </r>
  <r>
    <x v="0"/>
    <x v="4"/>
    <n v="19464"/>
    <n v="998.15"/>
    <n v="5.1281853678586106E-2"/>
  </r>
  <r>
    <x v="0"/>
    <x v="5"/>
    <n v="14063"/>
    <n v="260.68"/>
    <n v="1.8536585365853658E-2"/>
  </r>
  <r>
    <x v="0"/>
    <x v="0"/>
    <n v="13116"/>
    <n v="1016.49"/>
    <n v="7.7499999999999999E-2"/>
  </r>
  <r>
    <x v="0"/>
    <x v="4"/>
    <n v="18750"/>
    <n v="1711.54"/>
    <n v="9.1282133333333335E-2"/>
  </r>
  <r>
    <x v="0"/>
    <x v="5"/>
    <n v="14849"/>
    <n v="2057.13"/>
    <n v="0.13853660179136643"/>
  </r>
  <r>
    <x v="0"/>
    <x v="4"/>
    <n v="13829"/>
    <n v="1124.05"/>
    <n v="8.1282088365030009E-2"/>
  </r>
  <r>
    <x v="0"/>
    <x v="2"/>
    <n v="18373"/>
    <n v="332.46"/>
    <n v="1.8095030751646438E-2"/>
  </r>
  <r>
    <x v="0"/>
    <x v="4"/>
    <n v="15338"/>
    <n v="1246.7"/>
    <n v="8.1281783804928939E-2"/>
  </r>
  <r>
    <x v="0"/>
    <x v="1"/>
    <n v="16325"/>
    <n v="918.28"/>
    <n v="5.6249923430321591E-2"/>
  </r>
  <r>
    <x v="0"/>
    <x v="5"/>
    <n v="18789"/>
    <n v="-27.5"/>
    <n v="-1.4636223322156581E-3"/>
  </r>
  <r>
    <x v="0"/>
    <x v="0"/>
    <n v="12929"/>
    <n v="-161.61000000000001"/>
    <n v="-1.2499806636244103E-2"/>
  </r>
  <r>
    <x v="0"/>
    <x v="1"/>
    <n v="14534"/>
    <n v="236.18"/>
    <n v="1.6250172010458235E-2"/>
  </r>
  <r>
    <x v="0"/>
    <x v="0"/>
    <n v="17053"/>
    <n v="980.55"/>
    <n v="5.7500146601770948E-2"/>
  </r>
  <r>
    <x v="0"/>
    <x v="2"/>
    <n v="11520"/>
    <n v="438.86"/>
    <n v="3.8095486111111111E-2"/>
  </r>
  <r>
    <x v="0"/>
    <x v="3"/>
    <n v="19351"/>
    <n v="8346.73"/>
    <n v="0.43133326443077874"/>
  </r>
  <r>
    <x v="0"/>
    <x v="5"/>
    <n v="19218"/>
    <n v="-28.12"/>
    <n v="-1.4632115724841296E-3"/>
  </r>
  <r>
    <x v="0"/>
    <x v="4"/>
    <n v="13246"/>
    <n v="3328.48"/>
    <n v="0.25128189642156123"/>
  </r>
  <r>
    <x v="0"/>
    <x v="5"/>
    <n v="15408"/>
    <n v="1056.01"/>
    <n v="6.8536474558670818E-2"/>
  </r>
  <r>
    <x v="0"/>
    <x v="0"/>
    <n v="15514"/>
    <n v="4615.42"/>
    <n v="0.29750032228954493"/>
  </r>
  <r>
    <x v="0"/>
    <x v="2"/>
    <n v="11997"/>
    <n v="217.09"/>
    <n v="1.8095357172626489E-2"/>
  </r>
  <r>
    <x v="0"/>
    <x v="1"/>
    <n v="16336"/>
    <n v="3042.58"/>
    <n v="0.18625"/>
  </r>
  <r>
    <x v="0"/>
    <x v="5"/>
    <n v="12856"/>
    <n v="366.87"/>
    <n v="2.853686994399502E-2"/>
  </r>
  <r>
    <x v="0"/>
    <x v="0"/>
    <n v="13825"/>
    <n v="1762.69"/>
    <n v="0.1275001808318264"/>
  </r>
  <r>
    <x v="0"/>
    <x v="3"/>
    <n v="18246"/>
    <n v="-1252.8900000000001"/>
    <n v="-6.8666557053600794E-2"/>
  </r>
  <r>
    <x v="0"/>
    <x v="5"/>
    <n v="13654"/>
    <n v="1618.5"/>
    <n v="0.11853669254430936"/>
  </r>
  <r>
    <x v="0"/>
    <x v="0"/>
    <n v="11230"/>
    <n v="84.22"/>
    <n v="7.499554764024933E-3"/>
  </r>
  <r>
    <x v="0"/>
    <x v="1"/>
    <n v="18681"/>
    <n v="1050.81"/>
    <n v="5.6250200738718482E-2"/>
  </r>
  <r>
    <x v="0"/>
    <x v="3"/>
    <n v="14987"/>
    <n v="6314.52"/>
    <n v="0.42133315540134786"/>
  </r>
  <r>
    <x v="0"/>
    <x v="0"/>
    <n v="10326"/>
    <n v="2658.94"/>
    <n v="0.25749951578539609"/>
  </r>
  <r>
    <x v="0"/>
    <x v="2"/>
    <n v="13557"/>
    <n v="1465.45"/>
    <n v="0.10809544884561481"/>
  </r>
  <r>
    <x v="0"/>
    <x v="2"/>
    <n v="18157"/>
    <n v="-34.58"/>
    <n v="-1.9044996420113454E-3"/>
  </r>
  <r>
    <x v="0"/>
    <x v="1"/>
    <n v="19751"/>
    <n v="7628.82"/>
    <n v="0.38624981013619564"/>
  </r>
  <r>
    <x v="0"/>
    <x v="5"/>
    <n v="13210"/>
    <n v="376.97"/>
    <n v="2.8536714610143833E-2"/>
  </r>
  <r>
    <x v="0"/>
    <x v="2"/>
    <n v="17086"/>
    <n v="3213.8"/>
    <n v="0.18809551679737799"/>
  </r>
  <r>
    <x v="0"/>
    <x v="2"/>
    <n v="12685"/>
    <n v="736.94"/>
    <n v="5.8095388253843125E-2"/>
  </r>
  <r>
    <x v="0"/>
    <x v="4"/>
    <n v="19930"/>
    <n v="1022.05"/>
    <n v="5.1281986954340192E-2"/>
  </r>
  <r>
    <x v="0"/>
    <x v="3"/>
    <n v="12761"/>
    <n v="6397.51"/>
    <n v="0.50133296763576529"/>
  </r>
  <r>
    <x v="0"/>
    <x v="3"/>
    <n v="16650"/>
    <n v="188.7"/>
    <n v="1.1333333333333332E-2"/>
  </r>
  <r>
    <x v="0"/>
    <x v="1"/>
    <n v="15715"/>
    <n v="4341.2700000000004"/>
    <n v="0.27625007954183906"/>
  </r>
  <r>
    <x v="0"/>
    <x v="1"/>
    <n v="12771"/>
    <n v="718.37"/>
    <n v="5.6250097878004855E-2"/>
  </r>
  <r>
    <x v="0"/>
    <x v="0"/>
    <n v="16645"/>
    <n v="2122.2399999999998"/>
    <n v="0.12750015019525382"/>
  </r>
  <r>
    <x v="0"/>
    <x v="3"/>
    <n v="11148"/>
    <n v="795.22"/>
    <n v="7.1332974524578402E-2"/>
  </r>
  <r>
    <x v="0"/>
    <x v="2"/>
    <n v="17873"/>
    <n v="1574.53"/>
    <n v="8.8095451239299502E-2"/>
  </r>
  <r>
    <x v="0"/>
    <x v="5"/>
    <n v="12199"/>
    <n v="1446.03"/>
    <n v="0.11853676530863186"/>
  </r>
  <r>
    <x v="0"/>
    <x v="1"/>
    <n v="15305"/>
    <n v="1013.96"/>
    <n v="6.6250245017967987E-2"/>
  </r>
  <r>
    <x v="0"/>
    <x v="4"/>
    <n v="15837"/>
    <n v="812.15"/>
    <n v="5.1281808423312494E-2"/>
  </r>
  <r>
    <x v="0"/>
    <x v="3"/>
    <n v="19391"/>
    <n v="3322.32"/>
    <n v="0.17133309267185809"/>
  </r>
  <r>
    <x v="0"/>
    <x v="4"/>
    <n v="13774"/>
    <n v="155.4"/>
    <n v="1.1282125744155656E-2"/>
  </r>
  <r>
    <x v="0"/>
    <x v="5"/>
    <n v="19832"/>
    <n v="-29.02"/>
    <n v="-1.4632916498588139E-3"/>
  </r>
  <r>
    <x v="0"/>
    <x v="3"/>
    <n v="18140"/>
    <n v="2019.59"/>
    <n v="0.1113335170893054"/>
  </r>
  <r>
    <x v="0"/>
    <x v="4"/>
    <n v="14750"/>
    <n v="1641.41"/>
    <n v="0.11128203389830509"/>
  </r>
  <r>
    <x v="0"/>
    <x v="5"/>
    <n v="14975"/>
    <n v="127.84"/>
    <n v="8.5368948247078469E-3"/>
  </r>
  <r>
    <x v="0"/>
    <x v="5"/>
    <n v="13753"/>
    <n v="1355.17"/>
    <n v="9.8536319348505791E-2"/>
  </r>
  <r>
    <x v="0"/>
    <x v="4"/>
    <n v="17922"/>
    <n v="22.98"/>
    <n v="1.2822229661868096E-3"/>
  </r>
  <r>
    <x v="0"/>
    <x v="0"/>
    <n v="15000"/>
    <n v="-337.5"/>
    <n v="-2.2499999999999999E-2"/>
  </r>
  <r>
    <x v="0"/>
    <x v="2"/>
    <n v="15597"/>
    <n v="126.26"/>
    <n v="8.0951465025325391E-3"/>
  </r>
  <r>
    <x v="0"/>
    <x v="0"/>
    <n v="15519"/>
    <n v="1202.72"/>
    <n v="7.7499838907146082E-2"/>
  </r>
  <r>
    <x v="0"/>
    <x v="4"/>
    <n v="18147"/>
    <n v="3471.2"/>
    <n v="0.1912823056152532"/>
  </r>
  <r>
    <x v="0"/>
    <x v="2"/>
    <n v="17873"/>
    <n v="323.42"/>
    <n v="1.8095451239299502E-2"/>
  </r>
  <r>
    <x v="0"/>
    <x v="1"/>
    <n v="14768"/>
    <n v="535.34"/>
    <n v="3.6250000000000004E-2"/>
  </r>
  <r>
    <x v="0"/>
    <x v="4"/>
    <n v="18387"/>
    <n v="942.92"/>
    <n v="5.1281883939740029E-2"/>
  </r>
  <r>
    <x v="0"/>
    <x v="5"/>
    <n v="13814"/>
    <n v="-20.22"/>
    <n v="-1.4637324453453018E-3"/>
  </r>
  <r>
    <x v="0"/>
    <x v="5"/>
    <n v="15117"/>
    <n v="129.05000000000001"/>
    <n v="8.5367467090031093E-3"/>
  </r>
  <r>
    <x v="0"/>
    <x v="2"/>
    <n v="12150"/>
    <n v="341.36"/>
    <n v="2.8095473251028808E-2"/>
  </r>
  <r>
    <x v="0"/>
    <x v="1"/>
    <n v="18168"/>
    <n v="2838.75"/>
    <n v="0.15625"/>
  </r>
  <r>
    <x v="0"/>
    <x v="1"/>
    <n v="17170"/>
    <n v="3541.31"/>
    <n v="0.20624985439720442"/>
  </r>
  <r>
    <x v="0"/>
    <x v="0"/>
    <n v="19020"/>
    <n v="1474.05"/>
    <n v="7.7499999999999999E-2"/>
  </r>
  <r>
    <x v="0"/>
    <x v="2"/>
    <n v="12854"/>
    <n v="232.6"/>
    <n v="1.8095534463980083E-2"/>
  </r>
  <r>
    <x v="0"/>
    <x v="4"/>
    <n v="18625"/>
    <n v="2258.88"/>
    <n v="0.12128214765100671"/>
  </r>
  <r>
    <x v="0"/>
    <x v="5"/>
    <n v="16439"/>
    <n v="140.33000000000001"/>
    <n v="8.5364073240464747E-3"/>
  </r>
  <r>
    <x v="0"/>
    <x v="1"/>
    <n v="18230"/>
    <n v="5947.54"/>
    <n v="0.32625013713658801"/>
  </r>
  <r>
    <x v="0"/>
    <x v="5"/>
    <n v="19272"/>
    <n v="935.4"/>
    <n v="4.8536737235367368E-2"/>
  </r>
  <r>
    <x v="0"/>
    <x v="1"/>
    <n v="19964"/>
    <n v="324.41000000000003"/>
    <n v="1.6249749549188539E-2"/>
  </r>
  <r>
    <x v="0"/>
    <x v="4"/>
    <n v="19569"/>
    <n v="220.78"/>
    <n v="1.1282129899330574E-2"/>
  </r>
  <r>
    <x v="0"/>
    <x v="0"/>
    <n v="18858"/>
    <n v="4667.3599999999997"/>
    <n v="0.24750026513946333"/>
  </r>
  <r>
    <x v="0"/>
    <x v="0"/>
    <n v="11831"/>
    <n v="207.04"/>
    <n v="1.7499788690727748E-2"/>
  </r>
  <r>
    <x v="0"/>
    <x v="2"/>
    <n v="10421"/>
    <n v="188.57"/>
    <n v="1.8095192399961615E-2"/>
  </r>
  <r>
    <x v="0"/>
    <x v="2"/>
    <n v="18885"/>
    <n v="152.88"/>
    <n v="8.0953137410643364E-3"/>
  </r>
  <r>
    <x v="0"/>
    <x v="0"/>
    <n v="15253"/>
    <n v="6673.19"/>
    <n v="0.43750016390218316"/>
  </r>
  <r>
    <x v="0"/>
    <x v="3"/>
    <n v="19055"/>
    <n v="-1498.99"/>
    <n v="-7.8666491734452906E-2"/>
  </r>
  <r>
    <x v="0"/>
    <x v="4"/>
    <n v="11781"/>
    <n v="250.72"/>
    <n v="2.1281724811136576E-2"/>
  </r>
  <r>
    <x v="0"/>
    <x v="5"/>
    <n v="10025"/>
    <n v="85.58"/>
    <n v="8.5366583541147123E-3"/>
  </r>
  <r>
    <x v="0"/>
    <x v="4"/>
    <n v="11923"/>
    <n v="849.9"/>
    <n v="7.1282395370292712E-2"/>
  </r>
  <r>
    <x v="0"/>
    <x v="5"/>
    <n v="10222"/>
    <n v="1211.68"/>
    <n v="0.11853648992369401"/>
  </r>
  <r>
    <x v="0"/>
    <x v="4"/>
    <n v="13866"/>
    <n v="988.4"/>
    <n v="7.1282273186210873E-2"/>
  </r>
  <r>
    <x v="0"/>
    <x v="1"/>
    <n v="14495"/>
    <n v="960.29"/>
    <n v="6.6249741290100028E-2"/>
  </r>
  <r>
    <x v="0"/>
    <x v="0"/>
    <n v="15230"/>
    <n v="3769.42"/>
    <n v="0.24749967170059095"/>
  </r>
  <r>
    <x v="0"/>
    <x v="2"/>
    <n v="15380"/>
    <n v="2123.9"/>
    <n v="0.13809492847854357"/>
  </r>
  <r>
    <x v="0"/>
    <x v="5"/>
    <n v="14476"/>
    <n v="702.62"/>
    <n v="4.8536888643271624E-2"/>
  </r>
  <r>
    <x v="0"/>
    <x v="5"/>
    <n v="19685"/>
    <n v="-28.81"/>
    <n v="-1.4635509271018541E-3"/>
  </r>
  <r>
    <x v="0"/>
    <x v="3"/>
    <n v="13227"/>
    <n v="-1040.52"/>
    <n v="-7.8666364254933091E-2"/>
  </r>
  <r>
    <x v="0"/>
    <x v="4"/>
    <n v="17772"/>
    <n v="733.66"/>
    <n v="4.1281791582264235E-2"/>
  </r>
  <r>
    <x v="0"/>
    <x v="3"/>
    <n v="14498"/>
    <n v="-1140.51"/>
    <n v="-7.866671265002069E-2"/>
  </r>
  <r>
    <x v="0"/>
    <x v="4"/>
    <n v="10736"/>
    <n v="765.28"/>
    <n v="7.1281669150521601E-2"/>
  </r>
  <r>
    <x v="0"/>
    <x v="3"/>
    <n v="15431"/>
    <n v="2026.6"/>
    <n v="0.1313330309118009"/>
  </r>
  <r>
    <x v="0"/>
    <x v="1"/>
    <n v="11025"/>
    <n v="509.91"/>
    <n v="4.6250340136054426E-2"/>
  </r>
  <r>
    <x v="0"/>
    <x v="3"/>
    <n v="17536"/>
    <n v="-151.97999999999999"/>
    <n v="-8.6667427007299271E-3"/>
  </r>
  <r>
    <x v="0"/>
    <x v="0"/>
    <n v="12318"/>
    <n v="6497.75"/>
    <n v="0.52750040591005032"/>
  </r>
  <r>
    <x v="0"/>
    <x v="2"/>
    <n v="16175"/>
    <n v="777.94"/>
    <n v="4.809520865533231E-2"/>
  </r>
  <r>
    <x v="0"/>
    <x v="4"/>
    <n v="14445"/>
    <n v="307.42"/>
    <n v="2.1282104534440984E-2"/>
  </r>
  <r>
    <x v="0"/>
    <x v="2"/>
    <n v="11215"/>
    <n v="539.39"/>
    <n v="4.8095407935800263E-2"/>
  </r>
  <r>
    <x v="0"/>
    <x v="0"/>
    <n v="19577"/>
    <n v="3279.15"/>
    <n v="0.16750012770087347"/>
  </r>
  <r>
    <x v="0"/>
    <x v="0"/>
    <n v="15441"/>
    <n v="2895.19"/>
    <n v="0.18750016190661226"/>
  </r>
  <r>
    <x v="0"/>
    <x v="5"/>
    <n v="14030"/>
    <n v="2364.5700000000002"/>
    <n v="0.16853670705630791"/>
  </r>
  <r>
    <x v="0"/>
    <x v="4"/>
    <n v="18193"/>
    <n v="1114.9000000000001"/>
    <n v="6.1281811685813231E-2"/>
  </r>
  <r>
    <x v="0"/>
    <x v="3"/>
    <n v="15921"/>
    <n v="-934.03"/>
    <n v="-5.8666541046416679E-2"/>
  </r>
  <r>
    <x v="0"/>
    <x v="5"/>
    <n v="17811"/>
    <n v="152.05000000000001"/>
    <n v="8.5368592442872388E-3"/>
  </r>
  <r>
    <x v="0"/>
    <x v="2"/>
    <n v="19377"/>
    <n v="350.63"/>
    <n v="1.8095164370129535E-2"/>
  </r>
  <r>
    <x v="0"/>
    <x v="0"/>
    <n v="12096"/>
    <n v="-30.24"/>
    <n v="-2.5000000000000001E-3"/>
  </r>
  <r>
    <x v="0"/>
    <x v="2"/>
    <n v="17696"/>
    <n v="320.20999999999998"/>
    <n v="1.8095049728752258E-2"/>
  </r>
  <r>
    <x v="0"/>
    <x v="1"/>
    <n v="11777"/>
    <n v="309.14999999999998"/>
    <n v="2.6250318417253969E-2"/>
  </r>
  <r>
    <x v="0"/>
    <x v="1"/>
    <n v="18197"/>
    <n v="5754.8"/>
    <n v="0.31624993130735835"/>
  </r>
  <r>
    <x v="0"/>
    <x v="0"/>
    <n v="19876"/>
    <n v="347.83"/>
    <n v="1.7499999999999998E-2"/>
  </r>
  <r>
    <x v="0"/>
    <x v="4"/>
    <n v="15317"/>
    <n v="632.32000000000005"/>
    <n v="4.1282235424691525E-2"/>
  </r>
  <r>
    <x v="0"/>
    <x v="2"/>
    <n v="19107"/>
    <n v="1110.03"/>
    <n v="5.8095462395980527E-2"/>
  </r>
  <r>
    <x v="0"/>
    <x v="1"/>
    <n v="12934"/>
    <n v="727.54"/>
    <n v="5.6250193289005719E-2"/>
  </r>
  <r>
    <x v="0"/>
    <x v="3"/>
    <n v="16436"/>
    <n v="1336.79"/>
    <n v="8.1333049403747873E-2"/>
  </r>
  <r>
    <x v="0"/>
    <x v="5"/>
    <n v="18760"/>
    <n v="722.95"/>
    <n v="3.8536780383795315E-2"/>
  </r>
  <r>
    <x v="0"/>
    <x v="5"/>
    <n v="18672"/>
    <n v="2960.2"/>
    <n v="0.15853684661525277"/>
  </r>
  <r>
    <x v="0"/>
    <x v="0"/>
    <n v="10291"/>
    <n v="180.09"/>
    <n v="1.749975706928384E-2"/>
  </r>
  <r>
    <x v="0"/>
    <x v="0"/>
    <n v="17440"/>
    <n v="2223.6"/>
    <n v="0.1275"/>
  </r>
  <r>
    <x v="0"/>
    <x v="2"/>
    <n v="12434"/>
    <n v="-23.68"/>
    <n v="-1.904455525172913E-3"/>
  </r>
  <r>
    <x v="0"/>
    <x v="0"/>
    <n v="15754"/>
    <n v="-354.46"/>
    <n v="-2.2499682620286909E-2"/>
  </r>
  <r>
    <x v="0"/>
    <x v="4"/>
    <n v="13784"/>
    <n v="431.19"/>
    <n v="3.1281921067904818E-2"/>
  </r>
  <r>
    <x v="0"/>
    <x v="3"/>
    <n v="13679"/>
    <n v="-1349.66"/>
    <n v="-9.8666569193654519E-2"/>
  </r>
  <r>
    <x v="0"/>
    <x v="1"/>
    <n v="19196"/>
    <n v="5494.86"/>
    <n v="0.28625026047093144"/>
  </r>
  <r>
    <x v="0"/>
    <x v="2"/>
    <n v="15482"/>
    <n v="280.14999999999998"/>
    <n v="1.8095207337553286E-2"/>
  </r>
  <r>
    <x v="0"/>
    <x v="5"/>
    <n v="11137"/>
    <n v="429.18"/>
    <n v="3.8536410164317143E-2"/>
  </r>
  <r>
    <x v="0"/>
    <x v="4"/>
    <n v="16378"/>
    <n v="184.78"/>
    <n v="1.1282207839785077E-2"/>
  </r>
  <r>
    <x v="0"/>
    <x v="3"/>
    <n v="12037"/>
    <n v="-706.17"/>
    <n v="-5.8666611281880866E-2"/>
  </r>
  <r>
    <x v="0"/>
    <x v="2"/>
    <n v="16753"/>
    <n v="303.14999999999998"/>
    <n v="1.8095266519429356E-2"/>
  </r>
  <r>
    <x v="0"/>
    <x v="3"/>
    <n v="15251"/>
    <n v="-1199.75"/>
    <n v="-7.8666972657530657E-2"/>
  </r>
  <r>
    <x v="0"/>
    <x v="5"/>
    <n v="14977"/>
    <n v="-21.92"/>
    <n v="-1.4635774854777326E-3"/>
  </r>
  <r>
    <x v="0"/>
    <x v="4"/>
    <n v="10326"/>
    <n v="942.58"/>
    <n v="9.1282200271160185E-2"/>
  </r>
  <r>
    <x v="0"/>
    <x v="2"/>
    <n v="17998"/>
    <n v="1045.5999999999999"/>
    <n v="5.8095343927103006E-2"/>
  </r>
  <r>
    <x v="0"/>
    <x v="0"/>
    <n v="11040"/>
    <n v="1186.8"/>
    <n v="0.1075"/>
  </r>
  <r>
    <x v="0"/>
    <x v="1"/>
    <n v="17759"/>
    <n v="998.94"/>
    <n v="5.6249788839461683E-2"/>
  </r>
  <r>
    <x v="0"/>
    <x v="5"/>
    <n v="17201"/>
    <n v="146.84"/>
    <n v="8.5367129818033835E-3"/>
  </r>
  <r>
    <x v="0"/>
    <x v="1"/>
    <n v="18058"/>
    <n v="1918.66"/>
    <n v="0.10624986155720456"/>
  </r>
  <r>
    <x v="0"/>
    <x v="5"/>
    <n v="15444"/>
    <n v="904.04"/>
    <n v="5.8536648536648535E-2"/>
  </r>
  <r>
    <x v="0"/>
    <x v="4"/>
    <n v="13181"/>
    <n v="939.57"/>
    <n v="7.1282148547151203E-2"/>
  </r>
  <r>
    <x v="0"/>
    <x v="1"/>
    <n v="13867"/>
    <n v="918.69"/>
    <n v="6.62500901420639E-2"/>
  </r>
  <r>
    <x v="0"/>
    <x v="2"/>
    <n v="18811"/>
    <n v="-35.83"/>
    <n v="-1.9047365902929137E-3"/>
  </r>
  <r>
    <x v="0"/>
    <x v="4"/>
    <n v="14758"/>
    <n v="1494.72"/>
    <n v="0.10128201653340561"/>
  </r>
  <r>
    <x v="0"/>
    <x v="5"/>
    <n v="13057"/>
    <n v="372.6"/>
    <n v="2.8536417247453476E-2"/>
  </r>
  <r>
    <x v="0"/>
    <x v="4"/>
    <n v="10942"/>
    <n v="232.87"/>
    <n v="2.1282215317126669E-2"/>
  </r>
  <r>
    <x v="0"/>
    <x v="2"/>
    <n v="19659"/>
    <n v="1731.86"/>
    <n v="8.8095020092578455E-2"/>
  </r>
  <r>
    <x v="0"/>
    <x v="4"/>
    <n v="18417"/>
    <n v="2601.9899999999998"/>
    <n v="0.1412819677471901"/>
  </r>
  <r>
    <x v="0"/>
    <x v="2"/>
    <n v="12264"/>
    <n v="1325.68"/>
    <n v="0.10809523809523811"/>
  </r>
  <r>
    <x v="0"/>
    <x v="4"/>
    <n v="18307"/>
    <n v="389.61"/>
    <n v="2.1282023269787512E-2"/>
  </r>
  <r>
    <x v="0"/>
    <x v="0"/>
    <n v="15526"/>
    <n v="1979.56"/>
    <n v="0.12749967795955172"/>
  </r>
  <r>
    <x v="0"/>
    <x v="1"/>
    <n v="11713"/>
    <n v="893.12"/>
    <n v="7.6250320157090407E-2"/>
  </r>
  <r>
    <x v="0"/>
    <x v="1"/>
    <n v="19824"/>
    <n v="2899.26"/>
    <n v="0.14625000000000002"/>
  </r>
  <r>
    <x v="0"/>
    <x v="5"/>
    <n v="16303"/>
    <n v="1117.3499999999999"/>
    <n v="6.8536465681162964E-2"/>
  </r>
  <r>
    <x v="0"/>
    <x v="4"/>
    <n v="13093"/>
    <n v="147.72"/>
    <n v="1.1282364622317268E-2"/>
  </r>
  <r>
    <x v="0"/>
    <x v="5"/>
    <n v="12299"/>
    <n v="842.93"/>
    <n v="6.8536466379380434E-2"/>
  </r>
  <r>
    <x v="0"/>
    <x v="3"/>
    <n v="14726"/>
    <n v="2228.5300000000002"/>
    <n v="0.15133301643351896"/>
  </r>
  <r>
    <x v="0"/>
    <x v="0"/>
    <n v="16124"/>
    <n v="1572.09"/>
    <n v="9.7499999999999989E-2"/>
  </r>
  <r>
    <x v="0"/>
    <x v="5"/>
    <n v="13029"/>
    <n v="241.51"/>
    <n v="1.853634200629365E-2"/>
  </r>
  <r>
    <x v="0"/>
    <x v="1"/>
    <n v="13149"/>
    <n v="476.65"/>
    <n v="3.6249904935736557E-2"/>
  </r>
  <r>
    <x v="0"/>
    <x v="3"/>
    <n v="12555"/>
    <n v="2151.09"/>
    <n v="0.17133333333333334"/>
  </r>
  <r>
    <x v="0"/>
    <x v="4"/>
    <n v="14918"/>
    <n v="168.31"/>
    <n v="1.1282343477677974E-2"/>
  </r>
  <r>
    <x v="0"/>
    <x v="3"/>
    <n v="11600"/>
    <n v="-1144.53"/>
    <n v="-9.8666379310344832E-2"/>
  </r>
  <r>
    <x v="0"/>
    <x v="3"/>
    <n v="14403"/>
    <n v="1171.44"/>
    <n v="8.1333055613413877E-2"/>
  </r>
  <r>
    <x v="0"/>
    <x v="4"/>
    <n v="12323"/>
    <n v="385.49"/>
    <n v="3.1282155319321596E-2"/>
  </r>
  <r>
    <x v="0"/>
    <x v="3"/>
    <n v="13796"/>
    <n v="4984.95"/>
    <n v="0.36133299507103506"/>
  </r>
  <r>
    <x v="0"/>
    <x v="2"/>
    <n v="19972"/>
    <n v="161.68"/>
    <n v="8.0953334668535954E-3"/>
  </r>
  <r>
    <x v="0"/>
    <x v="4"/>
    <n v="11038"/>
    <n v="234.91"/>
    <n v="2.1281935133176298E-2"/>
  </r>
  <r>
    <x v="0"/>
    <x v="5"/>
    <n v="15498"/>
    <n v="752.22"/>
    <n v="4.853658536585366E-2"/>
  </r>
  <r>
    <x v="0"/>
    <x v="0"/>
    <n v="14103"/>
    <n v="105.77"/>
    <n v="7.4998227327518962E-3"/>
  </r>
  <r>
    <x v="0"/>
    <x v="0"/>
    <n v="14283"/>
    <n v="2963.72"/>
    <n v="0.20749982496674366"/>
  </r>
  <r>
    <x v="0"/>
    <x v="5"/>
    <n v="18708"/>
    <n v="1469.26"/>
    <n v="7.8536454992516574E-2"/>
  </r>
  <r>
    <x v="0"/>
    <x v="3"/>
    <n v="15619"/>
    <n v="-1228.69"/>
    <n v="-7.8666367885267943E-2"/>
  </r>
  <r>
    <x v="0"/>
    <x v="5"/>
    <n v="12635"/>
    <n v="360.56"/>
    <n v="2.8536604669568658E-2"/>
  </r>
  <r>
    <x v="0"/>
    <x v="3"/>
    <n v="14796"/>
    <n v="8305.49"/>
    <n v="0.56133346850500132"/>
  </r>
  <r>
    <x v="0"/>
    <x v="1"/>
    <n v="11727"/>
    <n v="1597.8"/>
    <n v="0.13624968022512152"/>
  </r>
  <r>
    <x v="0"/>
    <x v="1"/>
    <n v="18271"/>
    <n v="479.61"/>
    <n v="2.6249794756718299E-2"/>
  </r>
  <r>
    <x v="0"/>
    <x v="0"/>
    <n v="18698"/>
    <n v="4440.78"/>
    <n v="0.23750026740827895"/>
  </r>
  <r>
    <x v="0"/>
    <x v="2"/>
    <n v="13249"/>
    <n v="769.7"/>
    <n v="5.809495056230659E-2"/>
  </r>
  <r>
    <x v="0"/>
    <x v="1"/>
    <n v="19672"/>
    <n v="2286.87"/>
    <n v="0.11624999999999999"/>
  </r>
  <r>
    <x v="0"/>
    <x v="2"/>
    <n v="18150"/>
    <n v="4502.93"/>
    <n v="0.24809531680440772"/>
  </r>
  <r>
    <x v="0"/>
    <x v="0"/>
    <n v="15685"/>
    <n v="1686.14"/>
    <n v="0.10750015938795028"/>
  </r>
  <r>
    <x v="0"/>
    <x v="2"/>
    <n v="10259"/>
    <n v="596"/>
    <n v="5.8095330928940446E-2"/>
  </r>
  <r>
    <x v="0"/>
    <x v="5"/>
    <n v="13585"/>
    <n v="387.67"/>
    <n v="2.8536621273463379E-2"/>
  </r>
  <r>
    <x v="0"/>
    <x v="0"/>
    <n v="13897"/>
    <n v="243.2"/>
    <n v="1.7500179894941355E-2"/>
  </r>
  <r>
    <x v="0"/>
    <x v="5"/>
    <n v="19212"/>
    <n v="548.24"/>
    <n v="2.8536331459504478E-2"/>
  </r>
  <r>
    <x v="0"/>
    <x v="4"/>
    <n v="16022"/>
    <n v="20.54"/>
    <n v="1.2819872675071775E-3"/>
  </r>
  <r>
    <x v="0"/>
    <x v="3"/>
    <n v="10449"/>
    <n v="6596.8"/>
    <n v="0.63133314192745715"/>
  </r>
  <r>
    <x v="0"/>
    <x v="2"/>
    <n v="10662"/>
    <n v="512.79"/>
    <n v="4.8095104108047265E-2"/>
  </r>
  <r>
    <x v="0"/>
    <x v="1"/>
    <n v="15216"/>
    <n v="2529.66"/>
    <n v="0.16624999999999998"/>
  </r>
  <r>
    <x v="0"/>
    <x v="2"/>
    <n v="16751"/>
    <n v="1643.19"/>
    <n v="9.8095039102143164E-2"/>
  </r>
  <r>
    <x v="0"/>
    <x v="4"/>
    <n v="18186"/>
    <n v="568.9"/>
    <n v="3.1282305069833934E-2"/>
  </r>
  <r>
    <x v="0"/>
    <x v="3"/>
    <n v="12275"/>
    <n v="5171.87"/>
    <n v="0.42133360488798371"/>
  </r>
  <r>
    <x v="0"/>
    <x v="1"/>
    <n v="11460"/>
    <n v="530.02"/>
    <n v="4.6249563699825476E-2"/>
  </r>
  <r>
    <x v="0"/>
    <x v="5"/>
    <n v="16849"/>
    <n v="312.32"/>
    <n v="1.8536411656478128E-2"/>
  </r>
  <r>
    <x v="0"/>
    <x v="5"/>
    <n v="14806"/>
    <n v="1903.11"/>
    <n v="0.12853640416047549"/>
  </r>
  <r>
    <x v="0"/>
    <x v="1"/>
    <n v="10648"/>
    <n v="1344.31"/>
    <n v="0.12625"/>
  </r>
  <r>
    <x v="0"/>
    <x v="4"/>
    <n v="18691"/>
    <n v="2266.88"/>
    <n v="0.12128190037986197"/>
  </r>
  <r>
    <x v="0"/>
    <x v="2"/>
    <n v="13011"/>
    <n v="495.66"/>
    <n v="3.8095457689647221E-2"/>
  </r>
  <r>
    <x v="0"/>
    <x v="3"/>
    <n v="17491"/>
    <n v="1072.78"/>
    <n v="6.1333257103653303E-2"/>
  </r>
  <r>
    <x v="0"/>
    <x v="2"/>
    <n v="15803"/>
    <n v="127.93"/>
    <n v="8.0952983610706828E-3"/>
  </r>
  <r>
    <x v="0"/>
    <x v="3"/>
    <n v="11796"/>
    <n v="13463.17"/>
    <n v="1.141333502882333"/>
  </r>
  <r>
    <x v="0"/>
    <x v="2"/>
    <n v="19340"/>
    <n v="543.36"/>
    <n v="2.8095139607032058E-2"/>
  </r>
  <r>
    <x v="1"/>
    <x v="1"/>
    <n v="19303"/>
    <n v="1152.5"/>
    <n v="5.970574522095011E-2"/>
  </r>
  <r>
    <x v="1"/>
    <x v="3"/>
    <n v="11598"/>
    <n v="129.22999999999999"/>
    <n v="1.1142438351439903E-2"/>
  </r>
  <r>
    <x v="1"/>
    <x v="4"/>
    <n v="15667"/>
    <n v="244.11"/>
    <n v="1.5581157847705369E-2"/>
  </r>
  <r>
    <x v="1"/>
    <x v="3"/>
    <n v="14081"/>
    <n v="860.95"/>
    <n v="6.1142674525956967E-2"/>
  </r>
  <r>
    <x v="1"/>
    <x v="1"/>
    <n v="16310"/>
    <n v="810.7"/>
    <n v="4.970570202329859E-2"/>
  </r>
  <r>
    <x v="1"/>
    <x v="1"/>
    <n v="17290"/>
    <n v="4836.1099999999997"/>
    <n v="0.27970561017929435"/>
  </r>
  <r>
    <x v="1"/>
    <x v="2"/>
    <n v="10118"/>
    <n v="689.86"/>
    <n v="6.8181458786321411E-2"/>
  </r>
  <r>
    <x v="1"/>
    <x v="4"/>
    <n v="14709"/>
    <n v="82.1"/>
    <n v="5.5816166972601803E-3"/>
  </r>
  <r>
    <x v="1"/>
    <x v="5"/>
    <n v="10722"/>
    <n v="5256.76"/>
    <n v="0.49027793322141394"/>
  </r>
  <r>
    <x v="1"/>
    <x v="4"/>
    <n v="15282"/>
    <n v="1460.67"/>
    <n v="9.5581075775422075E-2"/>
  </r>
  <r>
    <x v="1"/>
    <x v="4"/>
    <n v="13651"/>
    <n v="76.19"/>
    <n v="5.5812760969892313E-3"/>
  </r>
  <r>
    <x v="1"/>
    <x v="1"/>
    <n v="11065"/>
    <n v="-224.55"/>
    <n v="-2.0293718933574335E-2"/>
  </r>
  <r>
    <x v="1"/>
    <x v="0"/>
    <n v="15866"/>
    <n v="1597.93"/>
    <n v="0.10071410563469053"/>
  </r>
  <r>
    <x v="1"/>
    <x v="4"/>
    <n v="14146"/>
    <n v="361.87"/>
    <n v="2.558108299165842E-2"/>
  </r>
  <r>
    <x v="1"/>
    <x v="5"/>
    <n v="15393"/>
    <n v="3082.88"/>
    <n v="0.20027804846358735"/>
  </r>
  <r>
    <x v="1"/>
    <x v="3"/>
    <n v="10896"/>
    <n v="12.45"/>
    <n v="1.1426211453744494E-3"/>
  </r>
  <r>
    <x v="1"/>
    <x v="2"/>
    <n v="14485"/>
    <n v="263.36"/>
    <n v="1.8181567138419057E-2"/>
  </r>
  <r>
    <x v="1"/>
    <x v="2"/>
    <n v="16679"/>
    <n v="1971.15"/>
    <n v="0.1181815456562144"/>
  </r>
  <r>
    <x v="1"/>
    <x v="4"/>
    <n v="14800"/>
    <n v="822.6"/>
    <n v="5.5581081081081084E-2"/>
  </r>
  <r>
    <x v="1"/>
    <x v="1"/>
    <n v="12312"/>
    <n v="119.5"/>
    <n v="9.7059779077322932E-3"/>
  </r>
  <r>
    <x v="1"/>
    <x v="5"/>
    <n v="13320"/>
    <n v="669.7"/>
    <n v="5.0277777777777782E-2"/>
  </r>
  <r>
    <x v="1"/>
    <x v="2"/>
    <n v="12520"/>
    <n v="227.64"/>
    <n v="1.8182108626198082E-2"/>
  </r>
  <r>
    <x v="1"/>
    <x v="0"/>
    <n v="13133"/>
    <n v="2635.98"/>
    <n v="0.20071423132566815"/>
  </r>
  <r>
    <x v="1"/>
    <x v="4"/>
    <n v="16602"/>
    <n v="756.74"/>
    <n v="4.5581255270449345E-2"/>
  </r>
  <r>
    <x v="1"/>
    <x v="1"/>
    <n v="11640"/>
    <n v="-119.82"/>
    <n v="-1.0293814432989689E-2"/>
  </r>
  <r>
    <x v="1"/>
    <x v="1"/>
    <n v="19319"/>
    <n v="1539.84"/>
    <n v="7.9705988922822088E-2"/>
  </r>
  <r>
    <x v="1"/>
    <x v="5"/>
    <n v="16840"/>
    <n v="1857.08"/>
    <n v="0.11027790973871733"/>
  </r>
  <r>
    <x v="1"/>
    <x v="2"/>
    <n v="13565"/>
    <n v="1467.49"/>
    <n v="0.10818208625138223"/>
  </r>
  <r>
    <x v="1"/>
    <x v="2"/>
    <n v="18020"/>
    <n v="1949.44"/>
    <n v="0.10818201997780244"/>
  </r>
  <r>
    <x v="1"/>
    <x v="0"/>
    <n v="14780"/>
    <n v="3705.56"/>
    <n v="0.25071447902571042"/>
  </r>
  <r>
    <x v="1"/>
    <x v="3"/>
    <n v="16373"/>
    <n v="182.44"/>
    <n v="1.1142734990533195E-2"/>
  </r>
  <r>
    <x v="1"/>
    <x v="2"/>
    <n v="16226"/>
    <n v="3377.96"/>
    <n v="0.20818193023542464"/>
  </r>
  <r>
    <x v="1"/>
    <x v="3"/>
    <n v="16442"/>
    <n v="1169.73"/>
    <n v="7.1142805011555774E-2"/>
  </r>
  <r>
    <x v="1"/>
    <x v="4"/>
    <n v="18787"/>
    <n v="856.34"/>
    <n v="4.5581519135572471E-2"/>
  </r>
  <r>
    <x v="1"/>
    <x v="3"/>
    <n v="12275"/>
    <n v="2714.53"/>
    <n v="0.2211429735234216"/>
  </r>
  <r>
    <x v="1"/>
    <x v="4"/>
    <n v="11294"/>
    <n v="966.56"/>
    <n v="8.5581724809633428E-2"/>
  </r>
  <r>
    <x v="1"/>
    <x v="1"/>
    <n v="17612"/>
    <n v="3517.22"/>
    <n v="0.19970588235294118"/>
  </r>
  <r>
    <x v="1"/>
    <x v="1"/>
    <n v="14034"/>
    <n v="-284.81"/>
    <n v="-2.02942853071113E-2"/>
  </r>
  <r>
    <x v="1"/>
    <x v="4"/>
    <n v="15801"/>
    <n v="2774.36"/>
    <n v="0.17558129232327069"/>
  </r>
  <r>
    <x v="1"/>
    <x v="5"/>
    <n v="14431"/>
    <n v="1014.18"/>
    <n v="7.0277874021204348E-2"/>
  </r>
  <r>
    <x v="1"/>
    <x v="0"/>
    <n v="16207"/>
    <n v="1794.35"/>
    <n v="0.11071450607762078"/>
  </r>
  <r>
    <x v="1"/>
    <x v="4"/>
    <n v="19672"/>
    <n v="306.52"/>
    <n v="1.5581537210248067E-2"/>
  </r>
  <r>
    <x v="1"/>
    <x v="3"/>
    <n v="17368"/>
    <n v="367.21"/>
    <n v="2.11429064947029E-2"/>
  </r>
  <r>
    <x v="1"/>
    <x v="0"/>
    <n v="14406"/>
    <n v="1594.95"/>
    <n v="0.11071428571428572"/>
  </r>
  <r>
    <x v="1"/>
    <x v="4"/>
    <n v="19884"/>
    <n v="110.98"/>
    <n v="5.5813719573526458E-3"/>
  </r>
  <r>
    <x v="1"/>
    <x v="3"/>
    <n v="19268"/>
    <n v="600.05999999999995"/>
    <n v="3.1142827485987127E-2"/>
  </r>
  <r>
    <x v="1"/>
    <x v="5"/>
    <n v="15520"/>
    <n v="4349.91"/>
    <n v="0.28027770618556702"/>
  </r>
  <r>
    <x v="1"/>
    <x v="4"/>
    <n v="10292"/>
    <n v="366.2"/>
    <n v="3.5581033812670033E-2"/>
  </r>
  <r>
    <x v="1"/>
    <x v="0"/>
    <n v="16240"/>
    <n v="2610"/>
    <n v="0.16071428571428573"/>
  </r>
  <r>
    <x v="1"/>
    <x v="1"/>
    <n v="13516"/>
    <n v="5267.26"/>
    <n v="0.38970553418171056"/>
  </r>
  <r>
    <x v="1"/>
    <x v="5"/>
    <n v="14998"/>
    <n v="2253.87"/>
    <n v="0.15027803707160953"/>
  </r>
  <r>
    <x v="1"/>
    <x v="0"/>
    <n v="15910"/>
    <n v="3193.36"/>
    <n v="0.20071401634192332"/>
  </r>
  <r>
    <x v="1"/>
    <x v="4"/>
    <n v="17536"/>
    <n v="1150.04"/>
    <n v="6.5581660583941603E-2"/>
  </r>
  <r>
    <x v="1"/>
    <x v="2"/>
    <n v="19151"/>
    <n v="3220.85"/>
    <n v="0.16818181818181818"/>
  </r>
  <r>
    <x v="1"/>
    <x v="0"/>
    <n v="14279"/>
    <n v="2580.42"/>
    <n v="0.18071433573779677"/>
  </r>
  <r>
    <x v="1"/>
    <x v="2"/>
    <n v="16212"/>
    <n v="7914.4"/>
    <n v="0.48818159388107574"/>
  </r>
  <r>
    <x v="1"/>
    <x v="5"/>
    <n v="18964"/>
    <n v="3039.51"/>
    <n v="0.16027789495886946"/>
  </r>
  <r>
    <x v="1"/>
    <x v="0"/>
    <n v="10886"/>
    <n v="660.94"/>
    <n v="6.0714679404740041E-2"/>
  </r>
  <r>
    <x v="1"/>
    <x v="2"/>
    <n v="13908"/>
    <n v="2339.0700000000002"/>
    <n v="0.16818162208800691"/>
  </r>
  <r>
    <x v="1"/>
    <x v="3"/>
    <n v="11538"/>
    <n v="359.33"/>
    <n v="3.1143179060495751E-2"/>
  </r>
  <r>
    <x v="1"/>
    <x v="3"/>
    <n v="12186"/>
    <n v="501.37"/>
    <n v="4.1143115050057445E-2"/>
  </r>
  <r>
    <x v="1"/>
    <x v="2"/>
    <n v="14797"/>
    <n v="6927.69"/>
    <n v="0.46818206393187806"/>
  </r>
  <r>
    <x v="1"/>
    <x v="5"/>
    <n v="19253"/>
    <n v="1930.65"/>
    <n v="0.10027787877213941"/>
  </r>
  <r>
    <x v="1"/>
    <x v="5"/>
    <n v="10630"/>
    <n v="1172.25"/>
    <n v="0.11027751646284102"/>
  </r>
  <r>
    <x v="1"/>
    <x v="0"/>
    <n v="12399"/>
    <n v="3108.61"/>
    <n v="0.25071457375594808"/>
  </r>
  <r>
    <x v="1"/>
    <x v="0"/>
    <n v="16041"/>
    <n v="9796.4699999999993"/>
    <n v="0.61071441930054227"/>
  </r>
  <r>
    <x v="1"/>
    <x v="3"/>
    <n v="19978"/>
    <n v="821.95"/>
    <n v="4.114275703273601E-2"/>
  </r>
  <r>
    <x v="1"/>
    <x v="4"/>
    <n v="11313"/>
    <n v="628.79"/>
    <n v="5.5581189781667102E-2"/>
  </r>
  <r>
    <x v="1"/>
    <x v="4"/>
    <n v="12951"/>
    <n v="1108.3599999999999"/>
    <n v="8.5581036213419809E-2"/>
  </r>
  <r>
    <x v="1"/>
    <x v="2"/>
    <n v="17662"/>
    <n v="1027.6099999999999"/>
    <n v="5.8181972596534931E-2"/>
  </r>
  <r>
    <x v="1"/>
    <x v="1"/>
    <n v="18248"/>
    <n v="1089.51"/>
    <n v="5.9705721174923281E-2"/>
  </r>
  <r>
    <x v="1"/>
    <x v="4"/>
    <n v="18534"/>
    <n v="288.79000000000002"/>
    <n v="1.5581633754181505E-2"/>
  </r>
  <r>
    <x v="1"/>
    <x v="5"/>
    <n v="18897"/>
    <n v="572.16"/>
    <n v="3.027782187648833E-2"/>
  </r>
  <r>
    <x v="1"/>
    <x v="1"/>
    <n v="19446"/>
    <n v="1938.88"/>
    <n v="9.9705852103260315E-2"/>
  </r>
  <r>
    <x v="1"/>
    <x v="0"/>
    <n v="19269"/>
    <n v="2133.35"/>
    <n v="0.11071410036846749"/>
  </r>
  <r>
    <x v="1"/>
    <x v="4"/>
    <n v="17655"/>
    <n v="804.74"/>
    <n v="4.5581421693571225E-2"/>
  </r>
  <r>
    <x v="1"/>
    <x v="1"/>
    <n v="15761"/>
    <n v="4881.2700000000004"/>
    <n v="0.30970560243639367"/>
  </r>
  <r>
    <x v="1"/>
    <x v="0"/>
    <n v="19175"/>
    <n v="4040.45"/>
    <n v="0.21071447196870924"/>
  </r>
  <r>
    <x v="1"/>
    <x v="4"/>
    <n v="15594"/>
    <n v="87.04"/>
    <n v="5.5816339617801719E-3"/>
  </r>
  <r>
    <x v="1"/>
    <x v="1"/>
    <n v="14199"/>
    <n v="2835.62"/>
    <n v="0.19970561307134305"/>
  </r>
  <r>
    <x v="1"/>
    <x v="1"/>
    <n v="11682"/>
    <n v="230.2"/>
    <n v="1.9705529875021398E-2"/>
  </r>
  <r>
    <x v="1"/>
    <x v="4"/>
    <n v="10947"/>
    <n v="170.57"/>
    <n v="1.5581437836850278E-2"/>
  </r>
  <r>
    <x v="1"/>
    <x v="4"/>
    <n v="12658"/>
    <n v="197.23"/>
    <n v="1.558145046610839E-2"/>
  </r>
  <r>
    <x v="1"/>
    <x v="0"/>
    <n v="13591"/>
    <n v="3815.19"/>
    <n v="0.28071444338164964"/>
  </r>
  <r>
    <x v="1"/>
    <x v="3"/>
    <n v="15666"/>
    <n v="487.88"/>
    <n v="3.1142601812843101E-2"/>
  </r>
  <r>
    <x v="1"/>
    <x v="3"/>
    <n v="15555"/>
    <n v="2973.23"/>
    <n v="0.19114304082288652"/>
  </r>
  <r>
    <x v="1"/>
    <x v="3"/>
    <n v="14327"/>
    <n v="159.63999999999999"/>
    <n v="1.1142597892091854E-2"/>
  </r>
  <r>
    <x v="1"/>
    <x v="4"/>
    <n v="10442"/>
    <n v="162.69999999999999"/>
    <n v="1.5581306263167975E-2"/>
  </r>
  <r>
    <x v="1"/>
    <x v="2"/>
    <n v="11700"/>
    <n v="5009.7299999999996"/>
    <n v="0.42818205128205122"/>
  </r>
  <r>
    <x v="1"/>
    <x v="3"/>
    <n v="12383"/>
    <n v="633.29999999999995"/>
    <n v="5.1142695631107161E-2"/>
  </r>
  <r>
    <x v="1"/>
    <x v="0"/>
    <n v="16137"/>
    <n v="1463.86"/>
    <n v="9.0714507033525432E-2"/>
  </r>
  <r>
    <x v="1"/>
    <x v="1"/>
    <n v="14207"/>
    <n v="564.1"/>
    <n v="3.9705778841416205E-2"/>
  </r>
  <r>
    <x v="1"/>
    <x v="4"/>
    <n v="19198"/>
    <n v="2410.91"/>
    <n v="0.12558131055318261"/>
  </r>
  <r>
    <x v="1"/>
    <x v="1"/>
    <n v="10821"/>
    <n v="2269.23"/>
    <n v="0.20970612697532576"/>
  </r>
  <r>
    <x v="1"/>
    <x v="1"/>
    <n v="17182"/>
    <n v="3259.53"/>
    <n v="0.18970608776626705"/>
  </r>
  <r>
    <x v="1"/>
    <x v="0"/>
    <n v="10705"/>
    <n v="2041.6"/>
    <n v="0.19071461933675851"/>
  </r>
  <r>
    <x v="1"/>
    <x v="5"/>
    <n v="17603"/>
    <n v="3525.49"/>
    <n v="0.20027779355791625"/>
  </r>
  <r>
    <x v="1"/>
    <x v="2"/>
    <n v="12778"/>
    <n v="2404.59"/>
    <n v="0.18818203161684147"/>
  </r>
  <r>
    <x v="1"/>
    <x v="0"/>
    <n v="16780"/>
    <n v="1689.99"/>
    <n v="0.1007145411203814"/>
  </r>
  <r>
    <x v="1"/>
    <x v="5"/>
    <n v="14577"/>
    <n v="2919.45"/>
    <n v="0.20027783494546203"/>
  </r>
  <r>
    <x v="1"/>
    <x v="4"/>
    <n v="13694"/>
    <n v="1308.8900000000001"/>
    <n v="9.558127647144736E-2"/>
  </r>
  <r>
    <x v="1"/>
    <x v="5"/>
    <n v="12148"/>
    <n v="2068.5300000000002"/>
    <n v="0.17027741191965756"/>
  </r>
  <r>
    <x v="1"/>
    <x v="0"/>
    <n v="15943"/>
    <n v="4475.43"/>
    <n v="0.28071442012168352"/>
  </r>
  <r>
    <x v="1"/>
    <x v="5"/>
    <n v="10381"/>
    <n v="1248.5999999999999"/>
    <n v="0.12027742992004622"/>
  </r>
  <r>
    <x v="1"/>
    <x v="2"/>
    <n v="15259"/>
    <n v="1192.98"/>
    <n v="7.8182056491251067E-2"/>
  </r>
  <r>
    <x v="1"/>
    <x v="2"/>
    <n v="10612"/>
    <n v="2633.71"/>
    <n v="0.24818224651338108"/>
  </r>
  <r>
    <x v="1"/>
    <x v="0"/>
    <n v="15456"/>
    <n v="2638.56"/>
    <n v="0.17071428571428571"/>
  </r>
  <r>
    <x v="1"/>
    <x v="2"/>
    <n v="14345"/>
    <n v="547.72"/>
    <n v="3.8181944928546534E-2"/>
  </r>
  <r>
    <x v="1"/>
    <x v="0"/>
    <n v="17198"/>
    <n v="1732.08"/>
    <n v="0.10071403651587393"/>
  </r>
  <r>
    <x v="1"/>
    <x v="3"/>
    <n v="18295"/>
    <n v="569.76"/>
    <n v="3.1142935228204428E-2"/>
  </r>
  <r>
    <x v="1"/>
    <x v="3"/>
    <n v="15661"/>
    <n v="957.56"/>
    <n v="6.1142966604942207E-2"/>
  </r>
  <r>
    <x v="1"/>
    <x v="5"/>
    <n v="18058"/>
    <n v="2533.14"/>
    <n v="0.14027799313323733"/>
  </r>
  <r>
    <x v="1"/>
    <x v="0"/>
    <n v="17444"/>
    <n v="12048.82"/>
    <n v="0.69071428571428573"/>
  </r>
  <r>
    <x v="1"/>
    <x v="5"/>
    <n v="13485"/>
    <n v="4318.95"/>
    <n v="0.32027808676307007"/>
  </r>
  <r>
    <x v="1"/>
    <x v="5"/>
    <n v="12178"/>
    <n v="1221.18"/>
    <n v="0.10027754967975037"/>
  </r>
  <r>
    <x v="1"/>
    <x v="0"/>
    <n v="19193"/>
    <n v="4044.24"/>
    <n v="0.21071432293023498"/>
  </r>
  <r>
    <x v="1"/>
    <x v="3"/>
    <n v="14165"/>
    <n v="157.84"/>
    <n v="1.1142957995058243E-2"/>
  </r>
  <r>
    <x v="1"/>
    <x v="1"/>
    <n v="14150"/>
    <n v="10325.34"/>
    <n v="0.72970600706713784"/>
  </r>
  <r>
    <x v="1"/>
    <x v="4"/>
    <n v="14512"/>
    <n v="226.12"/>
    <n v="1.5581587651598677E-2"/>
  </r>
  <r>
    <x v="1"/>
    <x v="2"/>
    <n v="18803"/>
    <n v="4290.5"/>
    <n v="0.22818167313726534"/>
  </r>
  <r>
    <x v="1"/>
    <x v="4"/>
    <n v="10822"/>
    <n v="926.16"/>
    <n v="8.5581223433746065E-2"/>
  </r>
  <r>
    <x v="1"/>
    <x v="5"/>
    <n v="17629"/>
    <n v="3001.83"/>
    <n v="0.17027795110329569"/>
  </r>
  <r>
    <x v="1"/>
    <x v="1"/>
    <n v="16436"/>
    <n v="1638.77"/>
    <n v="9.9706132879045992E-2"/>
  </r>
  <r>
    <x v="1"/>
    <x v="4"/>
    <n v="18927"/>
    <n v="484.18"/>
    <n v="2.5581444497279018E-2"/>
  </r>
  <r>
    <x v="1"/>
    <x v="3"/>
    <n v="18971"/>
    <n v="211.39"/>
    <n v="1.1142796900532392E-2"/>
  </r>
  <r>
    <x v="1"/>
    <x v="5"/>
    <n v="12164"/>
    <n v="125.02"/>
    <n v="1.0277869121999341E-2"/>
  </r>
  <r>
    <x v="1"/>
    <x v="5"/>
    <n v="10618"/>
    <n v="958.57"/>
    <n v="9.0277830099830481E-2"/>
  </r>
  <r>
    <x v="1"/>
    <x v="0"/>
    <n v="18434"/>
    <n v="6280.73"/>
    <n v="0.34071444070738849"/>
  </r>
  <r>
    <x v="1"/>
    <x v="1"/>
    <n v="18080"/>
    <n v="2706.68"/>
    <n v="0.14970575221238938"/>
  </r>
  <r>
    <x v="1"/>
    <x v="1"/>
    <n v="12050"/>
    <n v="3731.96"/>
    <n v="0.30970622406639003"/>
  </r>
  <r>
    <x v="1"/>
    <x v="0"/>
    <n v="14928"/>
    <n v="3294.82"/>
    <n v="0.22071409431939978"/>
  </r>
  <r>
    <x v="1"/>
    <x v="2"/>
    <n v="14019"/>
    <n v="1516.6"/>
    <n v="0.10818175333475996"/>
  </r>
  <r>
    <x v="1"/>
    <x v="0"/>
    <n v="17139"/>
    <n v="2583.09"/>
    <n v="0.1507141606861544"/>
  </r>
  <r>
    <x v="1"/>
    <x v="1"/>
    <n v="10418"/>
    <n v="1872.18"/>
    <n v="0.17970627759646765"/>
  </r>
  <r>
    <x v="1"/>
    <x v="3"/>
    <n v="12832"/>
    <n v="656.27"/>
    <n v="5.1143235660847879E-2"/>
  </r>
  <r>
    <x v="1"/>
    <x v="5"/>
    <n v="10405"/>
    <n v="106.94"/>
    <n v="1.0277751081210956E-2"/>
  </r>
  <r>
    <x v="1"/>
    <x v="0"/>
    <n v="16475"/>
    <n v="4130.5200000000004"/>
    <n v="0.25071441578148712"/>
  </r>
  <r>
    <x v="1"/>
    <x v="3"/>
    <n v="10298"/>
    <n v="423.69"/>
    <n v="4.1142940376772186E-2"/>
  </r>
  <r>
    <x v="1"/>
    <x v="5"/>
    <n v="11411"/>
    <n v="459.61"/>
    <n v="4.0277802120760674E-2"/>
  </r>
  <r>
    <x v="1"/>
    <x v="3"/>
    <n v="19086"/>
    <n v="785.25"/>
    <n v="4.1142722414335114E-2"/>
  </r>
  <r>
    <x v="1"/>
    <x v="3"/>
    <n v="10314"/>
    <n v="114.93"/>
    <n v="1.1143106457242584E-2"/>
  </r>
  <r>
    <x v="1"/>
    <x v="2"/>
    <n v="10750"/>
    <n v="2130.4499999999998"/>
    <n v="0.19818139534883719"/>
  </r>
  <r>
    <x v="1"/>
    <x v="0"/>
    <n v="11387"/>
    <n v="919.09"/>
    <n v="8.0713972073417059E-2"/>
  </r>
  <r>
    <x v="1"/>
    <x v="1"/>
    <n v="19666"/>
    <n v="1370.84"/>
    <n v="6.9706091731923117E-2"/>
  </r>
  <r>
    <x v="1"/>
    <x v="1"/>
    <n v="16593"/>
    <n v="4641.16"/>
    <n v="0.27970590007834628"/>
  </r>
  <r>
    <x v="1"/>
    <x v="4"/>
    <n v="15138"/>
    <n v="538.63"/>
    <n v="3.5581318536134235E-2"/>
  </r>
  <r>
    <x v="1"/>
    <x v="5"/>
    <n v="18209"/>
    <n v="3464.77"/>
    <n v="0.19027788456257894"/>
  </r>
  <r>
    <x v="1"/>
    <x v="0"/>
    <n v="16693"/>
    <n v="2849.73"/>
    <n v="0.17071407176660877"/>
  </r>
  <r>
    <x v="1"/>
    <x v="5"/>
    <n v="17501"/>
    <n v="529.89"/>
    <n v="3.0277698417233299E-2"/>
  </r>
  <r>
    <x v="1"/>
    <x v="3"/>
    <n v="19251"/>
    <n v="1369.57"/>
    <n v="7.1142797776738861E-2"/>
  </r>
  <r>
    <x v="1"/>
    <x v="3"/>
    <n v="13812"/>
    <n v="1120.75"/>
    <n v="8.1143208803938605E-2"/>
  </r>
  <r>
    <x v="1"/>
    <x v="4"/>
    <n v="15770"/>
    <n v="561.12"/>
    <n v="3.5581483830057069E-2"/>
  </r>
  <r>
    <x v="1"/>
    <x v="1"/>
    <n v="18338"/>
    <n v="-5.39"/>
    <n v="-2.9392518268077215E-4"/>
  </r>
  <r>
    <x v="1"/>
    <x v="2"/>
    <n v="19412"/>
    <n v="352.95"/>
    <n v="1.8182052338759528E-2"/>
  </r>
  <r>
    <x v="1"/>
    <x v="0"/>
    <n v="18808"/>
    <n v="3210.79"/>
    <n v="0.17071405784772437"/>
  </r>
  <r>
    <x v="1"/>
    <x v="5"/>
    <n v="14042"/>
    <n v="846.42"/>
    <n v="6.0277738213929635E-2"/>
  </r>
  <r>
    <x v="1"/>
    <x v="5"/>
    <n v="15430"/>
    <n v="467.19"/>
    <n v="3.0278029812054439E-2"/>
  </r>
  <r>
    <x v="1"/>
    <x v="2"/>
    <n v="12015"/>
    <n v="2621.45"/>
    <n v="0.21818143986683311"/>
  </r>
  <r>
    <x v="1"/>
    <x v="2"/>
    <n v="19998"/>
    <n v="6163.02"/>
    <n v="0.30818181818181822"/>
  </r>
  <r>
    <x v="1"/>
    <x v="4"/>
    <n v="17075"/>
    <n v="2144.3000000000002"/>
    <n v="0.12558125915080529"/>
  </r>
  <r>
    <x v="1"/>
    <x v="5"/>
    <n v="19307"/>
    <n v="584.57000000000005"/>
    <n v="3.0277619516237638E-2"/>
  </r>
  <r>
    <x v="1"/>
    <x v="2"/>
    <n v="11257"/>
    <n v="992.66"/>
    <n v="8.8181575908323706E-2"/>
  </r>
  <r>
    <x v="1"/>
    <x v="4"/>
    <n v="16990"/>
    <n v="1114.23"/>
    <n v="6.5581518540317837E-2"/>
  </r>
  <r>
    <x v="1"/>
    <x v="1"/>
    <n v="19692"/>
    <n v="978.81"/>
    <n v="4.9705971968312002E-2"/>
  </r>
  <r>
    <x v="1"/>
    <x v="0"/>
    <n v="16337"/>
    <n v="1645.37"/>
    <n v="0.100714329436249"/>
  </r>
  <r>
    <x v="1"/>
    <x v="1"/>
    <n v="11357"/>
    <n v="1473.07"/>
    <n v="0.12970590825041825"/>
  </r>
  <r>
    <x v="1"/>
    <x v="0"/>
    <n v="14270"/>
    <n v="1294.49"/>
    <n v="9.0714085494043445E-2"/>
  </r>
  <r>
    <x v="1"/>
    <x v="3"/>
    <n v="10076"/>
    <n v="1019.12"/>
    <n v="0.10114331083763398"/>
  </r>
  <r>
    <x v="1"/>
    <x v="1"/>
    <n v="10865"/>
    <n v="-220.5"/>
    <n v="-2.0294523699953982E-2"/>
  </r>
  <r>
    <x v="1"/>
    <x v="2"/>
    <n v="11333"/>
    <n v="6325.87"/>
    <n v="0.55818141710050295"/>
  </r>
  <r>
    <x v="1"/>
    <x v="3"/>
    <n v="17776"/>
    <n v="198.08"/>
    <n v="1.1143114311431144E-2"/>
  </r>
  <r>
    <x v="1"/>
    <x v="3"/>
    <n v="16913"/>
    <n v="526.72"/>
    <n v="3.114290782238515E-2"/>
  </r>
  <r>
    <x v="1"/>
    <x v="0"/>
    <n v="15011"/>
    <n v="1211.5999999999999"/>
    <n v="8.0714142961827981E-2"/>
  </r>
  <r>
    <x v="1"/>
    <x v="2"/>
    <n v="15422"/>
    <n v="4135.8999999999996"/>
    <n v="0.26818181818181813"/>
  </r>
  <r>
    <x v="1"/>
    <x v="0"/>
    <n v="10688"/>
    <n v="3748.43"/>
    <n v="0.35071388473053888"/>
  </r>
  <r>
    <x v="1"/>
    <x v="0"/>
    <n v="17392"/>
    <n v="5577.86"/>
    <n v="0.32071412143514255"/>
  </r>
  <r>
    <x v="1"/>
    <x v="3"/>
    <n v="15366"/>
    <n v="632.20000000000005"/>
    <n v="4.114278276714825E-2"/>
  </r>
  <r>
    <x v="1"/>
    <x v="0"/>
    <n v="14615"/>
    <n v="1910.39"/>
    <n v="0.13071433458775231"/>
  </r>
  <r>
    <x v="1"/>
    <x v="2"/>
    <n v="10684"/>
    <n v="2224.21"/>
    <n v="0.2081813927368027"/>
  </r>
  <r>
    <x v="1"/>
    <x v="5"/>
    <n v="16366"/>
    <n v="822.85"/>
    <n v="5.0278015397775877E-2"/>
  </r>
  <r>
    <x v="1"/>
    <x v="4"/>
    <n v="14170"/>
    <n v="362.49"/>
    <n v="2.5581510232886379E-2"/>
  </r>
  <r>
    <x v="1"/>
    <x v="2"/>
    <n v="13182"/>
    <n v="4721.55"/>
    <n v="0.35818161128812021"/>
  </r>
  <r>
    <x v="1"/>
    <x v="3"/>
    <n v="12791"/>
    <n v="270.44"/>
    <n v="2.1142991165663358E-2"/>
  </r>
  <r>
    <x v="1"/>
    <x v="4"/>
    <n v="16478"/>
    <n v="586.30999999999995"/>
    <n v="3.5581381235586837E-2"/>
  </r>
  <r>
    <x v="1"/>
    <x v="3"/>
    <n v="19166"/>
    <n v="1555.18"/>
    <n v="8.1142648439945744E-2"/>
  </r>
  <r>
    <x v="1"/>
    <x v="0"/>
    <n v="16627"/>
    <n v="1175.77"/>
    <n v="7.0714500511216694E-2"/>
  </r>
  <r>
    <x v="1"/>
    <x v="4"/>
    <n v="10557"/>
    <n v="164.49"/>
    <n v="1.5581131003125888E-2"/>
  </r>
  <r>
    <x v="1"/>
    <x v="1"/>
    <n v="13106"/>
    <n v="4976.43"/>
    <n v="0.37970624141614528"/>
  </r>
  <r>
    <x v="1"/>
    <x v="5"/>
    <n v="10281"/>
    <n v="619.72"/>
    <n v="6.0278183056122946E-2"/>
  </r>
  <r>
    <x v="1"/>
    <x v="3"/>
    <n v="13040"/>
    <n v="927.7"/>
    <n v="7.1142638036809813E-2"/>
  </r>
  <r>
    <x v="1"/>
    <x v="1"/>
    <n v="19753"/>
    <n v="-400.87"/>
    <n v="-2.0294132536829847E-2"/>
  </r>
  <r>
    <x v="1"/>
    <x v="4"/>
    <n v="15188"/>
    <n v="1299.81"/>
    <n v="8.5581380036871213E-2"/>
  </r>
  <r>
    <x v="1"/>
    <x v="2"/>
    <n v="18001"/>
    <n v="327.29000000000002"/>
    <n v="1.8181767679573357E-2"/>
  </r>
  <r>
    <x v="1"/>
    <x v="3"/>
    <n v="18337"/>
    <n v="1671.29"/>
    <n v="9.1143044118449035E-2"/>
  </r>
  <r>
    <x v="1"/>
    <x v="0"/>
    <n v="10480"/>
    <n v="1789.09"/>
    <n v="0.17071469465648853"/>
  </r>
  <r>
    <x v="1"/>
    <x v="0"/>
    <n v="19145"/>
    <n v="2311.08"/>
    <n v="0.1207145468790807"/>
  </r>
  <r>
    <x v="1"/>
    <x v="4"/>
    <n v="18536"/>
    <n v="1586.34"/>
    <n v="8.5581570996978842E-2"/>
  </r>
  <r>
    <x v="1"/>
    <x v="5"/>
    <n v="17673"/>
    <n v="358.37"/>
    <n v="2.0277824930685227E-2"/>
  </r>
  <r>
    <x v="1"/>
    <x v="2"/>
    <n v="11504"/>
    <n v="1589.64"/>
    <n v="0.1381815020862309"/>
  </r>
  <r>
    <x v="1"/>
    <x v="2"/>
    <n v="13085"/>
    <n v="3901.71"/>
    <n v="0.29818188765762321"/>
  </r>
  <r>
    <x v="1"/>
    <x v="4"/>
    <n v="18744"/>
    <n v="104.62"/>
    <n v="5.5815194195475886E-3"/>
  </r>
  <r>
    <x v="1"/>
    <x v="4"/>
    <n v="18385"/>
    <n v="1389.56"/>
    <n v="7.5581180310035356E-2"/>
  </r>
  <r>
    <x v="1"/>
    <x v="5"/>
    <n v="15643"/>
    <n v="630.07000000000005"/>
    <n v="4.0278079652240624E-2"/>
  </r>
  <r>
    <x v="1"/>
    <x v="3"/>
    <n v="15006"/>
    <n v="767.45"/>
    <n v="5.1142876182860189E-2"/>
  </r>
  <r>
    <x v="1"/>
    <x v="5"/>
    <n v="12106"/>
    <n v="608.66"/>
    <n v="5.0277548323145543E-2"/>
  </r>
  <r>
    <x v="1"/>
    <x v="4"/>
    <n v="14250"/>
    <n v="79.53"/>
    <n v="5.5810526315789475E-3"/>
  </r>
  <r>
    <x v="1"/>
    <x v="4"/>
    <n v="15579"/>
    <n v="1800.64"/>
    <n v="0.11558123114448939"/>
  </r>
  <r>
    <x v="1"/>
    <x v="5"/>
    <n v="12297"/>
    <n v="2585.79"/>
    <n v="0.21027811661380824"/>
  </r>
  <r>
    <x v="1"/>
    <x v="2"/>
    <n v="11162"/>
    <n v="537.80999999999995"/>
    <n v="4.8182225407633034E-2"/>
  </r>
  <r>
    <x v="1"/>
    <x v="1"/>
    <n v="13891"/>
    <n v="3190.84"/>
    <n v="0.22970556475415738"/>
  </r>
  <r>
    <x v="1"/>
    <x v="0"/>
    <n v="13726"/>
    <n v="1931.44"/>
    <n v="0.14071397348098499"/>
  </r>
  <r>
    <x v="1"/>
    <x v="4"/>
    <n v="12127"/>
    <n v="188.96"/>
    <n v="1.55817597097386E-2"/>
  </r>
  <r>
    <x v="1"/>
    <x v="3"/>
    <n v="17648"/>
    <n v="196.65"/>
    <n v="1.1142905711695376E-2"/>
  </r>
  <r>
    <x v="1"/>
    <x v="4"/>
    <n v="15986"/>
    <n v="1208.24"/>
    <n v="7.5581133491805327E-2"/>
  </r>
  <r>
    <x v="1"/>
    <x v="2"/>
    <n v="18811"/>
    <n v="4292.33"/>
    <n v="0.2281819148370634"/>
  </r>
  <r>
    <x v="1"/>
    <x v="0"/>
    <n v="14153"/>
    <n v="1425.41"/>
    <n v="0.10071433618314139"/>
  </r>
  <r>
    <x v="1"/>
    <x v="1"/>
    <n v="12544"/>
    <n v="4888.47"/>
    <n v="0.38970583545918369"/>
  </r>
  <r>
    <x v="1"/>
    <x v="4"/>
    <n v="17714"/>
    <n v="1161.71"/>
    <n v="6.5581460991306309E-2"/>
  </r>
  <r>
    <x v="1"/>
    <x v="5"/>
    <n v="15455"/>
    <n v="2940.74"/>
    <n v="0.19027758007117437"/>
  </r>
  <r>
    <x v="1"/>
    <x v="5"/>
    <n v="17023"/>
    <n v="6643.7"/>
    <n v="0.39027785936673909"/>
  </r>
  <r>
    <x v="1"/>
    <x v="0"/>
    <n v="16041"/>
    <n v="2738.43"/>
    <n v="0.17071441930054235"/>
  </r>
  <r>
    <x v="1"/>
    <x v="1"/>
    <n v="10439"/>
    <n v="-3.07"/>
    <n v="-2.9408947217166395E-4"/>
  </r>
  <r>
    <x v="1"/>
    <x v="0"/>
    <n v="12146"/>
    <n v="858.9"/>
    <n v="7.0714638564136345E-2"/>
  </r>
  <r>
    <x v="2"/>
    <x v="2"/>
    <n v="12387"/>
    <n v="1012.11"/>
    <n v="8.1707435214337612E-2"/>
  </r>
  <r>
    <x v="2"/>
    <x v="3"/>
    <n v="12533"/>
    <n v="976.05"/>
    <n v="7.787840102130375E-2"/>
  </r>
  <r>
    <x v="2"/>
    <x v="1"/>
    <n v="15651"/>
    <n v="141.24"/>
    <n v="9.0243434924285985E-3"/>
  </r>
  <r>
    <x v="2"/>
    <x v="1"/>
    <n v="19915"/>
    <n v="378.87"/>
    <n v="1.9024353502385138E-2"/>
  </r>
  <r>
    <x v="2"/>
    <x v="1"/>
    <n v="18265"/>
    <n v="164.83"/>
    <n v="9.0243635368190533E-3"/>
  </r>
  <r>
    <x v="2"/>
    <x v="5"/>
    <n v="19769"/>
    <n v="2378.46"/>
    <n v="0.12031261065304265"/>
  </r>
  <r>
    <x v="2"/>
    <x v="2"/>
    <n v="12619"/>
    <n v="778.68"/>
    <n v="6.170694983754655E-2"/>
  </r>
  <r>
    <x v="2"/>
    <x v="2"/>
    <n v="19274"/>
    <n v="3694.97"/>
    <n v="0.19170748158140499"/>
  </r>
  <r>
    <x v="2"/>
    <x v="5"/>
    <n v="10384"/>
    <n v="2287.7199999999998"/>
    <n v="0.22031201848998458"/>
  </r>
  <r>
    <x v="2"/>
    <x v="2"/>
    <n v="12248"/>
    <n v="755.79"/>
    <n v="6.1707217504898756E-2"/>
  </r>
  <r>
    <x v="2"/>
    <x v="0"/>
    <n v="18879"/>
    <n v="572.09"/>
    <n v="3.0302982149478259E-2"/>
  </r>
  <r>
    <x v="2"/>
    <x v="4"/>
    <n v="14716"/>
    <n v="1402.93"/>
    <n v="9.5333650448491444E-2"/>
  </r>
  <r>
    <x v="2"/>
    <x v="4"/>
    <n v="16577"/>
    <n v="917.26"/>
    <n v="5.5333293116969294E-2"/>
  </r>
  <r>
    <x v="2"/>
    <x v="5"/>
    <n v="10195"/>
    <n v="2144.14"/>
    <n v="0.21031289847964688"/>
  </r>
  <r>
    <x v="2"/>
    <x v="5"/>
    <n v="12464"/>
    <n v="377.82"/>
    <n v="3.0312901155327341E-2"/>
  </r>
  <r>
    <x v="2"/>
    <x v="3"/>
    <n v="17366"/>
    <n v="136.82"/>
    <n v="7.878613382471495E-3"/>
  </r>
  <r>
    <x v="2"/>
    <x v="0"/>
    <n v="17046"/>
    <n v="5630.35"/>
    <n v="0.33030329696116395"/>
  </r>
  <r>
    <x v="2"/>
    <x v="1"/>
    <n v="12316"/>
    <n v="726.94"/>
    <n v="5.9024033777200391E-2"/>
  </r>
  <r>
    <x v="2"/>
    <x v="5"/>
    <n v="14066"/>
    <n v="2254.96"/>
    <n v="0.16031281103369829"/>
  </r>
  <r>
    <x v="2"/>
    <x v="2"/>
    <n v="12508"/>
    <n v="521.67999999999995"/>
    <n v="4.1707707067476812E-2"/>
  </r>
  <r>
    <x v="2"/>
    <x v="5"/>
    <n v="12268"/>
    <n v="2334.75"/>
    <n v="0.19031219432670363"/>
  </r>
  <r>
    <x v="2"/>
    <x v="3"/>
    <n v="16705"/>
    <n v="131.62"/>
    <n v="7.879078120323256E-3"/>
  </r>
  <r>
    <x v="2"/>
    <x v="0"/>
    <n v="10663"/>
    <n v="749.64"/>
    <n v="7.0302916627590736E-2"/>
  </r>
  <r>
    <x v="2"/>
    <x v="2"/>
    <n v="14414"/>
    <n v="24.61"/>
    <n v="1.7073678368253087E-3"/>
  </r>
  <r>
    <x v="2"/>
    <x v="3"/>
    <n v="16253"/>
    <n v="2891.06"/>
    <n v="0.17787854549929244"/>
  </r>
  <r>
    <x v="2"/>
    <x v="1"/>
    <n v="11597"/>
    <n v="568.54"/>
    <n v="4.9024747779598171E-2"/>
  </r>
  <r>
    <x v="2"/>
    <x v="0"/>
    <n v="14526"/>
    <n v="3490.64"/>
    <n v="0.24030290513561889"/>
  </r>
  <r>
    <x v="2"/>
    <x v="3"/>
    <n v="17497"/>
    <n v="-37.11"/>
    <n v="-2.1209350174315597E-3"/>
  </r>
  <r>
    <x v="2"/>
    <x v="4"/>
    <n v="14953"/>
    <n v="1126.46"/>
    <n v="7.5333377917474756E-2"/>
  </r>
  <r>
    <x v="2"/>
    <x v="0"/>
    <n v="11184"/>
    <n v="2128.35"/>
    <n v="0.19030311158798283"/>
  </r>
  <r>
    <x v="2"/>
    <x v="0"/>
    <n v="17415"/>
    <n v="3139.98"/>
    <n v="0.18030318690783806"/>
  </r>
  <r>
    <x v="2"/>
    <x v="0"/>
    <n v="12009"/>
    <n v="724.18"/>
    <n v="6.0303106003830459E-2"/>
  </r>
  <r>
    <x v="2"/>
    <x v="4"/>
    <n v="15629"/>
    <n v="552.22"/>
    <n v="3.5333034743105764E-2"/>
  </r>
  <r>
    <x v="2"/>
    <x v="4"/>
    <n v="13687"/>
    <n v="757.35"/>
    <n v="5.5333528165412434E-2"/>
  </r>
  <r>
    <x v="2"/>
    <x v="5"/>
    <n v="15322"/>
    <n v="4601.3900000000003"/>
    <n v="0.30031262237305839"/>
  </r>
  <r>
    <x v="2"/>
    <x v="2"/>
    <n v="10173"/>
    <n v="-84.36"/>
    <n v="-8.292539074019464E-3"/>
  </r>
  <r>
    <x v="2"/>
    <x v="0"/>
    <n v="17203"/>
    <n v="5510.17"/>
    <n v="0.32030285415334536"/>
  </r>
  <r>
    <x v="2"/>
    <x v="3"/>
    <n v="16314"/>
    <n v="617.95000000000005"/>
    <n v="3.7878509255853871E-2"/>
  </r>
  <r>
    <x v="2"/>
    <x v="1"/>
    <n v="17126"/>
    <n v="325.81"/>
    <n v="1.9024290552376505E-2"/>
  </r>
  <r>
    <x v="2"/>
    <x v="5"/>
    <n v="15173"/>
    <n v="763.39"/>
    <n v="5.0312397021024184E-2"/>
  </r>
  <r>
    <x v="2"/>
    <x v="5"/>
    <n v="12977"/>
    <n v="1301.76"/>
    <n v="0.10031286121599753"/>
  </r>
  <r>
    <x v="2"/>
    <x v="4"/>
    <n v="15767"/>
    <n v="714.77"/>
    <n v="4.5333291050929155E-2"/>
  </r>
  <r>
    <x v="2"/>
    <x v="4"/>
    <n v="19770"/>
    <n v="3070.94"/>
    <n v="0.15533333333333332"/>
  </r>
  <r>
    <x v="2"/>
    <x v="1"/>
    <n v="10828"/>
    <n v="206"/>
    <n v="1.9024750646472108E-2"/>
  </r>
  <r>
    <x v="2"/>
    <x v="0"/>
    <n v="10873"/>
    <n v="3591.38"/>
    <n v="0.33030258438333487"/>
  </r>
  <r>
    <x v="2"/>
    <x v="1"/>
    <n v="12761"/>
    <n v="115.16"/>
    <n v="9.0243711307891224E-3"/>
  </r>
  <r>
    <x v="2"/>
    <x v="5"/>
    <n v="16054"/>
    <n v="7068.78"/>
    <n v="0.44031269465553752"/>
  </r>
  <r>
    <x v="2"/>
    <x v="3"/>
    <n v="18739"/>
    <n v="147.63999999999999"/>
    <n v="7.878755536581461E-3"/>
  </r>
  <r>
    <x v="2"/>
    <x v="1"/>
    <n v="18469"/>
    <n v="351.36"/>
    <n v="1.9024311007634416E-2"/>
  </r>
  <r>
    <x v="2"/>
    <x v="0"/>
    <n v="12998"/>
    <n v="783.82"/>
    <n v="6.0303123557470382E-2"/>
  </r>
  <r>
    <x v="2"/>
    <x v="3"/>
    <n v="13292"/>
    <n v="503.48"/>
    <n v="3.7878423111646103E-2"/>
  </r>
  <r>
    <x v="2"/>
    <x v="3"/>
    <n v="10224"/>
    <n v="489.51"/>
    <n v="4.7878521126760561E-2"/>
  </r>
  <r>
    <x v="2"/>
    <x v="2"/>
    <n v="11623"/>
    <n v="484.76"/>
    <n v="4.1706960337262323E-2"/>
  </r>
  <r>
    <x v="2"/>
    <x v="4"/>
    <n v="12372"/>
    <n v="1055.74"/>
    <n v="8.5333010022631745E-2"/>
  </r>
  <r>
    <x v="2"/>
    <x v="2"/>
    <n v="16560"/>
    <n v="28.27"/>
    <n v="1.7071256038647344E-3"/>
  </r>
  <r>
    <x v="2"/>
    <x v="0"/>
    <n v="14796"/>
    <n v="1632.04"/>
    <n v="0.11030278453636118"/>
  </r>
  <r>
    <x v="2"/>
    <x v="0"/>
    <n v="19376"/>
    <n v="1555.95"/>
    <n v="8.0302952105697767E-2"/>
  </r>
  <r>
    <x v="2"/>
    <x v="3"/>
    <n v="13418"/>
    <n v="374.08"/>
    <n v="2.7878968549709345E-2"/>
  </r>
  <r>
    <x v="2"/>
    <x v="1"/>
    <n v="10022"/>
    <n v="290.88"/>
    <n v="2.9024146876870882E-2"/>
  </r>
  <r>
    <x v="2"/>
    <x v="1"/>
    <n v="10691"/>
    <n v="2555.41"/>
    <n v="0.23902441305771208"/>
  </r>
  <r>
    <x v="2"/>
    <x v="2"/>
    <n v="17179"/>
    <n v="2262.6"/>
    <n v="0.13170731707317074"/>
  </r>
  <r>
    <x v="2"/>
    <x v="4"/>
    <n v="12510"/>
    <n v="1067.52"/>
    <n v="8.533333333333333E-2"/>
  </r>
  <r>
    <x v="2"/>
    <x v="0"/>
    <n v="16837"/>
    <n v="1183.69"/>
    <n v="7.0302904317871354E-2"/>
  </r>
  <r>
    <x v="2"/>
    <x v="1"/>
    <n v="12762"/>
    <n v="880.89"/>
    <n v="6.9024447578749412E-2"/>
  </r>
  <r>
    <x v="2"/>
    <x v="1"/>
    <n v="17031"/>
    <n v="1856.79"/>
    <n v="0.10902413246432975"/>
  </r>
  <r>
    <x v="2"/>
    <x v="0"/>
    <n v="16078"/>
    <n v="487.21"/>
    <n v="3.0302898370444083E-2"/>
  </r>
  <r>
    <x v="2"/>
    <x v="3"/>
    <n v="14141"/>
    <n v="1384.1"/>
    <n v="9.7878509299200903E-2"/>
  </r>
  <r>
    <x v="2"/>
    <x v="1"/>
    <n v="18600"/>
    <n v="353.85"/>
    <n v="1.9024193548387098E-2"/>
  </r>
  <r>
    <x v="2"/>
    <x v="1"/>
    <n v="17493"/>
    <n v="857.58"/>
    <n v="4.9024181101011838E-2"/>
  </r>
  <r>
    <x v="2"/>
    <x v="2"/>
    <n v="15039"/>
    <n v="1078.4100000000001"/>
    <n v="7.1707560343107921E-2"/>
  </r>
  <r>
    <x v="2"/>
    <x v="2"/>
    <n v="15171"/>
    <n v="784.45"/>
    <n v="5.1707204534968035E-2"/>
  </r>
  <r>
    <x v="2"/>
    <x v="4"/>
    <n v="16245"/>
    <n v="736.44"/>
    <n v="4.5333333333333337E-2"/>
  </r>
  <r>
    <x v="2"/>
    <x v="2"/>
    <n v="15346"/>
    <n v="179.66"/>
    <n v="1.170728528606803E-2"/>
  </r>
  <r>
    <x v="2"/>
    <x v="1"/>
    <n v="11563"/>
    <n v="566.87"/>
    <n v="4.9024474617313844E-2"/>
  </r>
  <r>
    <x v="2"/>
    <x v="2"/>
    <n v="16560"/>
    <n v="3174.67"/>
    <n v="0.19170712560386474"/>
  </r>
  <r>
    <x v="2"/>
    <x v="1"/>
    <n v="16028"/>
    <n v="2869.4"/>
    <n v="0.1790242076366359"/>
  </r>
  <r>
    <x v="2"/>
    <x v="5"/>
    <n v="12704"/>
    <n v="2798.85"/>
    <n v="0.22031249999999999"/>
  </r>
  <r>
    <x v="2"/>
    <x v="4"/>
    <n v="14632"/>
    <n v="1102.28"/>
    <n v="7.5333515582285404E-2"/>
  </r>
  <r>
    <x v="2"/>
    <x v="0"/>
    <n v="13494"/>
    <n v="1623.37"/>
    <n v="0.12030309767303986"/>
  </r>
  <r>
    <x v="2"/>
    <x v="0"/>
    <n v="11576"/>
    <n v="698.07"/>
    <n v="6.030321354526607E-2"/>
  </r>
  <r>
    <x v="2"/>
    <x v="1"/>
    <n v="17936"/>
    <n v="161.86000000000001"/>
    <n v="9.0243086529884046E-3"/>
  </r>
  <r>
    <x v="2"/>
    <x v="3"/>
    <n v="17649"/>
    <n v="2080.44"/>
    <n v="0.11787863335033147"/>
  </r>
  <r>
    <x v="2"/>
    <x v="5"/>
    <n v="17280"/>
    <n v="12101.4"/>
    <n v="0.7003125"/>
  </r>
  <r>
    <x v="2"/>
    <x v="4"/>
    <n v="19826"/>
    <n v="304"/>
    <n v="1.5333400585090286E-2"/>
  </r>
  <r>
    <x v="2"/>
    <x v="3"/>
    <n v="14337"/>
    <n v="829.81"/>
    <n v="5.7878914696240492E-2"/>
  </r>
  <r>
    <x v="2"/>
    <x v="2"/>
    <n v="19749"/>
    <n v="626.19000000000005"/>
    <n v="3.1707428224213886E-2"/>
  </r>
  <r>
    <x v="2"/>
    <x v="1"/>
    <n v="11757"/>
    <n v="811.52"/>
    <n v="6.9024410989197926E-2"/>
  </r>
  <r>
    <x v="2"/>
    <x v="5"/>
    <n v="15472"/>
    <n v="314.27999999999997"/>
    <n v="2.0312823164426057E-2"/>
  </r>
  <r>
    <x v="2"/>
    <x v="1"/>
    <n v="16259"/>
    <n v="634.5"/>
    <n v="3.9024540254628204E-2"/>
  </r>
  <r>
    <x v="2"/>
    <x v="0"/>
    <n v="17634"/>
    <n v="3355.8"/>
    <n v="0.19030282408982649"/>
  </r>
  <r>
    <x v="2"/>
    <x v="4"/>
    <n v="18903"/>
    <n v="478.88"/>
    <n v="2.5333544939956619E-2"/>
  </r>
  <r>
    <x v="2"/>
    <x v="2"/>
    <n v="16972"/>
    <n v="2065.62"/>
    <n v="0.12170751826537826"/>
  </r>
  <r>
    <x v="2"/>
    <x v="2"/>
    <n v="14003"/>
    <n v="23.91"/>
    <n v="1.7074912518745982E-3"/>
  </r>
  <r>
    <x v="2"/>
    <x v="2"/>
    <n v="19962"/>
    <n v="2629.14"/>
    <n v="0.13170724376314999"/>
  </r>
  <r>
    <x v="2"/>
    <x v="3"/>
    <n v="15605"/>
    <n v="279"/>
    <n v="1.787888497276514E-2"/>
  </r>
  <r>
    <x v="2"/>
    <x v="5"/>
    <n v="19040"/>
    <n v="8383.5499999999993"/>
    <n v="0.44031249999999994"/>
  </r>
  <r>
    <x v="2"/>
    <x v="2"/>
    <n v="16633"/>
    <n v="3355"/>
    <n v="0.2017074490470751"/>
  </r>
  <r>
    <x v="2"/>
    <x v="0"/>
    <n v="12392"/>
    <n v="375.52"/>
    <n v="3.0303421562298257E-2"/>
  </r>
  <r>
    <x v="2"/>
    <x v="5"/>
    <n v="13452"/>
    <n v="1080.3599999999999"/>
    <n v="8.0312221231043701E-2"/>
  </r>
  <r>
    <x v="2"/>
    <x v="0"/>
    <n v="14823"/>
    <n v="2376.17"/>
    <n v="0.16030290764352695"/>
  </r>
  <r>
    <x v="2"/>
    <x v="1"/>
    <n v="11829"/>
    <n v="225.04"/>
    <n v="1.9024431481951137E-2"/>
  </r>
  <r>
    <x v="2"/>
    <x v="5"/>
    <n v="11741"/>
    <n v="708.13"/>
    <n v="6.0312579848394512E-2"/>
  </r>
  <r>
    <x v="2"/>
    <x v="4"/>
    <n v="13304"/>
    <n v="1135.27"/>
    <n v="8.5332982561635601E-2"/>
  </r>
  <r>
    <x v="2"/>
    <x v="4"/>
    <n v="17329"/>
    <n v="1478.74"/>
    <n v="8.5333256391020837E-2"/>
  </r>
  <r>
    <x v="2"/>
    <x v="1"/>
    <n v="19083"/>
    <n v="363.04"/>
    <n v="1.9024262432531573E-2"/>
  </r>
  <r>
    <x v="2"/>
    <x v="2"/>
    <n v="19209"/>
    <n v="993.25"/>
    <n v="5.1707532927273675E-2"/>
  </r>
  <r>
    <x v="2"/>
    <x v="0"/>
    <n v="12123"/>
    <n v="973.51"/>
    <n v="8.0302730347273782E-2"/>
  </r>
  <r>
    <x v="2"/>
    <x v="3"/>
    <n v="17722"/>
    <n v="139.63"/>
    <n v="7.8789075725087462E-3"/>
  </r>
  <r>
    <x v="2"/>
    <x v="3"/>
    <n v="14023"/>
    <n v="671.4"/>
    <n v="4.7878485345503811E-2"/>
  </r>
  <r>
    <x v="2"/>
    <x v="2"/>
    <n v="10641"/>
    <n v="6828.41"/>
    <n v="0.641707546283244"/>
  </r>
  <r>
    <x v="2"/>
    <x v="4"/>
    <n v="10123"/>
    <n v="357.68"/>
    <n v="3.5333399189963449E-2"/>
  </r>
  <r>
    <x v="2"/>
    <x v="2"/>
    <n v="19824"/>
    <n v="4989.8500000000004"/>
    <n v="0.25170752623083131"/>
  </r>
  <r>
    <x v="2"/>
    <x v="2"/>
    <n v="15587"/>
    <n v="1741.18"/>
    <n v="0.11170719189067814"/>
  </r>
  <r>
    <x v="2"/>
    <x v="2"/>
    <n v="17809"/>
    <n v="-147.68"/>
    <n v="-8.2924364085574711E-3"/>
  </r>
  <r>
    <x v="2"/>
    <x v="4"/>
    <n v="14478"/>
    <n v="3986.28"/>
    <n v="0.27533360961458764"/>
  </r>
  <r>
    <x v="2"/>
    <x v="1"/>
    <n v="12622"/>
    <n v="618.79"/>
    <n v="4.9024718745048323E-2"/>
  </r>
  <r>
    <x v="2"/>
    <x v="0"/>
    <n v="11050"/>
    <n v="1329.35"/>
    <n v="0.12030316742081447"/>
  </r>
  <r>
    <x v="2"/>
    <x v="2"/>
    <n v="14035"/>
    <n v="2269.56"/>
    <n v="0.16170716066975419"/>
  </r>
  <r>
    <x v="2"/>
    <x v="0"/>
    <n v="11019"/>
    <n v="1215.43"/>
    <n v="0.11030311280515474"/>
  </r>
  <r>
    <x v="2"/>
    <x v="1"/>
    <n v="12551"/>
    <n v="615.30999999999995"/>
    <n v="4.9024778902079513E-2"/>
  </r>
  <r>
    <x v="2"/>
    <x v="4"/>
    <n v="19198"/>
    <n v="870.31"/>
    <n v="4.5333368059172825E-2"/>
  </r>
  <r>
    <x v="2"/>
    <x v="4"/>
    <n v="18272"/>
    <n v="280.17"/>
    <n v="1.5333296847635727E-2"/>
  </r>
  <r>
    <x v="2"/>
    <x v="5"/>
    <n v="19997"/>
    <n v="1406.04"/>
    <n v="7.0312546882032298E-2"/>
  </r>
  <r>
    <x v="2"/>
    <x v="1"/>
    <n v="17238"/>
    <n v="327.94"/>
    <n v="1.9024248752755539E-2"/>
  </r>
  <r>
    <x v="2"/>
    <x v="2"/>
    <n v="11064"/>
    <n v="129.53"/>
    <n v="1.1707339117859726E-2"/>
  </r>
  <r>
    <x v="2"/>
    <x v="3"/>
    <n v="12006"/>
    <n v="574.83000000000004"/>
    <n v="4.7878560719640181E-2"/>
  </r>
  <r>
    <x v="2"/>
    <x v="4"/>
    <n v="16713"/>
    <n v="2094.6999999999998"/>
    <n v="0.12533357266798301"/>
  </r>
  <r>
    <x v="2"/>
    <x v="5"/>
    <n v="17034"/>
    <n v="3752.8"/>
    <n v="0.22031231654338382"/>
  </r>
  <r>
    <x v="2"/>
    <x v="0"/>
    <n v="18647"/>
    <n v="1310.94"/>
    <n v="7.0302997801254902E-2"/>
  </r>
  <r>
    <x v="2"/>
    <x v="0"/>
    <n v="19554"/>
    <n v="1179.17"/>
    <n v="6.0303262759537693E-2"/>
  </r>
  <r>
    <x v="2"/>
    <x v="0"/>
    <n v="18270"/>
    <n v="370.94"/>
    <n v="2.0303229337712097E-2"/>
  </r>
  <r>
    <x v="2"/>
    <x v="3"/>
    <n v="10432"/>
    <n v="82.19"/>
    <n v="7.8786426380368091E-3"/>
  </r>
  <r>
    <x v="2"/>
    <x v="0"/>
    <n v="18526"/>
    <n v="746.65"/>
    <n v="4.0302817661664686E-2"/>
  </r>
  <r>
    <x v="2"/>
    <x v="4"/>
    <n v="15201"/>
    <n v="2209.21"/>
    <n v="0.1453332017630419"/>
  </r>
  <r>
    <x v="2"/>
    <x v="5"/>
    <n v="14643"/>
    <n v="443.87"/>
    <n v="3.0312777436317696E-2"/>
  </r>
  <r>
    <x v="2"/>
    <x v="1"/>
    <n v="11627"/>
    <n v="104.93"/>
    <n v="9.0246839253461768E-3"/>
  </r>
  <r>
    <x v="2"/>
    <x v="3"/>
    <n v="19402"/>
    <n v="3063.16"/>
    <n v="0.15787856921966806"/>
  </r>
  <r>
    <x v="2"/>
    <x v="2"/>
    <n v="13050"/>
    <n v="935.78"/>
    <n v="7.1707279693486586E-2"/>
  </r>
  <r>
    <x v="2"/>
    <x v="0"/>
    <n v="19230"/>
    <n v="3274.93"/>
    <n v="0.17030317212688506"/>
  </r>
  <r>
    <x v="2"/>
    <x v="5"/>
    <n v="18916"/>
    <n v="11355.51"/>
    <n v="0.60031243391837597"/>
  </r>
  <r>
    <x v="2"/>
    <x v="1"/>
    <n v="16140"/>
    <n v="2243.85"/>
    <n v="0.13902416356877323"/>
  </r>
  <r>
    <x v="2"/>
    <x v="5"/>
    <n v="17326"/>
    <n v="1044.97"/>
    <n v="6.0312247489322408E-2"/>
  </r>
  <r>
    <x v="2"/>
    <x v="2"/>
    <n v="14682"/>
    <n v="171.89"/>
    <n v="1.1707533033646642E-2"/>
  </r>
  <r>
    <x v="2"/>
    <x v="2"/>
    <n v="10832"/>
    <n v="5217.8500000000004"/>
    <n v="0.4817069793205318"/>
  </r>
  <r>
    <x v="2"/>
    <x v="5"/>
    <n v="18039"/>
    <n v="3974.22"/>
    <n v="0.22031265591219024"/>
  </r>
  <r>
    <x v="2"/>
    <x v="3"/>
    <n v="13440"/>
    <n v="105.89"/>
    <n v="7.8787202380952385E-3"/>
  </r>
  <r>
    <x v="2"/>
    <x v="2"/>
    <n v="13398"/>
    <n v="692.77"/>
    <n v="5.1706971189729806E-2"/>
  </r>
  <r>
    <x v="2"/>
    <x v="2"/>
    <n v="19305"/>
    <n v="226.01"/>
    <n v="1.1707329707329708E-2"/>
  </r>
  <r>
    <x v="2"/>
    <x v="2"/>
    <n v="17270"/>
    <n v="4346.99"/>
    <n v="0.25170758540822236"/>
  </r>
  <r>
    <x v="2"/>
    <x v="2"/>
    <n v="12973"/>
    <n v="670.8"/>
    <n v="5.1707392276266084E-2"/>
  </r>
  <r>
    <x v="2"/>
    <x v="5"/>
    <n v="19061"/>
    <n v="1340.23"/>
    <n v="7.0312680342059702E-2"/>
  </r>
  <r>
    <x v="2"/>
    <x v="3"/>
    <n v="11203"/>
    <n v="312.33"/>
    <n v="2.7879139516201017E-2"/>
  </r>
  <r>
    <x v="2"/>
    <x v="2"/>
    <n v="13720"/>
    <n v="-113.78"/>
    <n v="-8.2930029154518956E-3"/>
  </r>
  <r>
    <x v="2"/>
    <x v="1"/>
    <n v="18159"/>
    <n v="708.64"/>
    <n v="3.9024175340051766E-2"/>
  </r>
  <r>
    <x v="2"/>
    <x v="3"/>
    <n v="14346"/>
    <n v="256.49"/>
    <n v="1.787885124773456E-2"/>
  </r>
  <r>
    <x v="2"/>
    <x v="2"/>
    <n v="19576"/>
    <n v="229.18"/>
    <n v="1.1707192480588475E-2"/>
  </r>
  <r>
    <x v="2"/>
    <x v="5"/>
    <n v="10483"/>
    <n v="3986.82"/>
    <n v="0.380312887532195"/>
  </r>
  <r>
    <x v="2"/>
    <x v="3"/>
    <n v="13227"/>
    <n v="1559.18"/>
    <n v="0.11787858168896953"/>
  </r>
  <r>
    <x v="2"/>
    <x v="5"/>
    <n v="19539"/>
    <n v="3327.74"/>
    <n v="0.17031270791749833"/>
  </r>
  <r>
    <x v="2"/>
    <x v="1"/>
    <n v="12192"/>
    <n v="231.95"/>
    <n v="1.9024770341207347E-2"/>
  </r>
  <r>
    <x v="2"/>
    <x v="4"/>
    <n v="10173"/>
    <n v="257.72000000000003"/>
    <n v="2.533372653101347E-2"/>
  </r>
  <r>
    <x v="2"/>
    <x v="1"/>
    <n v="19357"/>
    <n v="3271.81"/>
    <n v="0.16902464224828226"/>
  </r>
  <r>
    <x v="2"/>
    <x v="5"/>
    <n v="17083"/>
    <n v="3421.94"/>
    <n v="0.20031259146519934"/>
  </r>
  <r>
    <x v="2"/>
    <x v="3"/>
    <n v="17689"/>
    <n v="139.37"/>
    <n v="7.8789077958053028E-3"/>
  </r>
  <r>
    <x v="2"/>
    <x v="1"/>
    <n v="12722"/>
    <n v="369.25"/>
    <n v="2.9024524445841849E-2"/>
  </r>
  <r>
    <x v="2"/>
    <x v="3"/>
    <n v="14604"/>
    <n v="1137.3399999999999"/>
    <n v="7.7878663379895907E-2"/>
  </r>
  <r>
    <x v="2"/>
    <x v="3"/>
    <n v="12423"/>
    <n v="97.88"/>
    <n v="7.8789342348869022E-3"/>
  </r>
  <r>
    <x v="2"/>
    <x v="4"/>
    <n v="19135"/>
    <n v="867.45"/>
    <n v="4.5333159132479754E-2"/>
  </r>
  <r>
    <x v="2"/>
    <x v="3"/>
    <n v="12736"/>
    <n v="7232.5"/>
    <n v="0.56787845477386933"/>
  </r>
  <r>
    <x v="2"/>
    <x v="1"/>
    <n v="15918"/>
    <n v="302.83"/>
    <n v="1.9024374921472544E-2"/>
  </r>
  <r>
    <x v="2"/>
    <x v="0"/>
    <n v="17230"/>
    <n v="2245.12"/>
    <n v="0.13030295995356936"/>
  </r>
  <r>
    <x v="2"/>
    <x v="4"/>
    <n v="19161"/>
    <n v="868.63"/>
    <n v="4.5333228954647461E-2"/>
  </r>
  <r>
    <x v="2"/>
    <x v="2"/>
    <n v="14466"/>
    <n v="1905.28"/>
    <n v="0.13170745195631134"/>
  </r>
  <r>
    <x v="2"/>
    <x v="1"/>
    <n v="10138"/>
    <n v="1308.05"/>
    <n v="0.129024462418623"/>
  </r>
  <r>
    <x v="2"/>
    <x v="5"/>
    <n v="12255"/>
    <n v="3067.58"/>
    <n v="0.25031252549979599"/>
  </r>
  <r>
    <x v="2"/>
    <x v="5"/>
    <n v="15480"/>
    <n v="1243.24"/>
    <n v="8.0312661498708013E-2"/>
  </r>
  <r>
    <x v="2"/>
    <x v="4"/>
    <n v="10467"/>
    <n v="579.16999999999996"/>
    <n v="5.5332951179898726E-2"/>
  </r>
  <r>
    <x v="2"/>
    <x v="3"/>
    <n v="11011"/>
    <n v="1958.62"/>
    <n v="0.17787848515121241"/>
  </r>
  <r>
    <x v="2"/>
    <x v="1"/>
    <n v="17121"/>
    <n v="154.51"/>
    <n v="9.0245896851819402E-3"/>
  </r>
  <r>
    <x v="2"/>
    <x v="2"/>
    <n v="12254"/>
    <n v="1859.02"/>
    <n v="0.15170719764974702"/>
  </r>
  <r>
    <x v="2"/>
    <x v="5"/>
    <n v="14470"/>
    <n v="1306.82"/>
    <n v="9.0312370421561844E-2"/>
  </r>
  <r>
    <x v="2"/>
    <x v="2"/>
    <n v="19236"/>
    <n v="32.840000000000003"/>
    <n v="1.7072156373466418E-3"/>
  </r>
  <r>
    <x v="2"/>
    <x v="3"/>
    <n v="17067"/>
    <n v="475.81"/>
    <n v="2.7878947676803188E-2"/>
  </r>
  <r>
    <x v="2"/>
    <x v="2"/>
    <n v="10961"/>
    <n v="785.98"/>
    <n v="7.170696104370039E-2"/>
  </r>
  <r>
    <x v="2"/>
    <x v="2"/>
    <n v="14434"/>
    <n v="2334.08"/>
    <n v="0.16170708050436469"/>
  </r>
  <r>
    <x v="2"/>
    <x v="5"/>
    <n v="12317"/>
    <n v="866.04"/>
    <n v="7.0312576114313546E-2"/>
  </r>
  <r>
    <x v="2"/>
    <x v="0"/>
    <n v="15810"/>
    <n v="3641.09"/>
    <n v="0.23030297280202405"/>
  </r>
  <r>
    <x v="2"/>
    <x v="0"/>
    <n v="19163"/>
    <n v="2305.37"/>
    <n v="0.12030318843604863"/>
  </r>
  <r>
    <x v="2"/>
    <x v="3"/>
    <n v="12835"/>
    <n v="101.12"/>
    <n v="7.8784573432021821E-3"/>
  </r>
  <r>
    <x v="2"/>
    <x v="1"/>
    <n v="16841"/>
    <n v="320.39"/>
    <n v="1.9024404726560178E-2"/>
  </r>
  <r>
    <x v="2"/>
    <x v="1"/>
    <n v="19206"/>
    <n v="173.32"/>
    <n v="9.0242632510673746E-3"/>
  </r>
  <r>
    <x v="2"/>
    <x v="5"/>
    <n v="11265"/>
    <n v="1017.37"/>
    <n v="9.0312472259209936E-2"/>
  </r>
  <r>
    <x v="2"/>
    <x v="4"/>
    <n v="11733"/>
    <n v="297.24"/>
    <n v="2.5333674252109434E-2"/>
  </r>
  <r>
    <x v="2"/>
    <x v="0"/>
    <n v="18364"/>
    <n v="556.48"/>
    <n v="3.0302766281855804E-2"/>
  </r>
  <r>
    <x v="2"/>
    <x v="0"/>
    <n v="19495"/>
    <n v="785.71"/>
    <n v="4.0303154655039752E-2"/>
  </r>
  <r>
    <x v="2"/>
    <x v="1"/>
    <n v="15072"/>
    <n v="136.02000000000001"/>
    <n v="9.0246815286624208E-3"/>
  </r>
  <r>
    <x v="2"/>
    <x v="1"/>
    <n v="12899"/>
    <n v="503.38"/>
    <n v="3.9024730599271258E-2"/>
  </r>
  <r>
    <x v="2"/>
    <x v="1"/>
    <n v="17129"/>
    <n v="1696.19"/>
    <n v="9.902446143966373E-2"/>
  </r>
  <r>
    <x v="2"/>
    <x v="4"/>
    <n v="14618"/>
    <n v="370.32"/>
    <n v="2.5333150909837187E-2"/>
  </r>
  <r>
    <x v="2"/>
    <x v="1"/>
    <n v="19348"/>
    <n v="1142"/>
    <n v="5.9024188546619803E-2"/>
  </r>
  <r>
    <x v="2"/>
    <x v="3"/>
    <n v="15421"/>
    <n v="584.13"/>
    <n v="3.7878866480772974E-2"/>
  </r>
  <r>
    <x v="2"/>
    <x v="3"/>
    <n v="17952"/>
    <n v="3372.8"/>
    <n v="0.1878787878787879"/>
  </r>
  <r>
    <x v="2"/>
    <x v="4"/>
    <n v="15209"/>
    <n v="537.38"/>
    <n v="3.5333026497468605E-2"/>
  </r>
  <r>
    <x v="2"/>
    <x v="2"/>
    <n v="14890"/>
    <n v="25.42"/>
    <n v="1.7071860308932171E-3"/>
  </r>
  <r>
    <x v="2"/>
    <x v="0"/>
    <n v="14815"/>
    <n v="1041.54"/>
    <n v="7.0303071211609849E-2"/>
  </r>
  <r>
    <x v="2"/>
    <x v="3"/>
    <n v="14666"/>
    <n v="702.19"/>
    <n v="4.7878767216691674E-2"/>
  </r>
  <r>
    <x v="2"/>
    <x v="4"/>
    <n v="17843"/>
    <n v="273.58999999999997"/>
    <n v="1.5333183881634254E-2"/>
  </r>
  <r>
    <x v="2"/>
    <x v="5"/>
    <n v="14533"/>
    <n v="1893.83"/>
    <n v="0.13031239248606619"/>
  </r>
  <r>
    <x v="2"/>
    <x v="4"/>
    <n v="12612"/>
    <n v="2085.1799999999998"/>
    <n v="0.16533301617507135"/>
  </r>
  <r>
    <x v="2"/>
    <x v="1"/>
    <n v="16906"/>
    <n v="490.69"/>
    <n v="2.902460664852715E-2"/>
  </r>
  <r>
    <x v="3"/>
    <x v="1"/>
    <n v="11985"/>
    <n v="1332.62"/>
    <n v="0.1111906549853984"/>
  </r>
  <r>
    <x v="3"/>
    <x v="5"/>
    <n v="15077"/>
    <n v="2904.12"/>
    <n v="0.19261922133050341"/>
  </r>
  <r>
    <x v="3"/>
    <x v="2"/>
    <n v="12088"/>
    <n v="509.42"/>
    <n v="4.2142620780939777E-2"/>
  </r>
  <r>
    <x v="3"/>
    <x v="5"/>
    <n v="18357"/>
    <n v="3535.91"/>
    <n v="0.19261916435147355"/>
  </r>
  <r>
    <x v="3"/>
    <x v="3"/>
    <n v="18738"/>
    <n v="6673.15"/>
    <n v="0.35612925605720991"/>
  </r>
  <r>
    <x v="3"/>
    <x v="4"/>
    <n v="14685"/>
    <n v="5085.8999999999996"/>
    <n v="0.34633299284984675"/>
  </r>
  <r>
    <x v="3"/>
    <x v="5"/>
    <n v="16140"/>
    <n v="365.07"/>
    <n v="2.2618959107806692E-2"/>
  </r>
  <r>
    <x v="3"/>
    <x v="3"/>
    <n v="13004"/>
    <n v="339.78"/>
    <n v="2.6128883420486002E-2"/>
  </r>
  <r>
    <x v="3"/>
    <x v="5"/>
    <n v="17994"/>
    <n v="586.95000000000005"/>
    <n v="3.2619206402134046E-2"/>
  </r>
  <r>
    <x v="3"/>
    <x v="4"/>
    <n v="15198"/>
    <n v="2223.9699999999998"/>
    <n v="0.14633307014080799"/>
  </r>
  <r>
    <x v="3"/>
    <x v="5"/>
    <n v="17540"/>
    <n v="2150.7399999999998"/>
    <n v="0.12261915621436714"/>
  </r>
  <r>
    <x v="3"/>
    <x v="3"/>
    <n v="16193"/>
    <n v="1232.76"/>
    <n v="7.6129191626011242E-2"/>
  </r>
  <r>
    <x v="3"/>
    <x v="5"/>
    <n v="11045"/>
    <n v="802.08"/>
    <n v="7.2619284744228157E-2"/>
  </r>
  <r>
    <x v="3"/>
    <x v="1"/>
    <n v="16943"/>
    <n v="1375.61"/>
    <n v="8.1190462137756006E-2"/>
  </r>
  <r>
    <x v="3"/>
    <x v="4"/>
    <n v="19674"/>
    <n v="3075.7"/>
    <n v="0.15633323167632407"/>
  </r>
  <r>
    <x v="3"/>
    <x v="0"/>
    <n v="13493"/>
    <n v="14279.54"/>
    <n v="1.0582924479359668"/>
  </r>
  <r>
    <x v="3"/>
    <x v="4"/>
    <n v="16112"/>
    <n v="424.28"/>
    <n v="2.6333167825223436E-2"/>
  </r>
  <r>
    <x v="3"/>
    <x v="5"/>
    <n v="14783"/>
    <n v="777.87"/>
    <n v="5.2619224785226272E-2"/>
  </r>
  <r>
    <x v="3"/>
    <x v="0"/>
    <n v="10636"/>
    <n v="2959.92"/>
    <n v="0.27829259119969912"/>
  </r>
  <r>
    <x v="3"/>
    <x v="4"/>
    <n v="13041"/>
    <n v="604.23"/>
    <n v="4.6333103289625033E-2"/>
  </r>
  <r>
    <x v="3"/>
    <x v="0"/>
    <n v="15625"/>
    <n v="2317.0700000000002"/>
    <n v="0.14829248"/>
  </r>
  <r>
    <x v="3"/>
    <x v="5"/>
    <n v="11645"/>
    <n v="263.39999999999998"/>
    <n v="2.261914984972091E-2"/>
  </r>
  <r>
    <x v="3"/>
    <x v="1"/>
    <n v="10161"/>
    <n v="723.37"/>
    <n v="7.1190827674441487E-2"/>
  </r>
  <r>
    <x v="3"/>
    <x v="5"/>
    <n v="10349"/>
    <n v="130.59"/>
    <n v="1.2618610493767514E-2"/>
  </r>
  <r>
    <x v="3"/>
    <x v="3"/>
    <n v="17797"/>
    <n v="109.08"/>
    <n v="6.1291228858796429E-3"/>
  </r>
  <r>
    <x v="3"/>
    <x v="2"/>
    <n v="16534"/>
    <n v="200.77"/>
    <n v="1.2142857142857143E-2"/>
  </r>
  <r>
    <x v="3"/>
    <x v="3"/>
    <n v="18474"/>
    <n v="1406.41"/>
    <n v="7.612915448738769E-2"/>
  </r>
  <r>
    <x v="3"/>
    <x v="2"/>
    <n v="14440"/>
    <n v="3496.54"/>
    <n v="0.24214265927977838"/>
  </r>
  <r>
    <x v="3"/>
    <x v="4"/>
    <n v="12541"/>
    <n v="2085.9899999999998"/>
    <n v="0.16633362570767879"/>
  </r>
  <r>
    <x v="3"/>
    <x v="1"/>
    <n v="16665"/>
    <n v="853.09"/>
    <n v="5.1190519051905192E-2"/>
  </r>
  <r>
    <x v="3"/>
    <x v="5"/>
    <n v="14907"/>
    <n v="933.46"/>
    <n v="6.2618903870664794E-2"/>
  </r>
  <r>
    <x v="3"/>
    <x v="2"/>
    <n v="12947"/>
    <n v="1710.85"/>
    <n v="0.13214258129296361"/>
  </r>
  <r>
    <x v="3"/>
    <x v="2"/>
    <n v="17340"/>
    <n v="730.76"/>
    <n v="4.2143021914648214E-2"/>
  </r>
  <r>
    <x v="3"/>
    <x v="2"/>
    <n v="15243"/>
    <n v="2166.6799999999998"/>
    <n v="0.14214262284327231"/>
  </r>
  <r>
    <x v="3"/>
    <x v="2"/>
    <n v="11904"/>
    <n v="144.55000000000001"/>
    <n v="1.2142977150537635E-2"/>
  </r>
  <r>
    <x v="3"/>
    <x v="1"/>
    <n v="18772"/>
    <n v="210.07"/>
    <n v="1.1190603025783081E-2"/>
  </r>
  <r>
    <x v="3"/>
    <x v="1"/>
    <n v="18964"/>
    <n v="1918.98"/>
    <n v="0.10119067707234761"/>
  </r>
  <r>
    <x v="3"/>
    <x v="1"/>
    <n v="18767"/>
    <n v="3400.4"/>
    <n v="0.18119038738210688"/>
  </r>
  <r>
    <x v="3"/>
    <x v="4"/>
    <n v="19160"/>
    <n v="2037.35"/>
    <n v="0.10633350730688935"/>
  </r>
  <r>
    <x v="3"/>
    <x v="5"/>
    <n v="10263"/>
    <n v="129.51"/>
    <n v="1.2619117217187956E-2"/>
  </r>
  <r>
    <x v="3"/>
    <x v="3"/>
    <n v="12790"/>
    <n v="3787.49"/>
    <n v="0.29612900703674744"/>
  </r>
  <r>
    <x v="3"/>
    <x v="4"/>
    <n v="19801"/>
    <n v="5867.7"/>
    <n v="0.29633351850916617"/>
  </r>
  <r>
    <x v="3"/>
    <x v="1"/>
    <n v="17718"/>
    <n v="375.45"/>
    <n v="2.1190314933965459E-2"/>
  </r>
  <r>
    <x v="3"/>
    <x v="1"/>
    <n v="12065"/>
    <n v="255.66"/>
    <n v="2.1190219643597182E-2"/>
  </r>
  <r>
    <x v="3"/>
    <x v="4"/>
    <n v="10099"/>
    <n v="1881.78"/>
    <n v="0.18633330032676501"/>
  </r>
  <r>
    <x v="3"/>
    <x v="5"/>
    <n v="19587"/>
    <n v="1618.26"/>
    <n v="8.2619084086383826E-2"/>
  </r>
  <r>
    <x v="3"/>
    <x v="0"/>
    <n v="11004"/>
    <n v="3502.49"/>
    <n v="0.31829243911304977"/>
  </r>
  <r>
    <x v="3"/>
    <x v="2"/>
    <n v="18705"/>
    <n v="1910.58"/>
    <n v="0.10214274258219727"/>
  </r>
  <r>
    <x v="3"/>
    <x v="2"/>
    <n v="10911"/>
    <n v="678.04"/>
    <n v="6.2142791678122991E-2"/>
  </r>
  <r>
    <x v="3"/>
    <x v="2"/>
    <n v="11955"/>
    <n v="2655.72"/>
    <n v="0.22214303638644917"/>
  </r>
  <r>
    <x v="3"/>
    <x v="2"/>
    <n v="19646"/>
    <n v="42.1"/>
    <n v="2.1429298584953681E-3"/>
  </r>
  <r>
    <x v="3"/>
    <x v="0"/>
    <n v="11592"/>
    <n v="96.13"/>
    <n v="8.2927881297446514E-3"/>
  </r>
  <r>
    <x v="3"/>
    <x v="1"/>
    <n v="19912"/>
    <n v="621.05999999999995"/>
    <n v="3.119023704298915E-2"/>
  </r>
  <r>
    <x v="3"/>
    <x v="1"/>
    <n v="12732"/>
    <n v="4598.68"/>
    <n v="0.36119070059692115"/>
  </r>
  <r>
    <x v="3"/>
    <x v="1"/>
    <n v="18398"/>
    <n v="1677.72"/>
    <n v="9.1190346776823569E-2"/>
  </r>
  <r>
    <x v="3"/>
    <x v="0"/>
    <n v="13986"/>
    <n v="-23.88"/>
    <n v="-1.7074217074217073E-3"/>
  </r>
  <r>
    <x v="3"/>
    <x v="4"/>
    <n v="13027"/>
    <n v="2427.36"/>
    <n v="0.1863330006908728"/>
  </r>
  <r>
    <x v="3"/>
    <x v="4"/>
    <n v="10726"/>
    <n v="1891.35"/>
    <n v="0.17633320902479954"/>
  </r>
  <r>
    <x v="3"/>
    <x v="0"/>
    <n v="18695"/>
    <n v="3520.13"/>
    <n v="0.18829259160203263"/>
  </r>
  <r>
    <x v="3"/>
    <x v="1"/>
    <n v="13983"/>
    <n v="575.97"/>
    <n v="4.1190731602660374E-2"/>
  </r>
  <r>
    <x v="3"/>
    <x v="5"/>
    <n v="12030"/>
    <n v="151.81"/>
    <n v="1.2619285120532004E-2"/>
  </r>
  <r>
    <x v="3"/>
    <x v="1"/>
    <n v="13273"/>
    <n v="1343.1"/>
    <n v="0.10119038649890755"/>
  </r>
  <r>
    <x v="3"/>
    <x v="4"/>
    <n v="18538"/>
    <n v="3454.25"/>
    <n v="0.18633347718200452"/>
  </r>
  <r>
    <x v="3"/>
    <x v="0"/>
    <n v="17358"/>
    <n v="317.52"/>
    <n v="1.8292430003456619E-2"/>
  </r>
  <r>
    <x v="3"/>
    <x v="1"/>
    <n v="10704"/>
    <n v="654.98"/>
    <n v="6.1190209267563529E-2"/>
  </r>
  <r>
    <x v="3"/>
    <x v="2"/>
    <n v="12479"/>
    <n v="276.32"/>
    <n v="2.214279990383845E-2"/>
  </r>
  <r>
    <x v="3"/>
    <x v="3"/>
    <n v="13310"/>
    <n v="1412.58"/>
    <n v="0.10612922614575507"/>
  </r>
  <r>
    <x v="3"/>
    <x v="0"/>
    <n v="16648"/>
    <n v="471.02"/>
    <n v="2.829288803459875E-2"/>
  </r>
  <r>
    <x v="3"/>
    <x v="0"/>
    <n v="18250"/>
    <n v="9458.84"/>
    <n v="0.51829260273972599"/>
  </r>
  <r>
    <x v="3"/>
    <x v="0"/>
    <n v="18464"/>
    <n v="-216.16"/>
    <n v="-1.1707105719237434E-2"/>
  </r>
  <r>
    <x v="3"/>
    <x v="1"/>
    <n v="14733"/>
    <n v="2522.15"/>
    <n v="0.1711905246725039"/>
  </r>
  <r>
    <x v="3"/>
    <x v="4"/>
    <n v="15710"/>
    <n v="256.60000000000002"/>
    <n v="1.6333545512412478E-2"/>
  </r>
  <r>
    <x v="3"/>
    <x v="5"/>
    <n v="15624"/>
    <n v="2697"/>
    <n v="0.17261904761904762"/>
  </r>
  <r>
    <x v="3"/>
    <x v="5"/>
    <n v="15134"/>
    <n v="645"/>
    <n v="4.2619267873661951E-2"/>
  </r>
  <r>
    <x v="3"/>
    <x v="5"/>
    <n v="12903"/>
    <n v="2098.27"/>
    <n v="0.1626187708284895"/>
  </r>
  <r>
    <x v="3"/>
    <x v="2"/>
    <n v="19324"/>
    <n v="234.65"/>
    <n v="1.2142931070171807E-2"/>
  </r>
  <r>
    <x v="3"/>
    <x v="1"/>
    <n v="13007"/>
    <n v="2096.6"/>
    <n v="0.16119012839240407"/>
  </r>
  <r>
    <x v="3"/>
    <x v="1"/>
    <n v="19580"/>
    <n v="1002.31"/>
    <n v="5.1190500510725226E-2"/>
  </r>
  <r>
    <x v="3"/>
    <x v="3"/>
    <n v="19764"/>
    <n v="2097.5300000000002"/>
    <n v="0.10612882007690752"/>
  </r>
  <r>
    <x v="3"/>
    <x v="0"/>
    <n v="16032"/>
    <n v="613.91"/>
    <n v="3.8292789421157686E-2"/>
  </r>
  <r>
    <x v="3"/>
    <x v="4"/>
    <n v="14223"/>
    <n v="659"/>
    <n v="4.6333403641988326E-2"/>
  </r>
  <r>
    <x v="3"/>
    <x v="5"/>
    <n v="11830"/>
    <n v="622.48"/>
    <n v="5.2618765849535079E-2"/>
  </r>
  <r>
    <x v="3"/>
    <x v="0"/>
    <n v="13029"/>
    <n v="889.79"/>
    <n v="6.8293038606186199E-2"/>
  </r>
  <r>
    <x v="3"/>
    <x v="0"/>
    <n v="16548"/>
    <n v="-28.25"/>
    <n v="-1.7071549431955523E-3"/>
  </r>
  <r>
    <x v="3"/>
    <x v="3"/>
    <n v="17801"/>
    <n v="465.12"/>
    <n v="2.6128869164653672E-2"/>
  </r>
  <r>
    <x v="3"/>
    <x v="5"/>
    <n v="10611"/>
    <n v="240.01"/>
    <n v="2.2618980303458675E-2"/>
  </r>
  <r>
    <x v="3"/>
    <x v="5"/>
    <n v="14395"/>
    <n v="2196.9499999999998"/>
    <n v="0.15261896491837443"/>
  </r>
  <r>
    <x v="3"/>
    <x v="0"/>
    <n v="12344"/>
    <n v="472.68"/>
    <n v="3.8292287751134156E-2"/>
  </r>
  <r>
    <x v="3"/>
    <x v="0"/>
    <n v="11944"/>
    <n v="5712.73"/>
    <n v="0.47829286671131943"/>
  </r>
  <r>
    <x v="3"/>
    <x v="0"/>
    <n v="12595"/>
    <n v="230.4"/>
    <n v="1.8292973402143708E-2"/>
  </r>
  <r>
    <x v="3"/>
    <x v="5"/>
    <n v="18990"/>
    <n v="1189.1400000000001"/>
    <n v="6.2619273301737763E-2"/>
  </r>
  <r>
    <x v="3"/>
    <x v="3"/>
    <n v="14405"/>
    <n v="2249.04"/>
    <n v="0.15612912183269698"/>
  </r>
  <r>
    <x v="3"/>
    <x v="0"/>
    <n v="18535"/>
    <n v="2748.6"/>
    <n v="0.14829241974642568"/>
  </r>
  <r>
    <x v="3"/>
    <x v="1"/>
    <n v="19936"/>
    <n v="821.17"/>
    <n v="4.1190308988764045E-2"/>
  </r>
  <r>
    <x v="3"/>
    <x v="5"/>
    <n v="13803"/>
    <n v="1278.42"/>
    <n v="9.2618995870462947E-2"/>
  </r>
  <r>
    <x v="3"/>
    <x v="1"/>
    <n v="13755"/>
    <n v="841.68"/>
    <n v="6.1190839694656482E-2"/>
  </r>
  <r>
    <x v="3"/>
    <x v="0"/>
    <n v="16549"/>
    <n v="8080.76"/>
    <n v="0.48829294821439362"/>
  </r>
  <r>
    <x v="3"/>
    <x v="2"/>
    <n v="17963"/>
    <n v="577.38"/>
    <n v="3.2142737850025048E-2"/>
  </r>
  <r>
    <x v="3"/>
    <x v="2"/>
    <n v="15969"/>
    <n v="1790.81"/>
    <n v="0.11214290187237773"/>
  </r>
  <r>
    <x v="3"/>
    <x v="5"/>
    <n v="11656"/>
    <n v="846.45"/>
    <n v="7.2619251887439951E-2"/>
  </r>
  <r>
    <x v="3"/>
    <x v="5"/>
    <n v="11872"/>
    <n v="31.09"/>
    <n v="2.6187668463611858E-3"/>
  </r>
  <r>
    <x v="3"/>
    <x v="3"/>
    <n v="16604"/>
    <n v="1596.13"/>
    <n v="9.6129245964827761E-2"/>
  </r>
  <r>
    <x v="3"/>
    <x v="5"/>
    <n v="17924"/>
    <n v="3273.26"/>
    <n v="0.18261883508145504"/>
  </r>
  <r>
    <x v="3"/>
    <x v="2"/>
    <n v="11244"/>
    <n v="1373.37"/>
    <n v="0.12214247598719316"/>
  </r>
  <r>
    <x v="3"/>
    <x v="2"/>
    <n v="15926"/>
    <n v="6404.53"/>
    <n v="0.40214303654401606"/>
  </r>
  <r>
    <x v="3"/>
    <x v="1"/>
    <n v="10060"/>
    <n v="1319.78"/>
    <n v="0.13119085487077534"/>
  </r>
  <r>
    <x v="3"/>
    <x v="2"/>
    <n v="19531"/>
    <n v="823.09"/>
    <n v="4.2142747427167067E-2"/>
  </r>
  <r>
    <x v="3"/>
    <x v="0"/>
    <n v="15417"/>
    <n v="1977.89"/>
    <n v="0.12829279366932608"/>
  </r>
  <r>
    <x v="3"/>
    <x v="4"/>
    <n v="11935"/>
    <n v="1627.14"/>
    <n v="0.13633347297863427"/>
  </r>
  <r>
    <x v="3"/>
    <x v="0"/>
    <n v="12733"/>
    <n v="2015.54"/>
    <n v="0.15829262546139952"/>
  </r>
  <r>
    <x v="3"/>
    <x v="1"/>
    <n v="17765"/>
    <n v="554.1"/>
    <n v="3.1190543202927107E-2"/>
  </r>
  <r>
    <x v="3"/>
    <x v="4"/>
    <n v="10916"/>
    <n v="-40.03"/>
    <n v="-3.6670941736899965E-3"/>
  </r>
  <r>
    <x v="3"/>
    <x v="5"/>
    <n v="18711"/>
    <n v="423.22"/>
    <n v="2.2618780396558177E-2"/>
  </r>
  <r>
    <x v="3"/>
    <x v="5"/>
    <n v="10804"/>
    <n v="28.3"/>
    <n v="2.6194002221399484E-3"/>
  </r>
  <r>
    <x v="3"/>
    <x v="5"/>
    <n v="18838"/>
    <n v="614.48"/>
    <n v="3.261917400997983E-2"/>
  </r>
  <r>
    <x v="3"/>
    <x v="3"/>
    <n v="10522"/>
    <n v="1853.23"/>
    <n v="0.17612906291579547"/>
  </r>
  <r>
    <x v="3"/>
    <x v="2"/>
    <n v="13598"/>
    <n v="1388.94"/>
    <n v="0.10214296220032358"/>
  </r>
  <r>
    <x v="3"/>
    <x v="1"/>
    <n v="14557"/>
    <n v="308.47000000000003"/>
    <n v="2.1190492546541186E-2"/>
  </r>
  <r>
    <x v="3"/>
    <x v="3"/>
    <n v="15372"/>
    <n v="1170.26"/>
    <n v="7.6129326047358836E-2"/>
  </r>
  <r>
    <x v="3"/>
    <x v="1"/>
    <n v="14821"/>
    <n v="314.06"/>
    <n v="2.1190203090209837E-2"/>
  </r>
  <r>
    <x v="3"/>
    <x v="2"/>
    <n v="12688"/>
    <n v="154.07"/>
    <n v="1.2142969735182849E-2"/>
  </r>
  <r>
    <x v="3"/>
    <x v="5"/>
    <n v="16708"/>
    <n v="377.92"/>
    <n v="2.261910462054106E-2"/>
  </r>
  <r>
    <x v="3"/>
    <x v="2"/>
    <n v="15088"/>
    <n v="183.21"/>
    <n v="1.2142762460233299E-2"/>
  </r>
  <r>
    <x v="3"/>
    <x v="2"/>
    <n v="16565"/>
    <n v="2851.55"/>
    <n v="0.1721430727437368"/>
  </r>
  <r>
    <x v="3"/>
    <x v="2"/>
    <n v="16220"/>
    <n v="3927.56"/>
    <n v="0.2421430332922318"/>
  </r>
  <r>
    <x v="3"/>
    <x v="0"/>
    <n v="14139"/>
    <n v="2520.88"/>
    <n v="0.17829266567649762"/>
  </r>
  <r>
    <x v="3"/>
    <x v="2"/>
    <n v="16281"/>
    <n v="34.89"/>
    <n v="2.1429887599041827E-3"/>
  </r>
  <r>
    <x v="3"/>
    <x v="2"/>
    <n v="19659"/>
    <n v="1221.67"/>
    <n v="6.2143038811740173E-2"/>
  </r>
  <r>
    <x v="3"/>
    <x v="5"/>
    <n v="10467"/>
    <n v="864.77"/>
    <n v="8.2618706410623868E-2"/>
  </r>
  <r>
    <x v="3"/>
    <x v="1"/>
    <n v="14687"/>
    <n v="1045.57"/>
    <n v="7.1190168175937901E-2"/>
  </r>
  <r>
    <x v="3"/>
    <x v="1"/>
    <n v="14346"/>
    <n v="590.91999999999996"/>
    <n v="4.1190575770249545E-2"/>
  </r>
  <r>
    <x v="3"/>
    <x v="0"/>
    <n v="12745"/>
    <n v="7625.24"/>
    <n v="0.59829266378972146"/>
  </r>
  <r>
    <x v="3"/>
    <x v="2"/>
    <n v="14773"/>
    <n v="1213.5"/>
    <n v="8.2143098896635749E-2"/>
  </r>
  <r>
    <x v="3"/>
    <x v="1"/>
    <n v="19633"/>
    <n v="1005.02"/>
    <n v="5.1190342790200169E-2"/>
  </r>
  <r>
    <x v="3"/>
    <x v="1"/>
    <n v="11668"/>
    <n v="1647.41"/>
    <n v="0.14119043537881384"/>
  </r>
  <r>
    <x v="3"/>
    <x v="1"/>
    <n v="13174"/>
    <n v="4099.62"/>
    <n v="0.31119022316684375"/>
  </r>
  <r>
    <x v="3"/>
    <x v="1"/>
    <n v="16618"/>
    <n v="850.68"/>
    <n v="5.1190275604765911E-2"/>
  </r>
  <r>
    <x v="3"/>
    <x v="3"/>
    <n v="17607"/>
    <n v="3629.31"/>
    <n v="0.20612881240415742"/>
  </r>
  <r>
    <x v="3"/>
    <x v="4"/>
    <n v="15234"/>
    <n v="3904.98"/>
    <n v="0.25633320204805043"/>
  </r>
  <r>
    <x v="3"/>
    <x v="3"/>
    <n v="18784"/>
    <n v="5938.17"/>
    <n v="0.31612915247018741"/>
  </r>
  <r>
    <x v="3"/>
    <x v="2"/>
    <n v="10699"/>
    <n v="1841.76"/>
    <n v="0.17214319095242547"/>
  </r>
  <r>
    <x v="3"/>
    <x v="0"/>
    <n v="18186"/>
    <n v="-31.05"/>
    <n v="-1.7073573078192016E-3"/>
  </r>
  <r>
    <x v="3"/>
    <x v="5"/>
    <n v="10134"/>
    <n v="1242.6199999999999"/>
    <n v="0.12261890665087823"/>
  </r>
  <r>
    <x v="3"/>
    <x v="4"/>
    <n v="19055"/>
    <n v="-69.87"/>
    <n v="-3.6667541327735503E-3"/>
  </r>
  <r>
    <x v="3"/>
    <x v="0"/>
    <n v="10556"/>
    <n v="1459.82"/>
    <n v="0.13829291398256915"/>
  </r>
  <r>
    <x v="3"/>
    <x v="4"/>
    <n v="14991"/>
    <n v="94.94"/>
    <n v="6.33313321326129E-3"/>
  </r>
  <r>
    <x v="3"/>
    <x v="2"/>
    <n v="16850"/>
    <n v="204.61"/>
    <n v="1.2143026706231455E-2"/>
  </r>
  <r>
    <x v="3"/>
    <x v="0"/>
    <n v="19402"/>
    <n v="742.95"/>
    <n v="3.8292444077930116E-2"/>
  </r>
  <r>
    <x v="3"/>
    <x v="5"/>
    <n v="11758"/>
    <n v="148.37"/>
    <n v="1.2618642626296989E-2"/>
  </r>
  <r>
    <x v="3"/>
    <x v="1"/>
    <n v="18642"/>
    <n v="954.29"/>
    <n v="5.1190322926724596E-2"/>
  </r>
  <r>
    <x v="3"/>
    <x v="0"/>
    <n v="15928"/>
    <n v="-27.19"/>
    <n v="-1.7070567553992969E-3"/>
  </r>
  <r>
    <x v="3"/>
    <x v="5"/>
    <n v="15756"/>
    <n v="3034.91"/>
    <n v="0.19261931962427012"/>
  </r>
  <r>
    <x v="3"/>
    <x v="5"/>
    <n v="19679"/>
    <n v="4577.71"/>
    <n v="0.23261903552009758"/>
  </r>
  <r>
    <x v="3"/>
    <x v="5"/>
    <n v="18048"/>
    <n v="588.71"/>
    <n v="3.261912677304965E-2"/>
  </r>
  <r>
    <x v="3"/>
    <x v="3"/>
    <n v="11068"/>
    <n v="399.88"/>
    <n v="3.6129382002168413E-2"/>
  </r>
  <r>
    <x v="3"/>
    <x v="3"/>
    <n v="17978"/>
    <n v="289.97000000000003"/>
    <n v="1.6129157859606186E-2"/>
  </r>
  <r>
    <x v="3"/>
    <x v="3"/>
    <n v="10574"/>
    <n v="3871.45"/>
    <n v="0.3661291847928882"/>
  </r>
  <r>
    <x v="3"/>
    <x v="5"/>
    <n v="10138"/>
    <n v="432.07"/>
    <n v="4.2618859735648058E-2"/>
  </r>
  <r>
    <x v="3"/>
    <x v="0"/>
    <n v="19138"/>
    <n v="-224.05"/>
    <n v="-1.1707074929459714E-2"/>
  </r>
  <r>
    <x v="3"/>
    <x v="2"/>
    <n v="19727"/>
    <n v="42.27"/>
    <n v="2.1427485172606075E-3"/>
  </r>
  <r>
    <x v="3"/>
    <x v="4"/>
    <n v="17988"/>
    <n v="3171.88"/>
    <n v="0.17633311096286414"/>
  </r>
  <r>
    <x v="3"/>
    <x v="2"/>
    <n v="12179"/>
    <n v="269.68"/>
    <n v="2.2143033089744642E-2"/>
  </r>
  <r>
    <x v="3"/>
    <x v="5"/>
    <n v="17947"/>
    <n v="3995.34"/>
    <n v="0.22261882208725692"/>
  </r>
  <r>
    <x v="3"/>
    <x v="2"/>
    <n v="18670"/>
    <n v="40.01"/>
    <n v="2.1430101767541511E-3"/>
  </r>
  <r>
    <x v="3"/>
    <x v="1"/>
    <n v="15194"/>
    <n v="777.79"/>
    <n v="5.1190601553244702E-2"/>
  </r>
  <r>
    <x v="3"/>
    <x v="1"/>
    <n v="17138"/>
    <n v="1048.68"/>
    <n v="6.1190337262224302E-2"/>
  </r>
  <r>
    <x v="3"/>
    <x v="0"/>
    <n v="18233"/>
    <n v="1609.84"/>
    <n v="8.8292656172873352E-2"/>
  </r>
  <r>
    <x v="3"/>
    <x v="4"/>
    <n v="15180"/>
    <n v="855.14"/>
    <n v="5.6333333333333332E-2"/>
  </r>
  <r>
    <x v="3"/>
    <x v="0"/>
    <n v="18934"/>
    <n v="11138.73"/>
    <n v="0.58829248970106685"/>
  </r>
  <r>
    <x v="3"/>
    <x v="3"/>
    <n v="13230"/>
    <n v="2727.09"/>
    <n v="0.20612925170068028"/>
  </r>
  <r>
    <x v="3"/>
    <x v="1"/>
    <n v="15210"/>
    <n v="1387.01"/>
    <n v="9.1190664036817887E-2"/>
  </r>
  <r>
    <x v="3"/>
    <x v="4"/>
    <n v="10096"/>
    <n v="1073.54"/>
    <n v="0.10633320126782884"/>
  </r>
  <r>
    <x v="3"/>
    <x v="0"/>
    <n v="12900"/>
    <n v="-409.02"/>
    <n v="-3.1706976744186044E-2"/>
  </r>
  <r>
    <x v="3"/>
    <x v="0"/>
    <n v="17384"/>
    <n v="7966.96"/>
    <n v="0.45829268292682929"/>
  </r>
  <r>
    <x v="3"/>
    <x v="1"/>
    <n v="15657"/>
    <n v="3150.04"/>
    <n v="0.2011905218113304"/>
  </r>
  <r>
    <x v="3"/>
    <x v="2"/>
    <n v="19619"/>
    <n v="2003.94"/>
    <n v="0.10214282073500179"/>
  </r>
  <r>
    <x v="3"/>
    <x v="0"/>
    <n v="15930"/>
    <n v="-345.8"/>
    <n v="-2.1707470182046454E-2"/>
  </r>
  <r>
    <x v="3"/>
    <x v="1"/>
    <n v="17057"/>
    <n v="702.59"/>
    <n v="4.119071349006273E-2"/>
  </r>
  <r>
    <x v="3"/>
    <x v="5"/>
    <n v="16023"/>
    <n v="362.42"/>
    <n v="2.2618735567621544E-2"/>
  </r>
  <r>
    <x v="3"/>
    <x v="1"/>
    <n v="12919"/>
    <n v="144.57"/>
    <n v="1.119049462032665E-2"/>
  </r>
  <r>
    <x v="3"/>
    <x v="1"/>
    <n v="15825"/>
    <n v="6665.34"/>
    <n v="0.42119052132701423"/>
  </r>
  <r>
    <x v="3"/>
    <x v="0"/>
    <n v="19627"/>
    <n v="1340.38"/>
    <n v="6.8292658073062618E-2"/>
  </r>
  <r>
    <x v="3"/>
    <x v="5"/>
    <n v="16182"/>
    <n v="366.02"/>
    <n v="2.2618959337535532E-2"/>
  </r>
  <r>
    <x v="3"/>
    <x v="4"/>
    <n v="13854"/>
    <n v="3551.24"/>
    <n v="0.25633318897069435"/>
  </r>
  <r>
    <x v="3"/>
    <x v="2"/>
    <n v="18160"/>
    <n v="402.11"/>
    <n v="2.214262114537445E-2"/>
  </r>
  <r>
    <x v="3"/>
    <x v="4"/>
    <n v="11425"/>
    <n v="2700.11"/>
    <n v="0.23633347921225384"/>
  </r>
  <r>
    <x v="3"/>
    <x v="2"/>
    <n v="18799"/>
    <n v="1732.19"/>
    <n v="9.214266716314698E-2"/>
  </r>
  <r>
    <x v="3"/>
    <x v="3"/>
    <n v="12393"/>
    <n v="7387.83"/>
    <n v="0.5961292665214234"/>
  </r>
  <r>
    <x v="3"/>
    <x v="2"/>
    <n v="16520"/>
    <n v="2017.8"/>
    <n v="0.12214285714285714"/>
  </r>
  <r>
    <x v="3"/>
    <x v="0"/>
    <n v="14185"/>
    <n v="2245.38"/>
    <n v="0.15829256256609095"/>
  </r>
  <r>
    <x v="3"/>
    <x v="3"/>
    <n v="17836"/>
    <n v="287.68"/>
    <n v="1.6129176945503476E-2"/>
  </r>
  <r>
    <x v="3"/>
    <x v="3"/>
    <n v="16632"/>
    <n v="1931.46"/>
    <n v="0.11612914862914864"/>
  </r>
  <r>
    <x v="3"/>
    <x v="0"/>
    <n v="15327"/>
    <n v="3192.5"/>
    <n v="0.2082925556207999"/>
  </r>
  <r>
    <x v="3"/>
    <x v="4"/>
    <n v="15905"/>
    <n v="418.83"/>
    <n v="2.6333228544482865E-2"/>
  </r>
  <r>
    <x v="3"/>
    <x v="3"/>
    <n v="10503"/>
    <n v="3530.36"/>
    <n v="0.33612872512615444"/>
  </r>
  <r>
    <x v="3"/>
    <x v="2"/>
    <n v="16937"/>
    <n v="375.03"/>
    <n v="2.2142646277380881E-2"/>
  </r>
  <r>
    <x v="3"/>
    <x v="0"/>
    <n v="11911"/>
    <n v="3672.07"/>
    <n v="0.30829233481655616"/>
  </r>
  <r>
    <x v="3"/>
    <x v="4"/>
    <n v="13196"/>
    <n v="2458.85"/>
    <n v="0.18633297969081539"/>
  </r>
  <r>
    <x v="3"/>
    <x v="2"/>
    <n v="12122"/>
    <n v="2935.26"/>
    <n v="0.24214321069130509"/>
  </r>
  <r>
    <x v="3"/>
    <x v="2"/>
    <n v="15773"/>
    <n v="1611.1"/>
    <n v="0.10214290242820008"/>
  </r>
  <r>
    <x v="3"/>
    <x v="0"/>
    <n v="17416"/>
    <n v="-29.73"/>
    <n v="-1.7070509875976114E-3"/>
  </r>
  <r>
    <x v="3"/>
    <x v="1"/>
    <n v="16821"/>
    <n v="1702.12"/>
    <n v="0.10119017894298793"/>
  </r>
  <r>
    <x v="3"/>
    <x v="3"/>
    <n v="10237"/>
    <n v="369.85"/>
    <n v="3.6128748656833055E-2"/>
  </r>
  <r>
    <x v="3"/>
    <x v="4"/>
    <n v="11394"/>
    <n v="72.16"/>
    <n v="6.3331578023521152E-3"/>
  </r>
  <r>
    <x v="3"/>
    <x v="3"/>
    <n v="10947"/>
    <n v="723.91"/>
    <n v="6.6128619713163417E-2"/>
  </r>
  <r>
    <x v="3"/>
    <x v="2"/>
    <n v="15597"/>
    <n v="2996.85"/>
    <n v="0.19214271975379879"/>
  </r>
  <r>
    <x v="3"/>
    <x v="3"/>
    <n v="15973"/>
    <n v="577.09"/>
    <n v="3.6129092844174544E-2"/>
  </r>
  <r>
    <x v="3"/>
    <x v="2"/>
    <n v="11320"/>
    <n v="703.46"/>
    <n v="6.2143109540636045E-2"/>
  </r>
  <r>
    <x v="3"/>
    <x v="5"/>
    <n v="12942"/>
    <n v="681"/>
    <n v="5.2619378766805745E-2"/>
  </r>
  <r>
    <x v="3"/>
    <x v="3"/>
    <n v="14745"/>
    <n v="5251.12"/>
    <n v="0.3561288572397423"/>
  </r>
  <r>
    <x v="3"/>
    <x v="5"/>
    <n v="16798"/>
    <n v="2227.73"/>
    <n v="0.13261876413858792"/>
  </r>
  <r>
    <x v="3"/>
    <x v="3"/>
    <n v="11861"/>
    <n v="1377.41"/>
    <n v="0.11612933142230841"/>
  </r>
  <r>
    <x v="3"/>
    <x v="5"/>
    <n v="13313"/>
    <n v="1499.3"/>
    <n v="0.11261924434763013"/>
  </r>
  <r>
    <x v="3"/>
    <x v="5"/>
    <n v="12542"/>
    <n v="1036.21"/>
    <n v="8.2619199489714565E-2"/>
  </r>
  <r>
    <x v="3"/>
    <x v="0"/>
    <n v="11395"/>
    <n v="3626.95"/>
    <n v="0.31829311101360241"/>
  </r>
  <r>
    <x v="3"/>
    <x v="3"/>
    <n v="18749"/>
    <n v="1239.8499999999999"/>
    <n v="6.6128860205877646E-2"/>
  </r>
  <r>
    <x v="3"/>
    <x v="2"/>
    <n v="14379"/>
    <n v="1181.1300000000001"/>
    <n v="8.2142708116002508E-2"/>
  </r>
  <r>
    <x v="3"/>
    <x v="3"/>
    <n v="17713"/>
    <n v="12153.4"/>
    <n v="0.68612883193134988"/>
  </r>
  <r>
    <x v="3"/>
    <x v="1"/>
    <n v="16538"/>
    <n v="681.21"/>
    <n v="4.119059136534043E-2"/>
  </r>
  <r>
    <x v="3"/>
    <x v="0"/>
    <n v="16357"/>
    <n v="1444.2"/>
    <n v="8.8292474170080085E-2"/>
  </r>
  <r>
    <x v="3"/>
    <x v="2"/>
    <n v="12436"/>
    <n v="1021.53"/>
    <n v="8.2142972016725629E-2"/>
  </r>
  <r>
    <x v="3"/>
    <x v="4"/>
    <n v="19946"/>
    <n v="5112.82"/>
    <n v="0.2563330993682944"/>
  </r>
  <r>
    <x v="3"/>
    <x v="4"/>
    <n v="18695"/>
    <n v="1427.05"/>
    <n v="7.6333244182936605E-2"/>
  </r>
  <r>
    <x v="3"/>
    <x v="1"/>
    <n v="14368"/>
    <n v="4327.5"/>
    <n v="0.30119014476614697"/>
  </r>
  <r>
    <x v="3"/>
    <x v="0"/>
    <n v="19314"/>
    <n v="1898.42"/>
    <n v="9.8292430361395886E-2"/>
  </r>
  <r>
    <x v="3"/>
    <x v="1"/>
    <n v="12909"/>
    <n v="1693.54"/>
    <n v="0.13119064218762103"/>
  </r>
  <r>
    <x v="3"/>
    <x v="3"/>
    <n v="17320"/>
    <n v="2011.35"/>
    <n v="0.11612875288683602"/>
  </r>
  <r>
    <x v="3"/>
    <x v="4"/>
    <n v="14874"/>
    <n v="540.41999999999996"/>
    <n v="3.6333198870512298E-2"/>
  </r>
  <r>
    <x v="4"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C0C22-969B-41A4-9355-3594E0C49646}" name="PivotTable9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I5:P11" firstHeaderRow="1" firstDataRow="2" firstDataCol="1"/>
  <pivotFields count="5">
    <pivotField axis="axisRow" showAll="0" defaultSubtotal="0">
      <items count="5">
        <item x="1"/>
        <item x="3"/>
        <item x="0"/>
        <item x="2"/>
        <item x="4"/>
      </items>
    </pivotField>
    <pivotField axis="axisCol" showAll="0" defaultSubtotal="0">
      <items count="7">
        <item x="1"/>
        <item x="2"/>
        <item x="3"/>
        <item x="0"/>
        <item x="4"/>
        <item x="5"/>
        <item x="6"/>
      </items>
    </pivotField>
    <pivotField showAll="0" defaultSubtotal="0"/>
    <pivotField showAll="0" defaultSubtotal="0"/>
    <pivotField dataField="1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Average of Cost per Unit" fld="4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10B6A-C7EB-4638-9DDC-E69095F8189B}">
  <dimension ref="A1:I17"/>
  <sheetViews>
    <sheetView workbookViewId="0">
      <selection activeCell="B19" sqref="B19"/>
    </sheetView>
  </sheetViews>
  <sheetFormatPr defaultRowHeight="14.5" x14ac:dyDescent="0.35"/>
  <cols>
    <col min="1" max="1" width="17.1796875" customWidth="1"/>
    <col min="2" max="2" width="19.54296875" customWidth="1"/>
    <col min="3" max="3" width="15.54296875" customWidth="1"/>
    <col min="4" max="4" width="11.1796875" customWidth="1"/>
    <col min="5" max="5" width="10.81640625" customWidth="1"/>
    <col min="6" max="6" width="9.90625" customWidth="1"/>
    <col min="7" max="7" width="11.54296875" customWidth="1"/>
    <col min="8" max="8" width="13.7265625" customWidth="1"/>
    <col min="9" max="9" width="21.6328125" customWidth="1"/>
  </cols>
  <sheetData>
    <row r="1" spans="1:9" x14ac:dyDescent="0.35">
      <c r="A1" s="3"/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</row>
    <row r="2" spans="1:9" x14ac:dyDescent="0.35">
      <c r="A2" s="4" t="s">
        <v>31</v>
      </c>
      <c r="B2" s="4" t="s">
        <v>6</v>
      </c>
      <c r="C2" s="4" t="s">
        <v>7</v>
      </c>
      <c r="D2" s="4" t="s">
        <v>8</v>
      </c>
      <c r="E2" s="4" t="s">
        <v>5</v>
      </c>
      <c r="F2" s="4" t="s">
        <v>9</v>
      </c>
      <c r="G2" s="4" t="s">
        <v>10</v>
      </c>
    </row>
    <row r="3" spans="1:9" x14ac:dyDescent="0.35">
      <c r="A3" s="3" t="s">
        <v>13</v>
      </c>
      <c r="B3" s="1">
        <v>0.1500000050278619</v>
      </c>
      <c r="C3" s="1">
        <v>0.18999998070530641</v>
      </c>
      <c r="D3" s="1">
        <v>5.0000024469823552E-2</v>
      </c>
      <c r="E3" s="1">
        <v>0.19000002794386642</v>
      </c>
      <c r="F3" s="1">
        <v>4.9999965800756295E-2</v>
      </c>
      <c r="G3" s="1">
        <v>0.13000005222028274</v>
      </c>
    </row>
    <row r="4" spans="1:9" x14ac:dyDescent="0.35">
      <c r="A4" s="3" t="s">
        <v>11</v>
      </c>
      <c r="B4" s="1">
        <v>9.9999986400936366E-2</v>
      </c>
      <c r="C4" s="1">
        <v>9.0000015307568695E-2</v>
      </c>
      <c r="D4" s="1">
        <v>0.1700000206778684</v>
      </c>
      <c r="E4" s="1">
        <v>0.17999999940035302</v>
      </c>
      <c r="F4" s="1">
        <v>0.12999991119414187</v>
      </c>
      <c r="G4" s="1">
        <v>7.9999986863791839E-2</v>
      </c>
    </row>
    <row r="5" spans="1:9" x14ac:dyDescent="0.35">
      <c r="A5" s="3" t="s">
        <v>4</v>
      </c>
      <c r="B5" s="1">
        <v>0.11999999310486817</v>
      </c>
      <c r="C5" s="1">
        <v>5.0000037008887374E-2</v>
      </c>
      <c r="D5" s="1">
        <v>0.16999997084607385</v>
      </c>
      <c r="E5" s="1">
        <v>0.13000000942413484</v>
      </c>
      <c r="F5" s="1">
        <v>6.0000012425929977E-2</v>
      </c>
      <c r="G5" s="1">
        <v>4.9999999505876649E-2</v>
      </c>
    </row>
    <row r="6" spans="1:9" x14ac:dyDescent="0.35">
      <c r="A6" s="3" t="s">
        <v>12</v>
      </c>
      <c r="B6" s="1">
        <v>5.0000028930562115E-2</v>
      </c>
      <c r="C6" s="1">
        <v>9.9999988854396718E-2</v>
      </c>
      <c r="D6" s="1">
        <v>6.9999925849191943E-2</v>
      </c>
      <c r="E6" s="1">
        <v>0.11999999014886158</v>
      </c>
      <c r="F6" s="1">
        <v>6.9999981706051581E-2</v>
      </c>
      <c r="G6" s="1">
        <v>0.19000006179269113</v>
      </c>
    </row>
    <row r="9" spans="1:9" ht="15" thickBot="1" x14ac:dyDescent="0.4">
      <c r="A9" s="20" t="s">
        <v>46</v>
      </c>
      <c r="B9" s="5" t="s">
        <v>6</v>
      </c>
      <c r="C9" s="5" t="s">
        <v>7</v>
      </c>
      <c r="D9" s="5" t="s">
        <v>8</v>
      </c>
      <c r="E9" s="5" t="s">
        <v>5</v>
      </c>
      <c r="F9" s="5" t="s">
        <v>9</v>
      </c>
      <c r="G9" s="5" t="s">
        <v>10</v>
      </c>
      <c r="H9" s="5" t="s">
        <v>47</v>
      </c>
      <c r="I9" s="5" t="s">
        <v>48</v>
      </c>
    </row>
    <row r="10" spans="1:9" x14ac:dyDescent="0.35">
      <c r="A10" s="16" t="s">
        <v>13</v>
      </c>
      <c r="B10" s="8">
        <v>27</v>
      </c>
      <c r="C10" s="9">
        <v>120</v>
      </c>
      <c r="D10" s="9">
        <v>0</v>
      </c>
      <c r="E10" s="9">
        <v>0</v>
      </c>
      <c r="F10" s="9">
        <v>0</v>
      </c>
      <c r="G10" s="10">
        <v>0</v>
      </c>
      <c r="H10" s="6">
        <f>SUM(B10:G10)</f>
        <v>147</v>
      </c>
      <c r="I10">
        <v>147</v>
      </c>
    </row>
    <row r="11" spans="1:9" x14ac:dyDescent="0.35">
      <c r="A11" s="17" t="s">
        <v>11</v>
      </c>
      <c r="B11" s="11">
        <v>0</v>
      </c>
      <c r="C11" s="7">
        <v>0</v>
      </c>
      <c r="D11" s="7">
        <v>0</v>
      </c>
      <c r="E11" s="7">
        <v>103</v>
      </c>
      <c r="F11" s="7">
        <v>0</v>
      </c>
      <c r="G11" s="12">
        <v>0</v>
      </c>
      <c r="H11" s="6">
        <f>SUM(B11:G11)</f>
        <v>103</v>
      </c>
      <c r="I11">
        <v>103</v>
      </c>
    </row>
    <row r="12" spans="1:9" x14ac:dyDescent="0.35">
      <c r="A12" s="17" t="s">
        <v>4</v>
      </c>
      <c r="B12" s="11">
        <v>79</v>
      </c>
      <c r="C12" s="7">
        <v>0</v>
      </c>
      <c r="D12" s="7">
        <v>113</v>
      </c>
      <c r="E12" s="7">
        <v>0</v>
      </c>
      <c r="F12" s="7">
        <v>0</v>
      </c>
      <c r="G12" s="12">
        <v>0</v>
      </c>
      <c r="H12" s="6">
        <f>SUM(B12:G12)</f>
        <v>192</v>
      </c>
      <c r="I12">
        <v>192</v>
      </c>
    </row>
    <row r="13" spans="1:9" ht="15" thickBot="1" x14ac:dyDescent="0.4">
      <c r="A13" s="18" t="s">
        <v>12</v>
      </c>
      <c r="B13" s="13">
        <v>0</v>
      </c>
      <c r="C13" s="14">
        <v>0</v>
      </c>
      <c r="D13" s="14">
        <v>0</v>
      </c>
      <c r="E13" s="14">
        <v>15</v>
      </c>
      <c r="F13" s="14">
        <v>51</v>
      </c>
      <c r="G13" s="15">
        <v>120</v>
      </c>
      <c r="H13" s="6">
        <f t="shared" ref="H13" si="0">SUM(B13:G13)</f>
        <v>186</v>
      </c>
      <c r="I13">
        <v>186</v>
      </c>
    </row>
    <row r="14" spans="1:9" x14ac:dyDescent="0.35">
      <c r="A14" s="21" t="s">
        <v>49</v>
      </c>
      <c r="B14" s="27">
        <f>SUM(B10:B13)</f>
        <v>106</v>
      </c>
      <c r="C14" s="22">
        <f t="shared" ref="C14:F14" si="1">SUM(C10:C13)</f>
        <v>120</v>
      </c>
      <c r="D14" s="22">
        <f t="shared" si="1"/>
        <v>113</v>
      </c>
      <c r="E14" s="22">
        <f t="shared" si="1"/>
        <v>118</v>
      </c>
      <c r="F14" s="22">
        <f t="shared" si="1"/>
        <v>51</v>
      </c>
      <c r="G14" s="23">
        <f>SUM(G10:G13)</f>
        <v>120</v>
      </c>
    </row>
    <row r="15" spans="1:9" ht="15" thickBot="1" x14ac:dyDescent="0.4">
      <c r="A15" s="24" t="s">
        <v>50</v>
      </c>
      <c r="B15" s="28">
        <v>123</v>
      </c>
      <c r="C15" s="25">
        <v>120</v>
      </c>
      <c r="D15" s="25">
        <f>113</f>
        <v>113</v>
      </c>
      <c r="E15" s="25">
        <v>118</v>
      </c>
      <c r="F15" s="25">
        <v>119</v>
      </c>
      <c r="G15" s="26">
        <v>120</v>
      </c>
    </row>
    <row r="17" spans="6:9" x14ac:dyDescent="0.35">
      <c r="F17" t="s">
        <v>51</v>
      </c>
      <c r="I17" s="29">
        <f>SUMPRODUCT(B3:G6,B10:G13)</f>
        <v>102.25000025388081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91DD9-EF23-4B25-AD43-12E573D879C5}">
  <dimension ref="A1:I17"/>
  <sheetViews>
    <sheetView workbookViewId="0">
      <selection activeCell="K11" sqref="K11"/>
    </sheetView>
  </sheetViews>
  <sheetFormatPr defaultRowHeight="14.5" x14ac:dyDescent="0.35"/>
  <cols>
    <col min="1" max="1" width="17.1796875" customWidth="1"/>
    <col min="2" max="2" width="19.54296875" customWidth="1"/>
    <col min="3" max="3" width="15.54296875" customWidth="1"/>
    <col min="4" max="4" width="11.1796875" customWidth="1"/>
    <col min="5" max="5" width="10.81640625" customWidth="1"/>
    <col min="6" max="6" width="9.90625" customWidth="1"/>
    <col min="7" max="7" width="11.54296875" customWidth="1"/>
    <col min="8" max="8" width="13.7265625" customWidth="1"/>
    <col min="9" max="9" width="21.6328125" customWidth="1"/>
  </cols>
  <sheetData>
    <row r="1" spans="1:9" x14ac:dyDescent="0.35">
      <c r="A1" s="3"/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</row>
    <row r="2" spans="1:9" x14ac:dyDescent="0.35">
      <c r="A2" s="4" t="s">
        <v>31</v>
      </c>
      <c r="B2" s="4" t="s">
        <v>6</v>
      </c>
      <c r="C2" s="4" t="s">
        <v>7</v>
      </c>
      <c r="D2" s="4" t="s">
        <v>8</v>
      </c>
      <c r="E2" s="4" t="s">
        <v>5</v>
      </c>
      <c r="F2" s="4" t="s">
        <v>9</v>
      </c>
      <c r="G2" s="4" t="s">
        <v>10</v>
      </c>
    </row>
    <row r="3" spans="1:9" x14ac:dyDescent="0.35">
      <c r="A3" s="3" t="s">
        <v>13</v>
      </c>
      <c r="B3" s="1">
        <v>0.1500000050278619</v>
      </c>
      <c r="C3" s="1">
        <v>0.18999998070530641</v>
      </c>
      <c r="D3" s="1">
        <v>5.0000024469823552E-2</v>
      </c>
      <c r="E3" s="1">
        <v>0.19000002794386642</v>
      </c>
      <c r="F3" s="1">
        <v>4.9999965800756295E-2</v>
      </c>
      <c r="G3" s="1">
        <v>0.13000005222028274</v>
      </c>
    </row>
    <row r="4" spans="1:9" x14ac:dyDescent="0.35">
      <c r="A4" s="3" t="s">
        <v>11</v>
      </c>
      <c r="B4" s="1">
        <v>9.9999986400936366E-2</v>
      </c>
      <c r="C4" s="1">
        <v>9.0000015307568695E-2</v>
      </c>
      <c r="D4" s="1">
        <v>0.1700000206778684</v>
      </c>
      <c r="E4" s="1">
        <v>0.17999999940035302</v>
      </c>
      <c r="F4" s="1">
        <v>0.12999991119414187</v>
      </c>
      <c r="G4" s="1">
        <v>7.9999986863791839E-2</v>
      </c>
    </row>
    <row r="5" spans="1:9" x14ac:dyDescent="0.35">
      <c r="A5" s="3" t="s">
        <v>4</v>
      </c>
      <c r="B5" s="1">
        <v>0.11999999310486817</v>
      </c>
      <c r="C5" s="1">
        <v>5.0000037008887374E-2</v>
      </c>
      <c r="D5" s="1">
        <v>0.16999997084607385</v>
      </c>
      <c r="E5" s="1">
        <v>0.13000000942413484</v>
      </c>
      <c r="F5" s="1">
        <v>6.0000012425929977E-2</v>
      </c>
      <c r="G5" s="1">
        <v>4.9999999505876649E-2</v>
      </c>
    </row>
    <row r="6" spans="1:9" x14ac:dyDescent="0.35">
      <c r="A6" s="3" t="s">
        <v>12</v>
      </c>
      <c r="B6" s="1">
        <v>5.0000028930562115E-2</v>
      </c>
      <c r="C6" s="1">
        <v>9.9999988854396718E-2</v>
      </c>
      <c r="D6" s="1">
        <v>6.9999925849191943E-2</v>
      </c>
      <c r="E6" s="1">
        <v>0.11999999014886158</v>
      </c>
      <c r="F6" s="1">
        <v>6.9999981706051581E-2</v>
      </c>
      <c r="G6" s="1">
        <v>0.19000006179269113</v>
      </c>
    </row>
    <row r="9" spans="1:9" ht="15" thickBot="1" x14ac:dyDescent="0.4">
      <c r="A9" s="20" t="s">
        <v>46</v>
      </c>
      <c r="B9" s="5" t="s">
        <v>6</v>
      </c>
      <c r="C9" s="5" t="s">
        <v>7</v>
      </c>
      <c r="D9" s="5" t="s">
        <v>8</v>
      </c>
      <c r="E9" s="5" t="s">
        <v>5</v>
      </c>
      <c r="F9" s="5" t="s">
        <v>9</v>
      </c>
      <c r="G9" s="5" t="s">
        <v>10</v>
      </c>
      <c r="H9" s="5" t="s">
        <v>47</v>
      </c>
      <c r="I9" s="5" t="s">
        <v>48</v>
      </c>
    </row>
    <row r="10" spans="1:9" x14ac:dyDescent="0.35">
      <c r="A10" s="16" t="s">
        <v>13</v>
      </c>
      <c r="B10" s="8">
        <v>27</v>
      </c>
      <c r="C10" s="9">
        <v>120</v>
      </c>
      <c r="D10" s="9">
        <v>0</v>
      </c>
      <c r="E10" s="9">
        <v>0</v>
      </c>
      <c r="F10" s="9">
        <v>0</v>
      </c>
      <c r="G10" s="10">
        <v>0</v>
      </c>
      <c r="H10" s="6">
        <f>SUM(B10:G10)</f>
        <v>147</v>
      </c>
      <c r="I10">
        <v>147</v>
      </c>
    </row>
    <row r="11" spans="1:9" x14ac:dyDescent="0.35">
      <c r="A11" s="17" t="s">
        <v>11</v>
      </c>
      <c r="B11" s="11">
        <v>0</v>
      </c>
      <c r="C11" s="7">
        <v>0</v>
      </c>
      <c r="D11" s="7">
        <v>0</v>
      </c>
      <c r="E11" s="7">
        <v>103</v>
      </c>
      <c r="F11" s="7">
        <v>0</v>
      </c>
      <c r="G11" s="12">
        <v>0</v>
      </c>
      <c r="H11" s="6">
        <f>SUM(B11:G11)</f>
        <v>103</v>
      </c>
      <c r="I11">
        <v>103</v>
      </c>
    </row>
    <row r="12" spans="1:9" x14ac:dyDescent="0.35">
      <c r="A12" s="17" t="s">
        <v>4</v>
      </c>
      <c r="B12" s="11">
        <v>79</v>
      </c>
      <c r="C12" s="7">
        <v>0</v>
      </c>
      <c r="D12" s="7">
        <v>113</v>
      </c>
      <c r="E12" s="7">
        <v>0</v>
      </c>
      <c r="F12" s="7">
        <v>0</v>
      </c>
      <c r="G12" s="12">
        <v>0</v>
      </c>
      <c r="H12" s="6">
        <f>SUM(B12:G12)</f>
        <v>192</v>
      </c>
      <c r="I12">
        <v>192</v>
      </c>
    </row>
    <row r="13" spans="1:9" ht="15" thickBot="1" x14ac:dyDescent="0.4">
      <c r="A13" s="18" t="s">
        <v>12</v>
      </c>
      <c r="B13" s="13">
        <v>0</v>
      </c>
      <c r="C13" s="14">
        <v>0</v>
      </c>
      <c r="D13" s="14">
        <v>0</v>
      </c>
      <c r="E13" s="14">
        <v>15</v>
      </c>
      <c r="F13" s="14">
        <v>51</v>
      </c>
      <c r="G13" s="15">
        <v>120</v>
      </c>
      <c r="H13" s="6">
        <f t="shared" ref="H13" si="0">SUM(B13:G13)</f>
        <v>186</v>
      </c>
      <c r="I13">
        <v>186</v>
      </c>
    </row>
    <row r="14" spans="1:9" x14ac:dyDescent="0.35">
      <c r="A14" s="21" t="s">
        <v>49</v>
      </c>
      <c r="B14" s="27">
        <f>SUM(B10:B13)</f>
        <v>106</v>
      </c>
      <c r="C14" s="22">
        <f t="shared" ref="C14:F14" si="1">SUM(C10:C13)</f>
        <v>120</v>
      </c>
      <c r="D14" s="22">
        <f t="shared" si="1"/>
        <v>113</v>
      </c>
      <c r="E14" s="22">
        <f t="shared" si="1"/>
        <v>118</v>
      </c>
      <c r="F14" s="22">
        <f t="shared" si="1"/>
        <v>51</v>
      </c>
      <c r="G14" s="23">
        <f>SUM(G10:G13)</f>
        <v>120</v>
      </c>
      <c r="H14" s="31">
        <f>SUM(H10:H13)</f>
        <v>628</v>
      </c>
      <c r="I14" t="s">
        <v>53</v>
      </c>
    </row>
    <row r="15" spans="1:9" ht="15" thickBot="1" x14ac:dyDescent="0.4">
      <c r="A15" s="24" t="s">
        <v>50</v>
      </c>
      <c r="B15" s="28">
        <v>123</v>
      </c>
      <c r="C15" s="25">
        <v>120</v>
      </c>
      <c r="D15" s="25">
        <f>113</f>
        <v>113</v>
      </c>
      <c r="E15" s="25">
        <v>118</v>
      </c>
      <c r="F15" s="25">
        <v>119</v>
      </c>
      <c r="G15" s="26">
        <v>120</v>
      </c>
      <c r="H15" s="30">
        <f>SUM(B15:G15)</f>
        <v>713</v>
      </c>
      <c r="I15" t="s">
        <v>52</v>
      </c>
    </row>
    <row r="17" spans="6:9" x14ac:dyDescent="0.35">
      <c r="F17" t="s">
        <v>51</v>
      </c>
      <c r="I17" s="29">
        <f>SUMPRODUCT(B3:G6,B10:G13)</f>
        <v>102.25000025388081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B42C9-6C09-438A-9C87-7EF256162095}">
  <dimension ref="A1:Q878"/>
  <sheetViews>
    <sheetView tabSelected="1" zoomScale="67" zoomScaleNormal="55" workbookViewId="0">
      <selection activeCell="G14" sqref="G14:G17"/>
    </sheetView>
  </sheetViews>
  <sheetFormatPr defaultRowHeight="14.5" x14ac:dyDescent="0.35"/>
  <cols>
    <col min="2" max="2" width="19" customWidth="1"/>
    <col min="3" max="3" width="14" customWidth="1"/>
    <col min="5" max="5" width="13" customWidth="1"/>
    <col min="6" max="6" width="16.54296875" bestFit="1" customWidth="1"/>
    <col min="7" max="7" width="20.7265625" bestFit="1" customWidth="1"/>
    <col min="8" max="8" width="15.6328125" bestFit="1" customWidth="1"/>
    <col min="9" max="13" width="11.81640625" bestFit="1" customWidth="1"/>
    <col min="14" max="14" width="17.36328125" customWidth="1"/>
    <col min="15" max="15" width="11.81640625" bestFit="1" customWidth="1"/>
    <col min="16" max="16" width="18.08984375" bestFit="1" customWidth="1"/>
    <col min="17" max="17" width="18" bestFit="1" customWidth="1"/>
    <col min="18" max="18" width="18.08984375" bestFit="1" customWidth="1"/>
    <col min="19" max="19" width="18" bestFit="1" customWidth="1"/>
    <col min="20" max="20" width="18.08984375" bestFit="1" customWidth="1"/>
    <col min="21" max="21" width="18" bestFit="1" customWidth="1"/>
    <col min="22" max="22" width="22.6328125" bestFit="1" customWidth="1"/>
    <col min="23" max="23" width="22.54296875" bestFit="1" customWidth="1"/>
    <col min="24" max="24" width="13.363281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28</v>
      </c>
    </row>
    <row r="2" spans="1:16" x14ac:dyDescent="0.35">
      <c r="A2" t="s">
        <v>4</v>
      </c>
      <c r="B2" t="s">
        <v>5</v>
      </c>
      <c r="C2">
        <v>12959</v>
      </c>
      <c r="D2">
        <v>2688.99</v>
      </c>
      <c r="E2">
        <f>D2/C2</f>
        <v>0.20749980708387991</v>
      </c>
    </row>
    <row r="3" spans="1:16" x14ac:dyDescent="0.35">
      <c r="A3" t="s">
        <v>4</v>
      </c>
      <c r="B3" t="s">
        <v>6</v>
      </c>
      <c r="C3">
        <v>13407</v>
      </c>
      <c r="D3">
        <v>1290.42</v>
      </c>
      <c r="E3">
        <f t="shared" ref="E3:E66" si="0">D3/C3</f>
        <v>9.6249720295368102E-2</v>
      </c>
    </row>
    <row r="4" spans="1:16" x14ac:dyDescent="0.35">
      <c r="A4" t="s">
        <v>4</v>
      </c>
      <c r="B4" t="s">
        <v>7</v>
      </c>
      <c r="C4">
        <v>12920</v>
      </c>
      <c r="D4">
        <v>233.79</v>
      </c>
      <c r="E4">
        <f t="shared" si="0"/>
        <v>1.8095201238390091E-2</v>
      </c>
    </row>
    <row r="5" spans="1:16" x14ac:dyDescent="0.35">
      <c r="A5" t="s">
        <v>4</v>
      </c>
      <c r="B5" t="s">
        <v>8</v>
      </c>
      <c r="C5">
        <v>13699</v>
      </c>
      <c r="D5">
        <v>5086.8999999999996</v>
      </c>
      <c r="E5">
        <f t="shared" si="0"/>
        <v>0.37133367399080225</v>
      </c>
      <c r="I5" s="2" t="s">
        <v>34</v>
      </c>
      <c r="J5" s="2" t="s">
        <v>33</v>
      </c>
    </row>
    <row r="6" spans="1:16" x14ac:dyDescent="0.35">
      <c r="A6" t="s">
        <v>4</v>
      </c>
      <c r="B6" t="s">
        <v>7</v>
      </c>
      <c r="C6">
        <v>17468</v>
      </c>
      <c r="D6">
        <v>1538.85</v>
      </c>
      <c r="E6">
        <f t="shared" si="0"/>
        <v>8.8095374398900847E-2</v>
      </c>
      <c r="I6" s="2" t="s">
        <v>31</v>
      </c>
      <c r="J6" t="s">
        <v>6</v>
      </c>
      <c r="K6" t="s">
        <v>7</v>
      </c>
      <c r="L6" t="s">
        <v>8</v>
      </c>
      <c r="M6" t="s">
        <v>5</v>
      </c>
      <c r="N6" t="s">
        <v>9</v>
      </c>
      <c r="O6" t="s">
        <v>10</v>
      </c>
      <c r="P6" t="s">
        <v>32</v>
      </c>
    </row>
    <row r="7" spans="1:16" x14ac:dyDescent="0.35">
      <c r="A7" t="s">
        <v>4</v>
      </c>
      <c r="B7" t="s">
        <v>9</v>
      </c>
      <c r="C7">
        <v>12056</v>
      </c>
      <c r="D7">
        <v>256.58</v>
      </c>
      <c r="E7">
        <f t="shared" si="0"/>
        <v>2.128234903782349E-2</v>
      </c>
      <c r="I7" s="3" t="s">
        <v>13</v>
      </c>
      <c r="J7">
        <v>0.1500000050278619</v>
      </c>
      <c r="K7">
        <v>0.18999998070530641</v>
      </c>
      <c r="L7">
        <v>5.0000024469823552E-2</v>
      </c>
      <c r="M7">
        <v>0.19000002794386642</v>
      </c>
      <c r="N7">
        <v>4.9999965800756295E-2</v>
      </c>
      <c r="O7">
        <v>0.13000005222028274</v>
      </c>
    </row>
    <row r="8" spans="1:16" x14ac:dyDescent="0.35">
      <c r="A8" t="s">
        <v>4</v>
      </c>
      <c r="B8" t="s">
        <v>7</v>
      </c>
      <c r="C8">
        <v>10268</v>
      </c>
      <c r="D8">
        <v>1007.24</v>
      </c>
      <c r="E8">
        <f t="shared" si="0"/>
        <v>9.8095052590572648E-2</v>
      </c>
      <c r="I8" s="3" t="s">
        <v>11</v>
      </c>
      <c r="J8">
        <v>9.9999986400936366E-2</v>
      </c>
      <c r="K8">
        <v>9.0000015307568695E-2</v>
      </c>
      <c r="L8">
        <v>0.1700000206778684</v>
      </c>
      <c r="M8">
        <v>0.17999999940035302</v>
      </c>
      <c r="N8">
        <v>0.12999991119414187</v>
      </c>
      <c r="O8">
        <v>7.9999986863791839E-2</v>
      </c>
    </row>
    <row r="9" spans="1:16" x14ac:dyDescent="0.35">
      <c r="A9" t="s">
        <v>4</v>
      </c>
      <c r="B9" t="s">
        <v>7</v>
      </c>
      <c r="C9">
        <v>17554</v>
      </c>
      <c r="D9">
        <v>493.18</v>
      </c>
      <c r="E9">
        <f t="shared" si="0"/>
        <v>2.8095021077817021E-2</v>
      </c>
      <c r="I9" s="3" t="s">
        <v>4</v>
      </c>
      <c r="J9">
        <v>0.11999999310486817</v>
      </c>
      <c r="K9">
        <v>5.0000037008887374E-2</v>
      </c>
      <c r="L9">
        <v>0.16999997084607385</v>
      </c>
      <c r="M9">
        <v>0.13000000942413484</v>
      </c>
      <c r="N9">
        <v>6.0000012425929977E-2</v>
      </c>
      <c r="O9">
        <v>4.9999999505876649E-2</v>
      </c>
    </row>
    <row r="10" spans="1:16" x14ac:dyDescent="0.35">
      <c r="A10" t="s">
        <v>4</v>
      </c>
      <c r="B10" t="s">
        <v>10</v>
      </c>
      <c r="C10">
        <v>15814</v>
      </c>
      <c r="D10">
        <v>925.7</v>
      </c>
      <c r="E10">
        <f t="shared" si="0"/>
        <v>5.8536739597824718E-2</v>
      </c>
      <c r="I10" s="3" t="s">
        <v>12</v>
      </c>
      <c r="J10">
        <v>5.0000028930562115E-2</v>
      </c>
      <c r="K10">
        <v>9.9999988854396718E-2</v>
      </c>
      <c r="L10">
        <v>6.9999925849191943E-2</v>
      </c>
      <c r="M10">
        <v>0.11999999014886158</v>
      </c>
      <c r="N10">
        <v>6.9999981706051581E-2</v>
      </c>
      <c r="O10">
        <v>0.19000006179269113</v>
      </c>
    </row>
    <row r="11" spans="1:16" x14ac:dyDescent="0.35">
      <c r="A11" t="s">
        <v>4</v>
      </c>
      <c r="B11" t="s">
        <v>10</v>
      </c>
      <c r="C11">
        <v>16841</v>
      </c>
      <c r="D11">
        <v>1827.86</v>
      </c>
      <c r="E11">
        <f t="shared" si="0"/>
        <v>0.10853631019535656</v>
      </c>
      <c r="I11" s="3" t="s">
        <v>32</v>
      </c>
    </row>
    <row r="12" spans="1:16" x14ac:dyDescent="0.35">
      <c r="A12" t="s">
        <v>4</v>
      </c>
      <c r="B12" t="s">
        <v>9</v>
      </c>
      <c r="C12">
        <v>18299</v>
      </c>
      <c r="D12">
        <v>755.42</v>
      </c>
      <c r="E12">
        <f t="shared" si="0"/>
        <v>4.1282037269796158E-2</v>
      </c>
      <c r="I12" s="3"/>
      <c r="J12" t="s">
        <v>39</v>
      </c>
      <c r="K12" t="s">
        <v>40</v>
      </c>
      <c r="L12" t="s">
        <v>41</v>
      </c>
      <c r="M12" t="s">
        <v>42</v>
      </c>
      <c r="N12" t="s">
        <v>43</v>
      </c>
      <c r="O12" t="s">
        <v>44</v>
      </c>
    </row>
    <row r="13" spans="1:16" x14ac:dyDescent="0.35">
      <c r="A13" t="s">
        <v>4</v>
      </c>
      <c r="B13" t="s">
        <v>7</v>
      </c>
      <c r="C13">
        <v>18019</v>
      </c>
      <c r="D13">
        <v>866.63</v>
      </c>
      <c r="E13">
        <f t="shared" si="0"/>
        <v>4.8095343803762694E-2</v>
      </c>
      <c r="I13" s="4" t="s">
        <v>31</v>
      </c>
      <c r="J13" s="4" t="s">
        <v>6</v>
      </c>
      <c r="K13" s="4" t="s">
        <v>7</v>
      </c>
      <c r="L13" s="4" t="s">
        <v>8</v>
      </c>
      <c r="M13" s="4" t="s">
        <v>5</v>
      </c>
      <c r="N13" s="4" t="s">
        <v>9</v>
      </c>
      <c r="O13" s="4" t="s">
        <v>10</v>
      </c>
    </row>
    <row r="14" spans="1:16" x14ac:dyDescent="0.35">
      <c r="A14" t="s">
        <v>4</v>
      </c>
      <c r="B14" t="s">
        <v>7</v>
      </c>
      <c r="C14">
        <v>10820</v>
      </c>
      <c r="D14">
        <v>-20.61</v>
      </c>
      <c r="E14">
        <f t="shared" si="0"/>
        <v>-1.9048059149722736E-3</v>
      </c>
      <c r="G14" t="s">
        <v>35</v>
      </c>
      <c r="I14" s="3" t="s">
        <v>13</v>
      </c>
      <c r="J14" s="1">
        <v>0.1500000050278619</v>
      </c>
      <c r="K14" s="1">
        <v>0.18999998070530641</v>
      </c>
      <c r="L14" s="1">
        <v>5.0000024469823552E-2</v>
      </c>
      <c r="M14" s="1">
        <v>0.19000002794386642</v>
      </c>
      <c r="N14" s="1">
        <v>4.9999965800756295E-2</v>
      </c>
      <c r="O14" s="1">
        <v>0.13000005222028274</v>
      </c>
    </row>
    <row r="15" spans="1:16" x14ac:dyDescent="0.35">
      <c r="A15" t="s">
        <v>4</v>
      </c>
      <c r="B15" t="s">
        <v>9</v>
      </c>
      <c r="C15">
        <v>19464</v>
      </c>
      <c r="D15">
        <v>998.15</v>
      </c>
      <c r="E15">
        <f t="shared" si="0"/>
        <v>5.1281853678586106E-2</v>
      </c>
      <c r="G15" t="s">
        <v>36</v>
      </c>
      <c r="I15" s="3" t="s">
        <v>11</v>
      </c>
      <c r="J15" s="1">
        <v>9.9999986400936366E-2</v>
      </c>
      <c r="K15" s="1">
        <v>9.0000015307568695E-2</v>
      </c>
      <c r="L15" s="1">
        <v>0.1700000206778684</v>
      </c>
      <c r="M15" s="1">
        <v>0.17999999940035302</v>
      </c>
      <c r="N15" s="1">
        <v>0.12999991119414187</v>
      </c>
      <c r="O15" s="1">
        <v>7.9999986863791839E-2</v>
      </c>
    </row>
    <row r="16" spans="1:16" x14ac:dyDescent="0.35">
      <c r="A16" t="s">
        <v>4</v>
      </c>
      <c r="B16" t="s">
        <v>10</v>
      </c>
      <c r="C16">
        <v>14063</v>
      </c>
      <c r="D16">
        <v>260.68</v>
      </c>
      <c r="E16">
        <f t="shared" si="0"/>
        <v>1.8536585365853658E-2</v>
      </c>
      <c r="G16" t="s">
        <v>37</v>
      </c>
      <c r="I16" s="3" t="s">
        <v>4</v>
      </c>
      <c r="J16" s="1">
        <v>0.11999999310486817</v>
      </c>
      <c r="K16" s="1">
        <v>5.0000037008887374E-2</v>
      </c>
      <c r="L16" s="1">
        <v>0.16999997084607385</v>
      </c>
      <c r="M16" s="1">
        <v>0.13000000942413484</v>
      </c>
      <c r="N16" s="1">
        <v>6.0000012425929977E-2</v>
      </c>
      <c r="O16" s="1">
        <v>4.9999999505876649E-2</v>
      </c>
    </row>
    <row r="17" spans="1:17" x14ac:dyDescent="0.35">
      <c r="A17" t="s">
        <v>4</v>
      </c>
      <c r="B17" t="s">
        <v>5</v>
      </c>
      <c r="C17">
        <v>13116</v>
      </c>
      <c r="D17">
        <v>1016.49</v>
      </c>
      <c r="E17">
        <f t="shared" si="0"/>
        <v>7.7499999999999999E-2</v>
      </c>
      <c r="G17" t="s">
        <v>38</v>
      </c>
      <c r="I17" s="3" t="s">
        <v>12</v>
      </c>
      <c r="J17" s="1">
        <v>5.0000028930562115E-2</v>
      </c>
      <c r="K17" s="1">
        <v>9.9999988854396718E-2</v>
      </c>
      <c r="L17" s="1">
        <v>6.9999925849191943E-2</v>
      </c>
      <c r="M17" s="1">
        <v>0.11999999014886158</v>
      </c>
      <c r="N17" s="1">
        <v>6.9999981706051581E-2</v>
      </c>
      <c r="O17" s="1">
        <v>0.19000006179269113</v>
      </c>
    </row>
    <row r="18" spans="1:17" x14ac:dyDescent="0.35">
      <c r="A18" t="s">
        <v>4</v>
      </c>
      <c r="B18" t="s">
        <v>9</v>
      </c>
      <c r="C18">
        <v>18750</v>
      </c>
      <c r="D18">
        <v>1711.54</v>
      </c>
      <c r="E18">
        <f t="shared" si="0"/>
        <v>9.1282133333333335E-2</v>
      </c>
    </row>
    <row r="19" spans="1:17" x14ac:dyDescent="0.35">
      <c r="A19" t="s">
        <v>4</v>
      </c>
      <c r="B19" t="s">
        <v>10</v>
      </c>
      <c r="C19">
        <v>14849</v>
      </c>
      <c r="D19">
        <v>2057.13</v>
      </c>
      <c r="E19">
        <f t="shared" si="0"/>
        <v>0.13853660179136643</v>
      </c>
    </row>
    <row r="20" spans="1:17" ht="15" thickBot="1" x14ac:dyDescent="0.4">
      <c r="A20" t="s">
        <v>4</v>
      </c>
      <c r="B20" t="s">
        <v>9</v>
      </c>
      <c r="C20">
        <v>13829</v>
      </c>
      <c r="D20">
        <v>1124.05</v>
      </c>
      <c r="E20">
        <f t="shared" si="0"/>
        <v>8.1282088365030009E-2</v>
      </c>
      <c r="I20" s="3" t="s">
        <v>46</v>
      </c>
      <c r="J20" s="5" t="s">
        <v>6</v>
      </c>
      <c r="K20" s="5" t="s">
        <v>7</v>
      </c>
      <c r="L20" s="5" t="s">
        <v>8</v>
      </c>
      <c r="M20" s="5" t="s">
        <v>5</v>
      </c>
      <c r="N20" s="5" t="s">
        <v>9</v>
      </c>
      <c r="O20" s="5" t="s">
        <v>10</v>
      </c>
      <c r="P20" s="5" t="s">
        <v>47</v>
      </c>
      <c r="Q20" s="5" t="s">
        <v>48</v>
      </c>
    </row>
    <row r="21" spans="1:17" x14ac:dyDescent="0.35">
      <c r="A21" t="s">
        <v>4</v>
      </c>
      <c r="B21" t="s">
        <v>7</v>
      </c>
      <c r="C21">
        <v>18373</v>
      </c>
      <c r="D21">
        <v>332.46</v>
      </c>
      <c r="E21">
        <f t="shared" si="0"/>
        <v>1.8095030751646438E-2</v>
      </c>
      <c r="I21" s="16" t="s">
        <v>13</v>
      </c>
      <c r="J21" s="8">
        <v>0</v>
      </c>
      <c r="K21" s="9">
        <v>0</v>
      </c>
      <c r="L21" s="9">
        <v>0</v>
      </c>
      <c r="M21" s="9">
        <v>0</v>
      </c>
      <c r="N21" s="9">
        <v>0</v>
      </c>
      <c r="O21" s="10">
        <v>0</v>
      </c>
      <c r="P21" s="6">
        <f>SUM(J21:O21)</f>
        <v>0</v>
      </c>
      <c r="Q21">
        <v>147</v>
      </c>
    </row>
    <row r="22" spans="1:17" x14ac:dyDescent="0.35">
      <c r="A22" t="s">
        <v>4</v>
      </c>
      <c r="B22" t="s">
        <v>9</v>
      </c>
      <c r="C22">
        <v>15338</v>
      </c>
      <c r="D22">
        <v>1246.7</v>
      </c>
      <c r="E22">
        <f t="shared" si="0"/>
        <v>8.1281783804928939E-2</v>
      </c>
      <c r="I22" s="17" t="s">
        <v>11</v>
      </c>
      <c r="J22" s="11">
        <v>0</v>
      </c>
      <c r="K22" s="7">
        <v>0</v>
      </c>
      <c r="L22" s="7">
        <v>0</v>
      </c>
      <c r="M22" s="7">
        <v>0</v>
      </c>
      <c r="N22" s="7">
        <v>0</v>
      </c>
      <c r="O22" s="12">
        <v>0</v>
      </c>
      <c r="P22" s="6">
        <f>SUM(J22:O22)</f>
        <v>0</v>
      </c>
      <c r="Q22">
        <v>103</v>
      </c>
    </row>
    <row r="23" spans="1:17" x14ac:dyDescent="0.35">
      <c r="A23" t="s">
        <v>4</v>
      </c>
      <c r="B23" t="s">
        <v>6</v>
      </c>
      <c r="C23">
        <v>16325</v>
      </c>
      <c r="D23">
        <v>918.28</v>
      </c>
      <c r="E23">
        <f t="shared" si="0"/>
        <v>5.6249923430321591E-2</v>
      </c>
      <c r="I23" s="17" t="s">
        <v>4</v>
      </c>
      <c r="J23" s="11">
        <v>0</v>
      </c>
      <c r="K23" s="7">
        <v>0</v>
      </c>
      <c r="L23" s="7">
        <v>0</v>
      </c>
      <c r="M23" s="7">
        <v>0</v>
      </c>
      <c r="N23" s="7">
        <v>0</v>
      </c>
      <c r="O23" s="12">
        <v>0</v>
      </c>
      <c r="P23" s="6">
        <f>SUM(J23:O23)</f>
        <v>0</v>
      </c>
      <c r="Q23">
        <v>192</v>
      </c>
    </row>
    <row r="24" spans="1:17" ht="15" thickBot="1" x14ac:dyDescent="0.4">
      <c r="A24" t="s">
        <v>4</v>
      </c>
      <c r="B24" t="s">
        <v>10</v>
      </c>
      <c r="C24">
        <v>18789</v>
      </c>
      <c r="D24">
        <v>-27.5</v>
      </c>
      <c r="E24">
        <f t="shared" si="0"/>
        <v>-1.4636223322156581E-3</v>
      </c>
      <c r="I24" s="18" t="s">
        <v>12</v>
      </c>
      <c r="J24" s="13">
        <v>0</v>
      </c>
      <c r="K24" s="14">
        <v>0</v>
      </c>
      <c r="L24" s="14">
        <v>0</v>
      </c>
      <c r="M24" s="14">
        <v>0</v>
      </c>
      <c r="N24" s="14">
        <v>0</v>
      </c>
      <c r="O24" s="15">
        <v>0</v>
      </c>
      <c r="P24" s="6">
        <f t="shared" ref="P24" si="1">SUM(J24:O24)</f>
        <v>0</v>
      </c>
      <c r="Q24">
        <v>186</v>
      </c>
    </row>
    <row r="25" spans="1:17" x14ac:dyDescent="0.35">
      <c r="A25" t="s">
        <v>4</v>
      </c>
      <c r="B25" t="s">
        <v>5</v>
      </c>
      <c r="C25">
        <v>12929</v>
      </c>
      <c r="D25">
        <v>-161.61000000000001</v>
      </c>
      <c r="E25">
        <f t="shared" si="0"/>
        <v>-1.2499806636244103E-2</v>
      </c>
      <c r="I25" s="3" t="s">
        <v>49</v>
      </c>
      <c r="J25" s="6">
        <f>SUM(J21:J24)</f>
        <v>0</v>
      </c>
      <c r="K25" s="6">
        <f t="shared" ref="K25:N25" si="2">SUM(K21:K24)</f>
        <v>0</v>
      </c>
      <c r="L25" s="6">
        <f t="shared" si="2"/>
        <v>0</v>
      </c>
      <c r="M25" s="6">
        <f t="shared" si="2"/>
        <v>0</v>
      </c>
      <c r="N25" s="6">
        <f t="shared" si="2"/>
        <v>0</v>
      </c>
      <c r="O25" s="6">
        <f>SUM(O21:O24)</f>
        <v>0</v>
      </c>
    </row>
    <row r="26" spans="1:17" x14ac:dyDescent="0.35">
      <c r="A26" t="s">
        <v>4</v>
      </c>
      <c r="B26" t="s">
        <v>6</v>
      </c>
      <c r="C26">
        <v>14534</v>
      </c>
      <c r="D26">
        <v>236.18</v>
      </c>
      <c r="E26">
        <f t="shared" si="0"/>
        <v>1.6250172010458235E-2</v>
      </c>
      <c r="I26" s="3" t="s">
        <v>50</v>
      </c>
      <c r="J26">
        <v>123</v>
      </c>
      <c r="K26">
        <v>120</v>
      </c>
      <c r="L26">
        <f>113</f>
        <v>113</v>
      </c>
      <c r="M26">
        <v>118</v>
      </c>
      <c r="N26">
        <v>119</v>
      </c>
      <c r="O26">
        <v>120</v>
      </c>
    </row>
    <row r="27" spans="1:17" x14ac:dyDescent="0.35">
      <c r="A27" t="s">
        <v>4</v>
      </c>
      <c r="B27" t="s">
        <v>5</v>
      </c>
      <c r="C27">
        <v>17053</v>
      </c>
      <c r="D27">
        <v>980.55</v>
      </c>
      <c r="E27">
        <f t="shared" si="0"/>
        <v>5.7500146601770948E-2</v>
      </c>
    </row>
    <row r="28" spans="1:17" x14ac:dyDescent="0.35">
      <c r="A28" t="s">
        <v>4</v>
      </c>
      <c r="B28" t="s">
        <v>7</v>
      </c>
      <c r="C28">
        <v>11520</v>
      </c>
      <c r="D28">
        <v>438.86</v>
      </c>
      <c r="E28">
        <f t="shared" si="0"/>
        <v>3.8095486111111111E-2</v>
      </c>
      <c r="N28" t="s">
        <v>51</v>
      </c>
      <c r="Q28" s="19">
        <f>SUMPRODUCT(J14:O17,J21:O24)</f>
        <v>0</v>
      </c>
    </row>
    <row r="29" spans="1:17" x14ac:dyDescent="0.35">
      <c r="A29" t="s">
        <v>4</v>
      </c>
      <c r="B29" t="s">
        <v>8</v>
      </c>
      <c r="C29">
        <v>19351</v>
      </c>
      <c r="D29">
        <v>8346.73</v>
      </c>
      <c r="E29">
        <f t="shared" si="0"/>
        <v>0.43133326443077874</v>
      </c>
    </row>
    <row r="30" spans="1:17" x14ac:dyDescent="0.35">
      <c r="A30" t="s">
        <v>4</v>
      </c>
      <c r="B30" t="s">
        <v>10</v>
      </c>
      <c r="C30">
        <v>19218</v>
      </c>
      <c r="D30">
        <v>-28.12</v>
      </c>
      <c r="E30">
        <f t="shared" si="0"/>
        <v>-1.4632115724841296E-3</v>
      </c>
    </row>
    <row r="31" spans="1:17" x14ac:dyDescent="0.35">
      <c r="A31" t="s">
        <v>4</v>
      </c>
      <c r="B31" t="s">
        <v>9</v>
      </c>
      <c r="C31">
        <v>13246</v>
      </c>
      <c r="D31">
        <v>3328.48</v>
      </c>
      <c r="E31">
        <f t="shared" si="0"/>
        <v>0.25128189642156123</v>
      </c>
    </row>
    <row r="32" spans="1:17" x14ac:dyDescent="0.35">
      <c r="A32" t="s">
        <v>4</v>
      </c>
      <c r="B32" t="s">
        <v>10</v>
      </c>
      <c r="C32">
        <v>15408</v>
      </c>
      <c r="D32">
        <v>1056.01</v>
      </c>
      <c r="E32">
        <f t="shared" si="0"/>
        <v>6.8536474558670818E-2</v>
      </c>
    </row>
    <row r="33" spans="1:5" x14ac:dyDescent="0.35">
      <c r="A33" t="s">
        <v>4</v>
      </c>
      <c r="B33" t="s">
        <v>5</v>
      </c>
      <c r="C33">
        <v>15514</v>
      </c>
      <c r="D33">
        <v>4615.42</v>
      </c>
      <c r="E33">
        <f t="shared" si="0"/>
        <v>0.29750032228954493</v>
      </c>
    </row>
    <row r="34" spans="1:5" x14ac:dyDescent="0.35">
      <c r="A34" t="s">
        <v>4</v>
      </c>
      <c r="B34" t="s">
        <v>7</v>
      </c>
      <c r="C34">
        <v>11997</v>
      </c>
      <c r="D34">
        <v>217.09</v>
      </c>
      <c r="E34">
        <f t="shared" si="0"/>
        <v>1.8095357172626489E-2</v>
      </c>
    </row>
    <row r="35" spans="1:5" x14ac:dyDescent="0.35">
      <c r="A35" t="s">
        <v>4</v>
      </c>
      <c r="B35" t="s">
        <v>6</v>
      </c>
      <c r="C35">
        <v>16336</v>
      </c>
      <c r="D35">
        <v>3042.58</v>
      </c>
      <c r="E35">
        <f t="shared" si="0"/>
        <v>0.18625</v>
      </c>
    </row>
    <row r="36" spans="1:5" x14ac:dyDescent="0.35">
      <c r="A36" t="s">
        <v>4</v>
      </c>
      <c r="B36" t="s">
        <v>10</v>
      </c>
      <c r="C36">
        <v>12856</v>
      </c>
      <c r="D36">
        <v>366.87</v>
      </c>
      <c r="E36">
        <f t="shared" si="0"/>
        <v>2.853686994399502E-2</v>
      </c>
    </row>
    <row r="37" spans="1:5" x14ac:dyDescent="0.35">
      <c r="A37" t="s">
        <v>4</v>
      </c>
      <c r="B37" t="s">
        <v>5</v>
      </c>
      <c r="C37">
        <v>13825</v>
      </c>
      <c r="D37">
        <v>1762.69</v>
      </c>
      <c r="E37">
        <f t="shared" si="0"/>
        <v>0.1275001808318264</v>
      </c>
    </row>
    <row r="38" spans="1:5" x14ac:dyDescent="0.35">
      <c r="A38" t="s">
        <v>4</v>
      </c>
      <c r="B38" t="s">
        <v>8</v>
      </c>
      <c r="C38">
        <v>18246</v>
      </c>
      <c r="D38">
        <v>-1252.8900000000001</v>
      </c>
      <c r="E38">
        <f t="shared" si="0"/>
        <v>-6.8666557053600794E-2</v>
      </c>
    </row>
    <row r="39" spans="1:5" x14ac:dyDescent="0.35">
      <c r="A39" t="s">
        <v>4</v>
      </c>
      <c r="B39" t="s">
        <v>10</v>
      </c>
      <c r="C39">
        <v>13654</v>
      </c>
      <c r="D39">
        <v>1618.5</v>
      </c>
      <c r="E39">
        <f t="shared" si="0"/>
        <v>0.11853669254430936</v>
      </c>
    </row>
    <row r="40" spans="1:5" x14ac:dyDescent="0.35">
      <c r="A40" t="s">
        <v>4</v>
      </c>
      <c r="B40" t="s">
        <v>5</v>
      </c>
      <c r="C40">
        <v>11230</v>
      </c>
      <c r="D40">
        <v>84.22</v>
      </c>
      <c r="E40">
        <f t="shared" si="0"/>
        <v>7.499554764024933E-3</v>
      </c>
    </row>
    <row r="41" spans="1:5" x14ac:dyDescent="0.35">
      <c r="A41" t="s">
        <v>4</v>
      </c>
      <c r="B41" t="s">
        <v>6</v>
      </c>
      <c r="C41">
        <v>18681</v>
      </c>
      <c r="D41">
        <v>1050.81</v>
      </c>
      <c r="E41">
        <f t="shared" si="0"/>
        <v>5.6250200738718482E-2</v>
      </c>
    </row>
    <row r="42" spans="1:5" x14ac:dyDescent="0.35">
      <c r="A42" t="s">
        <v>4</v>
      </c>
      <c r="B42" t="s">
        <v>8</v>
      </c>
      <c r="C42">
        <v>14987</v>
      </c>
      <c r="D42">
        <v>6314.52</v>
      </c>
      <c r="E42">
        <f t="shared" si="0"/>
        <v>0.42133315540134786</v>
      </c>
    </row>
    <row r="43" spans="1:5" x14ac:dyDescent="0.35">
      <c r="A43" t="s">
        <v>4</v>
      </c>
      <c r="B43" t="s">
        <v>5</v>
      </c>
      <c r="C43">
        <v>10326</v>
      </c>
      <c r="D43">
        <v>2658.94</v>
      </c>
      <c r="E43">
        <f t="shared" si="0"/>
        <v>0.25749951578539609</v>
      </c>
    </row>
    <row r="44" spans="1:5" x14ac:dyDescent="0.35">
      <c r="A44" t="s">
        <v>4</v>
      </c>
      <c r="B44" t="s">
        <v>7</v>
      </c>
      <c r="C44">
        <v>13557</v>
      </c>
      <c r="D44">
        <v>1465.45</v>
      </c>
      <c r="E44">
        <f t="shared" si="0"/>
        <v>0.10809544884561481</v>
      </c>
    </row>
    <row r="45" spans="1:5" x14ac:dyDescent="0.35">
      <c r="A45" t="s">
        <v>4</v>
      </c>
      <c r="B45" t="s">
        <v>7</v>
      </c>
      <c r="C45">
        <v>18157</v>
      </c>
      <c r="D45">
        <v>-34.58</v>
      </c>
      <c r="E45">
        <f t="shared" si="0"/>
        <v>-1.9044996420113454E-3</v>
      </c>
    </row>
    <row r="46" spans="1:5" x14ac:dyDescent="0.35">
      <c r="A46" t="s">
        <v>4</v>
      </c>
      <c r="B46" t="s">
        <v>6</v>
      </c>
      <c r="C46">
        <v>19751</v>
      </c>
      <c r="D46">
        <v>7628.82</v>
      </c>
      <c r="E46">
        <f t="shared" si="0"/>
        <v>0.38624981013619564</v>
      </c>
    </row>
    <row r="47" spans="1:5" x14ac:dyDescent="0.35">
      <c r="A47" t="s">
        <v>4</v>
      </c>
      <c r="B47" t="s">
        <v>10</v>
      </c>
      <c r="C47">
        <v>13210</v>
      </c>
      <c r="D47">
        <v>376.97</v>
      </c>
      <c r="E47">
        <f t="shared" si="0"/>
        <v>2.8536714610143833E-2</v>
      </c>
    </row>
    <row r="48" spans="1:5" x14ac:dyDescent="0.35">
      <c r="A48" t="s">
        <v>4</v>
      </c>
      <c r="B48" t="s">
        <v>7</v>
      </c>
      <c r="C48">
        <v>17086</v>
      </c>
      <c r="D48">
        <v>3213.8</v>
      </c>
      <c r="E48">
        <f t="shared" si="0"/>
        <v>0.18809551679737799</v>
      </c>
    </row>
    <row r="49" spans="1:5" x14ac:dyDescent="0.35">
      <c r="A49" t="s">
        <v>4</v>
      </c>
      <c r="B49" t="s">
        <v>7</v>
      </c>
      <c r="C49">
        <v>12685</v>
      </c>
      <c r="D49">
        <v>736.94</v>
      </c>
      <c r="E49">
        <f t="shared" si="0"/>
        <v>5.8095388253843125E-2</v>
      </c>
    </row>
    <row r="50" spans="1:5" x14ac:dyDescent="0.35">
      <c r="A50" t="s">
        <v>4</v>
      </c>
      <c r="B50" t="s">
        <v>9</v>
      </c>
      <c r="C50">
        <v>19930</v>
      </c>
      <c r="D50">
        <v>1022.05</v>
      </c>
      <c r="E50">
        <f t="shared" si="0"/>
        <v>5.1281986954340192E-2</v>
      </c>
    </row>
    <row r="51" spans="1:5" x14ac:dyDescent="0.35">
      <c r="A51" t="s">
        <v>4</v>
      </c>
      <c r="B51" t="s">
        <v>8</v>
      </c>
      <c r="C51">
        <v>12761</v>
      </c>
      <c r="D51">
        <v>6397.51</v>
      </c>
      <c r="E51">
        <f t="shared" si="0"/>
        <v>0.50133296763576529</v>
      </c>
    </row>
    <row r="52" spans="1:5" x14ac:dyDescent="0.35">
      <c r="A52" t="s">
        <v>4</v>
      </c>
      <c r="B52" t="s">
        <v>8</v>
      </c>
      <c r="C52">
        <v>16650</v>
      </c>
      <c r="D52">
        <v>188.7</v>
      </c>
      <c r="E52">
        <f t="shared" si="0"/>
        <v>1.1333333333333332E-2</v>
      </c>
    </row>
    <row r="53" spans="1:5" x14ac:dyDescent="0.35">
      <c r="A53" t="s">
        <v>4</v>
      </c>
      <c r="B53" t="s">
        <v>6</v>
      </c>
      <c r="C53">
        <v>15715</v>
      </c>
      <c r="D53">
        <v>4341.2700000000004</v>
      </c>
      <c r="E53">
        <f t="shared" si="0"/>
        <v>0.27625007954183906</v>
      </c>
    </row>
    <row r="54" spans="1:5" x14ac:dyDescent="0.35">
      <c r="A54" t="s">
        <v>4</v>
      </c>
      <c r="B54" t="s">
        <v>6</v>
      </c>
      <c r="C54">
        <v>12771</v>
      </c>
      <c r="D54">
        <v>718.37</v>
      </c>
      <c r="E54">
        <f t="shared" si="0"/>
        <v>5.6250097878004855E-2</v>
      </c>
    </row>
    <row r="55" spans="1:5" x14ac:dyDescent="0.35">
      <c r="A55" t="s">
        <v>4</v>
      </c>
      <c r="B55" t="s">
        <v>5</v>
      </c>
      <c r="C55">
        <v>16645</v>
      </c>
      <c r="D55">
        <v>2122.2399999999998</v>
      </c>
      <c r="E55">
        <f t="shared" si="0"/>
        <v>0.12750015019525382</v>
      </c>
    </row>
    <row r="56" spans="1:5" x14ac:dyDescent="0.35">
      <c r="A56" t="s">
        <v>4</v>
      </c>
      <c r="B56" t="s">
        <v>8</v>
      </c>
      <c r="C56">
        <v>11148</v>
      </c>
      <c r="D56">
        <v>795.22</v>
      </c>
      <c r="E56">
        <f t="shared" si="0"/>
        <v>7.1332974524578402E-2</v>
      </c>
    </row>
    <row r="57" spans="1:5" x14ac:dyDescent="0.35">
      <c r="A57" t="s">
        <v>4</v>
      </c>
      <c r="B57" t="s">
        <v>7</v>
      </c>
      <c r="C57">
        <v>17873</v>
      </c>
      <c r="D57">
        <v>1574.53</v>
      </c>
      <c r="E57">
        <f t="shared" si="0"/>
        <v>8.8095451239299502E-2</v>
      </c>
    </row>
    <row r="58" spans="1:5" x14ac:dyDescent="0.35">
      <c r="A58" t="s">
        <v>4</v>
      </c>
      <c r="B58" t="s">
        <v>10</v>
      </c>
      <c r="C58">
        <v>12199</v>
      </c>
      <c r="D58">
        <v>1446.03</v>
      </c>
      <c r="E58">
        <f t="shared" si="0"/>
        <v>0.11853676530863186</v>
      </c>
    </row>
    <row r="59" spans="1:5" x14ac:dyDescent="0.35">
      <c r="A59" t="s">
        <v>4</v>
      </c>
      <c r="B59" t="s">
        <v>6</v>
      </c>
      <c r="C59">
        <v>15305</v>
      </c>
      <c r="D59">
        <v>1013.96</v>
      </c>
      <c r="E59">
        <f t="shared" si="0"/>
        <v>6.6250245017967987E-2</v>
      </c>
    </row>
    <row r="60" spans="1:5" x14ac:dyDescent="0.35">
      <c r="A60" t="s">
        <v>4</v>
      </c>
      <c r="B60" t="s">
        <v>9</v>
      </c>
      <c r="C60">
        <v>15837</v>
      </c>
      <c r="D60">
        <v>812.15</v>
      </c>
      <c r="E60">
        <f t="shared" si="0"/>
        <v>5.1281808423312494E-2</v>
      </c>
    </row>
    <row r="61" spans="1:5" x14ac:dyDescent="0.35">
      <c r="A61" t="s">
        <v>4</v>
      </c>
      <c r="B61" t="s">
        <v>8</v>
      </c>
      <c r="C61">
        <v>19391</v>
      </c>
      <c r="D61">
        <v>3322.32</v>
      </c>
      <c r="E61">
        <f t="shared" si="0"/>
        <v>0.17133309267185809</v>
      </c>
    </row>
    <row r="62" spans="1:5" x14ac:dyDescent="0.35">
      <c r="A62" t="s">
        <v>4</v>
      </c>
      <c r="B62" t="s">
        <v>9</v>
      </c>
      <c r="C62">
        <v>13774</v>
      </c>
      <c r="D62">
        <v>155.4</v>
      </c>
      <c r="E62">
        <f t="shared" si="0"/>
        <v>1.1282125744155656E-2</v>
      </c>
    </row>
    <row r="63" spans="1:5" x14ac:dyDescent="0.35">
      <c r="A63" t="s">
        <v>4</v>
      </c>
      <c r="B63" t="s">
        <v>10</v>
      </c>
      <c r="C63">
        <v>19832</v>
      </c>
      <c r="D63">
        <v>-29.02</v>
      </c>
      <c r="E63">
        <f t="shared" si="0"/>
        <v>-1.4632916498588139E-3</v>
      </c>
    </row>
    <row r="64" spans="1:5" x14ac:dyDescent="0.35">
      <c r="A64" t="s">
        <v>4</v>
      </c>
      <c r="B64" t="s">
        <v>8</v>
      </c>
      <c r="C64">
        <v>18140</v>
      </c>
      <c r="D64">
        <v>2019.59</v>
      </c>
      <c r="E64">
        <f t="shared" si="0"/>
        <v>0.1113335170893054</v>
      </c>
    </row>
    <row r="65" spans="1:5" x14ac:dyDescent="0.35">
      <c r="A65" t="s">
        <v>4</v>
      </c>
      <c r="B65" t="s">
        <v>9</v>
      </c>
      <c r="C65">
        <v>14750</v>
      </c>
      <c r="D65">
        <v>1641.41</v>
      </c>
      <c r="E65">
        <f t="shared" si="0"/>
        <v>0.11128203389830509</v>
      </c>
    </row>
    <row r="66" spans="1:5" x14ac:dyDescent="0.35">
      <c r="A66" t="s">
        <v>4</v>
      </c>
      <c r="B66" t="s">
        <v>10</v>
      </c>
      <c r="C66">
        <v>14975</v>
      </c>
      <c r="D66">
        <v>127.84</v>
      </c>
      <c r="E66">
        <f t="shared" si="0"/>
        <v>8.5368948247078469E-3</v>
      </c>
    </row>
    <row r="67" spans="1:5" x14ac:dyDescent="0.35">
      <c r="A67" t="s">
        <v>4</v>
      </c>
      <c r="B67" t="s">
        <v>10</v>
      </c>
      <c r="C67">
        <v>13753</v>
      </c>
      <c r="D67">
        <v>1355.17</v>
      </c>
      <c r="E67">
        <f t="shared" ref="E67:E130" si="3">D67/C67</f>
        <v>9.8536319348505791E-2</v>
      </c>
    </row>
    <row r="68" spans="1:5" x14ac:dyDescent="0.35">
      <c r="A68" t="s">
        <v>4</v>
      </c>
      <c r="B68" t="s">
        <v>9</v>
      </c>
      <c r="C68">
        <v>17922</v>
      </c>
      <c r="D68">
        <v>22.98</v>
      </c>
      <c r="E68">
        <f t="shared" si="3"/>
        <v>1.2822229661868096E-3</v>
      </c>
    </row>
    <row r="69" spans="1:5" x14ac:dyDescent="0.35">
      <c r="A69" t="s">
        <v>4</v>
      </c>
      <c r="B69" t="s">
        <v>5</v>
      </c>
      <c r="C69">
        <v>15000</v>
      </c>
      <c r="D69">
        <v>-337.5</v>
      </c>
      <c r="E69">
        <f t="shared" si="3"/>
        <v>-2.2499999999999999E-2</v>
      </c>
    </row>
    <row r="70" spans="1:5" x14ac:dyDescent="0.35">
      <c r="A70" t="s">
        <v>4</v>
      </c>
      <c r="B70" t="s">
        <v>7</v>
      </c>
      <c r="C70">
        <v>15597</v>
      </c>
      <c r="D70">
        <v>126.26</v>
      </c>
      <c r="E70">
        <f t="shared" si="3"/>
        <v>8.0951465025325391E-3</v>
      </c>
    </row>
    <row r="71" spans="1:5" x14ac:dyDescent="0.35">
      <c r="A71" t="s">
        <v>4</v>
      </c>
      <c r="B71" t="s">
        <v>5</v>
      </c>
      <c r="C71">
        <v>15519</v>
      </c>
      <c r="D71">
        <v>1202.72</v>
      </c>
      <c r="E71">
        <f t="shared" si="3"/>
        <v>7.7499838907146082E-2</v>
      </c>
    </row>
    <row r="72" spans="1:5" x14ac:dyDescent="0.35">
      <c r="A72" t="s">
        <v>4</v>
      </c>
      <c r="B72" t="s">
        <v>9</v>
      </c>
      <c r="C72">
        <v>18147</v>
      </c>
      <c r="D72">
        <v>3471.2</v>
      </c>
      <c r="E72">
        <f t="shared" si="3"/>
        <v>0.1912823056152532</v>
      </c>
    </row>
    <row r="73" spans="1:5" x14ac:dyDescent="0.35">
      <c r="A73" t="s">
        <v>4</v>
      </c>
      <c r="B73" t="s">
        <v>7</v>
      </c>
      <c r="C73">
        <v>17873</v>
      </c>
      <c r="D73">
        <v>323.42</v>
      </c>
      <c r="E73">
        <f t="shared" si="3"/>
        <v>1.8095451239299502E-2</v>
      </c>
    </row>
    <row r="74" spans="1:5" x14ac:dyDescent="0.35">
      <c r="A74" t="s">
        <v>4</v>
      </c>
      <c r="B74" t="s">
        <v>6</v>
      </c>
      <c r="C74">
        <v>14768</v>
      </c>
      <c r="D74">
        <v>535.34</v>
      </c>
      <c r="E74">
        <f t="shared" si="3"/>
        <v>3.6250000000000004E-2</v>
      </c>
    </row>
    <row r="75" spans="1:5" x14ac:dyDescent="0.35">
      <c r="A75" t="s">
        <v>4</v>
      </c>
      <c r="B75" t="s">
        <v>9</v>
      </c>
      <c r="C75">
        <v>18387</v>
      </c>
      <c r="D75">
        <v>942.92</v>
      </c>
      <c r="E75">
        <f t="shared" si="3"/>
        <v>5.1281883939740029E-2</v>
      </c>
    </row>
    <row r="76" spans="1:5" x14ac:dyDescent="0.35">
      <c r="A76" t="s">
        <v>4</v>
      </c>
      <c r="B76" t="s">
        <v>10</v>
      </c>
      <c r="C76">
        <v>13814</v>
      </c>
      <c r="D76">
        <v>-20.22</v>
      </c>
      <c r="E76">
        <f t="shared" si="3"/>
        <v>-1.4637324453453018E-3</v>
      </c>
    </row>
    <row r="77" spans="1:5" x14ac:dyDescent="0.35">
      <c r="A77" t="s">
        <v>4</v>
      </c>
      <c r="B77" t="s">
        <v>10</v>
      </c>
      <c r="C77">
        <v>15117</v>
      </c>
      <c r="D77">
        <v>129.05000000000001</v>
      </c>
      <c r="E77">
        <f t="shared" si="3"/>
        <v>8.5367467090031093E-3</v>
      </c>
    </row>
    <row r="78" spans="1:5" x14ac:dyDescent="0.35">
      <c r="A78" t="s">
        <v>4</v>
      </c>
      <c r="B78" t="s">
        <v>7</v>
      </c>
      <c r="C78">
        <v>12150</v>
      </c>
      <c r="D78">
        <v>341.36</v>
      </c>
      <c r="E78">
        <f t="shared" si="3"/>
        <v>2.8095473251028808E-2</v>
      </c>
    </row>
    <row r="79" spans="1:5" x14ac:dyDescent="0.35">
      <c r="A79" t="s">
        <v>4</v>
      </c>
      <c r="B79" t="s">
        <v>6</v>
      </c>
      <c r="C79">
        <v>18168</v>
      </c>
      <c r="D79">
        <v>2838.75</v>
      </c>
      <c r="E79">
        <f t="shared" si="3"/>
        <v>0.15625</v>
      </c>
    </row>
    <row r="80" spans="1:5" x14ac:dyDescent="0.35">
      <c r="A80" t="s">
        <v>4</v>
      </c>
      <c r="B80" t="s">
        <v>6</v>
      </c>
      <c r="C80">
        <v>17170</v>
      </c>
      <c r="D80">
        <v>3541.31</v>
      </c>
      <c r="E80">
        <f t="shared" si="3"/>
        <v>0.20624985439720442</v>
      </c>
    </row>
    <row r="81" spans="1:5" x14ac:dyDescent="0.35">
      <c r="A81" t="s">
        <v>4</v>
      </c>
      <c r="B81" t="s">
        <v>5</v>
      </c>
      <c r="C81">
        <v>19020</v>
      </c>
      <c r="D81">
        <v>1474.05</v>
      </c>
      <c r="E81">
        <f t="shared" si="3"/>
        <v>7.7499999999999999E-2</v>
      </c>
    </row>
    <row r="82" spans="1:5" x14ac:dyDescent="0.35">
      <c r="A82" t="s">
        <v>4</v>
      </c>
      <c r="B82" t="s">
        <v>7</v>
      </c>
      <c r="C82">
        <v>12854</v>
      </c>
      <c r="D82">
        <v>232.6</v>
      </c>
      <c r="E82">
        <f t="shared" si="3"/>
        <v>1.8095534463980083E-2</v>
      </c>
    </row>
    <row r="83" spans="1:5" x14ac:dyDescent="0.35">
      <c r="A83" t="s">
        <v>4</v>
      </c>
      <c r="B83" t="s">
        <v>9</v>
      </c>
      <c r="C83">
        <v>18625</v>
      </c>
      <c r="D83">
        <v>2258.88</v>
      </c>
      <c r="E83">
        <f t="shared" si="3"/>
        <v>0.12128214765100671</v>
      </c>
    </row>
    <row r="84" spans="1:5" x14ac:dyDescent="0.35">
      <c r="A84" t="s">
        <v>4</v>
      </c>
      <c r="B84" t="s">
        <v>10</v>
      </c>
      <c r="C84">
        <v>16439</v>
      </c>
      <c r="D84">
        <v>140.33000000000001</v>
      </c>
      <c r="E84">
        <f t="shared" si="3"/>
        <v>8.5364073240464747E-3</v>
      </c>
    </row>
    <row r="85" spans="1:5" x14ac:dyDescent="0.35">
      <c r="A85" t="s">
        <v>4</v>
      </c>
      <c r="B85" t="s">
        <v>6</v>
      </c>
      <c r="C85">
        <v>18230</v>
      </c>
      <c r="D85">
        <v>5947.54</v>
      </c>
      <c r="E85">
        <f t="shared" si="3"/>
        <v>0.32625013713658801</v>
      </c>
    </row>
    <row r="86" spans="1:5" x14ac:dyDescent="0.35">
      <c r="A86" t="s">
        <v>4</v>
      </c>
      <c r="B86" t="s">
        <v>10</v>
      </c>
      <c r="C86">
        <v>19272</v>
      </c>
      <c r="D86">
        <v>935.4</v>
      </c>
      <c r="E86">
        <f t="shared" si="3"/>
        <v>4.8536737235367368E-2</v>
      </c>
    </row>
    <row r="87" spans="1:5" x14ac:dyDescent="0.35">
      <c r="A87" t="s">
        <v>4</v>
      </c>
      <c r="B87" t="s">
        <v>6</v>
      </c>
      <c r="C87">
        <v>19964</v>
      </c>
      <c r="D87">
        <v>324.41000000000003</v>
      </c>
      <c r="E87">
        <f t="shared" si="3"/>
        <v>1.6249749549188539E-2</v>
      </c>
    </row>
    <row r="88" spans="1:5" x14ac:dyDescent="0.35">
      <c r="A88" t="s">
        <v>4</v>
      </c>
      <c r="B88" t="s">
        <v>9</v>
      </c>
      <c r="C88">
        <v>19569</v>
      </c>
      <c r="D88">
        <v>220.78</v>
      </c>
      <c r="E88">
        <f t="shared" si="3"/>
        <v>1.1282129899330574E-2</v>
      </c>
    </row>
    <row r="89" spans="1:5" x14ac:dyDescent="0.35">
      <c r="A89" t="s">
        <v>4</v>
      </c>
      <c r="B89" t="s">
        <v>5</v>
      </c>
      <c r="C89">
        <v>18858</v>
      </c>
      <c r="D89">
        <v>4667.3599999999997</v>
      </c>
      <c r="E89">
        <f t="shared" si="3"/>
        <v>0.24750026513946333</v>
      </c>
    </row>
    <row r="90" spans="1:5" x14ac:dyDescent="0.35">
      <c r="A90" t="s">
        <v>4</v>
      </c>
      <c r="B90" t="s">
        <v>5</v>
      </c>
      <c r="C90">
        <v>11831</v>
      </c>
      <c r="D90">
        <v>207.04</v>
      </c>
      <c r="E90">
        <f t="shared" si="3"/>
        <v>1.7499788690727748E-2</v>
      </c>
    </row>
    <row r="91" spans="1:5" x14ac:dyDescent="0.35">
      <c r="A91" t="s">
        <v>4</v>
      </c>
      <c r="B91" t="s">
        <v>7</v>
      </c>
      <c r="C91">
        <v>10421</v>
      </c>
      <c r="D91">
        <v>188.57</v>
      </c>
      <c r="E91">
        <f t="shared" si="3"/>
        <v>1.8095192399961615E-2</v>
      </c>
    </row>
    <row r="92" spans="1:5" x14ac:dyDescent="0.35">
      <c r="A92" t="s">
        <v>4</v>
      </c>
      <c r="B92" t="s">
        <v>7</v>
      </c>
      <c r="C92">
        <v>18885</v>
      </c>
      <c r="D92">
        <v>152.88</v>
      </c>
      <c r="E92">
        <f t="shared" si="3"/>
        <v>8.0953137410643364E-3</v>
      </c>
    </row>
    <row r="93" spans="1:5" x14ac:dyDescent="0.35">
      <c r="A93" t="s">
        <v>4</v>
      </c>
      <c r="B93" t="s">
        <v>5</v>
      </c>
      <c r="C93">
        <v>15253</v>
      </c>
      <c r="D93">
        <v>6673.19</v>
      </c>
      <c r="E93">
        <f t="shared" si="3"/>
        <v>0.43750016390218316</v>
      </c>
    </row>
    <row r="94" spans="1:5" x14ac:dyDescent="0.35">
      <c r="A94" t="s">
        <v>4</v>
      </c>
      <c r="B94" t="s">
        <v>8</v>
      </c>
      <c r="C94">
        <v>19055</v>
      </c>
      <c r="D94">
        <v>-1498.99</v>
      </c>
      <c r="E94">
        <f t="shared" si="3"/>
        <v>-7.8666491734452906E-2</v>
      </c>
    </row>
    <row r="95" spans="1:5" x14ac:dyDescent="0.35">
      <c r="A95" t="s">
        <v>4</v>
      </c>
      <c r="B95" t="s">
        <v>9</v>
      </c>
      <c r="C95">
        <v>11781</v>
      </c>
      <c r="D95">
        <v>250.72</v>
      </c>
      <c r="E95">
        <f t="shared" si="3"/>
        <v>2.1281724811136576E-2</v>
      </c>
    </row>
    <row r="96" spans="1:5" x14ac:dyDescent="0.35">
      <c r="A96" t="s">
        <v>4</v>
      </c>
      <c r="B96" t="s">
        <v>10</v>
      </c>
      <c r="C96">
        <v>10025</v>
      </c>
      <c r="D96">
        <v>85.58</v>
      </c>
      <c r="E96">
        <f t="shared" si="3"/>
        <v>8.5366583541147123E-3</v>
      </c>
    </row>
    <row r="97" spans="1:5" x14ac:dyDescent="0.35">
      <c r="A97" t="s">
        <v>4</v>
      </c>
      <c r="B97" t="s">
        <v>9</v>
      </c>
      <c r="C97">
        <v>11923</v>
      </c>
      <c r="D97">
        <v>849.9</v>
      </c>
      <c r="E97">
        <f t="shared" si="3"/>
        <v>7.1282395370292712E-2</v>
      </c>
    </row>
    <row r="98" spans="1:5" x14ac:dyDescent="0.35">
      <c r="A98" t="s">
        <v>4</v>
      </c>
      <c r="B98" t="s">
        <v>10</v>
      </c>
      <c r="C98">
        <v>10222</v>
      </c>
      <c r="D98">
        <v>1211.68</v>
      </c>
      <c r="E98">
        <f t="shared" si="3"/>
        <v>0.11853648992369401</v>
      </c>
    </row>
    <row r="99" spans="1:5" x14ac:dyDescent="0.35">
      <c r="A99" t="s">
        <v>4</v>
      </c>
      <c r="B99" t="s">
        <v>9</v>
      </c>
      <c r="C99">
        <v>13866</v>
      </c>
      <c r="D99">
        <v>988.4</v>
      </c>
      <c r="E99">
        <f t="shared" si="3"/>
        <v>7.1282273186210873E-2</v>
      </c>
    </row>
    <row r="100" spans="1:5" x14ac:dyDescent="0.35">
      <c r="A100" t="s">
        <v>4</v>
      </c>
      <c r="B100" t="s">
        <v>6</v>
      </c>
      <c r="C100">
        <v>14495</v>
      </c>
      <c r="D100">
        <v>960.29</v>
      </c>
      <c r="E100">
        <f t="shared" si="3"/>
        <v>6.6249741290100028E-2</v>
      </c>
    </row>
    <row r="101" spans="1:5" x14ac:dyDescent="0.35">
      <c r="A101" t="s">
        <v>4</v>
      </c>
      <c r="B101" t="s">
        <v>5</v>
      </c>
      <c r="C101">
        <v>15230</v>
      </c>
      <c r="D101">
        <v>3769.42</v>
      </c>
      <c r="E101">
        <f t="shared" si="3"/>
        <v>0.24749967170059095</v>
      </c>
    </row>
    <row r="102" spans="1:5" x14ac:dyDescent="0.35">
      <c r="A102" t="s">
        <v>4</v>
      </c>
      <c r="B102" t="s">
        <v>7</v>
      </c>
      <c r="C102">
        <v>15380</v>
      </c>
      <c r="D102">
        <v>2123.9</v>
      </c>
      <c r="E102">
        <f t="shared" si="3"/>
        <v>0.13809492847854357</v>
      </c>
    </row>
    <row r="103" spans="1:5" x14ac:dyDescent="0.35">
      <c r="A103" t="s">
        <v>4</v>
      </c>
      <c r="B103" t="s">
        <v>10</v>
      </c>
      <c r="C103">
        <v>14476</v>
      </c>
      <c r="D103">
        <v>702.62</v>
      </c>
      <c r="E103">
        <f t="shared" si="3"/>
        <v>4.8536888643271624E-2</v>
      </c>
    </row>
    <row r="104" spans="1:5" x14ac:dyDescent="0.35">
      <c r="A104" t="s">
        <v>4</v>
      </c>
      <c r="B104" t="s">
        <v>10</v>
      </c>
      <c r="C104">
        <v>19685</v>
      </c>
      <c r="D104">
        <v>-28.81</v>
      </c>
      <c r="E104">
        <f t="shared" si="3"/>
        <v>-1.4635509271018541E-3</v>
      </c>
    </row>
    <row r="105" spans="1:5" x14ac:dyDescent="0.35">
      <c r="A105" t="s">
        <v>4</v>
      </c>
      <c r="B105" t="s">
        <v>8</v>
      </c>
      <c r="C105">
        <v>13227</v>
      </c>
      <c r="D105">
        <v>-1040.52</v>
      </c>
      <c r="E105">
        <f t="shared" si="3"/>
        <v>-7.8666364254933091E-2</v>
      </c>
    </row>
    <row r="106" spans="1:5" x14ac:dyDescent="0.35">
      <c r="A106" t="s">
        <v>4</v>
      </c>
      <c r="B106" t="s">
        <v>9</v>
      </c>
      <c r="C106">
        <v>17772</v>
      </c>
      <c r="D106">
        <v>733.66</v>
      </c>
      <c r="E106">
        <f t="shared" si="3"/>
        <v>4.1281791582264235E-2</v>
      </c>
    </row>
    <row r="107" spans="1:5" x14ac:dyDescent="0.35">
      <c r="A107" t="s">
        <v>4</v>
      </c>
      <c r="B107" t="s">
        <v>8</v>
      </c>
      <c r="C107">
        <v>14498</v>
      </c>
      <c r="D107">
        <v>-1140.51</v>
      </c>
      <c r="E107">
        <f t="shared" si="3"/>
        <v>-7.866671265002069E-2</v>
      </c>
    </row>
    <row r="108" spans="1:5" x14ac:dyDescent="0.35">
      <c r="A108" t="s">
        <v>4</v>
      </c>
      <c r="B108" t="s">
        <v>9</v>
      </c>
      <c r="C108">
        <v>10736</v>
      </c>
      <c r="D108">
        <v>765.28</v>
      </c>
      <c r="E108">
        <f t="shared" si="3"/>
        <v>7.1281669150521601E-2</v>
      </c>
    </row>
    <row r="109" spans="1:5" x14ac:dyDescent="0.35">
      <c r="A109" t="s">
        <v>4</v>
      </c>
      <c r="B109" t="s">
        <v>8</v>
      </c>
      <c r="C109">
        <v>15431</v>
      </c>
      <c r="D109">
        <v>2026.6</v>
      </c>
      <c r="E109">
        <f t="shared" si="3"/>
        <v>0.1313330309118009</v>
      </c>
    </row>
    <row r="110" spans="1:5" x14ac:dyDescent="0.35">
      <c r="A110" t="s">
        <v>4</v>
      </c>
      <c r="B110" t="s">
        <v>6</v>
      </c>
      <c r="C110">
        <v>11025</v>
      </c>
      <c r="D110">
        <v>509.91</v>
      </c>
      <c r="E110">
        <f t="shared" si="3"/>
        <v>4.6250340136054426E-2</v>
      </c>
    </row>
    <row r="111" spans="1:5" x14ac:dyDescent="0.35">
      <c r="A111" t="s">
        <v>4</v>
      </c>
      <c r="B111" t="s">
        <v>8</v>
      </c>
      <c r="C111">
        <v>17536</v>
      </c>
      <c r="D111">
        <v>-151.97999999999999</v>
      </c>
      <c r="E111">
        <f t="shared" si="3"/>
        <v>-8.6667427007299271E-3</v>
      </c>
    </row>
    <row r="112" spans="1:5" x14ac:dyDescent="0.35">
      <c r="A112" t="s">
        <v>4</v>
      </c>
      <c r="B112" t="s">
        <v>5</v>
      </c>
      <c r="C112">
        <v>12318</v>
      </c>
      <c r="D112">
        <v>6497.75</v>
      </c>
      <c r="E112">
        <f t="shared" si="3"/>
        <v>0.52750040591005032</v>
      </c>
    </row>
    <row r="113" spans="1:5" x14ac:dyDescent="0.35">
      <c r="A113" t="s">
        <v>4</v>
      </c>
      <c r="B113" t="s">
        <v>7</v>
      </c>
      <c r="C113">
        <v>16175</v>
      </c>
      <c r="D113">
        <v>777.94</v>
      </c>
      <c r="E113">
        <f t="shared" si="3"/>
        <v>4.809520865533231E-2</v>
      </c>
    </row>
    <row r="114" spans="1:5" x14ac:dyDescent="0.35">
      <c r="A114" t="s">
        <v>4</v>
      </c>
      <c r="B114" t="s">
        <v>9</v>
      </c>
      <c r="C114">
        <v>14445</v>
      </c>
      <c r="D114">
        <v>307.42</v>
      </c>
      <c r="E114">
        <f t="shared" si="3"/>
        <v>2.1282104534440984E-2</v>
      </c>
    </row>
    <row r="115" spans="1:5" x14ac:dyDescent="0.35">
      <c r="A115" t="s">
        <v>4</v>
      </c>
      <c r="B115" t="s">
        <v>7</v>
      </c>
      <c r="C115">
        <v>11215</v>
      </c>
      <c r="D115">
        <v>539.39</v>
      </c>
      <c r="E115">
        <f t="shared" si="3"/>
        <v>4.8095407935800263E-2</v>
      </c>
    </row>
    <row r="116" spans="1:5" x14ac:dyDescent="0.35">
      <c r="A116" t="s">
        <v>4</v>
      </c>
      <c r="B116" t="s">
        <v>5</v>
      </c>
      <c r="C116">
        <v>19577</v>
      </c>
      <c r="D116">
        <v>3279.15</v>
      </c>
      <c r="E116">
        <f t="shared" si="3"/>
        <v>0.16750012770087347</v>
      </c>
    </row>
    <row r="117" spans="1:5" x14ac:dyDescent="0.35">
      <c r="A117" t="s">
        <v>4</v>
      </c>
      <c r="B117" t="s">
        <v>5</v>
      </c>
      <c r="C117">
        <v>15441</v>
      </c>
      <c r="D117">
        <v>2895.19</v>
      </c>
      <c r="E117">
        <f t="shared" si="3"/>
        <v>0.18750016190661226</v>
      </c>
    </row>
    <row r="118" spans="1:5" x14ac:dyDescent="0.35">
      <c r="A118" t="s">
        <v>4</v>
      </c>
      <c r="B118" t="s">
        <v>10</v>
      </c>
      <c r="C118">
        <v>14030</v>
      </c>
      <c r="D118">
        <v>2364.5700000000002</v>
      </c>
      <c r="E118">
        <f t="shared" si="3"/>
        <v>0.16853670705630791</v>
      </c>
    </row>
    <row r="119" spans="1:5" x14ac:dyDescent="0.35">
      <c r="A119" t="s">
        <v>4</v>
      </c>
      <c r="B119" t="s">
        <v>9</v>
      </c>
      <c r="C119">
        <v>18193</v>
      </c>
      <c r="D119">
        <v>1114.9000000000001</v>
      </c>
      <c r="E119">
        <f t="shared" si="3"/>
        <v>6.1281811685813231E-2</v>
      </c>
    </row>
    <row r="120" spans="1:5" x14ac:dyDescent="0.35">
      <c r="A120" t="s">
        <v>4</v>
      </c>
      <c r="B120" t="s">
        <v>8</v>
      </c>
      <c r="C120">
        <v>15921</v>
      </c>
      <c r="D120">
        <v>-934.03</v>
      </c>
      <c r="E120">
        <f t="shared" si="3"/>
        <v>-5.8666541046416679E-2</v>
      </c>
    </row>
    <row r="121" spans="1:5" x14ac:dyDescent="0.35">
      <c r="A121" t="s">
        <v>4</v>
      </c>
      <c r="B121" t="s">
        <v>10</v>
      </c>
      <c r="C121">
        <v>17811</v>
      </c>
      <c r="D121">
        <v>152.05000000000001</v>
      </c>
      <c r="E121">
        <f t="shared" si="3"/>
        <v>8.5368592442872388E-3</v>
      </c>
    </row>
    <row r="122" spans="1:5" x14ac:dyDescent="0.35">
      <c r="A122" t="s">
        <v>4</v>
      </c>
      <c r="B122" t="s">
        <v>7</v>
      </c>
      <c r="C122">
        <v>19377</v>
      </c>
      <c r="D122">
        <v>350.63</v>
      </c>
      <c r="E122">
        <f t="shared" si="3"/>
        <v>1.8095164370129535E-2</v>
      </c>
    </row>
    <row r="123" spans="1:5" x14ac:dyDescent="0.35">
      <c r="A123" t="s">
        <v>4</v>
      </c>
      <c r="B123" t="s">
        <v>5</v>
      </c>
      <c r="C123">
        <v>12096</v>
      </c>
      <c r="D123">
        <v>-30.24</v>
      </c>
      <c r="E123">
        <f t="shared" si="3"/>
        <v>-2.5000000000000001E-3</v>
      </c>
    </row>
    <row r="124" spans="1:5" x14ac:dyDescent="0.35">
      <c r="A124" t="s">
        <v>4</v>
      </c>
      <c r="B124" t="s">
        <v>7</v>
      </c>
      <c r="C124">
        <v>17696</v>
      </c>
      <c r="D124">
        <v>320.20999999999998</v>
      </c>
      <c r="E124">
        <f t="shared" si="3"/>
        <v>1.8095049728752258E-2</v>
      </c>
    </row>
    <row r="125" spans="1:5" x14ac:dyDescent="0.35">
      <c r="A125" t="s">
        <v>4</v>
      </c>
      <c r="B125" t="s">
        <v>6</v>
      </c>
      <c r="C125">
        <v>11777</v>
      </c>
      <c r="D125">
        <v>309.14999999999998</v>
      </c>
      <c r="E125">
        <f t="shared" si="3"/>
        <v>2.6250318417253969E-2</v>
      </c>
    </row>
    <row r="126" spans="1:5" x14ac:dyDescent="0.35">
      <c r="A126" t="s">
        <v>4</v>
      </c>
      <c r="B126" t="s">
        <v>6</v>
      </c>
      <c r="C126">
        <v>18197</v>
      </c>
      <c r="D126">
        <v>5754.8</v>
      </c>
      <c r="E126">
        <f t="shared" si="3"/>
        <v>0.31624993130735835</v>
      </c>
    </row>
    <row r="127" spans="1:5" x14ac:dyDescent="0.35">
      <c r="A127" t="s">
        <v>4</v>
      </c>
      <c r="B127" t="s">
        <v>5</v>
      </c>
      <c r="C127">
        <v>19876</v>
      </c>
      <c r="D127">
        <v>347.83</v>
      </c>
      <c r="E127">
        <f t="shared" si="3"/>
        <v>1.7499999999999998E-2</v>
      </c>
    </row>
    <row r="128" spans="1:5" x14ac:dyDescent="0.35">
      <c r="A128" t="s">
        <v>4</v>
      </c>
      <c r="B128" t="s">
        <v>9</v>
      </c>
      <c r="C128">
        <v>15317</v>
      </c>
      <c r="D128">
        <v>632.32000000000005</v>
      </c>
      <c r="E128">
        <f t="shared" si="3"/>
        <v>4.1282235424691525E-2</v>
      </c>
    </row>
    <row r="129" spans="1:5" x14ac:dyDescent="0.35">
      <c r="A129" t="s">
        <v>4</v>
      </c>
      <c r="B129" t="s">
        <v>7</v>
      </c>
      <c r="C129">
        <v>19107</v>
      </c>
      <c r="D129">
        <v>1110.03</v>
      </c>
      <c r="E129">
        <f t="shared" si="3"/>
        <v>5.8095462395980527E-2</v>
      </c>
    </row>
    <row r="130" spans="1:5" x14ac:dyDescent="0.35">
      <c r="A130" t="s">
        <v>4</v>
      </c>
      <c r="B130" t="s">
        <v>6</v>
      </c>
      <c r="C130">
        <v>12934</v>
      </c>
      <c r="D130">
        <v>727.54</v>
      </c>
      <c r="E130">
        <f t="shared" si="3"/>
        <v>5.6250193289005719E-2</v>
      </c>
    </row>
    <row r="131" spans="1:5" x14ac:dyDescent="0.35">
      <c r="A131" t="s">
        <v>4</v>
      </c>
      <c r="B131" t="s">
        <v>8</v>
      </c>
      <c r="C131">
        <v>16436</v>
      </c>
      <c r="D131">
        <v>1336.79</v>
      </c>
      <c r="E131">
        <f t="shared" ref="E131:E194" si="4">D131/C131</f>
        <v>8.1333049403747873E-2</v>
      </c>
    </row>
    <row r="132" spans="1:5" x14ac:dyDescent="0.35">
      <c r="A132" t="s">
        <v>4</v>
      </c>
      <c r="B132" t="s">
        <v>10</v>
      </c>
      <c r="C132">
        <v>18760</v>
      </c>
      <c r="D132">
        <v>722.95</v>
      </c>
      <c r="E132">
        <f t="shared" si="4"/>
        <v>3.8536780383795315E-2</v>
      </c>
    </row>
    <row r="133" spans="1:5" x14ac:dyDescent="0.35">
      <c r="A133" t="s">
        <v>4</v>
      </c>
      <c r="B133" t="s">
        <v>10</v>
      </c>
      <c r="C133">
        <v>18672</v>
      </c>
      <c r="D133">
        <v>2960.2</v>
      </c>
      <c r="E133">
        <f t="shared" si="4"/>
        <v>0.15853684661525277</v>
      </c>
    </row>
    <row r="134" spans="1:5" x14ac:dyDescent="0.35">
      <c r="A134" t="s">
        <v>4</v>
      </c>
      <c r="B134" t="s">
        <v>5</v>
      </c>
      <c r="C134">
        <v>10291</v>
      </c>
      <c r="D134">
        <v>180.09</v>
      </c>
      <c r="E134">
        <f t="shared" si="4"/>
        <v>1.749975706928384E-2</v>
      </c>
    </row>
    <row r="135" spans="1:5" x14ac:dyDescent="0.35">
      <c r="A135" t="s">
        <v>4</v>
      </c>
      <c r="B135" t="s">
        <v>5</v>
      </c>
      <c r="C135">
        <v>17440</v>
      </c>
      <c r="D135">
        <v>2223.6</v>
      </c>
      <c r="E135">
        <f t="shared" si="4"/>
        <v>0.1275</v>
      </c>
    </row>
    <row r="136" spans="1:5" x14ac:dyDescent="0.35">
      <c r="A136" t="s">
        <v>4</v>
      </c>
      <c r="B136" t="s">
        <v>7</v>
      </c>
      <c r="C136">
        <v>12434</v>
      </c>
      <c r="D136">
        <v>-23.68</v>
      </c>
      <c r="E136">
        <f t="shared" si="4"/>
        <v>-1.904455525172913E-3</v>
      </c>
    </row>
    <row r="137" spans="1:5" x14ac:dyDescent="0.35">
      <c r="A137" t="s">
        <v>4</v>
      </c>
      <c r="B137" t="s">
        <v>5</v>
      </c>
      <c r="C137">
        <v>15754</v>
      </c>
      <c r="D137">
        <v>-354.46</v>
      </c>
      <c r="E137">
        <f t="shared" si="4"/>
        <v>-2.2499682620286909E-2</v>
      </c>
    </row>
    <row r="138" spans="1:5" x14ac:dyDescent="0.35">
      <c r="A138" t="s">
        <v>4</v>
      </c>
      <c r="B138" t="s">
        <v>9</v>
      </c>
      <c r="C138">
        <v>13784</v>
      </c>
      <c r="D138">
        <v>431.19</v>
      </c>
      <c r="E138">
        <f t="shared" si="4"/>
        <v>3.1281921067904818E-2</v>
      </c>
    </row>
    <row r="139" spans="1:5" x14ac:dyDescent="0.35">
      <c r="A139" t="s">
        <v>4</v>
      </c>
      <c r="B139" t="s">
        <v>8</v>
      </c>
      <c r="C139">
        <v>13679</v>
      </c>
      <c r="D139">
        <v>-1349.66</v>
      </c>
      <c r="E139">
        <f t="shared" si="4"/>
        <v>-9.8666569193654519E-2</v>
      </c>
    </row>
    <row r="140" spans="1:5" x14ac:dyDescent="0.35">
      <c r="A140" t="s">
        <v>4</v>
      </c>
      <c r="B140" t="s">
        <v>6</v>
      </c>
      <c r="C140">
        <v>19196</v>
      </c>
      <c r="D140">
        <v>5494.86</v>
      </c>
      <c r="E140">
        <f t="shared" si="4"/>
        <v>0.28625026047093144</v>
      </c>
    </row>
    <row r="141" spans="1:5" x14ac:dyDescent="0.35">
      <c r="A141" t="s">
        <v>4</v>
      </c>
      <c r="B141" t="s">
        <v>7</v>
      </c>
      <c r="C141">
        <v>15482</v>
      </c>
      <c r="D141">
        <v>280.14999999999998</v>
      </c>
      <c r="E141">
        <f t="shared" si="4"/>
        <v>1.8095207337553286E-2</v>
      </c>
    </row>
    <row r="142" spans="1:5" x14ac:dyDescent="0.35">
      <c r="A142" t="s">
        <v>4</v>
      </c>
      <c r="B142" t="s">
        <v>10</v>
      </c>
      <c r="C142">
        <v>11137</v>
      </c>
      <c r="D142">
        <v>429.18</v>
      </c>
      <c r="E142">
        <f t="shared" si="4"/>
        <v>3.8536410164317143E-2</v>
      </c>
    </row>
    <row r="143" spans="1:5" x14ac:dyDescent="0.35">
      <c r="A143" t="s">
        <v>4</v>
      </c>
      <c r="B143" t="s">
        <v>9</v>
      </c>
      <c r="C143">
        <v>16378</v>
      </c>
      <c r="D143">
        <v>184.78</v>
      </c>
      <c r="E143">
        <f t="shared" si="4"/>
        <v>1.1282207839785077E-2</v>
      </c>
    </row>
    <row r="144" spans="1:5" x14ac:dyDescent="0.35">
      <c r="A144" t="s">
        <v>4</v>
      </c>
      <c r="B144" t="s">
        <v>8</v>
      </c>
      <c r="C144">
        <v>12037</v>
      </c>
      <c r="D144">
        <v>-706.17</v>
      </c>
      <c r="E144">
        <f t="shared" si="4"/>
        <v>-5.8666611281880866E-2</v>
      </c>
    </row>
    <row r="145" spans="1:5" x14ac:dyDescent="0.35">
      <c r="A145" t="s">
        <v>4</v>
      </c>
      <c r="B145" t="s">
        <v>7</v>
      </c>
      <c r="C145">
        <v>16753</v>
      </c>
      <c r="D145">
        <v>303.14999999999998</v>
      </c>
      <c r="E145">
        <f t="shared" si="4"/>
        <v>1.8095266519429356E-2</v>
      </c>
    </row>
    <row r="146" spans="1:5" x14ac:dyDescent="0.35">
      <c r="A146" t="s">
        <v>4</v>
      </c>
      <c r="B146" t="s">
        <v>8</v>
      </c>
      <c r="C146">
        <v>15251</v>
      </c>
      <c r="D146">
        <v>-1199.75</v>
      </c>
      <c r="E146">
        <f t="shared" si="4"/>
        <v>-7.8666972657530657E-2</v>
      </c>
    </row>
    <row r="147" spans="1:5" x14ac:dyDescent="0.35">
      <c r="A147" t="s">
        <v>4</v>
      </c>
      <c r="B147" t="s">
        <v>10</v>
      </c>
      <c r="C147">
        <v>14977</v>
      </c>
      <c r="D147">
        <v>-21.92</v>
      </c>
      <c r="E147">
        <f t="shared" si="4"/>
        <v>-1.4635774854777326E-3</v>
      </c>
    </row>
    <row r="148" spans="1:5" x14ac:dyDescent="0.35">
      <c r="A148" t="s">
        <v>4</v>
      </c>
      <c r="B148" t="s">
        <v>9</v>
      </c>
      <c r="C148">
        <v>10326</v>
      </c>
      <c r="D148">
        <v>942.58</v>
      </c>
      <c r="E148">
        <f t="shared" si="4"/>
        <v>9.1282200271160185E-2</v>
      </c>
    </row>
    <row r="149" spans="1:5" x14ac:dyDescent="0.35">
      <c r="A149" t="s">
        <v>4</v>
      </c>
      <c r="B149" t="s">
        <v>7</v>
      </c>
      <c r="C149">
        <v>17998</v>
      </c>
      <c r="D149">
        <v>1045.5999999999999</v>
      </c>
      <c r="E149">
        <f t="shared" si="4"/>
        <v>5.8095343927103006E-2</v>
      </c>
    </row>
    <row r="150" spans="1:5" x14ac:dyDescent="0.35">
      <c r="A150" t="s">
        <v>4</v>
      </c>
      <c r="B150" t="s">
        <v>5</v>
      </c>
      <c r="C150">
        <v>11040</v>
      </c>
      <c r="D150">
        <v>1186.8</v>
      </c>
      <c r="E150">
        <f t="shared" si="4"/>
        <v>0.1075</v>
      </c>
    </row>
    <row r="151" spans="1:5" x14ac:dyDescent="0.35">
      <c r="A151" t="s">
        <v>4</v>
      </c>
      <c r="B151" t="s">
        <v>6</v>
      </c>
      <c r="C151">
        <v>17759</v>
      </c>
      <c r="D151">
        <v>998.94</v>
      </c>
      <c r="E151">
        <f t="shared" si="4"/>
        <v>5.6249788839461683E-2</v>
      </c>
    </row>
    <row r="152" spans="1:5" x14ac:dyDescent="0.35">
      <c r="A152" t="s">
        <v>4</v>
      </c>
      <c r="B152" t="s">
        <v>10</v>
      </c>
      <c r="C152">
        <v>17201</v>
      </c>
      <c r="D152">
        <v>146.84</v>
      </c>
      <c r="E152">
        <f t="shared" si="4"/>
        <v>8.5367129818033835E-3</v>
      </c>
    </row>
    <row r="153" spans="1:5" x14ac:dyDescent="0.35">
      <c r="A153" t="s">
        <v>4</v>
      </c>
      <c r="B153" t="s">
        <v>6</v>
      </c>
      <c r="C153">
        <v>18058</v>
      </c>
      <c r="D153">
        <v>1918.66</v>
      </c>
      <c r="E153">
        <f t="shared" si="4"/>
        <v>0.10624986155720456</v>
      </c>
    </row>
    <row r="154" spans="1:5" x14ac:dyDescent="0.35">
      <c r="A154" t="s">
        <v>4</v>
      </c>
      <c r="B154" t="s">
        <v>10</v>
      </c>
      <c r="C154">
        <v>15444</v>
      </c>
      <c r="D154">
        <v>904.04</v>
      </c>
      <c r="E154">
        <f t="shared" si="4"/>
        <v>5.8536648536648535E-2</v>
      </c>
    </row>
    <row r="155" spans="1:5" x14ac:dyDescent="0.35">
      <c r="A155" t="s">
        <v>4</v>
      </c>
      <c r="B155" t="s">
        <v>9</v>
      </c>
      <c r="C155">
        <v>13181</v>
      </c>
      <c r="D155">
        <v>939.57</v>
      </c>
      <c r="E155">
        <f t="shared" si="4"/>
        <v>7.1282148547151203E-2</v>
      </c>
    </row>
    <row r="156" spans="1:5" x14ac:dyDescent="0.35">
      <c r="A156" t="s">
        <v>4</v>
      </c>
      <c r="B156" t="s">
        <v>6</v>
      </c>
      <c r="C156">
        <v>13867</v>
      </c>
      <c r="D156">
        <v>918.69</v>
      </c>
      <c r="E156">
        <f t="shared" si="4"/>
        <v>6.62500901420639E-2</v>
      </c>
    </row>
    <row r="157" spans="1:5" x14ac:dyDescent="0.35">
      <c r="A157" t="s">
        <v>4</v>
      </c>
      <c r="B157" t="s">
        <v>7</v>
      </c>
      <c r="C157">
        <v>18811</v>
      </c>
      <c r="D157">
        <v>-35.83</v>
      </c>
      <c r="E157">
        <f t="shared" si="4"/>
        <v>-1.9047365902929137E-3</v>
      </c>
    </row>
    <row r="158" spans="1:5" x14ac:dyDescent="0.35">
      <c r="A158" t="s">
        <v>4</v>
      </c>
      <c r="B158" t="s">
        <v>9</v>
      </c>
      <c r="C158">
        <v>14758</v>
      </c>
      <c r="D158">
        <v>1494.72</v>
      </c>
      <c r="E158">
        <f t="shared" si="4"/>
        <v>0.10128201653340561</v>
      </c>
    </row>
    <row r="159" spans="1:5" x14ac:dyDescent="0.35">
      <c r="A159" t="s">
        <v>4</v>
      </c>
      <c r="B159" t="s">
        <v>10</v>
      </c>
      <c r="C159">
        <v>13057</v>
      </c>
      <c r="D159">
        <v>372.6</v>
      </c>
      <c r="E159">
        <f t="shared" si="4"/>
        <v>2.8536417247453476E-2</v>
      </c>
    </row>
    <row r="160" spans="1:5" x14ac:dyDescent="0.35">
      <c r="A160" t="s">
        <v>4</v>
      </c>
      <c r="B160" t="s">
        <v>9</v>
      </c>
      <c r="C160">
        <v>10942</v>
      </c>
      <c r="D160">
        <v>232.87</v>
      </c>
      <c r="E160">
        <f t="shared" si="4"/>
        <v>2.1282215317126669E-2</v>
      </c>
    </row>
    <row r="161" spans="1:5" x14ac:dyDescent="0.35">
      <c r="A161" t="s">
        <v>4</v>
      </c>
      <c r="B161" t="s">
        <v>7</v>
      </c>
      <c r="C161">
        <v>19659</v>
      </c>
      <c r="D161">
        <v>1731.86</v>
      </c>
      <c r="E161">
        <f t="shared" si="4"/>
        <v>8.8095020092578455E-2</v>
      </c>
    </row>
    <row r="162" spans="1:5" x14ac:dyDescent="0.35">
      <c r="A162" t="s">
        <v>4</v>
      </c>
      <c r="B162" t="s">
        <v>9</v>
      </c>
      <c r="C162">
        <v>18417</v>
      </c>
      <c r="D162">
        <v>2601.9899999999998</v>
      </c>
      <c r="E162">
        <f t="shared" si="4"/>
        <v>0.1412819677471901</v>
      </c>
    </row>
    <row r="163" spans="1:5" x14ac:dyDescent="0.35">
      <c r="A163" t="s">
        <v>4</v>
      </c>
      <c r="B163" t="s">
        <v>7</v>
      </c>
      <c r="C163">
        <v>12264</v>
      </c>
      <c r="D163">
        <v>1325.68</v>
      </c>
      <c r="E163">
        <f t="shared" si="4"/>
        <v>0.10809523809523811</v>
      </c>
    </row>
    <row r="164" spans="1:5" x14ac:dyDescent="0.35">
      <c r="A164" t="s">
        <v>4</v>
      </c>
      <c r="B164" t="s">
        <v>9</v>
      </c>
      <c r="C164">
        <v>18307</v>
      </c>
      <c r="D164">
        <v>389.61</v>
      </c>
      <c r="E164">
        <f t="shared" si="4"/>
        <v>2.1282023269787512E-2</v>
      </c>
    </row>
    <row r="165" spans="1:5" x14ac:dyDescent="0.35">
      <c r="A165" t="s">
        <v>4</v>
      </c>
      <c r="B165" t="s">
        <v>5</v>
      </c>
      <c r="C165">
        <v>15526</v>
      </c>
      <c r="D165">
        <v>1979.56</v>
      </c>
      <c r="E165">
        <f t="shared" si="4"/>
        <v>0.12749967795955172</v>
      </c>
    </row>
    <row r="166" spans="1:5" x14ac:dyDescent="0.35">
      <c r="A166" t="s">
        <v>4</v>
      </c>
      <c r="B166" t="s">
        <v>6</v>
      </c>
      <c r="C166">
        <v>11713</v>
      </c>
      <c r="D166">
        <v>893.12</v>
      </c>
      <c r="E166">
        <f t="shared" si="4"/>
        <v>7.6250320157090407E-2</v>
      </c>
    </row>
    <row r="167" spans="1:5" x14ac:dyDescent="0.35">
      <c r="A167" t="s">
        <v>4</v>
      </c>
      <c r="B167" t="s">
        <v>6</v>
      </c>
      <c r="C167">
        <v>19824</v>
      </c>
      <c r="D167">
        <v>2899.26</v>
      </c>
      <c r="E167">
        <f t="shared" si="4"/>
        <v>0.14625000000000002</v>
      </c>
    </row>
    <row r="168" spans="1:5" x14ac:dyDescent="0.35">
      <c r="A168" t="s">
        <v>4</v>
      </c>
      <c r="B168" t="s">
        <v>10</v>
      </c>
      <c r="C168">
        <v>16303</v>
      </c>
      <c r="D168">
        <v>1117.3499999999999</v>
      </c>
      <c r="E168">
        <f t="shared" si="4"/>
        <v>6.8536465681162964E-2</v>
      </c>
    </row>
    <row r="169" spans="1:5" x14ac:dyDescent="0.35">
      <c r="A169" t="s">
        <v>4</v>
      </c>
      <c r="B169" t="s">
        <v>9</v>
      </c>
      <c r="C169">
        <v>13093</v>
      </c>
      <c r="D169">
        <v>147.72</v>
      </c>
      <c r="E169">
        <f t="shared" si="4"/>
        <v>1.1282364622317268E-2</v>
      </c>
    </row>
    <row r="170" spans="1:5" x14ac:dyDescent="0.35">
      <c r="A170" t="s">
        <v>4</v>
      </c>
      <c r="B170" t="s">
        <v>10</v>
      </c>
      <c r="C170">
        <v>12299</v>
      </c>
      <c r="D170">
        <v>842.93</v>
      </c>
      <c r="E170">
        <f t="shared" si="4"/>
        <v>6.8536466379380434E-2</v>
      </c>
    </row>
    <row r="171" spans="1:5" x14ac:dyDescent="0.35">
      <c r="A171" t="s">
        <v>4</v>
      </c>
      <c r="B171" t="s">
        <v>8</v>
      </c>
      <c r="C171">
        <v>14726</v>
      </c>
      <c r="D171">
        <v>2228.5300000000002</v>
      </c>
      <c r="E171">
        <f t="shared" si="4"/>
        <v>0.15133301643351896</v>
      </c>
    </row>
    <row r="172" spans="1:5" x14ac:dyDescent="0.35">
      <c r="A172" t="s">
        <v>4</v>
      </c>
      <c r="B172" t="s">
        <v>5</v>
      </c>
      <c r="C172">
        <v>16124</v>
      </c>
      <c r="D172">
        <v>1572.09</v>
      </c>
      <c r="E172">
        <f t="shared" si="4"/>
        <v>9.7499999999999989E-2</v>
      </c>
    </row>
    <row r="173" spans="1:5" x14ac:dyDescent="0.35">
      <c r="A173" t="s">
        <v>4</v>
      </c>
      <c r="B173" t="s">
        <v>10</v>
      </c>
      <c r="C173">
        <v>13029</v>
      </c>
      <c r="D173">
        <v>241.51</v>
      </c>
      <c r="E173">
        <f t="shared" si="4"/>
        <v>1.853634200629365E-2</v>
      </c>
    </row>
    <row r="174" spans="1:5" x14ac:dyDescent="0.35">
      <c r="A174" t="s">
        <v>4</v>
      </c>
      <c r="B174" t="s">
        <v>6</v>
      </c>
      <c r="C174">
        <v>13149</v>
      </c>
      <c r="D174">
        <v>476.65</v>
      </c>
      <c r="E174">
        <f t="shared" si="4"/>
        <v>3.6249904935736557E-2</v>
      </c>
    </row>
    <row r="175" spans="1:5" x14ac:dyDescent="0.35">
      <c r="A175" t="s">
        <v>4</v>
      </c>
      <c r="B175" t="s">
        <v>8</v>
      </c>
      <c r="C175">
        <v>12555</v>
      </c>
      <c r="D175">
        <v>2151.09</v>
      </c>
      <c r="E175">
        <f t="shared" si="4"/>
        <v>0.17133333333333334</v>
      </c>
    </row>
    <row r="176" spans="1:5" x14ac:dyDescent="0.35">
      <c r="A176" t="s">
        <v>4</v>
      </c>
      <c r="B176" t="s">
        <v>9</v>
      </c>
      <c r="C176">
        <v>14918</v>
      </c>
      <c r="D176">
        <v>168.31</v>
      </c>
      <c r="E176">
        <f t="shared" si="4"/>
        <v>1.1282343477677974E-2</v>
      </c>
    </row>
    <row r="177" spans="1:5" x14ac:dyDescent="0.35">
      <c r="A177" t="s">
        <v>4</v>
      </c>
      <c r="B177" t="s">
        <v>8</v>
      </c>
      <c r="C177">
        <v>11600</v>
      </c>
      <c r="D177">
        <v>-1144.53</v>
      </c>
      <c r="E177">
        <f t="shared" si="4"/>
        <v>-9.8666379310344832E-2</v>
      </c>
    </row>
    <row r="178" spans="1:5" x14ac:dyDescent="0.35">
      <c r="A178" t="s">
        <v>4</v>
      </c>
      <c r="B178" t="s">
        <v>8</v>
      </c>
      <c r="C178">
        <v>14403</v>
      </c>
      <c r="D178">
        <v>1171.44</v>
      </c>
      <c r="E178">
        <f t="shared" si="4"/>
        <v>8.1333055613413877E-2</v>
      </c>
    </row>
    <row r="179" spans="1:5" x14ac:dyDescent="0.35">
      <c r="A179" t="s">
        <v>4</v>
      </c>
      <c r="B179" t="s">
        <v>9</v>
      </c>
      <c r="C179">
        <v>12323</v>
      </c>
      <c r="D179">
        <v>385.49</v>
      </c>
      <c r="E179">
        <f t="shared" si="4"/>
        <v>3.1282155319321596E-2</v>
      </c>
    </row>
    <row r="180" spans="1:5" x14ac:dyDescent="0.35">
      <c r="A180" t="s">
        <v>4</v>
      </c>
      <c r="B180" t="s">
        <v>8</v>
      </c>
      <c r="C180">
        <v>13796</v>
      </c>
      <c r="D180">
        <v>4984.95</v>
      </c>
      <c r="E180">
        <f t="shared" si="4"/>
        <v>0.36133299507103506</v>
      </c>
    </row>
    <row r="181" spans="1:5" x14ac:dyDescent="0.35">
      <c r="A181" t="s">
        <v>4</v>
      </c>
      <c r="B181" t="s">
        <v>7</v>
      </c>
      <c r="C181">
        <v>19972</v>
      </c>
      <c r="D181">
        <v>161.68</v>
      </c>
      <c r="E181">
        <f t="shared" si="4"/>
        <v>8.0953334668535954E-3</v>
      </c>
    </row>
    <row r="182" spans="1:5" x14ac:dyDescent="0.35">
      <c r="A182" t="s">
        <v>4</v>
      </c>
      <c r="B182" t="s">
        <v>9</v>
      </c>
      <c r="C182">
        <v>11038</v>
      </c>
      <c r="D182">
        <v>234.91</v>
      </c>
      <c r="E182">
        <f t="shared" si="4"/>
        <v>2.1281935133176298E-2</v>
      </c>
    </row>
    <row r="183" spans="1:5" x14ac:dyDescent="0.35">
      <c r="A183" t="s">
        <v>4</v>
      </c>
      <c r="B183" t="s">
        <v>10</v>
      </c>
      <c r="C183">
        <v>15498</v>
      </c>
      <c r="D183">
        <v>752.22</v>
      </c>
      <c r="E183">
        <f t="shared" si="4"/>
        <v>4.853658536585366E-2</v>
      </c>
    </row>
    <row r="184" spans="1:5" x14ac:dyDescent="0.35">
      <c r="A184" t="s">
        <v>4</v>
      </c>
      <c r="B184" t="s">
        <v>5</v>
      </c>
      <c r="C184">
        <v>14103</v>
      </c>
      <c r="D184">
        <v>105.77</v>
      </c>
      <c r="E184">
        <f t="shared" si="4"/>
        <v>7.4998227327518962E-3</v>
      </c>
    </row>
    <row r="185" spans="1:5" x14ac:dyDescent="0.35">
      <c r="A185" t="s">
        <v>4</v>
      </c>
      <c r="B185" t="s">
        <v>5</v>
      </c>
      <c r="C185">
        <v>14283</v>
      </c>
      <c r="D185">
        <v>2963.72</v>
      </c>
      <c r="E185">
        <f t="shared" si="4"/>
        <v>0.20749982496674366</v>
      </c>
    </row>
    <row r="186" spans="1:5" x14ac:dyDescent="0.35">
      <c r="A186" t="s">
        <v>4</v>
      </c>
      <c r="B186" t="s">
        <v>10</v>
      </c>
      <c r="C186">
        <v>18708</v>
      </c>
      <c r="D186">
        <v>1469.26</v>
      </c>
      <c r="E186">
        <f t="shared" si="4"/>
        <v>7.8536454992516574E-2</v>
      </c>
    </row>
    <row r="187" spans="1:5" x14ac:dyDescent="0.35">
      <c r="A187" t="s">
        <v>4</v>
      </c>
      <c r="B187" t="s">
        <v>8</v>
      </c>
      <c r="C187">
        <v>15619</v>
      </c>
      <c r="D187">
        <v>-1228.69</v>
      </c>
      <c r="E187">
        <f t="shared" si="4"/>
        <v>-7.8666367885267943E-2</v>
      </c>
    </row>
    <row r="188" spans="1:5" x14ac:dyDescent="0.35">
      <c r="A188" t="s">
        <v>4</v>
      </c>
      <c r="B188" t="s">
        <v>10</v>
      </c>
      <c r="C188">
        <v>12635</v>
      </c>
      <c r="D188">
        <v>360.56</v>
      </c>
      <c r="E188">
        <f t="shared" si="4"/>
        <v>2.8536604669568658E-2</v>
      </c>
    </row>
    <row r="189" spans="1:5" x14ac:dyDescent="0.35">
      <c r="A189" t="s">
        <v>4</v>
      </c>
      <c r="B189" t="s">
        <v>8</v>
      </c>
      <c r="C189">
        <v>14796</v>
      </c>
      <c r="D189">
        <v>8305.49</v>
      </c>
      <c r="E189">
        <f t="shared" si="4"/>
        <v>0.56133346850500132</v>
      </c>
    </row>
    <row r="190" spans="1:5" x14ac:dyDescent="0.35">
      <c r="A190" t="s">
        <v>4</v>
      </c>
      <c r="B190" t="s">
        <v>6</v>
      </c>
      <c r="C190">
        <v>11727</v>
      </c>
      <c r="D190">
        <v>1597.8</v>
      </c>
      <c r="E190">
        <f t="shared" si="4"/>
        <v>0.13624968022512152</v>
      </c>
    </row>
    <row r="191" spans="1:5" x14ac:dyDescent="0.35">
      <c r="A191" t="s">
        <v>4</v>
      </c>
      <c r="B191" t="s">
        <v>6</v>
      </c>
      <c r="C191">
        <v>18271</v>
      </c>
      <c r="D191">
        <v>479.61</v>
      </c>
      <c r="E191">
        <f t="shared" si="4"/>
        <v>2.6249794756718299E-2</v>
      </c>
    </row>
    <row r="192" spans="1:5" x14ac:dyDescent="0.35">
      <c r="A192" t="s">
        <v>4</v>
      </c>
      <c r="B192" t="s">
        <v>5</v>
      </c>
      <c r="C192">
        <v>18698</v>
      </c>
      <c r="D192">
        <v>4440.78</v>
      </c>
      <c r="E192">
        <f t="shared" si="4"/>
        <v>0.23750026740827895</v>
      </c>
    </row>
    <row r="193" spans="1:5" x14ac:dyDescent="0.35">
      <c r="A193" t="s">
        <v>4</v>
      </c>
      <c r="B193" t="s">
        <v>7</v>
      </c>
      <c r="C193">
        <v>13249</v>
      </c>
      <c r="D193">
        <v>769.7</v>
      </c>
      <c r="E193">
        <f t="shared" si="4"/>
        <v>5.809495056230659E-2</v>
      </c>
    </row>
    <row r="194" spans="1:5" x14ac:dyDescent="0.35">
      <c r="A194" t="s">
        <v>4</v>
      </c>
      <c r="B194" t="s">
        <v>6</v>
      </c>
      <c r="C194">
        <v>19672</v>
      </c>
      <c r="D194">
        <v>2286.87</v>
      </c>
      <c r="E194">
        <f t="shared" si="4"/>
        <v>0.11624999999999999</v>
      </c>
    </row>
    <row r="195" spans="1:5" x14ac:dyDescent="0.35">
      <c r="A195" t="s">
        <v>4</v>
      </c>
      <c r="B195" t="s">
        <v>7</v>
      </c>
      <c r="C195">
        <v>18150</v>
      </c>
      <c r="D195">
        <v>4502.93</v>
      </c>
      <c r="E195">
        <f t="shared" ref="E195:E217" si="5">D195/C195</f>
        <v>0.24809531680440772</v>
      </c>
    </row>
    <row r="196" spans="1:5" x14ac:dyDescent="0.35">
      <c r="A196" t="s">
        <v>4</v>
      </c>
      <c r="B196" t="s">
        <v>5</v>
      </c>
      <c r="C196">
        <v>15685</v>
      </c>
      <c r="D196">
        <v>1686.14</v>
      </c>
      <c r="E196">
        <f t="shared" si="5"/>
        <v>0.10750015938795028</v>
      </c>
    </row>
    <row r="197" spans="1:5" x14ac:dyDescent="0.35">
      <c r="A197" t="s">
        <v>4</v>
      </c>
      <c r="B197" t="s">
        <v>7</v>
      </c>
      <c r="C197">
        <v>10259</v>
      </c>
      <c r="D197">
        <v>596</v>
      </c>
      <c r="E197">
        <f t="shared" si="5"/>
        <v>5.8095330928940446E-2</v>
      </c>
    </row>
    <row r="198" spans="1:5" x14ac:dyDescent="0.35">
      <c r="A198" t="s">
        <v>4</v>
      </c>
      <c r="B198" t="s">
        <v>10</v>
      </c>
      <c r="C198">
        <v>13585</v>
      </c>
      <c r="D198">
        <v>387.67</v>
      </c>
      <c r="E198">
        <f t="shared" si="5"/>
        <v>2.8536621273463379E-2</v>
      </c>
    </row>
    <row r="199" spans="1:5" x14ac:dyDescent="0.35">
      <c r="A199" t="s">
        <v>4</v>
      </c>
      <c r="B199" t="s">
        <v>5</v>
      </c>
      <c r="C199">
        <v>13897</v>
      </c>
      <c r="D199">
        <v>243.2</v>
      </c>
      <c r="E199">
        <f t="shared" si="5"/>
        <v>1.7500179894941355E-2</v>
      </c>
    </row>
    <row r="200" spans="1:5" x14ac:dyDescent="0.35">
      <c r="A200" t="s">
        <v>4</v>
      </c>
      <c r="B200" t="s">
        <v>10</v>
      </c>
      <c r="C200">
        <v>19212</v>
      </c>
      <c r="D200">
        <v>548.24</v>
      </c>
      <c r="E200">
        <f t="shared" si="5"/>
        <v>2.8536331459504478E-2</v>
      </c>
    </row>
    <row r="201" spans="1:5" x14ac:dyDescent="0.35">
      <c r="A201" t="s">
        <v>4</v>
      </c>
      <c r="B201" t="s">
        <v>9</v>
      </c>
      <c r="C201">
        <v>16022</v>
      </c>
      <c r="D201">
        <v>20.54</v>
      </c>
      <c r="E201">
        <f t="shared" si="5"/>
        <v>1.2819872675071775E-3</v>
      </c>
    </row>
    <row r="202" spans="1:5" x14ac:dyDescent="0.35">
      <c r="A202" t="s">
        <v>4</v>
      </c>
      <c r="B202" t="s">
        <v>8</v>
      </c>
      <c r="C202">
        <v>10449</v>
      </c>
      <c r="D202">
        <v>6596.8</v>
      </c>
      <c r="E202">
        <f t="shared" si="5"/>
        <v>0.63133314192745715</v>
      </c>
    </row>
    <row r="203" spans="1:5" x14ac:dyDescent="0.35">
      <c r="A203" t="s">
        <v>4</v>
      </c>
      <c r="B203" t="s">
        <v>7</v>
      </c>
      <c r="C203">
        <v>10662</v>
      </c>
      <c r="D203">
        <v>512.79</v>
      </c>
      <c r="E203">
        <f t="shared" si="5"/>
        <v>4.8095104108047265E-2</v>
      </c>
    </row>
    <row r="204" spans="1:5" x14ac:dyDescent="0.35">
      <c r="A204" t="s">
        <v>4</v>
      </c>
      <c r="B204" t="s">
        <v>6</v>
      </c>
      <c r="C204">
        <v>15216</v>
      </c>
      <c r="D204">
        <v>2529.66</v>
      </c>
      <c r="E204">
        <f t="shared" si="5"/>
        <v>0.16624999999999998</v>
      </c>
    </row>
    <row r="205" spans="1:5" x14ac:dyDescent="0.35">
      <c r="A205" t="s">
        <v>4</v>
      </c>
      <c r="B205" t="s">
        <v>7</v>
      </c>
      <c r="C205">
        <v>16751</v>
      </c>
      <c r="D205">
        <v>1643.19</v>
      </c>
      <c r="E205">
        <f t="shared" si="5"/>
        <v>9.8095039102143164E-2</v>
      </c>
    </row>
    <row r="206" spans="1:5" x14ac:dyDescent="0.35">
      <c r="A206" t="s">
        <v>4</v>
      </c>
      <c r="B206" t="s">
        <v>9</v>
      </c>
      <c r="C206">
        <v>18186</v>
      </c>
      <c r="D206">
        <v>568.9</v>
      </c>
      <c r="E206">
        <f t="shared" si="5"/>
        <v>3.1282305069833934E-2</v>
      </c>
    </row>
    <row r="207" spans="1:5" x14ac:dyDescent="0.35">
      <c r="A207" t="s">
        <v>4</v>
      </c>
      <c r="B207" t="s">
        <v>8</v>
      </c>
      <c r="C207">
        <v>12275</v>
      </c>
      <c r="D207">
        <v>5171.87</v>
      </c>
      <c r="E207">
        <f t="shared" si="5"/>
        <v>0.42133360488798371</v>
      </c>
    </row>
    <row r="208" spans="1:5" x14ac:dyDescent="0.35">
      <c r="A208" t="s">
        <v>4</v>
      </c>
      <c r="B208" t="s">
        <v>6</v>
      </c>
      <c r="C208">
        <v>11460</v>
      </c>
      <c r="D208">
        <v>530.02</v>
      </c>
      <c r="E208">
        <f t="shared" si="5"/>
        <v>4.6249563699825476E-2</v>
      </c>
    </row>
    <row r="209" spans="1:5" x14ac:dyDescent="0.35">
      <c r="A209" t="s">
        <v>4</v>
      </c>
      <c r="B209" t="s">
        <v>10</v>
      </c>
      <c r="C209">
        <v>16849</v>
      </c>
      <c r="D209">
        <v>312.32</v>
      </c>
      <c r="E209">
        <f t="shared" si="5"/>
        <v>1.8536411656478128E-2</v>
      </c>
    </row>
    <row r="210" spans="1:5" x14ac:dyDescent="0.35">
      <c r="A210" t="s">
        <v>4</v>
      </c>
      <c r="B210" t="s">
        <v>10</v>
      </c>
      <c r="C210">
        <v>14806</v>
      </c>
      <c r="D210">
        <v>1903.11</v>
      </c>
      <c r="E210">
        <f t="shared" si="5"/>
        <v>0.12853640416047549</v>
      </c>
    </row>
    <row r="211" spans="1:5" x14ac:dyDescent="0.35">
      <c r="A211" t="s">
        <v>4</v>
      </c>
      <c r="B211" t="s">
        <v>6</v>
      </c>
      <c r="C211">
        <v>10648</v>
      </c>
      <c r="D211">
        <v>1344.31</v>
      </c>
      <c r="E211">
        <f t="shared" si="5"/>
        <v>0.12625</v>
      </c>
    </row>
    <row r="212" spans="1:5" x14ac:dyDescent="0.35">
      <c r="A212" t="s">
        <v>4</v>
      </c>
      <c r="B212" t="s">
        <v>9</v>
      </c>
      <c r="C212">
        <v>18691</v>
      </c>
      <c r="D212">
        <v>2266.88</v>
      </c>
      <c r="E212">
        <f t="shared" si="5"/>
        <v>0.12128190037986197</v>
      </c>
    </row>
    <row r="213" spans="1:5" x14ac:dyDescent="0.35">
      <c r="A213" t="s">
        <v>4</v>
      </c>
      <c r="B213" t="s">
        <v>7</v>
      </c>
      <c r="C213">
        <v>13011</v>
      </c>
      <c r="D213">
        <v>495.66</v>
      </c>
      <c r="E213">
        <f t="shared" si="5"/>
        <v>3.8095457689647221E-2</v>
      </c>
    </row>
    <row r="214" spans="1:5" x14ac:dyDescent="0.35">
      <c r="A214" t="s">
        <v>4</v>
      </c>
      <c r="B214" t="s">
        <v>8</v>
      </c>
      <c r="C214">
        <v>17491</v>
      </c>
      <c r="D214">
        <v>1072.78</v>
      </c>
      <c r="E214">
        <f t="shared" si="5"/>
        <v>6.1333257103653303E-2</v>
      </c>
    </row>
    <row r="215" spans="1:5" x14ac:dyDescent="0.35">
      <c r="A215" t="s">
        <v>4</v>
      </c>
      <c r="B215" t="s">
        <v>7</v>
      </c>
      <c r="C215">
        <v>15803</v>
      </c>
      <c r="D215">
        <v>127.93</v>
      </c>
      <c r="E215">
        <f t="shared" si="5"/>
        <v>8.0952983610706828E-3</v>
      </c>
    </row>
    <row r="216" spans="1:5" x14ac:dyDescent="0.35">
      <c r="A216" t="s">
        <v>4</v>
      </c>
      <c r="B216" t="s">
        <v>8</v>
      </c>
      <c r="C216">
        <v>11796</v>
      </c>
      <c r="D216">
        <v>13463.17</v>
      </c>
      <c r="E216">
        <f t="shared" si="5"/>
        <v>1.141333502882333</v>
      </c>
    </row>
    <row r="217" spans="1:5" x14ac:dyDescent="0.35">
      <c r="A217" t="s">
        <v>4</v>
      </c>
      <c r="B217" t="s">
        <v>7</v>
      </c>
      <c r="C217">
        <v>19340</v>
      </c>
      <c r="D217">
        <v>543.36</v>
      </c>
      <c r="E217">
        <f t="shared" si="5"/>
        <v>2.8095139607032058E-2</v>
      </c>
    </row>
    <row r="218" spans="1:5" x14ac:dyDescent="0.35">
      <c r="A218" t="s">
        <v>13</v>
      </c>
      <c r="B218" t="s">
        <v>6</v>
      </c>
      <c r="C218">
        <v>19303</v>
      </c>
      <c r="D218">
        <v>1152.5</v>
      </c>
      <c r="E218">
        <f>D218/C218</f>
        <v>5.970574522095011E-2</v>
      </c>
    </row>
    <row r="219" spans="1:5" x14ac:dyDescent="0.35">
      <c r="A219" t="s">
        <v>13</v>
      </c>
      <c r="B219" t="s">
        <v>8</v>
      </c>
      <c r="C219">
        <v>11598</v>
      </c>
      <c r="D219">
        <v>129.22999999999999</v>
      </c>
      <c r="E219">
        <f t="shared" ref="E219:E282" si="6">D219/C219</f>
        <v>1.1142438351439903E-2</v>
      </c>
    </row>
    <row r="220" spans="1:5" x14ac:dyDescent="0.35">
      <c r="A220" t="s">
        <v>13</v>
      </c>
      <c r="B220" t="s">
        <v>9</v>
      </c>
      <c r="C220">
        <v>15667</v>
      </c>
      <c r="D220">
        <v>244.11</v>
      </c>
      <c r="E220">
        <f t="shared" si="6"/>
        <v>1.5581157847705369E-2</v>
      </c>
    </row>
    <row r="221" spans="1:5" x14ac:dyDescent="0.35">
      <c r="A221" t="s">
        <v>13</v>
      </c>
      <c r="B221" t="s">
        <v>8</v>
      </c>
      <c r="C221">
        <v>14081</v>
      </c>
      <c r="D221">
        <v>860.95</v>
      </c>
      <c r="E221">
        <f t="shared" si="6"/>
        <v>6.1142674525956967E-2</v>
      </c>
    </row>
    <row r="222" spans="1:5" x14ac:dyDescent="0.35">
      <c r="A222" t="s">
        <v>13</v>
      </c>
      <c r="B222" t="s">
        <v>6</v>
      </c>
      <c r="C222">
        <v>16310</v>
      </c>
      <c r="D222">
        <v>810.7</v>
      </c>
      <c r="E222">
        <f t="shared" si="6"/>
        <v>4.970570202329859E-2</v>
      </c>
    </row>
    <row r="223" spans="1:5" x14ac:dyDescent="0.35">
      <c r="A223" t="s">
        <v>13</v>
      </c>
      <c r="B223" t="s">
        <v>6</v>
      </c>
      <c r="C223">
        <v>17290</v>
      </c>
      <c r="D223">
        <v>4836.1099999999997</v>
      </c>
      <c r="E223">
        <f t="shared" si="6"/>
        <v>0.27970561017929435</v>
      </c>
    </row>
    <row r="224" spans="1:5" x14ac:dyDescent="0.35">
      <c r="A224" t="s">
        <v>13</v>
      </c>
      <c r="B224" t="s">
        <v>7</v>
      </c>
      <c r="C224">
        <v>10118</v>
      </c>
      <c r="D224">
        <v>689.86</v>
      </c>
      <c r="E224">
        <f t="shared" si="6"/>
        <v>6.8181458786321411E-2</v>
      </c>
    </row>
    <row r="225" spans="1:5" x14ac:dyDescent="0.35">
      <c r="A225" t="s">
        <v>13</v>
      </c>
      <c r="B225" t="s">
        <v>9</v>
      </c>
      <c r="C225">
        <v>14709</v>
      </c>
      <c r="D225">
        <v>82.1</v>
      </c>
      <c r="E225">
        <f t="shared" si="6"/>
        <v>5.5816166972601803E-3</v>
      </c>
    </row>
    <row r="226" spans="1:5" x14ac:dyDescent="0.35">
      <c r="A226" t="s">
        <v>13</v>
      </c>
      <c r="B226" t="s">
        <v>10</v>
      </c>
      <c r="C226">
        <v>10722</v>
      </c>
      <c r="D226">
        <v>5256.76</v>
      </c>
      <c r="E226">
        <f t="shared" si="6"/>
        <v>0.49027793322141394</v>
      </c>
    </row>
    <row r="227" spans="1:5" x14ac:dyDescent="0.35">
      <c r="A227" t="s">
        <v>13</v>
      </c>
      <c r="B227" t="s">
        <v>9</v>
      </c>
      <c r="C227">
        <v>15282</v>
      </c>
      <c r="D227">
        <v>1460.67</v>
      </c>
      <c r="E227">
        <f t="shared" si="6"/>
        <v>9.5581075775422075E-2</v>
      </c>
    </row>
    <row r="228" spans="1:5" x14ac:dyDescent="0.35">
      <c r="A228" t="s">
        <v>13</v>
      </c>
      <c r="B228" t="s">
        <v>9</v>
      </c>
      <c r="C228">
        <v>13651</v>
      </c>
      <c r="D228">
        <v>76.19</v>
      </c>
      <c r="E228">
        <f t="shared" si="6"/>
        <v>5.5812760969892313E-3</v>
      </c>
    </row>
    <row r="229" spans="1:5" x14ac:dyDescent="0.35">
      <c r="A229" t="s">
        <v>13</v>
      </c>
      <c r="B229" t="s">
        <v>6</v>
      </c>
      <c r="C229">
        <v>11065</v>
      </c>
      <c r="D229">
        <v>-224.55</v>
      </c>
      <c r="E229">
        <f t="shared" si="6"/>
        <v>-2.0293718933574335E-2</v>
      </c>
    </row>
    <row r="230" spans="1:5" x14ac:dyDescent="0.35">
      <c r="A230" t="s">
        <v>13</v>
      </c>
      <c r="B230" t="s">
        <v>5</v>
      </c>
      <c r="C230">
        <v>15866</v>
      </c>
      <c r="D230">
        <v>1597.93</v>
      </c>
      <c r="E230">
        <f t="shared" si="6"/>
        <v>0.10071410563469053</v>
      </c>
    </row>
    <row r="231" spans="1:5" x14ac:dyDescent="0.35">
      <c r="A231" t="s">
        <v>13</v>
      </c>
      <c r="B231" t="s">
        <v>9</v>
      </c>
      <c r="C231">
        <v>14146</v>
      </c>
      <c r="D231">
        <v>361.87</v>
      </c>
      <c r="E231">
        <f t="shared" si="6"/>
        <v>2.558108299165842E-2</v>
      </c>
    </row>
    <row r="232" spans="1:5" x14ac:dyDescent="0.35">
      <c r="A232" t="s">
        <v>13</v>
      </c>
      <c r="B232" t="s">
        <v>10</v>
      </c>
      <c r="C232">
        <v>15393</v>
      </c>
      <c r="D232">
        <v>3082.88</v>
      </c>
      <c r="E232">
        <f t="shared" si="6"/>
        <v>0.20027804846358735</v>
      </c>
    </row>
    <row r="233" spans="1:5" x14ac:dyDescent="0.35">
      <c r="A233" t="s">
        <v>13</v>
      </c>
      <c r="B233" t="s">
        <v>8</v>
      </c>
      <c r="C233">
        <v>10896</v>
      </c>
      <c r="D233">
        <v>12.45</v>
      </c>
      <c r="E233">
        <f t="shared" si="6"/>
        <v>1.1426211453744494E-3</v>
      </c>
    </row>
    <row r="234" spans="1:5" x14ac:dyDescent="0.35">
      <c r="A234" t="s">
        <v>13</v>
      </c>
      <c r="B234" t="s">
        <v>7</v>
      </c>
      <c r="C234">
        <v>14485</v>
      </c>
      <c r="D234">
        <v>263.36</v>
      </c>
      <c r="E234">
        <f t="shared" si="6"/>
        <v>1.8181567138419057E-2</v>
      </c>
    </row>
    <row r="235" spans="1:5" x14ac:dyDescent="0.35">
      <c r="A235" t="s">
        <v>13</v>
      </c>
      <c r="B235" t="s">
        <v>7</v>
      </c>
      <c r="C235">
        <v>16679</v>
      </c>
      <c r="D235">
        <v>1971.15</v>
      </c>
      <c r="E235">
        <f t="shared" si="6"/>
        <v>0.1181815456562144</v>
      </c>
    </row>
    <row r="236" spans="1:5" x14ac:dyDescent="0.35">
      <c r="A236" t="s">
        <v>13</v>
      </c>
      <c r="B236" t="s">
        <v>9</v>
      </c>
      <c r="C236">
        <v>14800</v>
      </c>
      <c r="D236">
        <v>822.6</v>
      </c>
      <c r="E236">
        <f t="shared" si="6"/>
        <v>5.5581081081081084E-2</v>
      </c>
    </row>
    <row r="237" spans="1:5" x14ac:dyDescent="0.35">
      <c r="A237" t="s">
        <v>13</v>
      </c>
      <c r="B237" t="s">
        <v>6</v>
      </c>
      <c r="C237">
        <v>12312</v>
      </c>
      <c r="D237">
        <v>119.5</v>
      </c>
      <c r="E237">
        <f t="shared" si="6"/>
        <v>9.7059779077322932E-3</v>
      </c>
    </row>
    <row r="238" spans="1:5" x14ac:dyDescent="0.35">
      <c r="A238" t="s">
        <v>13</v>
      </c>
      <c r="B238" t="s">
        <v>10</v>
      </c>
      <c r="C238">
        <v>13320</v>
      </c>
      <c r="D238">
        <v>669.7</v>
      </c>
      <c r="E238">
        <f t="shared" si="6"/>
        <v>5.0277777777777782E-2</v>
      </c>
    </row>
    <row r="239" spans="1:5" x14ac:dyDescent="0.35">
      <c r="A239" t="s">
        <v>13</v>
      </c>
      <c r="B239" t="s">
        <v>7</v>
      </c>
      <c r="C239">
        <v>12520</v>
      </c>
      <c r="D239">
        <v>227.64</v>
      </c>
      <c r="E239">
        <f t="shared" si="6"/>
        <v>1.8182108626198082E-2</v>
      </c>
    </row>
    <row r="240" spans="1:5" x14ac:dyDescent="0.35">
      <c r="A240" t="s">
        <v>13</v>
      </c>
      <c r="B240" t="s">
        <v>5</v>
      </c>
      <c r="C240">
        <v>13133</v>
      </c>
      <c r="D240">
        <v>2635.98</v>
      </c>
      <c r="E240">
        <f t="shared" si="6"/>
        <v>0.20071423132566815</v>
      </c>
    </row>
    <row r="241" spans="1:5" x14ac:dyDescent="0.35">
      <c r="A241" t="s">
        <v>13</v>
      </c>
      <c r="B241" t="s">
        <v>9</v>
      </c>
      <c r="C241">
        <v>16602</v>
      </c>
      <c r="D241">
        <v>756.74</v>
      </c>
      <c r="E241">
        <f t="shared" si="6"/>
        <v>4.5581255270449345E-2</v>
      </c>
    </row>
    <row r="242" spans="1:5" x14ac:dyDescent="0.35">
      <c r="A242" t="s">
        <v>13</v>
      </c>
      <c r="B242" t="s">
        <v>6</v>
      </c>
      <c r="C242">
        <v>11640</v>
      </c>
      <c r="D242">
        <v>-119.82</v>
      </c>
      <c r="E242">
        <f t="shared" si="6"/>
        <v>-1.0293814432989689E-2</v>
      </c>
    </row>
    <row r="243" spans="1:5" x14ac:dyDescent="0.35">
      <c r="A243" t="s">
        <v>13</v>
      </c>
      <c r="B243" t="s">
        <v>6</v>
      </c>
      <c r="C243">
        <v>19319</v>
      </c>
      <c r="D243">
        <v>1539.84</v>
      </c>
      <c r="E243">
        <f t="shared" si="6"/>
        <v>7.9705988922822088E-2</v>
      </c>
    </row>
    <row r="244" spans="1:5" x14ac:dyDescent="0.35">
      <c r="A244" t="s">
        <v>13</v>
      </c>
      <c r="B244" t="s">
        <v>10</v>
      </c>
      <c r="C244">
        <v>16840</v>
      </c>
      <c r="D244">
        <v>1857.08</v>
      </c>
      <c r="E244">
        <f t="shared" si="6"/>
        <v>0.11027790973871733</v>
      </c>
    </row>
    <row r="245" spans="1:5" x14ac:dyDescent="0.35">
      <c r="A245" t="s">
        <v>13</v>
      </c>
      <c r="B245" t="s">
        <v>7</v>
      </c>
      <c r="C245">
        <v>13565</v>
      </c>
      <c r="D245">
        <v>1467.49</v>
      </c>
      <c r="E245">
        <f t="shared" si="6"/>
        <v>0.10818208625138223</v>
      </c>
    </row>
    <row r="246" spans="1:5" x14ac:dyDescent="0.35">
      <c r="A246" t="s">
        <v>13</v>
      </c>
      <c r="B246" t="s">
        <v>7</v>
      </c>
      <c r="C246">
        <v>18020</v>
      </c>
      <c r="D246">
        <v>1949.44</v>
      </c>
      <c r="E246">
        <f t="shared" si="6"/>
        <v>0.10818201997780244</v>
      </c>
    </row>
    <row r="247" spans="1:5" x14ac:dyDescent="0.35">
      <c r="A247" t="s">
        <v>13</v>
      </c>
      <c r="B247" t="s">
        <v>5</v>
      </c>
      <c r="C247">
        <v>14780</v>
      </c>
      <c r="D247">
        <v>3705.56</v>
      </c>
      <c r="E247">
        <f t="shared" si="6"/>
        <v>0.25071447902571042</v>
      </c>
    </row>
    <row r="248" spans="1:5" x14ac:dyDescent="0.35">
      <c r="A248" t="s">
        <v>13</v>
      </c>
      <c r="B248" t="s">
        <v>8</v>
      </c>
      <c r="C248">
        <v>16373</v>
      </c>
      <c r="D248">
        <v>182.44</v>
      </c>
      <c r="E248">
        <f t="shared" si="6"/>
        <v>1.1142734990533195E-2</v>
      </c>
    </row>
    <row r="249" spans="1:5" x14ac:dyDescent="0.35">
      <c r="A249" t="s">
        <v>13</v>
      </c>
      <c r="B249" t="s">
        <v>7</v>
      </c>
      <c r="C249">
        <v>16226</v>
      </c>
      <c r="D249">
        <v>3377.96</v>
      </c>
      <c r="E249">
        <f t="shared" si="6"/>
        <v>0.20818193023542464</v>
      </c>
    </row>
    <row r="250" spans="1:5" x14ac:dyDescent="0.35">
      <c r="A250" t="s">
        <v>13</v>
      </c>
      <c r="B250" t="s">
        <v>8</v>
      </c>
      <c r="C250">
        <v>16442</v>
      </c>
      <c r="D250">
        <v>1169.73</v>
      </c>
      <c r="E250">
        <f t="shared" si="6"/>
        <v>7.1142805011555774E-2</v>
      </c>
    </row>
    <row r="251" spans="1:5" x14ac:dyDescent="0.35">
      <c r="A251" t="s">
        <v>13</v>
      </c>
      <c r="B251" t="s">
        <v>9</v>
      </c>
      <c r="C251">
        <v>18787</v>
      </c>
      <c r="D251">
        <v>856.34</v>
      </c>
      <c r="E251">
        <f t="shared" si="6"/>
        <v>4.5581519135572471E-2</v>
      </c>
    </row>
    <row r="252" spans="1:5" x14ac:dyDescent="0.35">
      <c r="A252" t="s">
        <v>13</v>
      </c>
      <c r="B252" t="s">
        <v>8</v>
      </c>
      <c r="C252">
        <v>12275</v>
      </c>
      <c r="D252">
        <v>2714.53</v>
      </c>
      <c r="E252">
        <f t="shared" si="6"/>
        <v>0.2211429735234216</v>
      </c>
    </row>
    <row r="253" spans="1:5" x14ac:dyDescent="0.35">
      <c r="A253" t="s">
        <v>13</v>
      </c>
      <c r="B253" t="s">
        <v>9</v>
      </c>
      <c r="C253">
        <v>11294</v>
      </c>
      <c r="D253">
        <v>966.56</v>
      </c>
      <c r="E253">
        <f t="shared" si="6"/>
        <v>8.5581724809633428E-2</v>
      </c>
    </row>
    <row r="254" spans="1:5" x14ac:dyDescent="0.35">
      <c r="A254" t="s">
        <v>13</v>
      </c>
      <c r="B254" t="s">
        <v>6</v>
      </c>
      <c r="C254">
        <v>17612</v>
      </c>
      <c r="D254">
        <v>3517.22</v>
      </c>
      <c r="E254">
        <f t="shared" si="6"/>
        <v>0.19970588235294118</v>
      </c>
    </row>
    <row r="255" spans="1:5" x14ac:dyDescent="0.35">
      <c r="A255" t="s">
        <v>13</v>
      </c>
      <c r="B255" t="s">
        <v>6</v>
      </c>
      <c r="C255">
        <v>14034</v>
      </c>
      <c r="D255">
        <v>-284.81</v>
      </c>
      <c r="E255">
        <f t="shared" si="6"/>
        <v>-2.02942853071113E-2</v>
      </c>
    </row>
    <row r="256" spans="1:5" x14ac:dyDescent="0.35">
      <c r="A256" t="s">
        <v>13</v>
      </c>
      <c r="B256" t="s">
        <v>9</v>
      </c>
      <c r="C256">
        <v>15801</v>
      </c>
      <c r="D256">
        <v>2774.36</v>
      </c>
      <c r="E256">
        <f t="shared" si="6"/>
        <v>0.17558129232327069</v>
      </c>
    </row>
    <row r="257" spans="1:5" x14ac:dyDescent="0.35">
      <c r="A257" t="s">
        <v>13</v>
      </c>
      <c r="B257" t="s">
        <v>10</v>
      </c>
      <c r="C257">
        <v>14431</v>
      </c>
      <c r="D257">
        <v>1014.18</v>
      </c>
      <c r="E257">
        <f t="shared" si="6"/>
        <v>7.0277874021204348E-2</v>
      </c>
    </row>
    <row r="258" spans="1:5" x14ac:dyDescent="0.35">
      <c r="A258" t="s">
        <v>13</v>
      </c>
      <c r="B258" t="s">
        <v>5</v>
      </c>
      <c r="C258">
        <v>16207</v>
      </c>
      <c r="D258">
        <v>1794.35</v>
      </c>
      <c r="E258">
        <f t="shared" si="6"/>
        <v>0.11071450607762078</v>
      </c>
    </row>
    <row r="259" spans="1:5" x14ac:dyDescent="0.35">
      <c r="A259" t="s">
        <v>13</v>
      </c>
      <c r="B259" t="s">
        <v>9</v>
      </c>
      <c r="C259">
        <v>19672</v>
      </c>
      <c r="D259">
        <v>306.52</v>
      </c>
      <c r="E259">
        <f t="shared" si="6"/>
        <v>1.5581537210248067E-2</v>
      </c>
    </row>
    <row r="260" spans="1:5" x14ac:dyDescent="0.35">
      <c r="A260" t="s">
        <v>13</v>
      </c>
      <c r="B260" t="s">
        <v>8</v>
      </c>
      <c r="C260">
        <v>17368</v>
      </c>
      <c r="D260">
        <v>367.21</v>
      </c>
      <c r="E260">
        <f t="shared" si="6"/>
        <v>2.11429064947029E-2</v>
      </c>
    </row>
    <row r="261" spans="1:5" x14ac:dyDescent="0.35">
      <c r="A261" t="s">
        <v>13</v>
      </c>
      <c r="B261" t="s">
        <v>5</v>
      </c>
      <c r="C261">
        <v>14406</v>
      </c>
      <c r="D261">
        <v>1594.95</v>
      </c>
      <c r="E261">
        <f t="shared" si="6"/>
        <v>0.11071428571428572</v>
      </c>
    </row>
    <row r="262" spans="1:5" x14ac:dyDescent="0.35">
      <c r="A262" t="s">
        <v>13</v>
      </c>
      <c r="B262" t="s">
        <v>9</v>
      </c>
      <c r="C262">
        <v>19884</v>
      </c>
      <c r="D262">
        <v>110.98</v>
      </c>
      <c r="E262">
        <f t="shared" si="6"/>
        <v>5.5813719573526458E-3</v>
      </c>
    </row>
    <row r="263" spans="1:5" x14ac:dyDescent="0.35">
      <c r="A263" t="s">
        <v>13</v>
      </c>
      <c r="B263" t="s">
        <v>8</v>
      </c>
      <c r="C263">
        <v>19268</v>
      </c>
      <c r="D263">
        <v>600.05999999999995</v>
      </c>
      <c r="E263">
        <f t="shared" si="6"/>
        <v>3.1142827485987127E-2</v>
      </c>
    </row>
    <row r="264" spans="1:5" x14ac:dyDescent="0.35">
      <c r="A264" t="s">
        <v>13</v>
      </c>
      <c r="B264" t="s">
        <v>10</v>
      </c>
      <c r="C264">
        <v>15520</v>
      </c>
      <c r="D264">
        <v>4349.91</v>
      </c>
      <c r="E264">
        <f t="shared" si="6"/>
        <v>0.28027770618556702</v>
      </c>
    </row>
    <row r="265" spans="1:5" x14ac:dyDescent="0.35">
      <c r="A265" t="s">
        <v>13</v>
      </c>
      <c r="B265" t="s">
        <v>9</v>
      </c>
      <c r="C265">
        <v>10292</v>
      </c>
      <c r="D265">
        <v>366.2</v>
      </c>
      <c r="E265">
        <f t="shared" si="6"/>
        <v>3.5581033812670033E-2</v>
      </c>
    </row>
    <row r="266" spans="1:5" x14ac:dyDescent="0.35">
      <c r="A266" t="s">
        <v>13</v>
      </c>
      <c r="B266" t="s">
        <v>5</v>
      </c>
      <c r="C266">
        <v>16240</v>
      </c>
      <c r="D266">
        <v>2610</v>
      </c>
      <c r="E266">
        <f t="shared" si="6"/>
        <v>0.16071428571428573</v>
      </c>
    </row>
    <row r="267" spans="1:5" x14ac:dyDescent="0.35">
      <c r="A267" t="s">
        <v>13</v>
      </c>
      <c r="B267" t="s">
        <v>6</v>
      </c>
      <c r="C267">
        <v>13516</v>
      </c>
      <c r="D267">
        <v>5267.26</v>
      </c>
      <c r="E267">
        <f t="shared" si="6"/>
        <v>0.38970553418171056</v>
      </c>
    </row>
    <row r="268" spans="1:5" x14ac:dyDescent="0.35">
      <c r="A268" t="s">
        <v>13</v>
      </c>
      <c r="B268" t="s">
        <v>10</v>
      </c>
      <c r="C268">
        <v>14998</v>
      </c>
      <c r="D268">
        <v>2253.87</v>
      </c>
      <c r="E268">
        <f t="shared" si="6"/>
        <v>0.15027803707160953</v>
      </c>
    </row>
    <row r="269" spans="1:5" x14ac:dyDescent="0.35">
      <c r="A269" t="s">
        <v>13</v>
      </c>
      <c r="B269" t="s">
        <v>5</v>
      </c>
      <c r="C269">
        <v>15910</v>
      </c>
      <c r="D269">
        <v>3193.36</v>
      </c>
      <c r="E269">
        <f t="shared" si="6"/>
        <v>0.20071401634192332</v>
      </c>
    </row>
    <row r="270" spans="1:5" x14ac:dyDescent="0.35">
      <c r="A270" t="s">
        <v>13</v>
      </c>
      <c r="B270" t="s">
        <v>9</v>
      </c>
      <c r="C270">
        <v>17536</v>
      </c>
      <c r="D270">
        <v>1150.04</v>
      </c>
      <c r="E270">
        <f t="shared" si="6"/>
        <v>6.5581660583941603E-2</v>
      </c>
    </row>
    <row r="271" spans="1:5" x14ac:dyDescent="0.35">
      <c r="A271" t="s">
        <v>13</v>
      </c>
      <c r="B271" t="s">
        <v>7</v>
      </c>
      <c r="C271">
        <v>19151</v>
      </c>
      <c r="D271">
        <v>3220.85</v>
      </c>
      <c r="E271">
        <f t="shared" si="6"/>
        <v>0.16818181818181818</v>
      </c>
    </row>
    <row r="272" spans="1:5" x14ac:dyDescent="0.35">
      <c r="A272" t="s">
        <v>13</v>
      </c>
      <c r="B272" t="s">
        <v>5</v>
      </c>
      <c r="C272">
        <v>14279</v>
      </c>
      <c r="D272">
        <v>2580.42</v>
      </c>
      <c r="E272">
        <f t="shared" si="6"/>
        <v>0.18071433573779677</v>
      </c>
    </row>
    <row r="273" spans="1:5" x14ac:dyDescent="0.35">
      <c r="A273" t="s">
        <v>13</v>
      </c>
      <c r="B273" t="s">
        <v>7</v>
      </c>
      <c r="C273">
        <v>16212</v>
      </c>
      <c r="D273">
        <v>7914.4</v>
      </c>
      <c r="E273">
        <f t="shared" si="6"/>
        <v>0.48818159388107574</v>
      </c>
    </row>
    <row r="274" spans="1:5" x14ac:dyDescent="0.35">
      <c r="A274" t="s">
        <v>13</v>
      </c>
      <c r="B274" t="s">
        <v>10</v>
      </c>
      <c r="C274">
        <v>18964</v>
      </c>
      <c r="D274">
        <v>3039.51</v>
      </c>
      <c r="E274">
        <f t="shared" si="6"/>
        <v>0.16027789495886946</v>
      </c>
    </row>
    <row r="275" spans="1:5" x14ac:dyDescent="0.35">
      <c r="A275" t="s">
        <v>13</v>
      </c>
      <c r="B275" t="s">
        <v>5</v>
      </c>
      <c r="C275">
        <v>10886</v>
      </c>
      <c r="D275">
        <v>660.94</v>
      </c>
      <c r="E275">
        <f t="shared" si="6"/>
        <v>6.0714679404740041E-2</v>
      </c>
    </row>
    <row r="276" spans="1:5" x14ac:dyDescent="0.35">
      <c r="A276" t="s">
        <v>13</v>
      </c>
      <c r="B276" t="s">
        <v>7</v>
      </c>
      <c r="C276">
        <v>13908</v>
      </c>
      <c r="D276">
        <v>2339.0700000000002</v>
      </c>
      <c r="E276">
        <f t="shared" si="6"/>
        <v>0.16818162208800691</v>
      </c>
    </row>
    <row r="277" spans="1:5" x14ac:dyDescent="0.35">
      <c r="A277" t="s">
        <v>13</v>
      </c>
      <c r="B277" t="s">
        <v>8</v>
      </c>
      <c r="C277">
        <v>11538</v>
      </c>
      <c r="D277">
        <v>359.33</v>
      </c>
      <c r="E277">
        <f t="shared" si="6"/>
        <v>3.1143179060495751E-2</v>
      </c>
    </row>
    <row r="278" spans="1:5" x14ac:dyDescent="0.35">
      <c r="A278" t="s">
        <v>13</v>
      </c>
      <c r="B278" t="s">
        <v>8</v>
      </c>
      <c r="C278">
        <v>12186</v>
      </c>
      <c r="D278">
        <v>501.37</v>
      </c>
      <c r="E278">
        <f t="shared" si="6"/>
        <v>4.1143115050057445E-2</v>
      </c>
    </row>
    <row r="279" spans="1:5" x14ac:dyDescent="0.35">
      <c r="A279" t="s">
        <v>13</v>
      </c>
      <c r="B279" t="s">
        <v>7</v>
      </c>
      <c r="C279">
        <v>14797</v>
      </c>
      <c r="D279">
        <v>6927.69</v>
      </c>
      <c r="E279">
        <f t="shared" si="6"/>
        <v>0.46818206393187806</v>
      </c>
    </row>
    <row r="280" spans="1:5" x14ac:dyDescent="0.35">
      <c r="A280" t="s">
        <v>13</v>
      </c>
      <c r="B280" t="s">
        <v>10</v>
      </c>
      <c r="C280">
        <v>19253</v>
      </c>
      <c r="D280">
        <v>1930.65</v>
      </c>
      <c r="E280">
        <f t="shared" si="6"/>
        <v>0.10027787877213941</v>
      </c>
    </row>
    <row r="281" spans="1:5" x14ac:dyDescent="0.35">
      <c r="A281" t="s">
        <v>13</v>
      </c>
      <c r="B281" t="s">
        <v>10</v>
      </c>
      <c r="C281">
        <v>10630</v>
      </c>
      <c r="D281">
        <v>1172.25</v>
      </c>
      <c r="E281">
        <f t="shared" si="6"/>
        <v>0.11027751646284102</v>
      </c>
    </row>
    <row r="282" spans="1:5" x14ac:dyDescent="0.35">
      <c r="A282" t="s">
        <v>13</v>
      </c>
      <c r="B282" t="s">
        <v>5</v>
      </c>
      <c r="C282">
        <v>12399</v>
      </c>
      <c r="D282">
        <v>3108.61</v>
      </c>
      <c r="E282">
        <f t="shared" si="6"/>
        <v>0.25071457375594808</v>
      </c>
    </row>
    <row r="283" spans="1:5" x14ac:dyDescent="0.35">
      <c r="A283" t="s">
        <v>13</v>
      </c>
      <c r="B283" t="s">
        <v>5</v>
      </c>
      <c r="C283">
        <v>16041</v>
      </c>
      <c r="D283">
        <v>9796.4699999999993</v>
      </c>
      <c r="E283">
        <f t="shared" ref="E283:E346" si="7">D283/C283</f>
        <v>0.61071441930054227</v>
      </c>
    </row>
    <row r="284" spans="1:5" x14ac:dyDescent="0.35">
      <c r="A284" t="s">
        <v>13</v>
      </c>
      <c r="B284" t="s">
        <v>8</v>
      </c>
      <c r="C284">
        <v>19978</v>
      </c>
      <c r="D284">
        <v>821.95</v>
      </c>
      <c r="E284">
        <f t="shared" si="7"/>
        <v>4.114275703273601E-2</v>
      </c>
    </row>
    <row r="285" spans="1:5" x14ac:dyDescent="0.35">
      <c r="A285" t="s">
        <v>13</v>
      </c>
      <c r="B285" t="s">
        <v>9</v>
      </c>
      <c r="C285">
        <v>11313</v>
      </c>
      <c r="D285">
        <v>628.79</v>
      </c>
      <c r="E285">
        <f t="shared" si="7"/>
        <v>5.5581189781667102E-2</v>
      </c>
    </row>
    <row r="286" spans="1:5" x14ac:dyDescent="0.35">
      <c r="A286" t="s">
        <v>13</v>
      </c>
      <c r="B286" t="s">
        <v>9</v>
      </c>
      <c r="C286">
        <v>12951</v>
      </c>
      <c r="D286">
        <v>1108.3599999999999</v>
      </c>
      <c r="E286">
        <f t="shared" si="7"/>
        <v>8.5581036213419809E-2</v>
      </c>
    </row>
    <row r="287" spans="1:5" x14ac:dyDescent="0.35">
      <c r="A287" t="s">
        <v>13</v>
      </c>
      <c r="B287" t="s">
        <v>7</v>
      </c>
      <c r="C287">
        <v>17662</v>
      </c>
      <c r="D287">
        <v>1027.6099999999999</v>
      </c>
      <c r="E287">
        <f t="shared" si="7"/>
        <v>5.8181972596534931E-2</v>
      </c>
    </row>
    <row r="288" spans="1:5" x14ac:dyDescent="0.35">
      <c r="A288" t="s">
        <v>13</v>
      </c>
      <c r="B288" t="s">
        <v>6</v>
      </c>
      <c r="C288">
        <v>18248</v>
      </c>
      <c r="D288">
        <v>1089.51</v>
      </c>
      <c r="E288">
        <f t="shared" si="7"/>
        <v>5.9705721174923281E-2</v>
      </c>
    </row>
    <row r="289" spans="1:5" x14ac:dyDescent="0.35">
      <c r="A289" t="s">
        <v>13</v>
      </c>
      <c r="B289" t="s">
        <v>9</v>
      </c>
      <c r="C289">
        <v>18534</v>
      </c>
      <c r="D289">
        <v>288.79000000000002</v>
      </c>
      <c r="E289">
        <f t="shared" si="7"/>
        <v>1.5581633754181505E-2</v>
      </c>
    </row>
    <row r="290" spans="1:5" x14ac:dyDescent="0.35">
      <c r="A290" t="s">
        <v>13</v>
      </c>
      <c r="B290" t="s">
        <v>10</v>
      </c>
      <c r="C290">
        <v>18897</v>
      </c>
      <c r="D290">
        <v>572.16</v>
      </c>
      <c r="E290">
        <f t="shared" si="7"/>
        <v>3.027782187648833E-2</v>
      </c>
    </row>
    <row r="291" spans="1:5" x14ac:dyDescent="0.35">
      <c r="A291" t="s">
        <v>13</v>
      </c>
      <c r="B291" t="s">
        <v>6</v>
      </c>
      <c r="C291">
        <v>19446</v>
      </c>
      <c r="D291">
        <v>1938.88</v>
      </c>
      <c r="E291">
        <f t="shared" si="7"/>
        <v>9.9705852103260315E-2</v>
      </c>
    </row>
    <row r="292" spans="1:5" x14ac:dyDescent="0.35">
      <c r="A292" t="s">
        <v>13</v>
      </c>
      <c r="B292" t="s">
        <v>5</v>
      </c>
      <c r="C292">
        <v>19269</v>
      </c>
      <c r="D292">
        <v>2133.35</v>
      </c>
      <c r="E292">
        <f t="shared" si="7"/>
        <v>0.11071410036846749</v>
      </c>
    </row>
    <row r="293" spans="1:5" x14ac:dyDescent="0.35">
      <c r="A293" t="s">
        <v>13</v>
      </c>
      <c r="B293" t="s">
        <v>9</v>
      </c>
      <c r="C293">
        <v>17655</v>
      </c>
      <c r="D293">
        <v>804.74</v>
      </c>
      <c r="E293">
        <f t="shared" si="7"/>
        <v>4.5581421693571225E-2</v>
      </c>
    </row>
    <row r="294" spans="1:5" x14ac:dyDescent="0.35">
      <c r="A294" t="s">
        <v>13</v>
      </c>
      <c r="B294" t="s">
        <v>6</v>
      </c>
      <c r="C294">
        <v>15761</v>
      </c>
      <c r="D294">
        <v>4881.2700000000004</v>
      </c>
      <c r="E294">
        <f t="shared" si="7"/>
        <v>0.30970560243639367</v>
      </c>
    </row>
    <row r="295" spans="1:5" x14ac:dyDescent="0.35">
      <c r="A295" t="s">
        <v>13</v>
      </c>
      <c r="B295" t="s">
        <v>5</v>
      </c>
      <c r="C295">
        <v>19175</v>
      </c>
      <c r="D295">
        <v>4040.45</v>
      </c>
      <c r="E295">
        <f t="shared" si="7"/>
        <v>0.21071447196870924</v>
      </c>
    </row>
    <row r="296" spans="1:5" x14ac:dyDescent="0.35">
      <c r="A296" t="s">
        <v>13</v>
      </c>
      <c r="B296" t="s">
        <v>9</v>
      </c>
      <c r="C296">
        <v>15594</v>
      </c>
      <c r="D296">
        <v>87.04</v>
      </c>
      <c r="E296">
        <f t="shared" si="7"/>
        <v>5.5816339617801719E-3</v>
      </c>
    </row>
    <row r="297" spans="1:5" x14ac:dyDescent="0.35">
      <c r="A297" t="s">
        <v>13</v>
      </c>
      <c r="B297" t="s">
        <v>6</v>
      </c>
      <c r="C297">
        <v>14199</v>
      </c>
      <c r="D297">
        <v>2835.62</v>
      </c>
      <c r="E297">
        <f t="shared" si="7"/>
        <v>0.19970561307134305</v>
      </c>
    </row>
    <row r="298" spans="1:5" x14ac:dyDescent="0.35">
      <c r="A298" t="s">
        <v>13</v>
      </c>
      <c r="B298" t="s">
        <v>6</v>
      </c>
      <c r="C298">
        <v>11682</v>
      </c>
      <c r="D298">
        <v>230.2</v>
      </c>
      <c r="E298">
        <f t="shared" si="7"/>
        <v>1.9705529875021398E-2</v>
      </c>
    </row>
    <row r="299" spans="1:5" x14ac:dyDescent="0.35">
      <c r="A299" t="s">
        <v>13</v>
      </c>
      <c r="B299" t="s">
        <v>9</v>
      </c>
      <c r="C299">
        <v>10947</v>
      </c>
      <c r="D299">
        <v>170.57</v>
      </c>
      <c r="E299">
        <f t="shared" si="7"/>
        <v>1.5581437836850278E-2</v>
      </c>
    </row>
    <row r="300" spans="1:5" x14ac:dyDescent="0.35">
      <c r="A300" t="s">
        <v>13</v>
      </c>
      <c r="B300" t="s">
        <v>9</v>
      </c>
      <c r="C300">
        <v>12658</v>
      </c>
      <c r="D300">
        <v>197.23</v>
      </c>
      <c r="E300">
        <f t="shared" si="7"/>
        <v>1.558145046610839E-2</v>
      </c>
    </row>
    <row r="301" spans="1:5" x14ac:dyDescent="0.35">
      <c r="A301" t="s">
        <v>13</v>
      </c>
      <c r="B301" t="s">
        <v>5</v>
      </c>
      <c r="C301">
        <v>13591</v>
      </c>
      <c r="D301">
        <v>3815.19</v>
      </c>
      <c r="E301">
        <f t="shared" si="7"/>
        <v>0.28071444338164964</v>
      </c>
    </row>
    <row r="302" spans="1:5" x14ac:dyDescent="0.35">
      <c r="A302" t="s">
        <v>13</v>
      </c>
      <c r="B302" t="s">
        <v>8</v>
      </c>
      <c r="C302">
        <v>15666</v>
      </c>
      <c r="D302">
        <v>487.88</v>
      </c>
      <c r="E302">
        <f t="shared" si="7"/>
        <v>3.1142601812843101E-2</v>
      </c>
    </row>
    <row r="303" spans="1:5" x14ac:dyDescent="0.35">
      <c r="A303" t="s">
        <v>13</v>
      </c>
      <c r="B303" t="s">
        <v>8</v>
      </c>
      <c r="C303">
        <v>15555</v>
      </c>
      <c r="D303">
        <v>2973.23</v>
      </c>
      <c r="E303">
        <f t="shared" si="7"/>
        <v>0.19114304082288652</v>
      </c>
    </row>
    <row r="304" spans="1:5" x14ac:dyDescent="0.35">
      <c r="A304" t="s">
        <v>13</v>
      </c>
      <c r="B304" t="s">
        <v>8</v>
      </c>
      <c r="C304">
        <v>14327</v>
      </c>
      <c r="D304">
        <v>159.63999999999999</v>
      </c>
      <c r="E304">
        <f t="shared" si="7"/>
        <v>1.1142597892091854E-2</v>
      </c>
    </row>
    <row r="305" spans="1:5" x14ac:dyDescent="0.35">
      <c r="A305" t="s">
        <v>13</v>
      </c>
      <c r="B305" t="s">
        <v>9</v>
      </c>
      <c r="C305">
        <v>10442</v>
      </c>
      <c r="D305">
        <v>162.69999999999999</v>
      </c>
      <c r="E305">
        <f t="shared" si="7"/>
        <v>1.5581306263167975E-2</v>
      </c>
    </row>
    <row r="306" spans="1:5" x14ac:dyDescent="0.35">
      <c r="A306" t="s">
        <v>13</v>
      </c>
      <c r="B306" t="s">
        <v>7</v>
      </c>
      <c r="C306">
        <v>11700</v>
      </c>
      <c r="D306">
        <v>5009.7299999999996</v>
      </c>
      <c r="E306">
        <f t="shared" si="7"/>
        <v>0.42818205128205122</v>
      </c>
    </row>
    <row r="307" spans="1:5" x14ac:dyDescent="0.35">
      <c r="A307" t="s">
        <v>13</v>
      </c>
      <c r="B307" t="s">
        <v>8</v>
      </c>
      <c r="C307">
        <v>12383</v>
      </c>
      <c r="D307">
        <v>633.29999999999995</v>
      </c>
      <c r="E307">
        <f t="shared" si="7"/>
        <v>5.1142695631107161E-2</v>
      </c>
    </row>
    <row r="308" spans="1:5" x14ac:dyDescent="0.35">
      <c r="A308" t="s">
        <v>13</v>
      </c>
      <c r="B308" t="s">
        <v>5</v>
      </c>
      <c r="C308">
        <v>16137</v>
      </c>
      <c r="D308">
        <v>1463.86</v>
      </c>
      <c r="E308">
        <f t="shared" si="7"/>
        <v>9.0714507033525432E-2</v>
      </c>
    </row>
    <row r="309" spans="1:5" x14ac:dyDescent="0.35">
      <c r="A309" t="s">
        <v>13</v>
      </c>
      <c r="B309" t="s">
        <v>6</v>
      </c>
      <c r="C309">
        <v>14207</v>
      </c>
      <c r="D309">
        <v>564.1</v>
      </c>
      <c r="E309">
        <f t="shared" si="7"/>
        <v>3.9705778841416205E-2</v>
      </c>
    </row>
    <row r="310" spans="1:5" x14ac:dyDescent="0.35">
      <c r="A310" t="s">
        <v>13</v>
      </c>
      <c r="B310" t="s">
        <v>9</v>
      </c>
      <c r="C310">
        <v>19198</v>
      </c>
      <c r="D310">
        <v>2410.91</v>
      </c>
      <c r="E310">
        <f t="shared" si="7"/>
        <v>0.12558131055318261</v>
      </c>
    </row>
    <row r="311" spans="1:5" x14ac:dyDescent="0.35">
      <c r="A311" t="s">
        <v>13</v>
      </c>
      <c r="B311" t="s">
        <v>6</v>
      </c>
      <c r="C311">
        <v>10821</v>
      </c>
      <c r="D311">
        <v>2269.23</v>
      </c>
      <c r="E311">
        <f t="shared" si="7"/>
        <v>0.20970612697532576</v>
      </c>
    </row>
    <row r="312" spans="1:5" x14ac:dyDescent="0.35">
      <c r="A312" t="s">
        <v>13</v>
      </c>
      <c r="B312" t="s">
        <v>6</v>
      </c>
      <c r="C312">
        <v>17182</v>
      </c>
      <c r="D312">
        <v>3259.53</v>
      </c>
      <c r="E312">
        <f t="shared" si="7"/>
        <v>0.18970608776626705</v>
      </c>
    </row>
    <row r="313" spans="1:5" x14ac:dyDescent="0.35">
      <c r="A313" t="s">
        <v>13</v>
      </c>
      <c r="B313" t="s">
        <v>5</v>
      </c>
      <c r="C313">
        <v>10705</v>
      </c>
      <c r="D313">
        <v>2041.6</v>
      </c>
      <c r="E313">
        <f t="shared" si="7"/>
        <v>0.19071461933675851</v>
      </c>
    </row>
    <row r="314" spans="1:5" x14ac:dyDescent="0.35">
      <c r="A314" t="s">
        <v>13</v>
      </c>
      <c r="B314" t="s">
        <v>10</v>
      </c>
      <c r="C314">
        <v>17603</v>
      </c>
      <c r="D314">
        <v>3525.49</v>
      </c>
      <c r="E314">
        <f t="shared" si="7"/>
        <v>0.20027779355791625</v>
      </c>
    </row>
    <row r="315" spans="1:5" x14ac:dyDescent="0.35">
      <c r="A315" t="s">
        <v>13</v>
      </c>
      <c r="B315" t="s">
        <v>7</v>
      </c>
      <c r="C315">
        <v>12778</v>
      </c>
      <c r="D315">
        <v>2404.59</v>
      </c>
      <c r="E315">
        <f t="shared" si="7"/>
        <v>0.18818203161684147</v>
      </c>
    </row>
    <row r="316" spans="1:5" x14ac:dyDescent="0.35">
      <c r="A316" t="s">
        <v>13</v>
      </c>
      <c r="B316" t="s">
        <v>5</v>
      </c>
      <c r="C316">
        <v>16780</v>
      </c>
      <c r="D316">
        <v>1689.99</v>
      </c>
      <c r="E316">
        <f t="shared" si="7"/>
        <v>0.1007145411203814</v>
      </c>
    </row>
    <row r="317" spans="1:5" x14ac:dyDescent="0.35">
      <c r="A317" t="s">
        <v>13</v>
      </c>
      <c r="B317" t="s">
        <v>10</v>
      </c>
      <c r="C317">
        <v>14577</v>
      </c>
      <c r="D317">
        <v>2919.45</v>
      </c>
      <c r="E317">
        <f t="shared" si="7"/>
        <v>0.20027783494546203</v>
      </c>
    </row>
    <row r="318" spans="1:5" x14ac:dyDescent="0.35">
      <c r="A318" t="s">
        <v>13</v>
      </c>
      <c r="B318" t="s">
        <v>9</v>
      </c>
      <c r="C318">
        <v>13694</v>
      </c>
      <c r="D318">
        <v>1308.8900000000001</v>
      </c>
      <c r="E318">
        <f t="shared" si="7"/>
        <v>9.558127647144736E-2</v>
      </c>
    </row>
    <row r="319" spans="1:5" x14ac:dyDescent="0.35">
      <c r="A319" t="s">
        <v>13</v>
      </c>
      <c r="B319" t="s">
        <v>10</v>
      </c>
      <c r="C319">
        <v>12148</v>
      </c>
      <c r="D319">
        <v>2068.5300000000002</v>
      </c>
      <c r="E319">
        <f t="shared" si="7"/>
        <v>0.17027741191965756</v>
      </c>
    </row>
    <row r="320" spans="1:5" x14ac:dyDescent="0.35">
      <c r="A320" t="s">
        <v>13</v>
      </c>
      <c r="B320" t="s">
        <v>5</v>
      </c>
      <c r="C320">
        <v>15943</v>
      </c>
      <c r="D320">
        <v>4475.43</v>
      </c>
      <c r="E320">
        <f t="shared" si="7"/>
        <v>0.28071442012168352</v>
      </c>
    </row>
    <row r="321" spans="1:5" x14ac:dyDescent="0.35">
      <c r="A321" t="s">
        <v>13</v>
      </c>
      <c r="B321" t="s">
        <v>10</v>
      </c>
      <c r="C321">
        <v>10381</v>
      </c>
      <c r="D321">
        <v>1248.5999999999999</v>
      </c>
      <c r="E321">
        <f t="shared" si="7"/>
        <v>0.12027742992004622</v>
      </c>
    </row>
    <row r="322" spans="1:5" x14ac:dyDescent="0.35">
      <c r="A322" t="s">
        <v>13</v>
      </c>
      <c r="B322" t="s">
        <v>7</v>
      </c>
      <c r="C322">
        <v>15259</v>
      </c>
      <c r="D322">
        <v>1192.98</v>
      </c>
      <c r="E322">
        <f t="shared" si="7"/>
        <v>7.8182056491251067E-2</v>
      </c>
    </row>
    <row r="323" spans="1:5" x14ac:dyDescent="0.35">
      <c r="A323" t="s">
        <v>13</v>
      </c>
      <c r="B323" t="s">
        <v>7</v>
      </c>
      <c r="C323">
        <v>10612</v>
      </c>
      <c r="D323">
        <v>2633.71</v>
      </c>
      <c r="E323">
        <f t="shared" si="7"/>
        <v>0.24818224651338108</v>
      </c>
    </row>
    <row r="324" spans="1:5" x14ac:dyDescent="0.35">
      <c r="A324" t="s">
        <v>13</v>
      </c>
      <c r="B324" t="s">
        <v>5</v>
      </c>
      <c r="C324">
        <v>15456</v>
      </c>
      <c r="D324">
        <v>2638.56</v>
      </c>
      <c r="E324">
        <f t="shared" si="7"/>
        <v>0.17071428571428571</v>
      </c>
    </row>
    <row r="325" spans="1:5" x14ac:dyDescent="0.35">
      <c r="A325" t="s">
        <v>13</v>
      </c>
      <c r="B325" t="s">
        <v>7</v>
      </c>
      <c r="C325">
        <v>14345</v>
      </c>
      <c r="D325">
        <v>547.72</v>
      </c>
      <c r="E325">
        <f t="shared" si="7"/>
        <v>3.8181944928546534E-2</v>
      </c>
    </row>
    <row r="326" spans="1:5" x14ac:dyDescent="0.35">
      <c r="A326" t="s">
        <v>13</v>
      </c>
      <c r="B326" t="s">
        <v>5</v>
      </c>
      <c r="C326">
        <v>17198</v>
      </c>
      <c r="D326">
        <v>1732.08</v>
      </c>
      <c r="E326">
        <f t="shared" si="7"/>
        <v>0.10071403651587393</v>
      </c>
    </row>
    <row r="327" spans="1:5" x14ac:dyDescent="0.35">
      <c r="A327" t="s">
        <v>13</v>
      </c>
      <c r="B327" t="s">
        <v>8</v>
      </c>
      <c r="C327">
        <v>18295</v>
      </c>
      <c r="D327">
        <v>569.76</v>
      </c>
      <c r="E327">
        <f t="shared" si="7"/>
        <v>3.1142935228204428E-2</v>
      </c>
    </row>
    <row r="328" spans="1:5" x14ac:dyDescent="0.35">
      <c r="A328" t="s">
        <v>13</v>
      </c>
      <c r="B328" t="s">
        <v>8</v>
      </c>
      <c r="C328">
        <v>15661</v>
      </c>
      <c r="D328">
        <v>957.56</v>
      </c>
      <c r="E328">
        <f t="shared" si="7"/>
        <v>6.1142966604942207E-2</v>
      </c>
    </row>
    <row r="329" spans="1:5" x14ac:dyDescent="0.35">
      <c r="A329" t="s">
        <v>13</v>
      </c>
      <c r="B329" t="s">
        <v>10</v>
      </c>
      <c r="C329">
        <v>18058</v>
      </c>
      <c r="D329">
        <v>2533.14</v>
      </c>
      <c r="E329">
        <f t="shared" si="7"/>
        <v>0.14027799313323733</v>
      </c>
    </row>
    <row r="330" spans="1:5" x14ac:dyDescent="0.35">
      <c r="A330" t="s">
        <v>13</v>
      </c>
      <c r="B330" t="s">
        <v>5</v>
      </c>
      <c r="C330">
        <v>17444</v>
      </c>
      <c r="D330">
        <v>12048.82</v>
      </c>
      <c r="E330">
        <f t="shared" si="7"/>
        <v>0.69071428571428573</v>
      </c>
    </row>
    <row r="331" spans="1:5" x14ac:dyDescent="0.35">
      <c r="A331" t="s">
        <v>13</v>
      </c>
      <c r="B331" t="s">
        <v>10</v>
      </c>
      <c r="C331">
        <v>13485</v>
      </c>
      <c r="D331">
        <v>4318.95</v>
      </c>
      <c r="E331">
        <f t="shared" si="7"/>
        <v>0.32027808676307007</v>
      </c>
    </row>
    <row r="332" spans="1:5" x14ac:dyDescent="0.35">
      <c r="A332" t="s">
        <v>13</v>
      </c>
      <c r="B332" t="s">
        <v>10</v>
      </c>
      <c r="C332">
        <v>12178</v>
      </c>
      <c r="D332">
        <v>1221.18</v>
      </c>
      <c r="E332">
        <f t="shared" si="7"/>
        <v>0.10027754967975037</v>
      </c>
    </row>
    <row r="333" spans="1:5" x14ac:dyDescent="0.35">
      <c r="A333" t="s">
        <v>13</v>
      </c>
      <c r="B333" t="s">
        <v>5</v>
      </c>
      <c r="C333">
        <v>19193</v>
      </c>
      <c r="D333">
        <v>4044.24</v>
      </c>
      <c r="E333">
        <f t="shared" si="7"/>
        <v>0.21071432293023498</v>
      </c>
    </row>
    <row r="334" spans="1:5" x14ac:dyDescent="0.35">
      <c r="A334" t="s">
        <v>13</v>
      </c>
      <c r="B334" t="s">
        <v>8</v>
      </c>
      <c r="C334">
        <v>14165</v>
      </c>
      <c r="D334">
        <v>157.84</v>
      </c>
      <c r="E334">
        <f t="shared" si="7"/>
        <v>1.1142957995058243E-2</v>
      </c>
    </row>
    <row r="335" spans="1:5" x14ac:dyDescent="0.35">
      <c r="A335" t="s">
        <v>13</v>
      </c>
      <c r="B335" t="s">
        <v>6</v>
      </c>
      <c r="C335">
        <v>14150</v>
      </c>
      <c r="D335">
        <v>10325.34</v>
      </c>
      <c r="E335">
        <f t="shared" si="7"/>
        <v>0.72970600706713784</v>
      </c>
    </row>
    <row r="336" spans="1:5" x14ac:dyDescent="0.35">
      <c r="A336" t="s">
        <v>13</v>
      </c>
      <c r="B336" t="s">
        <v>9</v>
      </c>
      <c r="C336">
        <v>14512</v>
      </c>
      <c r="D336">
        <v>226.12</v>
      </c>
      <c r="E336">
        <f t="shared" si="7"/>
        <v>1.5581587651598677E-2</v>
      </c>
    </row>
    <row r="337" spans="1:5" x14ac:dyDescent="0.35">
      <c r="A337" t="s">
        <v>13</v>
      </c>
      <c r="B337" t="s">
        <v>7</v>
      </c>
      <c r="C337">
        <v>18803</v>
      </c>
      <c r="D337">
        <v>4290.5</v>
      </c>
      <c r="E337">
        <f t="shared" si="7"/>
        <v>0.22818167313726534</v>
      </c>
    </row>
    <row r="338" spans="1:5" x14ac:dyDescent="0.35">
      <c r="A338" t="s">
        <v>13</v>
      </c>
      <c r="B338" t="s">
        <v>9</v>
      </c>
      <c r="C338">
        <v>10822</v>
      </c>
      <c r="D338">
        <v>926.16</v>
      </c>
      <c r="E338">
        <f t="shared" si="7"/>
        <v>8.5581223433746065E-2</v>
      </c>
    </row>
    <row r="339" spans="1:5" x14ac:dyDescent="0.35">
      <c r="A339" t="s">
        <v>13</v>
      </c>
      <c r="B339" t="s">
        <v>10</v>
      </c>
      <c r="C339">
        <v>17629</v>
      </c>
      <c r="D339">
        <v>3001.83</v>
      </c>
      <c r="E339">
        <f t="shared" si="7"/>
        <v>0.17027795110329569</v>
      </c>
    </row>
    <row r="340" spans="1:5" x14ac:dyDescent="0.35">
      <c r="A340" t="s">
        <v>13</v>
      </c>
      <c r="B340" t="s">
        <v>6</v>
      </c>
      <c r="C340">
        <v>16436</v>
      </c>
      <c r="D340">
        <v>1638.77</v>
      </c>
      <c r="E340">
        <f t="shared" si="7"/>
        <v>9.9706132879045992E-2</v>
      </c>
    </row>
    <row r="341" spans="1:5" x14ac:dyDescent="0.35">
      <c r="A341" t="s">
        <v>13</v>
      </c>
      <c r="B341" t="s">
        <v>9</v>
      </c>
      <c r="C341">
        <v>18927</v>
      </c>
      <c r="D341">
        <v>484.18</v>
      </c>
      <c r="E341">
        <f t="shared" si="7"/>
        <v>2.5581444497279018E-2</v>
      </c>
    </row>
    <row r="342" spans="1:5" x14ac:dyDescent="0.35">
      <c r="A342" t="s">
        <v>13</v>
      </c>
      <c r="B342" t="s">
        <v>8</v>
      </c>
      <c r="C342">
        <v>18971</v>
      </c>
      <c r="D342">
        <v>211.39</v>
      </c>
      <c r="E342">
        <f t="shared" si="7"/>
        <v>1.1142796900532392E-2</v>
      </c>
    </row>
    <row r="343" spans="1:5" x14ac:dyDescent="0.35">
      <c r="A343" t="s">
        <v>13</v>
      </c>
      <c r="B343" t="s">
        <v>10</v>
      </c>
      <c r="C343">
        <v>12164</v>
      </c>
      <c r="D343">
        <v>125.02</v>
      </c>
      <c r="E343">
        <f t="shared" si="7"/>
        <v>1.0277869121999341E-2</v>
      </c>
    </row>
    <row r="344" spans="1:5" x14ac:dyDescent="0.35">
      <c r="A344" t="s">
        <v>13</v>
      </c>
      <c r="B344" t="s">
        <v>10</v>
      </c>
      <c r="C344">
        <v>10618</v>
      </c>
      <c r="D344">
        <v>958.57</v>
      </c>
      <c r="E344">
        <f t="shared" si="7"/>
        <v>9.0277830099830481E-2</v>
      </c>
    </row>
    <row r="345" spans="1:5" x14ac:dyDescent="0.35">
      <c r="A345" t="s">
        <v>13</v>
      </c>
      <c r="B345" t="s">
        <v>5</v>
      </c>
      <c r="C345">
        <v>18434</v>
      </c>
      <c r="D345">
        <v>6280.73</v>
      </c>
      <c r="E345">
        <f t="shared" si="7"/>
        <v>0.34071444070738849</v>
      </c>
    </row>
    <row r="346" spans="1:5" x14ac:dyDescent="0.35">
      <c r="A346" t="s">
        <v>13</v>
      </c>
      <c r="B346" t="s">
        <v>6</v>
      </c>
      <c r="C346">
        <v>18080</v>
      </c>
      <c r="D346">
        <v>2706.68</v>
      </c>
      <c r="E346">
        <f t="shared" si="7"/>
        <v>0.14970575221238938</v>
      </c>
    </row>
    <row r="347" spans="1:5" x14ac:dyDescent="0.35">
      <c r="A347" t="s">
        <v>13</v>
      </c>
      <c r="B347" t="s">
        <v>6</v>
      </c>
      <c r="C347">
        <v>12050</v>
      </c>
      <c r="D347">
        <v>3731.96</v>
      </c>
      <c r="E347">
        <f t="shared" ref="E347:E410" si="8">D347/C347</f>
        <v>0.30970622406639003</v>
      </c>
    </row>
    <row r="348" spans="1:5" x14ac:dyDescent="0.35">
      <c r="A348" t="s">
        <v>13</v>
      </c>
      <c r="B348" t="s">
        <v>5</v>
      </c>
      <c r="C348">
        <v>14928</v>
      </c>
      <c r="D348">
        <v>3294.82</v>
      </c>
      <c r="E348">
        <f t="shared" si="8"/>
        <v>0.22071409431939978</v>
      </c>
    </row>
    <row r="349" spans="1:5" x14ac:dyDescent="0.35">
      <c r="A349" t="s">
        <v>13</v>
      </c>
      <c r="B349" t="s">
        <v>7</v>
      </c>
      <c r="C349">
        <v>14019</v>
      </c>
      <c r="D349">
        <v>1516.6</v>
      </c>
      <c r="E349">
        <f t="shared" si="8"/>
        <v>0.10818175333475996</v>
      </c>
    </row>
    <row r="350" spans="1:5" x14ac:dyDescent="0.35">
      <c r="A350" t="s">
        <v>13</v>
      </c>
      <c r="B350" t="s">
        <v>5</v>
      </c>
      <c r="C350">
        <v>17139</v>
      </c>
      <c r="D350">
        <v>2583.09</v>
      </c>
      <c r="E350">
        <f t="shared" si="8"/>
        <v>0.1507141606861544</v>
      </c>
    </row>
    <row r="351" spans="1:5" x14ac:dyDescent="0.35">
      <c r="A351" t="s">
        <v>13</v>
      </c>
      <c r="B351" t="s">
        <v>6</v>
      </c>
      <c r="C351">
        <v>10418</v>
      </c>
      <c r="D351">
        <v>1872.18</v>
      </c>
      <c r="E351">
        <f t="shared" si="8"/>
        <v>0.17970627759646765</v>
      </c>
    </row>
    <row r="352" spans="1:5" x14ac:dyDescent="0.35">
      <c r="A352" t="s">
        <v>13</v>
      </c>
      <c r="B352" t="s">
        <v>8</v>
      </c>
      <c r="C352">
        <v>12832</v>
      </c>
      <c r="D352">
        <v>656.27</v>
      </c>
      <c r="E352">
        <f t="shared" si="8"/>
        <v>5.1143235660847879E-2</v>
      </c>
    </row>
    <row r="353" spans="1:5" x14ac:dyDescent="0.35">
      <c r="A353" t="s">
        <v>13</v>
      </c>
      <c r="B353" t="s">
        <v>10</v>
      </c>
      <c r="C353">
        <v>10405</v>
      </c>
      <c r="D353">
        <v>106.94</v>
      </c>
      <c r="E353">
        <f t="shared" si="8"/>
        <v>1.0277751081210956E-2</v>
      </c>
    </row>
    <row r="354" spans="1:5" x14ac:dyDescent="0.35">
      <c r="A354" t="s">
        <v>13</v>
      </c>
      <c r="B354" t="s">
        <v>5</v>
      </c>
      <c r="C354">
        <v>16475</v>
      </c>
      <c r="D354">
        <v>4130.5200000000004</v>
      </c>
      <c r="E354">
        <f t="shared" si="8"/>
        <v>0.25071441578148712</v>
      </c>
    </row>
    <row r="355" spans="1:5" x14ac:dyDescent="0.35">
      <c r="A355" t="s">
        <v>13</v>
      </c>
      <c r="B355" t="s">
        <v>8</v>
      </c>
      <c r="C355">
        <v>10298</v>
      </c>
      <c r="D355">
        <v>423.69</v>
      </c>
      <c r="E355">
        <f t="shared" si="8"/>
        <v>4.1142940376772186E-2</v>
      </c>
    </row>
    <row r="356" spans="1:5" x14ac:dyDescent="0.35">
      <c r="A356" t="s">
        <v>13</v>
      </c>
      <c r="B356" t="s">
        <v>10</v>
      </c>
      <c r="C356">
        <v>11411</v>
      </c>
      <c r="D356">
        <v>459.61</v>
      </c>
      <c r="E356">
        <f t="shared" si="8"/>
        <v>4.0277802120760674E-2</v>
      </c>
    </row>
    <row r="357" spans="1:5" x14ac:dyDescent="0.35">
      <c r="A357" t="s">
        <v>13</v>
      </c>
      <c r="B357" t="s">
        <v>8</v>
      </c>
      <c r="C357">
        <v>19086</v>
      </c>
      <c r="D357">
        <v>785.25</v>
      </c>
      <c r="E357">
        <f t="shared" si="8"/>
        <v>4.1142722414335114E-2</v>
      </c>
    </row>
    <row r="358" spans="1:5" x14ac:dyDescent="0.35">
      <c r="A358" t="s">
        <v>13</v>
      </c>
      <c r="B358" t="s">
        <v>8</v>
      </c>
      <c r="C358">
        <v>10314</v>
      </c>
      <c r="D358">
        <v>114.93</v>
      </c>
      <c r="E358">
        <f t="shared" si="8"/>
        <v>1.1143106457242584E-2</v>
      </c>
    </row>
    <row r="359" spans="1:5" x14ac:dyDescent="0.35">
      <c r="A359" t="s">
        <v>13</v>
      </c>
      <c r="B359" t="s">
        <v>7</v>
      </c>
      <c r="C359">
        <v>10750</v>
      </c>
      <c r="D359">
        <v>2130.4499999999998</v>
      </c>
      <c r="E359">
        <f t="shared" si="8"/>
        <v>0.19818139534883719</v>
      </c>
    </row>
    <row r="360" spans="1:5" x14ac:dyDescent="0.35">
      <c r="A360" t="s">
        <v>13</v>
      </c>
      <c r="B360" t="s">
        <v>5</v>
      </c>
      <c r="C360">
        <v>11387</v>
      </c>
      <c r="D360">
        <v>919.09</v>
      </c>
      <c r="E360">
        <f t="shared" si="8"/>
        <v>8.0713972073417059E-2</v>
      </c>
    </row>
    <row r="361" spans="1:5" x14ac:dyDescent="0.35">
      <c r="A361" t="s">
        <v>13</v>
      </c>
      <c r="B361" t="s">
        <v>6</v>
      </c>
      <c r="C361">
        <v>19666</v>
      </c>
      <c r="D361">
        <v>1370.84</v>
      </c>
      <c r="E361">
        <f t="shared" si="8"/>
        <v>6.9706091731923117E-2</v>
      </c>
    </row>
    <row r="362" spans="1:5" x14ac:dyDescent="0.35">
      <c r="A362" t="s">
        <v>13</v>
      </c>
      <c r="B362" t="s">
        <v>6</v>
      </c>
      <c r="C362">
        <v>16593</v>
      </c>
      <c r="D362">
        <v>4641.16</v>
      </c>
      <c r="E362">
        <f t="shared" si="8"/>
        <v>0.27970590007834628</v>
      </c>
    </row>
    <row r="363" spans="1:5" x14ac:dyDescent="0.35">
      <c r="A363" t="s">
        <v>13</v>
      </c>
      <c r="B363" t="s">
        <v>9</v>
      </c>
      <c r="C363">
        <v>15138</v>
      </c>
      <c r="D363">
        <v>538.63</v>
      </c>
      <c r="E363">
        <f t="shared" si="8"/>
        <v>3.5581318536134235E-2</v>
      </c>
    </row>
    <row r="364" spans="1:5" x14ac:dyDescent="0.35">
      <c r="A364" t="s">
        <v>13</v>
      </c>
      <c r="B364" t="s">
        <v>10</v>
      </c>
      <c r="C364">
        <v>18209</v>
      </c>
      <c r="D364">
        <v>3464.77</v>
      </c>
      <c r="E364">
        <f t="shared" si="8"/>
        <v>0.19027788456257894</v>
      </c>
    </row>
    <row r="365" spans="1:5" x14ac:dyDescent="0.35">
      <c r="A365" t="s">
        <v>13</v>
      </c>
      <c r="B365" t="s">
        <v>5</v>
      </c>
      <c r="C365">
        <v>16693</v>
      </c>
      <c r="D365">
        <v>2849.73</v>
      </c>
      <c r="E365">
        <f t="shared" si="8"/>
        <v>0.17071407176660877</v>
      </c>
    </row>
    <row r="366" spans="1:5" x14ac:dyDescent="0.35">
      <c r="A366" t="s">
        <v>13</v>
      </c>
      <c r="B366" t="s">
        <v>10</v>
      </c>
      <c r="C366">
        <v>17501</v>
      </c>
      <c r="D366">
        <v>529.89</v>
      </c>
      <c r="E366">
        <f t="shared" si="8"/>
        <v>3.0277698417233299E-2</v>
      </c>
    </row>
    <row r="367" spans="1:5" x14ac:dyDescent="0.35">
      <c r="A367" t="s">
        <v>13</v>
      </c>
      <c r="B367" t="s">
        <v>8</v>
      </c>
      <c r="C367">
        <v>19251</v>
      </c>
      <c r="D367">
        <v>1369.57</v>
      </c>
      <c r="E367">
        <f t="shared" si="8"/>
        <v>7.1142797776738861E-2</v>
      </c>
    </row>
    <row r="368" spans="1:5" x14ac:dyDescent="0.35">
      <c r="A368" t="s">
        <v>13</v>
      </c>
      <c r="B368" t="s">
        <v>8</v>
      </c>
      <c r="C368">
        <v>13812</v>
      </c>
      <c r="D368">
        <v>1120.75</v>
      </c>
      <c r="E368">
        <f t="shared" si="8"/>
        <v>8.1143208803938605E-2</v>
      </c>
    </row>
    <row r="369" spans="1:5" x14ac:dyDescent="0.35">
      <c r="A369" t="s">
        <v>13</v>
      </c>
      <c r="B369" t="s">
        <v>9</v>
      </c>
      <c r="C369">
        <v>15770</v>
      </c>
      <c r="D369">
        <v>561.12</v>
      </c>
      <c r="E369">
        <f t="shared" si="8"/>
        <v>3.5581483830057069E-2</v>
      </c>
    </row>
    <row r="370" spans="1:5" x14ac:dyDescent="0.35">
      <c r="A370" t="s">
        <v>13</v>
      </c>
      <c r="B370" t="s">
        <v>6</v>
      </c>
      <c r="C370">
        <v>18338</v>
      </c>
      <c r="D370">
        <v>-5.39</v>
      </c>
      <c r="E370">
        <f t="shared" si="8"/>
        <v>-2.9392518268077215E-4</v>
      </c>
    </row>
    <row r="371" spans="1:5" x14ac:dyDescent="0.35">
      <c r="A371" t="s">
        <v>13</v>
      </c>
      <c r="B371" t="s">
        <v>7</v>
      </c>
      <c r="C371">
        <v>19412</v>
      </c>
      <c r="D371">
        <v>352.95</v>
      </c>
      <c r="E371">
        <f t="shared" si="8"/>
        <v>1.8182052338759528E-2</v>
      </c>
    </row>
    <row r="372" spans="1:5" x14ac:dyDescent="0.35">
      <c r="A372" t="s">
        <v>13</v>
      </c>
      <c r="B372" t="s">
        <v>5</v>
      </c>
      <c r="C372">
        <v>18808</v>
      </c>
      <c r="D372">
        <v>3210.79</v>
      </c>
      <c r="E372">
        <f t="shared" si="8"/>
        <v>0.17071405784772437</v>
      </c>
    </row>
    <row r="373" spans="1:5" x14ac:dyDescent="0.35">
      <c r="A373" t="s">
        <v>13</v>
      </c>
      <c r="B373" t="s">
        <v>10</v>
      </c>
      <c r="C373">
        <v>14042</v>
      </c>
      <c r="D373">
        <v>846.42</v>
      </c>
      <c r="E373">
        <f t="shared" si="8"/>
        <v>6.0277738213929635E-2</v>
      </c>
    </row>
    <row r="374" spans="1:5" x14ac:dyDescent="0.35">
      <c r="A374" t="s">
        <v>13</v>
      </c>
      <c r="B374" t="s">
        <v>10</v>
      </c>
      <c r="C374">
        <v>15430</v>
      </c>
      <c r="D374">
        <v>467.19</v>
      </c>
      <c r="E374">
        <f t="shared" si="8"/>
        <v>3.0278029812054439E-2</v>
      </c>
    </row>
    <row r="375" spans="1:5" x14ac:dyDescent="0.35">
      <c r="A375" t="s">
        <v>13</v>
      </c>
      <c r="B375" t="s">
        <v>7</v>
      </c>
      <c r="C375">
        <v>12015</v>
      </c>
      <c r="D375">
        <v>2621.45</v>
      </c>
      <c r="E375">
        <f t="shared" si="8"/>
        <v>0.21818143986683311</v>
      </c>
    </row>
    <row r="376" spans="1:5" x14ac:dyDescent="0.35">
      <c r="A376" t="s">
        <v>13</v>
      </c>
      <c r="B376" t="s">
        <v>7</v>
      </c>
      <c r="C376">
        <v>19998</v>
      </c>
      <c r="D376">
        <v>6163.02</v>
      </c>
      <c r="E376">
        <f t="shared" si="8"/>
        <v>0.30818181818181822</v>
      </c>
    </row>
    <row r="377" spans="1:5" x14ac:dyDescent="0.35">
      <c r="A377" t="s">
        <v>13</v>
      </c>
      <c r="B377" t="s">
        <v>9</v>
      </c>
      <c r="C377">
        <v>17075</v>
      </c>
      <c r="D377">
        <v>2144.3000000000002</v>
      </c>
      <c r="E377">
        <f t="shared" si="8"/>
        <v>0.12558125915080529</v>
      </c>
    </row>
    <row r="378" spans="1:5" x14ac:dyDescent="0.35">
      <c r="A378" t="s">
        <v>13</v>
      </c>
      <c r="B378" t="s">
        <v>10</v>
      </c>
      <c r="C378">
        <v>19307</v>
      </c>
      <c r="D378">
        <v>584.57000000000005</v>
      </c>
      <c r="E378">
        <f t="shared" si="8"/>
        <v>3.0277619516237638E-2</v>
      </c>
    </row>
    <row r="379" spans="1:5" x14ac:dyDescent="0.35">
      <c r="A379" t="s">
        <v>13</v>
      </c>
      <c r="B379" t="s">
        <v>7</v>
      </c>
      <c r="C379">
        <v>11257</v>
      </c>
      <c r="D379">
        <v>992.66</v>
      </c>
      <c r="E379">
        <f t="shared" si="8"/>
        <v>8.8181575908323706E-2</v>
      </c>
    </row>
    <row r="380" spans="1:5" x14ac:dyDescent="0.35">
      <c r="A380" t="s">
        <v>13</v>
      </c>
      <c r="B380" t="s">
        <v>9</v>
      </c>
      <c r="C380">
        <v>16990</v>
      </c>
      <c r="D380">
        <v>1114.23</v>
      </c>
      <c r="E380">
        <f t="shared" si="8"/>
        <v>6.5581518540317837E-2</v>
      </c>
    </row>
    <row r="381" spans="1:5" x14ac:dyDescent="0.35">
      <c r="A381" t="s">
        <v>13</v>
      </c>
      <c r="B381" t="s">
        <v>6</v>
      </c>
      <c r="C381">
        <v>19692</v>
      </c>
      <c r="D381">
        <v>978.81</v>
      </c>
      <c r="E381">
        <f t="shared" si="8"/>
        <v>4.9705971968312002E-2</v>
      </c>
    </row>
    <row r="382" spans="1:5" x14ac:dyDescent="0.35">
      <c r="A382" t="s">
        <v>13</v>
      </c>
      <c r="B382" t="s">
        <v>5</v>
      </c>
      <c r="C382">
        <v>16337</v>
      </c>
      <c r="D382">
        <v>1645.37</v>
      </c>
      <c r="E382">
        <f t="shared" si="8"/>
        <v>0.100714329436249</v>
      </c>
    </row>
    <row r="383" spans="1:5" x14ac:dyDescent="0.35">
      <c r="A383" t="s">
        <v>13</v>
      </c>
      <c r="B383" t="s">
        <v>6</v>
      </c>
      <c r="C383">
        <v>11357</v>
      </c>
      <c r="D383">
        <v>1473.07</v>
      </c>
      <c r="E383">
        <f t="shared" si="8"/>
        <v>0.12970590825041825</v>
      </c>
    </row>
    <row r="384" spans="1:5" x14ac:dyDescent="0.35">
      <c r="A384" t="s">
        <v>13</v>
      </c>
      <c r="B384" t="s">
        <v>5</v>
      </c>
      <c r="C384">
        <v>14270</v>
      </c>
      <c r="D384">
        <v>1294.49</v>
      </c>
      <c r="E384">
        <f t="shared" si="8"/>
        <v>9.0714085494043445E-2</v>
      </c>
    </row>
    <row r="385" spans="1:5" x14ac:dyDescent="0.35">
      <c r="A385" t="s">
        <v>13</v>
      </c>
      <c r="B385" t="s">
        <v>8</v>
      </c>
      <c r="C385">
        <v>10076</v>
      </c>
      <c r="D385">
        <v>1019.12</v>
      </c>
      <c r="E385">
        <f t="shared" si="8"/>
        <v>0.10114331083763398</v>
      </c>
    </row>
    <row r="386" spans="1:5" x14ac:dyDescent="0.35">
      <c r="A386" t="s">
        <v>13</v>
      </c>
      <c r="B386" t="s">
        <v>6</v>
      </c>
      <c r="C386">
        <v>10865</v>
      </c>
      <c r="D386">
        <v>-220.5</v>
      </c>
      <c r="E386">
        <f t="shared" si="8"/>
        <v>-2.0294523699953982E-2</v>
      </c>
    </row>
    <row r="387" spans="1:5" x14ac:dyDescent="0.35">
      <c r="A387" t="s">
        <v>13</v>
      </c>
      <c r="B387" t="s">
        <v>7</v>
      </c>
      <c r="C387">
        <v>11333</v>
      </c>
      <c r="D387">
        <v>6325.87</v>
      </c>
      <c r="E387">
        <f t="shared" si="8"/>
        <v>0.55818141710050295</v>
      </c>
    </row>
    <row r="388" spans="1:5" x14ac:dyDescent="0.35">
      <c r="A388" t="s">
        <v>13</v>
      </c>
      <c r="B388" t="s">
        <v>8</v>
      </c>
      <c r="C388">
        <v>17776</v>
      </c>
      <c r="D388">
        <v>198.08</v>
      </c>
      <c r="E388">
        <f t="shared" si="8"/>
        <v>1.1143114311431144E-2</v>
      </c>
    </row>
    <row r="389" spans="1:5" x14ac:dyDescent="0.35">
      <c r="A389" t="s">
        <v>13</v>
      </c>
      <c r="B389" t="s">
        <v>8</v>
      </c>
      <c r="C389">
        <v>16913</v>
      </c>
      <c r="D389">
        <v>526.72</v>
      </c>
      <c r="E389">
        <f t="shared" si="8"/>
        <v>3.114290782238515E-2</v>
      </c>
    </row>
    <row r="390" spans="1:5" x14ac:dyDescent="0.35">
      <c r="A390" t="s">
        <v>13</v>
      </c>
      <c r="B390" t="s">
        <v>5</v>
      </c>
      <c r="C390">
        <v>15011</v>
      </c>
      <c r="D390">
        <v>1211.5999999999999</v>
      </c>
      <c r="E390">
        <f t="shared" si="8"/>
        <v>8.0714142961827981E-2</v>
      </c>
    </row>
    <row r="391" spans="1:5" x14ac:dyDescent="0.35">
      <c r="A391" t="s">
        <v>13</v>
      </c>
      <c r="B391" t="s">
        <v>7</v>
      </c>
      <c r="C391">
        <v>15422</v>
      </c>
      <c r="D391">
        <v>4135.8999999999996</v>
      </c>
      <c r="E391">
        <f t="shared" si="8"/>
        <v>0.26818181818181813</v>
      </c>
    </row>
    <row r="392" spans="1:5" x14ac:dyDescent="0.35">
      <c r="A392" t="s">
        <v>13</v>
      </c>
      <c r="B392" t="s">
        <v>5</v>
      </c>
      <c r="C392">
        <v>10688</v>
      </c>
      <c r="D392">
        <v>3748.43</v>
      </c>
      <c r="E392">
        <f t="shared" si="8"/>
        <v>0.35071388473053888</v>
      </c>
    </row>
    <row r="393" spans="1:5" x14ac:dyDescent="0.35">
      <c r="A393" t="s">
        <v>13</v>
      </c>
      <c r="B393" t="s">
        <v>5</v>
      </c>
      <c r="C393">
        <v>17392</v>
      </c>
      <c r="D393">
        <v>5577.86</v>
      </c>
      <c r="E393">
        <f t="shared" si="8"/>
        <v>0.32071412143514255</v>
      </c>
    </row>
    <row r="394" spans="1:5" x14ac:dyDescent="0.35">
      <c r="A394" t="s">
        <v>13</v>
      </c>
      <c r="B394" t="s">
        <v>8</v>
      </c>
      <c r="C394">
        <v>15366</v>
      </c>
      <c r="D394">
        <v>632.20000000000005</v>
      </c>
      <c r="E394">
        <f t="shared" si="8"/>
        <v>4.114278276714825E-2</v>
      </c>
    </row>
    <row r="395" spans="1:5" x14ac:dyDescent="0.35">
      <c r="A395" t="s">
        <v>13</v>
      </c>
      <c r="B395" t="s">
        <v>5</v>
      </c>
      <c r="C395">
        <v>14615</v>
      </c>
      <c r="D395">
        <v>1910.39</v>
      </c>
      <c r="E395">
        <f t="shared" si="8"/>
        <v>0.13071433458775231</v>
      </c>
    </row>
    <row r="396" spans="1:5" x14ac:dyDescent="0.35">
      <c r="A396" t="s">
        <v>13</v>
      </c>
      <c r="B396" t="s">
        <v>7</v>
      </c>
      <c r="C396">
        <v>10684</v>
      </c>
      <c r="D396">
        <v>2224.21</v>
      </c>
      <c r="E396">
        <f t="shared" si="8"/>
        <v>0.2081813927368027</v>
      </c>
    </row>
    <row r="397" spans="1:5" x14ac:dyDescent="0.35">
      <c r="A397" t="s">
        <v>13</v>
      </c>
      <c r="B397" t="s">
        <v>10</v>
      </c>
      <c r="C397">
        <v>16366</v>
      </c>
      <c r="D397">
        <v>822.85</v>
      </c>
      <c r="E397">
        <f t="shared" si="8"/>
        <v>5.0278015397775877E-2</v>
      </c>
    </row>
    <row r="398" spans="1:5" x14ac:dyDescent="0.35">
      <c r="A398" t="s">
        <v>13</v>
      </c>
      <c r="B398" t="s">
        <v>9</v>
      </c>
      <c r="C398">
        <v>14170</v>
      </c>
      <c r="D398">
        <v>362.49</v>
      </c>
      <c r="E398">
        <f t="shared" si="8"/>
        <v>2.5581510232886379E-2</v>
      </c>
    </row>
    <row r="399" spans="1:5" x14ac:dyDescent="0.35">
      <c r="A399" t="s">
        <v>13</v>
      </c>
      <c r="B399" t="s">
        <v>7</v>
      </c>
      <c r="C399">
        <v>13182</v>
      </c>
      <c r="D399">
        <v>4721.55</v>
      </c>
      <c r="E399">
        <f t="shared" si="8"/>
        <v>0.35818161128812021</v>
      </c>
    </row>
    <row r="400" spans="1:5" x14ac:dyDescent="0.35">
      <c r="A400" t="s">
        <v>13</v>
      </c>
      <c r="B400" t="s">
        <v>8</v>
      </c>
      <c r="C400">
        <v>12791</v>
      </c>
      <c r="D400">
        <v>270.44</v>
      </c>
      <c r="E400">
        <f t="shared" si="8"/>
        <v>2.1142991165663358E-2</v>
      </c>
    </row>
    <row r="401" spans="1:5" x14ac:dyDescent="0.35">
      <c r="A401" t="s">
        <v>13</v>
      </c>
      <c r="B401" t="s">
        <v>9</v>
      </c>
      <c r="C401">
        <v>16478</v>
      </c>
      <c r="D401">
        <v>586.30999999999995</v>
      </c>
      <c r="E401">
        <f t="shared" si="8"/>
        <v>3.5581381235586837E-2</v>
      </c>
    </row>
    <row r="402" spans="1:5" x14ac:dyDescent="0.35">
      <c r="A402" t="s">
        <v>13</v>
      </c>
      <c r="B402" t="s">
        <v>8</v>
      </c>
      <c r="C402">
        <v>19166</v>
      </c>
      <c r="D402">
        <v>1555.18</v>
      </c>
      <c r="E402">
        <f t="shared" si="8"/>
        <v>8.1142648439945744E-2</v>
      </c>
    </row>
    <row r="403" spans="1:5" x14ac:dyDescent="0.35">
      <c r="A403" t="s">
        <v>13</v>
      </c>
      <c r="B403" t="s">
        <v>5</v>
      </c>
      <c r="C403">
        <v>16627</v>
      </c>
      <c r="D403">
        <v>1175.77</v>
      </c>
      <c r="E403">
        <f t="shared" si="8"/>
        <v>7.0714500511216694E-2</v>
      </c>
    </row>
    <row r="404" spans="1:5" x14ac:dyDescent="0.35">
      <c r="A404" t="s">
        <v>13</v>
      </c>
      <c r="B404" t="s">
        <v>9</v>
      </c>
      <c r="C404">
        <v>10557</v>
      </c>
      <c r="D404">
        <v>164.49</v>
      </c>
      <c r="E404">
        <f t="shared" si="8"/>
        <v>1.5581131003125888E-2</v>
      </c>
    </row>
    <row r="405" spans="1:5" x14ac:dyDescent="0.35">
      <c r="A405" t="s">
        <v>13</v>
      </c>
      <c r="B405" t="s">
        <v>6</v>
      </c>
      <c r="C405">
        <v>13106</v>
      </c>
      <c r="D405">
        <v>4976.43</v>
      </c>
      <c r="E405">
        <f t="shared" si="8"/>
        <v>0.37970624141614528</v>
      </c>
    </row>
    <row r="406" spans="1:5" x14ac:dyDescent="0.35">
      <c r="A406" t="s">
        <v>13</v>
      </c>
      <c r="B406" t="s">
        <v>10</v>
      </c>
      <c r="C406">
        <v>10281</v>
      </c>
      <c r="D406">
        <v>619.72</v>
      </c>
      <c r="E406">
        <f t="shared" si="8"/>
        <v>6.0278183056122946E-2</v>
      </c>
    </row>
    <row r="407" spans="1:5" x14ac:dyDescent="0.35">
      <c r="A407" t="s">
        <v>13</v>
      </c>
      <c r="B407" t="s">
        <v>8</v>
      </c>
      <c r="C407">
        <v>13040</v>
      </c>
      <c r="D407">
        <v>927.7</v>
      </c>
      <c r="E407">
        <f t="shared" si="8"/>
        <v>7.1142638036809813E-2</v>
      </c>
    </row>
    <row r="408" spans="1:5" x14ac:dyDescent="0.35">
      <c r="A408" t="s">
        <v>13</v>
      </c>
      <c r="B408" t="s">
        <v>6</v>
      </c>
      <c r="C408">
        <v>19753</v>
      </c>
      <c r="D408">
        <v>-400.87</v>
      </c>
      <c r="E408">
        <f t="shared" si="8"/>
        <v>-2.0294132536829847E-2</v>
      </c>
    </row>
    <row r="409" spans="1:5" x14ac:dyDescent="0.35">
      <c r="A409" t="s">
        <v>13</v>
      </c>
      <c r="B409" t="s">
        <v>9</v>
      </c>
      <c r="C409">
        <v>15188</v>
      </c>
      <c r="D409">
        <v>1299.81</v>
      </c>
      <c r="E409">
        <f t="shared" si="8"/>
        <v>8.5581380036871213E-2</v>
      </c>
    </row>
    <row r="410" spans="1:5" x14ac:dyDescent="0.35">
      <c r="A410" t="s">
        <v>13</v>
      </c>
      <c r="B410" t="s">
        <v>7</v>
      </c>
      <c r="C410">
        <v>18001</v>
      </c>
      <c r="D410">
        <v>327.29000000000002</v>
      </c>
      <c r="E410">
        <f t="shared" si="8"/>
        <v>1.8181767679573357E-2</v>
      </c>
    </row>
    <row r="411" spans="1:5" x14ac:dyDescent="0.35">
      <c r="A411" t="s">
        <v>13</v>
      </c>
      <c r="B411" t="s">
        <v>8</v>
      </c>
      <c r="C411">
        <v>18337</v>
      </c>
      <c r="D411">
        <v>1671.29</v>
      </c>
      <c r="E411">
        <f t="shared" ref="E411:E440" si="9">D411/C411</f>
        <v>9.1143044118449035E-2</v>
      </c>
    </row>
    <row r="412" spans="1:5" x14ac:dyDescent="0.35">
      <c r="A412" t="s">
        <v>13</v>
      </c>
      <c r="B412" t="s">
        <v>5</v>
      </c>
      <c r="C412">
        <v>10480</v>
      </c>
      <c r="D412">
        <v>1789.09</v>
      </c>
      <c r="E412">
        <f t="shared" si="9"/>
        <v>0.17071469465648853</v>
      </c>
    </row>
    <row r="413" spans="1:5" x14ac:dyDescent="0.35">
      <c r="A413" t="s">
        <v>13</v>
      </c>
      <c r="B413" t="s">
        <v>5</v>
      </c>
      <c r="C413">
        <v>19145</v>
      </c>
      <c r="D413">
        <v>2311.08</v>
      </c>
      <c r="E413">
        <f t="shared" si="9"/>
        <v>0.1207145468790807</v>
      </c>
    </row>
    <row r="414" spans="1:5" x14ac:dyDescent="0.35">
      <c r="A414" t="s">
        <v>13</v>
      </c>
      <c r="B414" t="s">
        <v>9</v>
      </c>
      <c r="C414">
        <v>18536</v>
      </c>
      <c r="D414">
        <v>1586.34</v>
      </c>
      <c r="E414">
        <f t="shared" si="9"/>
        <v>8.5581570996978842E-2</v>
      </c>
    </row>
    <row r="415" spans="1:5" x14ac:dyDescent="0.35">
      <c r="A415" t="s">
        <v>13</v>
      </c>
      <c r="B415" t="s">
        <v>10</v>
      </c>
      <c r="C415">
        <v>17673</v>
      </c>
      <c r="D415">
        <v>358.37</v>
      </c>
      <c r="E415">
        <f t="shared" si="9"/>
        <v>2.0277824930685227E-2</v>
      </c>
    </row>
    <row r="416" spans="1:5" x14ac:dyDescent="0.35">
      <c r="A416" t="s">
        <v>13</v>
      </c>
      <c r="B416" t="s">
        <v>7</v>
      </c>
      <c r="C416">
        <v>11504</v>
      </c>
      <c r="D416">
        <v>1589.64</v>
      </c>
      <c r="E416">
        <f t="shared" si="9"/>
        <v>0.1381815020862309</v>
      </c>
    </row>
    <row r="417" spans="1:5" x14ac:dyDescent="0.35">
      <c r="A417" t="s">
        <v>13</v>
      </c>
      <c r="B417" t="s">
        <v>7</v>
      </c>
      <c r="C417">
        <v>13085</v>
      </c>
      <c r="D417">
        <v>3901.71</v>
      </c>
      <c r="E417">
        <f t="shared" si="9"/>
        <v>0.29818188765762321</v>
      </c>
    </row>
    <row r="418" spans="1:5" x14ac:dyDescent="0.35">
      <c r="A418" t="s">
        <v>13</v>
      </c>
      <c r="B418" t="s">
        <v>9</v>
      </c>
      <c r="C418">
        <v>18744</v>
      </c>
      <c r="D418">
        <v>104.62</v>
      </c>
      <c r="E418">
        <f t="shared" si="9"/>
        <v>5.5815194195475886E-3</v>
      </c>
    </row>
    <row r="419" spans="1:5" x14ac:dyDescent="0.35">
      <c r="A419" t="s">
        <v>13</v>
      </c>
      <c r="B419" t="s">
        <v>9</v>
      </c>
      <c r="C419">
        <v>18385</v>
      </c>
      <c r="D419">
        <v>1389.56</v>
      </c>
      <c r="E419">
        <f t="shared" si="9"/>
        <v>7.5581180310035356E-2</v>
      </c>
    </row>
    <row r="420" spans="1:5" x14ac:dyDescent="0.35">
      <c r="A420" t="s">
        <v>13</v>
      </c>
      <c r="B420" t="s">
        <v>10</v>
      </c>
      <c r="C420">
        <v>15643</v>
      </c>
      <c r="D420">
        <v>630.07000000000005</v>
      </c>
      <c r="E420">
        <f t="shared" si="9"/>
        <v>4.0278079652240624E-2</v>
      </c>
    </row>
    <row r="421" spans="1:5" x14ac:dyDescent="0.35">
      <c r="A421" t="s">
        <v>13</v>
      </c>
      <c r="B421" t="s">
        <v>8</v>
      </c>
      <c r="C421">
        <v>15006</v>
      </c>
      <c r="D421">
        <v>767.45</v>
      </c>
      <c r="E421">
        <f t="shared" si="9"/>
        <v>5.1142876182860189E-2</v>
      </c>
    </row>
    <row r="422" spans="1:5" x14ac:dyDescent="0.35">
      <c r="A422" t="s">
        <v>13</v>
      </c>
      <c r="B422" t="s">
        <v>10</v>
      </c>
      <c r="C422">
        <v>12106</v>
      </c>
      <c r="D422">
        <v>608.66</v>
      </c>
      <c r="E422">
        <f t="shared" si="9"/>
        <v>5.0277548323145543E-2</v>
      </c>
    </row>
    <row r="423" spans="1:5" x14ac:dyDescent="0.35">
      <c r="A423" t="s">
        <v>13</v>
      </c>
      <c r="B423" t="s">
        <v>9</v>
      </c>
      <c r="C423">
        <v>14250</v>
      </c>
      <c r="D423">
        <v>79.53</v>
      </c>
      <c r="E423">
        <f t="shared" si="9"/>
        <v>5.5810526315789475E-3</v>
      </c>
    </row>
    <row r="424" spans="1:5" x14ac:dyDescent="0.35">
      <c r="A424" t="s">
        <v>13</v>
      </c>
      <c r="B424" t="s">
        <v>9</v>
      </c>
      <c r="C424">
        <v>15579</v>
      </c>
      <c r="D424">
        <v>1800.64</v>
      </c>
      <c r="E424">
        <f t="shared" si="9"/>
        <v>0.11558123114448939</v>
      </c>
    </row>
    <row r="425" spans="1:5" x14ac:dyDescent="0.35">
      <c r="A425" t="s">
        <v>13</v>
      </c>
      <c r="B425" t="s">
        <v>10</v>
      </c>
      <c r="C425">
        <v>12297</v>
      </c>
      <c r="D425">
        <v>2585.79</v>
      </c>
      <c r="E425">
        <f t="shared" si="9"/>
        <v>0.21027811661380824</v>
      </c>
    </row>
    <row r="426" spans="1:5" x14ac:dyDescent="0.35">
      <c r="A426" t="s">
        <v>13</v>
      </c>
      <c r="B426" t="s">
        <v>7</v>
      </c>
      <c r="C426">
        <v>11162</v>
      </c>
      <c r="D426">
        <v>537.80999999999995</v>
      </c>
      <c r="E426">
        <f t="shared" si="9"/>
        <v>4.8182225407633034E-2</v>
      </c>
    </row>
    <row r="427" spans="1:5" x14ac:dyDescent="0.35">
      <c r="A427" t="s">
        <v>13</v>
      </c>
      <c r="B427" t="s">
        <v>6</v>
      </c>
      <c r="C427">
        <v>13891</v>
      </c>
      <c r="D427">
        <v>3190.84</v>
      </c>
      <c r="E427">
        <f t="shared" si="9"/>
        <v>0.22970556475415738</v>
      </c>
    </row>
    <row r="428" spans="1:5" x14ac:dyDescent="0.35">
      <c r="A428" t="s">
        <v>13</v>
      </c>
      <c r="B428" t="s">
        <v>5</v>
      </c>
      <c r="C428">
        <v>13726</v>
      </c>
      <c r="D428">
        <v>1931.44</v>
      </c>
      <c r="E428">
        <f t="shared" si="9"/>
        <v>0.14071397348098499</v>
      </c>
    </row>
    <row r="429" spans="1:5" x14ac:dyDescent="0.35">
      <c r="A429" t="s">
        <v>13</v>
      </c>
      <c r="B429" t="s">
        <v>9</v>
      </c>
      <c r="C429">
        <v>12127</v>
      </c>
      <c r="D429">
        <v>188.96</v>
      </c>
      <c r="E429">
        <f t="shared" si="9"/>
        <v>1.55817597097386E-2</v>
      </c>
    </row>
    <row r="430" spans="1:5" x14ac:dyDescent="0.35">
      <c r="A430" t="s">
        <v>13</v>
      </c>
      <c r="B430" t="s">
        <v>8</v>
      </c>
      <c r="C430">
        <v>17648</v>
      </c>
      <c r="D430">
        <v>196.65</v>
      </c>
      <c r="E430">
        <f t="shared" si="9"/>
        <v>1.1142905711695376E-2</v>
      </c>
    </row>
    <row r="431" spans="1:5" x14ac:dyDescent="0.35">
      <c r="A431" t="s">
        <v>13</v>
      </c>
      <c r="B431" t="s">
        <v>9</v>
      </c>
      <c r="C431">
        <v>15986</v>
      </c>
      <c r="D431">
        <v>1208.24</v>
      </c>
      <c r="E431">
        <f t="shared" si="9"/>
        <v>7.5581133491805327E-2</v>
      </c>
    </row>
    <row r="432" spans="1:5" x14ac:dyDescent="0.35">
      <c r="A432" t="s">
        <v>13</v>
      </c>
      <c r="B432" t="s">
        <v>7</v>
      </c>
      <c r="C432">
        <v>18811</v>
      </c>
      <c r="D432">
        <v>4292.33</v>
      </c>
      <c r="E432">
        <f t="shared" si="9"/>
        <v>0.2281819148370634</v>
      </c>
    </row>
    <row r="433" spans="1:5" x14ac:dyDescent="0.35">
      <c r="A433" t="s">
        <v>13</v>
      </c>
      <c r="B433" t="s">
        <v>5</v>
      </c>
      <c r="C433">
        <v>14153</v>
      </c>
      <c r="D433">
        <v>1425.41</v>
      </c>
      <c r="E433">
        <f t="shared" si="9"/>
        <v>0.10071433618314139</v>
      </c>
    </row>
    <row r="434" spans="1:5" x14ac:dyDescent="0.35">
      <c r="A434" t="s">
        <v>13</v>
      </c>
      <c r="B434" t="s">
        <v>6</v>
      </c>
      <c r="C434">
        <v>12544</v>
      </c>
      <c r="D434">
        <v>4888.47</v>
      </c>
      <c r="E434">
        <f t="shared" si="9"/>
        <v>0.38970583545918369</v>
      </c>
    </row>
    <row r="435" spans="1:5" x14ac:dyDescent="0.35">
      <c r="A435" t="s">
        <v>13</v>
      </c>
      <c r="B435" t="s">
        <v>9</v>
      </c>
      <c r="C435">
        <v>17714</v>
      </c>
      <c r="D435">
        <v>1161.71</v>
      </c>
      <c r="E435">
        <f t="shared" si="9"/>
        <v>6.5581460991306309E-2</v>
      </c>
    </row>
    <row r="436" spans="1:5" x14ac:dyDescent="0.35">
      <c r="A436" t="s">
        <v>13</v>
      </c>
      <c r="B436" t="s">
        <v>10</v>
      </c>
      <c r="C436">
        <v>15455</v>
      </c>
      <c r="D436">
        <v>2940.74</v>
      </c>
      <c r="E436">
        <f t="shared" si="9"/>
        <v>0.19027758007117437</v>
      </c>
    </row>
    <row r="437" spans="1:5" x14ac:dyDescent="0.35">
      <c r="A437" t="s">
        <v>13</v>
      </c>
      <c r="B437" t="s">
        <v>10</v>
      </c>
      <c r="C437">
        <v>17023</v>
      </c>
      <c r="D437">
        <v>6643.7</v>
      </c>
      <c r="E437">
        <f t="shared" si="9"/>
        <v>0.39027785936673909</v>
      </c>
    </row>
    <row r="438" spans="1:5" x14ac:dyDescent="0.35">
      <c r="A438" t="s">
        <v>13</v>
      </c>
      <c r="B438" t="s">
        <v>5</v>
      </c>
      <c r="C438">
        <v>16041</v>
      </c>
      <c r="D438">
        <v>2738.43</v>
      </c>
      <c r="E438">
        <f t="shared" si="9"/>
        <v>0.17071441930054235</v>
      </c>
    </row>
    <row r="439" spans="1:5" x14ac:dyDescent="0.35">
      <c r="A439" t="s">
        <v>13</v>
      </c>
      <c r="B439" t="s">
        <v>6</v>
      </c>
      <c r="C439">
        <v>10439</v>
      </c>
      <c r="D439">
        <v>-3.07</v>
      </c>
      <c r="E439">
        <f t="shared" si="9"/>
        <v>-2.9408947217166395E-4</v>
      </c>
    </row>
    <row r="440" spans="1:5" x14ac:dyDescent="0.35">
      <c r="A440" t="s">
        <v>13</v>
      </c>
      <c r="B440" t="s">
        <v>5</v>
      </c>
      <c r="C440">
        <v>12146</v>
      </c>
      <c r="D440">
        <v>858.9</v>
      </c>
      <c r="E440">
        <f t="shared" si="9"/>
        <v>7.0714638564136345E-2</v>
      </c>
    </row>
    <row r="441" spans="1:5" x14ac:dyDescent="0.35">
      <c r="A441" t="s">
        <v>12</v>
      </c>
      <c r="B441" t="s">
        <v>7</v>
      </c>
      <c r="C441">
        <v>12387</v>
      </c>
      <c r="D441">
        <v>1012.11</v>
      </c>
      <c r="E441">
        <f>D441/C441</f>
        <v>8.1707435214337612E-2</v>
      </c>
    </row>
    <row r="442" spans="1:5" x14ac:dyDescent="0.35">
      <c r="A442" t="s">
        <v>12</v>
      </c>
      <c r="B442" t="s">
        <v>8</v>
      </c>
      <c r="C442">
        <v>12533</v>
      </c>
      <c r="D442">
        <v>976.05</v>
      </c>
      <c r="E442">
        <f t="shared" ref="E442:E505" si="10">D442/C442</f>
        <v>7.787840102130375E-2</v>
      </c>
    </row>
    <row r="443" spans="1:5" x14ac:dyDescent="0.35">
      <c r="A443" t="s">
        <v>12</v>
      </c>
      <c r="B443" t="s">
        <v>6</v>
      </c>
      <c r="C443">
        <v>15651</v>
      </c>
      <c r="D443">
        <v>141.24</v>
      </c>
      <c r="E443">
        <f t="shared" si="10"/>
        <v>9.0243434924285985E-3</v>
      </c>
    </row>
    <row r="444" spans="1:5" x14ac:dyDescent="0.35">
      <c r="A444" t="s">
        <v>12</v>
      </c>
      <c r="B444" t="s">
        <v>6</v>
      </c>
      <c r="C444">
        <v>19915</v>
      </c>
      <c r="D444">
        <v>378.87</v>
      </c>
      <c r="E444">
        <f t="shared" si="10"/>
        <v>1.9024353502385138E-2</v>
      </c>
    </row>
    <row r="445" spans="1:5" x14ac:dyDescent="0.35">
      <c r="A445" t="s">
        <v>12</v>
      </c>
      <c r="B445" t="s">
        <v>6</v>
      </c>
      <c r="C445">
        <v>18265</v>
      </c>
      <c r="D445">
        <v>164.83</v>
      </c>
      <c r="E445">
        <f t="shared" si="10"/>
        <v>9.0243635368190533E-3</v>
      </c>
    </row>
    <row r="446" spans="1:5" x14ac:dyDescent="0.35">
      <c r="A446" t="s">
        <v>12</v>
      </c>
      <c r="B446" t="s">
        <v>10</v>
      </c>
      <c r="C446">
        <v>19769</v>
      </c>
      <c r="D446">
        <v>2378.46</v>
      </c>
      <c r="E446">
        <f t="shared" si="10"/>
        <v>0.12031261065304265</v>
      </c>
    </row>
    <row r="447" spans="1:5" x14ac:dyDescent="0.35">
      <c r="A447" t="s">
        <v>12</v>
      </c>
      <c r="B447" t="s">
        <v>7</v>
      </c>
      <c r="C447">
        <v>12619</v>
      </c>
      <c r="D447">
        <v>778.68</v>
      </c>
      <c r="E447">
        <f t="shared" si="10"/>
        <v>6.170694983754655E-2</v>
      </c>
    </row>
    <row r="448" spans="1:5" x14ac:dyDescent="0.35">
      <c r="A448" t="s">
        <v>12</v>
      </c>
      <c r="B448" t="s">
        <v>7</v>
      </c>
      <c r="C448">
        <v>19274</v>
      </c>
      <c r="D448">
        <v>3694.97</v>
      </c>
      <c r="E448">
        <f t="shared" si="10"/>
        <v>0.19170748158140499</v>
      </c>
    </row>
    <row r="449" spans="1:5" x14ac:dyDescent="0.35">
      <c r="A449" t="s">
        <v>12</v>
      </c>
      <c r="B449" t="s">
        <v>10</v>
      </c>
      <c r="C449">
        <v>10384</v>
      </c>
      <c r="D449">
        <v>2287.7199999999998</v>
      </c>
      <c r="E449">
        <f t="shared" si="10"/>
        <v>0.22031201848998458</v>
      </c>
    </row>
    <row r="450" spans="1:5" x14ac:dyDescent="0.35">
      <c r="A450" t="s">
        <v>12</v>
      </c>
      <c r="B450" t="s">
        <v>7</v>
      </c>
      <c r="C450">
        <v>12248</v>
      </c>
      <c r="D450">
        <v>755.79</v>
      </c>
      <c r="E450">
        <f t="shared" si="10"/>
        <v>6.1707217504898756E-2</v>
      </c>
    </row>
    <row r="451" spans="1:5" x14ac:dyDescent="0.35">
      <c r="A451" t="s">
        <v>12</v>
      </c>
      <c r="B451" t="s">
        <v>5</v>
      </c>
      <c r="C451">
        <v>18879</v>
      </c>
      <c r="D451">
        <v>572.09</v>
      </c>
      <c r="E451">
        <f t="shared" si="10"/>
        <v>3.0302982149478259E-2</v>
      </c>
    </row>
    <row r="452" spans="1:5" x14ac:dyDescent="0.35">
      <c r="A452" t="s">
        <v>12</v>
      </c>
      <c r="B452" t="s">
        <v>9</v>
      </c>
      <c r="C452">
        <v>14716</v>
      </c>
      <c r="D452">
        <v>1402.93</v>
      </c>
      <c r="E452">
        <f t="shared" si="10"/>
        <v>9.5333650448491444E-2</v>
      </c>
    </row>
    <row r="453" spans="1:5" x14ac:dyDescent="0.35">
      <c r="A453" t="s">
        <v>12</v>
      </c>
      <c r="B453" t="s">
        <v>9</v>
      </c>
      <c r="C453">
        <v>16577</v>
      </c>
      <c r="D453">
        <v>917.26</v>
      </c>
      <c r="E453">
        <f t="shared" si="10"/>
        <v>5.5333293116969294E-2</v>
      </c>
    </row>
    <row r="454" spans="1:5" x14ac:dyDescent="0.35">
      <c r="A454" t="s">
        <v>12</v>
      </c>
      <c r="B454" t="s">
        <v>10</v>
      </c>
      <c r="C454">
        <v>10195</v>
      </c>
      <c r="D454">
        <v>2144.14</v>
      </c>
      <c r="E454">
        <f t="shared" si="10"/>
        <v>0.21031289847964688</v>
      </c>
    </row>
    <row r="455" spans="1:5" x14ac:dyDescent="0.35">
      <c r="A455" t="s">
        <v>12</v>
      </c>
      <c r="B455" t="s">
        <v>10</v>
      </c>
      <c r="C455">
        <v>12464</v>
      </c>
      <c r="D455">
        <v>377.82</v>
      </c>
      <c r="E455">
        <f t="shared" si="10"/>
        <v>3.0312901155327341E-2</v>
      </c>
    </row>
    <row r="456" spans="1:5" x14ac:dyDescent="0.35">
      <c r="A456" t="s">
        <v>12</v>
      </c>
      <c r="B456" t="s">
        <v>8</v>
      </c>
      <c r="C456">
        <v>17366</v>
      </c>
      <c r="D456">
        <v>136.82</v>
      </c>
      <c r="E456">
        <f t="shared" si="10"/>
        <v>7.878613382471495E-3</v>
      </c>
    </row>
    <row r="457" spans="1:5" x14ac:dyDescent="0.35">
      <c r="A457" t="s">
        <v>12</v>
      </c>
      <c r="B457" t="s">
        <v>5</v>
      </c>
      <c r="C457">
        <v>17046</v>
      </c>
      <c r="D457">
        <v>5630.35</v>
      </c>
      <c r="E457">
        <f t="shared" si="10"/>
        <v>0.33030329696116395</v>
      </c>
    </row>
    <row r="458" spans="1:5" x14ac:dyDescent="0.35">
      <c r="A458" t="s">
        <v>12</v>
      </c>
      <c r="B458" t="s">
        <v>6</v>
      </c>
      <c r="C458">
        <v>12316</v>
      </c>
      <c r="D458">
        <v>726.94</v>
      </c>
      <c r="E458">
        <f t="shared" si="10"/>
        <v>5.9024033777200391E-2</v>
      </c>
    </row>
    <row r="459" spans="1:5" x14ac:dyDescent="0.35">
      <c r="A459" t="s">
        <v>12</v>
      </c>
      <c r="B459" t="s">
        <v>10</v>
      </c>
      <c r="C459">
        <v>14066</v>
      </c>
      <c r="D459">
        <v>2254.96</v>
      </c>
      <c r="E459">
        <f t="shared" si="10"/>
        <v>0.16031281103369829</v>
      </c>
    </row>
    <row r="460" spans="1:5" x14ac:dyDescent="0.35">
      <c r="A460" t="s">
        <v>12</v>
      </c>
      <c r="B460" t="s">
        <v>7</v>
      </c>
      <c r="C460">
        <v>12508</v>
      </c>
      <c r="D460">
        <v>521.67999999999995</v>
      </c>
      <c r="E460">
        <f t="shared" si="10"/>
        <v>4.1707707067476812E-2</v>
      </c>
    </row>
    <row r="461" spans="1:5" x14ac:dyDescent="0.35">
      <c r="A461" t="s">
        <v>12</v>
      </c>
      <c r="B461" t="s">
        <v>10</v>
      </c>
      <c r="C461">
        <v>12268</v>
      </c>
      <c r="D461">
        <v>2334.75</v>
      </c>
      <c r="E461">
        <f t="shared" si="10"/>
        <v>0.19031219432670363</v>
      </c>
    </row>
    <row r="462" spans="1:5" x14ac:dyDescent="0.35">
      <c r="A462" t="s">
        <v>12</v>
      </c>
      <c r="B462" t="s">
        <v>8</v>
      </c>
      <c r="C462">
        <v>16705</v>
      </c>
      <c r="D462">
        <v>131.62</v>
      </c>
      <c r="E462">
        <f t="shared" si="10"/>
        <v>7.879078120323256E-3</v>
      </c>
    </row>
    <row r="463" spans="1:5" x14ac:dyDescent="0.35">
      <c r="A463" t="s">
        <v>12</v>
      </c>
      <c r="B463" t="s">
        <v>5</v>
      </c>
      <c r="C463">
        <v>10663</v>
      </c>
      <c r="D463">
        <v>749.64</v>
      </c>
      <c r="E463">
        <f t="shared" si="10"/>
        <v>7.0302916627590736E-2</v>
      </c>
    </row>
    <row r="464" spans="1:5" x14ac:dyDescent="0.35">
      <c r="A464" t="s">
        <v>12</v>
      </c>
      <c r="B464" t="s">
        <v>7</v>
      </c>
      <c r="C464">
        <v>14414</v>
      </c>
      <c r="D464">
        <v>24.61</v>
      </c>
      <c r="E464">
        <f t="shared" si="10"/>
        <v>1.7073678368253087E-3</v>
      </c>
    </row>
    <row r="465" spans="1:5" x14ac:dyDescent="0.35">
      <c r="A465" t="s">
        <v>12</v>
      </c>
      <c r="B465" t="s">
        <v>8</v>
      </c>
      <c r="C465">
        <v>16253</v>
      </c>
      <c r="D465">
        <v>2891.06</v>
      </c>
      <c r="E465">
        <f t="shared" si="10"/>
        <v>0.17787854549929244</v>
      </c>
    </row>
    <row r="466" spans="1:5" x14ac:dyDescent="0.35">
      <c r="A466" t="s">
        <v>12</v>
      </c>
      <c r="B466" t="s">
        <v>6</v>
      </c>
      <c r="C466">
        <v>11597</v>
      </c>
      <c r="D466">
        <v>568.54</v>
      </c>
      <c r="E466">
        <f t="shared" si="10"/>
        <v>4.9024747779598171E-2</v>
      </c>
    </row>
    <row r="467" spans="1:5" x14ac:dyDescent="0.35">
      <c r="A467" t="s">
        <v>12</v>
      </c>
      <c r="B467" t="s">
        <v>5</v>
      </c>
      <c r="C467">
        <v>14526</v>
      </c>
      <c r="D467">
        <v>3490.64</v>
      </c>
      <c r="E467">
        <f t="shared" si="10"/>
        <v>0.24030290513561889</v>
      </c>
    </row>
    <row r="468" spans="1:5" x14ac:dyDescent="0.35">
      <c r="A468" t="s">
        <v>12</v>
      </c>
      <c r="B468" t="s">
        <v>8</v>
      </c>
      <c r="C468">
        <v>17497</v>
      </c>
      <c r="D468">
        <v>-37.11</v>
      </c>
      <c r="E468">
        <f t="shared" si="10"/>
        <v>-2.1209350174315597E-3</v>
      </c>
    </row>
    <row r="469" spans="1:5" x14ac:dyDescent="0.35">
      <c r="A469" t="s">
        <v>12</v>
      </c>
      <c r="B469" t="s">
        <v>9</v>
      </c>
      <c r="C469">
        <v>14953</v>
      </c>
      <c r="D469">
        <v>1126.46</v>
      </c>
      <c r="E469">
        <f t="shared" si="10"/>
        <v>7.5333377917474756E-2</v>
      </c>
    </row>
    <row r="470" spans="1:5" x14ac:dyDescent="0.35">
      <c r="A470" t="s">
        <v>12</v>
      </c>
      <c r="B470" t="s">
        <v>5</v>
      </c>
      <c r="C470">
        <v>11184</v>
      </c>
      <c r="D470">
        <v>2128.35</v>
      </c>
      <c r="E470">
        <f t="shared" si="10"/>
        <v>0.19030311158798283</v>
      </c>
    </row>
    <row r="471" spans="1:5" x14ac:dyDescent="0.35">
      <c r="A471" t="s">
        <v>12</v>
      </c>
      <c r="B471" t="s">
        <v>5</v>
      </c>
      <c r="C471">
        <v>17415</v>
      </c>
      <c r="D471">
        <v>3139.98</v>
      </c>
      <c r="E471">
        <f t="shared" si="10"/>
        <v>0.18030318690783806</v>
      </c>
    </row>
    <row r="472" spans="1:5" x14ac:dyDescent="0.35">
      <c r="A472" t="s">
        <v>12</v>
      </c>
      <c r="B472" t="s">
        <v>5</v>
      </c>
      <c r="C472">
        <v>12009</v>
      </c>
      <c r="D472">
        <v>724.18</v>
      </c>
      <c r="E472">
        <f t="shared" si="10"/>
        <v>6.0303106003830459E-2</v>
      </c>
    </row>
    <row r="473" spans="1:5" x14ac:dyDescent="0.35">
      <c r="A473" t="s">
        <v>12</v>
      </c>
      <c r="B473" t="s">
        <v>9</v>
      </c>
      <c r="C473">
        <v>15629</v>
      </c>
      <c r="D473">
        <v>552.22</v>
      </c>
      <c r="E473">
        <f t="shared" si="10"/>
        <v>3.5333034743105764E-2</v>
      </c>
    </row>
    <row r="474" spans="1:5" x14ac:dyDescent="0.35">
      <c r="A474" t="s">
        <v>12</v>
      </c>
      <c r="B474" t="s">
        <v>9</v>
      </c>
      <c r="C474">
        <v>13687</v>
      </c>
      <c r="D474">
        <v>757.35</v>
      </c>
      <c r="E474">
        <f t="shared" si="10"/>
        <v>5.5333528165412434E-2</v>
      </c>
    </row>
    <row r="475" spans="1:5" x14ac:dyDescent="0.35">
      <c r="A475" t="s">
        <v>12</v>
      </c>
      <c r="B475" t="s">
        <v>10</v>
      </c>
      <c r="C475">
        <v>15322</v>
      </c>
      <c r="D475">
        <v>4601.3900000000003</v>
      </c>
      <c r="E475">
        <f t="shared" si="10"/>
        <v>0.30031262237305839</v>
      </c>
    </row>
    <row r="476" spans="1:5" x14ac:dyDescent="0.35">
      <c r="A476" t="s">
        <v>12</v>
      </c>
      <c r="B476" t="s">
        <v>7</v>
      </c>
      <c r="C476">
        <v>10173</v>
      </c>
      <c r="D476">
        <v>-84.36</v>
      </c>
      <c r="E476">
        <f t="shared" si="10"/>
        <v>-8.292539074019464E-3</v>
      </c>
    </row>
    <row r="477" spans="1:5" x14ac:dyDescent="0.35">
      <c r="A477" t="s">
        <v>12</v>
      </c>
      <c r="B477" t="s">
        <v>5</v>
      </c>
      <c r="C477">
        <v>17203</v>
      </c>
      <c r="D477">
        <v>5510.17</v>
      </c>
      <c r="E477">
        <f t="shared" si="10"/>
        <v>0.32030285415334536</v>
      </c>
    </row>
    <row r="478" spans="1:5" x14ac:dyDescent="0.35">
      <c r="A478" t="s">
        <v>12</v>
      </c>
      <c r="B478" t="s">
        <v>8</v>
      </c>
      <c r="C478">
        <v>16314</v>
      </c>
      <c r="D478">
        <v>617.95000000000005</v>
      </c>
      <c r="E478">
        <f t="shared" si="10"/>
        <v>3.7878509255853871E-2</v>
      </c>
    </row>
    <row r="479" spans="1:5" x14ac:dyDescent="0.35">
      <c r="A479" t="s">
        <v>12</v>
      </c>
      <c r="B479" t="s">
        <v>6</v>
      </c>
      <c r="C479">
        <v>17126</v>
      </c>
      <c r="D479">
        <v>325.81</v>
      </c>
      <c r="E479">
        <f t="shared" si="10"/>
        <v>1.9024290552376505E-2</v>
      </c>
    </row>
    <row r="480" spans="1:5" x14ac:dyDescent="0.35">
      <c r="A480" t="s">
        <v>12</v>
      </c>
      <c r="B480" t="s">
        <v>10</v>
      </c>
      <c r="C480">
        <v>15173</v>
      </c>
      <c r="D480">
        <v>763.39</v>
      </c>
      <c r="E480">
        <f t="shared" si="10"/>
        <v>5.0312397021024184E-2</v>
      </c>
    </row>
    <row r="481" spans="1:5" x14ac:dyDescent="0.35">
      <c r="A481" t="s">
        <v>12</v>
      </c>
      <c r="B481" t="s">
        <v>10</v>
      </c>
      <c r="C481">
        <v>12977</v>
      </c>
      <c r="D481">
        <v>1301.76</v>
      </c>
      <c r="E481">
        <f t="shared" si="10"/>
        <v>0.10031286121599753</v>
      </c>
    </row>
    <row r="482" spans="1:5" x14ac:dyDescent="0.35">
      <c r="A482" t="s">
        <v>12</v>
      </c>
      <c r="B482" t="s">
        <v>9</v>
      </c>
      <c r="C482">
        <v>15767</v>
      </c>
      <c r="D482">
        <v>714.77</v>
      </c>
      <c r="E482">
        <f t="shared" si="10"/>
        <v>4.5333291050929155E-2</v>
      </c>
    </row>
    <row r="483" spans="1:5" x14ac:dyDescent="0.35">
      <c r="A483" t="s">
        <v>12</v>
      </c>
      <c r="B483" t="s">
        <v>9</v>
      </c>
      <c r="C483">
        <v>19770</v>
      </c>
      <c r="D483">
        <v>3070.94</v>
      </c>
      <c r="E483">
        <f t="shared" si="10"/>
        <v>0.15533333333333332</v>
      </c>
    </row>
    <row r="484" spans="1:5" x14ac:dyDescent="0.35">
      <c r="A484" t="s">
        <v>12</v>
      </c>
      <c r="B484" t="s">
        <v>6</v>
      </c>
      <c r="C484">
        <v>10828</v>
      </c>
      <c r="D484">
        <v>206</v>
      </c>
      <c r="E484">
        <f t="shared" si="10"/>
        <v>1.9024750646472108E-2</v>
      </c>
    </row>
    <row r="485" spans="1:5" x14ac:dyDescent="0.35">
      <c r="A485" t="s">
        <v>12</v>
      </c>
      <c r="B485" t="s">
        <v>5</v>
      </c>
      <c r="C485">
        <v>10873</v>
      </c>
      <c r="D485">
        <v>3591.38</v>
      </c>
      <c r="E485">
        <f t="shared" si="10"/>
        <v>0.33030258438333487</v>
      </c>
    </row>
    <row r="486" spans="1:5" x14ac:dyDescent="0.35">
      <c r="A486" t="s">
        <v>12</v>
      </c>
      <c r="B486" t="s">
        <v>6</v>
      </c>
      <c r="C486">
        <v>12761</v>
      </c>
      <c r="D486">
        <v>115.16</v>
      </c>
      <c r="E486">
        <f t="shared" si="10"/>
        <v>9.0243711307891224E-3</v>
      </c>
    </row>
    <row r="487" spans="1:5" x14ac:dyDescent="0.35">
      <c r="A487" t="s">
        <v>12</v>
      </c>
      <c r="B487" t="s">
        <v>10</v>
      </c>
      <c r="C487">
        <v>16054</v>
      </c>
      <c r="D487">
        <v>7068.78</v>
      </c>
      <c r="E487">
        <f t="shared" si="10"/>
        <v>0.44031269465553752</v>
      </c>
    </row>
    <row r="488" spans="1:5" x14ac:dyDescent="0.35">
      <c r="A488" t="s">
        <v>12</v>
      </c>
      <c r="B488" t="s">
        <v>8</v>
      </c>
      <c r="C488">
        <v>18739</v>
      </c>
      <c r="D488">
        <v>147.63999999999999</v>
      </c>
      <c r="E488">
        <f t="shared" si="10"/>
        <v>7.878755536581461E-3</v>
      </c>
    </row>
    <row r="489" spans="1:5" x14ac:dyDescent="0.35">
      <c r="A489" t="s">
        <v>12</v>
      </c>
      <c r="B489" t="s">
        <v>6</v>
      </c>
      <c r="C489">
        <v>18469</v>
      </c>
      <c r="D489">
        <v>351.36</v>
      </c>
      <c r="E489">
        <f t="shared" si="10"/>
        <v>1.9024311007634416E-2</v>
      </c>
    </row>
    <row r="490" spans="1:5" x14ac:dyDescent="0.35">
      <c r="A490" t="s">
        <v>12</v>
      </c>
      <c r="B490" t="s">
        <v>5</v>
      </c>
      <c r="C490">
        <v>12998</v>
      </c>
      <c r="D490">
        <v>783.82</v>
      </c>
      <c r="E490">
        <f t="shared" si="10"/>
        <v>6.0303123557470382E-2</v>
      </c>
    </row>
    <row r="491" spans="1:5" x14ac:dyDescent="0.35">
      <c r="A491" t="s">
        <v>12</v>
      </c>
      <c r="B491" t="s">
        <v>8</v>
      </c>
      <c r="C491">
        <v>13292</v>
      </c>
      <c r="D491">
        <v>503.48</v>
      </c>
      <c r="E491">
        <f t="shared" si="10"/>
        <v>3.7878423111646103E-2</v>
      </c>
    </row>
    <row r="492" spans="1:5" x14ac:dyDescent="0.35">
      <c r="A492" t="s">
        <v>12</v>
      </c>
      <c r="B492" t="s">
        <v>8</v>
      </c>
      <c r="C492">
        <v>10224</v>
      </c>
      <c r="D492">
        <v>489.51</v>
      </c>
      <c r="E492">
        <f t="shared" si="10"/>
        <v>4.7878521126760561E-2</v>
      </c>
    </row>
    <row r="493" spans="1:5" x14ac:dyDescent="0.35">
      <c r="A493" t="s">
        <v>12</v>
      </c>
      <c r="B493" t="s">
        <v>7</v>
      </c>
      <c r="C493">
        <v>11623</v>
      </c>
      <c r="D493">
        <v>484.76</v>
      </c>
      <c r="E493">
        <f t="shared" si="10"/>
        <v>4.1706960337262323E-2</v>
      </c>
    </row>
    <row r="494" spans="1:5" x14ac:dyDescent="0.35">
      <c r="A494" t="s">
        <v>12</v>
      </c>
      <c r="B494" t="s">
        <v>9</v>
      </c>
      <c r="C494">
        <v>12372</v>
      </c>
      <c r="D494">
        <v>1055.74</v>
      </c>
      <c r="E494">
        <f t="shared" si="10"/>
        <v>8.5333010022631745E-2</v>
      </c>
    </row>
    <row r="495" spans="1:5" x14ac:dyDescent="0.35">
      <c r="A495" t="s">
        <v>12</v>
      </c>
      <c r="B495" t="s">
        <v>7</v>
      </c>
      <c r="C495">
        <v>16560</v>
      </c>
      <c r="D495">
        <v>28.27</v>
      </c>
      <c r="E495">
        <f t="shared" si="10"/>
        <v>1.7071256038647344E-3</v>
      </c>
    </row>
    <row r="496" spans="1:5" x14ac:dyDescent="0.35">
      <c r="A496" t="s">
        <v>12</v>
      </c>
      <c r="B496" t="s">
        <v>5</v>
      </c>
      <c r="C496">
        <v>14796</v>
      </c>
      <c r="D496">
        <v>1632.04</v>
      </c>
      <c r="E496">
        <f t="shared" si="10"/>
        <v>0.11030278453636118</v>
      </c>
    </row>
    <row r="497" spans="1:5" x14ac:dyDescent="0.35">
      <c r="A497" t="s">
        <v>12</v>
      </c>
      <c r="B497" t="s">
        <v>5</v>
      </c>
      <c r="C497">
        <v>19376</v>
      </c>
      <c r="D497">
        <v>1555.95</v>
      </c>
      <c r="E497">
        <f t="shared" si="10"/>
        <v>8.0302952105697767E-2</v>
      </c>
    </row>
    <row r="498" spans="1:5" x14ac:dyDescent="0.35">
      <c r="A498" t="s">
        <v>12</v>
      </c>
      <c r="B498" t="s">
        <v>8</v>
      </c>
      <c r="C498">
        <v>13418</v>
      </c>
      <c r="D498">
        <v>374.08</v>
      </c>
      <c r="E498">
        <f t="shared" si="10"/>
        <v>2.7878968549709345E-2</v>
      </c>
    </row>
    <row r="499" spans="1:5" x14ac:dyDescent="0.35">
      <c r="A499" t="s">
        <v>12</v>
      </c>
      <c r="B499" t="s">
        <v>6</v>
      </c>
      <c r="C499">
        <v>10022</v>
      </c>
      <c r="D499">
        <v>290.88</v>
      </c>
      <c r="E499">
        <f t="shared" si="10"/>
        <v>2.9024146876870882E-2</v>
      </c>
    </row>
    <row r="500" spans="1:5" x14ac:dyDescent="0.35">
      <c r="A500" t="s">
        <v>12</v>
      </c>
      <c r="B500" t="s">
        <v>6</v>
      </c>
      <c r="C500">
        <v>10691</v>
      </c>
      <c r="D500">
        <v>2555.41</v>
      </c>
      <c r="E500">
        <f t="shared" si="10"/>
        <v>0.23902441305771208</v>
      </c>
    </row>
    <row r="501" spans="1:5" x14ac:dyDescent="0.35">
      <c r="A501" t="s">
        <v>12</v>
      </c>
      <c r="B501" t="s">
        <v>7</v>
      </c>
      <c r="C501">
        <v>17179</v>
      </c>
      <c r="D501">
        <v>2262.6</v>
      </c>
      <c r="E501">
        <f t="shared" si="10"/>
        <v>0.13170731707317074</v>
      </c>
    </row>
    <row r="502" spans="1:5" x14ac:dyDescent="0.35">
      <c r="A502" t="s">
        <v>12</v>
      </c>
      <c r="B502" t="s">
        <v>9</v>
      </c>
      <c r="C502">
        <v>12510</v>
      </c>
      <c r="D502">
        <v>1067.52</v>
      </c>
      <c r="E502">
        <f t="shared" si="10"/>
        <v>8.533333333333333E-2</v>
      </c>
    </row>
    <row r="503" spans="1:5" x14ac:dyDescent="0.35">
      <c r="A503" t="s">
        <v>12</v>
      </c>
      <c r="B503" t="s">
        <v>5</v>
      </c>
      <c r="C503">
        <v>16837</v>
      </c>
      <c r="D503">
        <v>1183.69</v>
      </c>
      <c r="E503">
        <f t="shared" si="10"/>
        <v>7.0302904317871354E-2</v>
      </c>
    </row>
    <row r="504" spans="1:5" x14ac:dyDescent="0.35">
      <c r="A504" t="s">
        <v>12</v>
      </c>
      <c r="B504" t="s">
        <v>6</v>
      </c>
      <c r="C504">
        <v>12762</v>
      </c>
      <c r="D504">
        <v>880.89</v>
      </c>
      <c r="E504">
        <f t="shared" si="10"/>
        <v>6.9024447578749412E-2</v>
      </c>
    </row>
    <row r="505" spans="1:5" x14ac:dyDescent="0.35">
      <c r="A505" t="s">
        <v>12</v>
      </c>
      <c r="B505" t="s">
        <v>6</v>
      </c>
      <c r="C505">
        <v>17031</v>
      </c>
      <c r="D505">
        <v>1856.79</v>
      </c>
      <c r="E505">
        <f t="shared" si="10"/>
        <v>0.10902413246432975</v>
      </c>
    </row>
    <row r="506" spans="1:5" x14ac:dyDescent="0.35">
      <c r="A506" t="s">
        <v>12</v>
      </c>
      <c r="B506" t="s">
        <v>5</v>
      </c>
      <c r="C506">
        <v>16078</v>
      </c>
      <c r="D506">
        <v>487.21</v>
      </c>
      <c r="E506">
        <f t="shared" ref="E506:E569" si="11">D506/C506</f>
        <v>3.0302898370444083E-2</v>
      </c>
    </row>
    <row r="507" spans="1:5" x14ac:dyDescent="0.35">
      <c r="A507" t="s">
        <v>12</v>
      </c>
      <c r="B507" t="s">
        <v>8</v>
      </c>
      <c r="C507">
        <v>14141</v>
      </c>
      <c r="D507">
        <v>1384.1</v>
      </c>
      <c r="E507">
        <f t="shared" si="11"/>
        <v>9.7878509299200903E-2</v>
      </c>
    </row>
    <row r="508" spans="1:5" x14ac:dyDescent="0.35">
      <c r="A508" t="s">
        <v>12</v>
      </c>
      <c r="B508" t="s">
        <v>6</v>
      </c>
      <c r="C508">
        <v>18600</v>
      </c>
      <c r="D508">
        <v>353.85</v>
      </c>
      <c r="E508">
        <f t="shared" si="11"/>
        <v>1.9024193548387098E-2</v>
      </c>
    </row>
    <row r="509" spans="1:5" x14ac:dyDescent="0.35">
      <c r="A509" t="s">
        <v>12</v>
      </c>
      <c r="B509" t="s">
        <v>6</v>
      </c>
      <c r="C509">
        <v>17493</v>
      </c>
      <c r="D509">
        <v>857.58</v>
      </c>
      <c r="E509">
        <f t="shared" si="11"/>
        <v>4.9024181101011838E-2</v>
      </c>
    </row>
    <row r="510" spans="1:5" x14ac:dyDescent="0.35">
      <c r="A510" t="s">
        <v>12</v>
      </c>
      <c r="B510" t="s">
        <v>7</v>
      </c>
      <c r="C510">
        <v>15039</v>
      </c>
      <c r="D510">
        <v>1078.4100000000001</v>
      </c>
      <c r="E510">
        <f t="shared" si="11"/>
        <v>7.1707560343107921E-2</v>
      </c>
    </row>
    <row r="511" spans="1:5" x14ac:dyDescent="0.35">
      <c r="A511" t="s">
        <v>12</v>
      </c>
      <c r="B511" t="s">
        <v>7</v>
      </c>
      <c r="C511">
        <v>15171</v>
      </c>
      <c r="D511">
        <v>784.45</v>
      </c>
      <c r="E511">
        <f t="shared" si="11"/>
        <v>5.1707204534968035E-2</v>
      </c>
    </row>
    <row r="512" spans="1:5" x14ac:dyDescent="0.35">
      <c r="A512" t="s">
        <v>12</v>
      </c>
      <c r="B512" t="s">
        <v>9</v>
      </c>
      <c r="C512">
        <v>16245</v>
      </c>
      <c r="D512">
        <v>736.44</v>
      </c>
      <c r="E512">
        <f t="shared" si="11"/>
        <v>4.5333333333333337E-2</v>
      </c>
    </row>
    <row r="513" spans="1:5" x14ac:dyDescent="0.35">
      <c r="A513" t="s">
        <v>12</v>
      </c>
      <c r="B513" t="s">
        <v>7</v>
      </c>
      <c r="C513">
        <v>15346</v>
      </c>
      <c r="D513">
        <v>179.66</v>
      </c>
      <c r="E513">
        <f t="shared" si="11"/>
        <v>1.170728528606803E-2</v>
      </c>
    </row>
    <row r="514" spans="1:5" x14ac:dyDescent="0.35">
      <c r="A514" t="s">
        <v>12</v>
      </c>
      <c r="B514" t="s">
        <v>6</v>
      </c>
      <c r="C514">
        <v>11563</v>
      </c>
      <c r="D514">
        <v>566.87</v>
      </c>
      <c r="E514">
        <f t="shared" si="11"/>
        <v>4.9024474617313844E-2</v>
      </c>
    </row>
    <row r="515" spans="1:5" x14ac:dyDescent="0.35">
      <c r="A515" t="s">
        <v>12</v>
      </c>
      <c r="B515" t="s">
        <v>7</v>
      </c>
      <c r="C515">
        <v>16560</v>
      </c>
      <c r="D515">
        <v>3174.67</v>
      </c>
      <c r="E515">
        <f t="shared" si="11"/>
        <v>0.19170712560386474</v>
      </c>
    </row>
    <row r="516" spans="1:5" x14ac:dyDescent="0.35">
      <c r="A516" t="s">
        <v>12</v>
      </c>
      <c r="B516" t="s">
        <v>6</v>
      </c>
      <c r="C516">
        <v>16028</v>
      </c>
      <c r="D516">
        <v>2869.4</v>
      </c>
      <c r="E516">
        <f t="shared" si="11"/>
        <v>0.1790242076366359</v>
      </c>
    </row>
    <row r="517" spans="1:5" x14ac:dyDescent="0.35">
      <c r="A517" t="s">
        <v>12</v>
      </c>
      <c r="B517" t="s">
        <v>10</v>
      </c>
      <c r="C517">
        <v>12704</v>
      </c>
      <c r="D517">
        <v>2798.85</v>
      </c>
      <c r="E517">
        <f t="shared" si="11"/>
        <v>0.22031249999999999</v>
      </c>
    </row>
    <row r="518" spans="1:5" x14ac:dyDescent="0.35">
      <c r="A518" t="s">
        <v>12</v>
      </c>
      <c r="B518" t="s">
        <v>9</v>
      </c>
      <c r="C518">
        <v>14632</v>
      </c>
      <c r="D518">
        <v>1102.28</v>
      </c>
      <c r="E518">
        <f t="shared" si="11"/>
        <v>7.5333515582285404E-2</v>
      </c>
    </row>
    <row r="519" spans="1:5" x14ac:dyDescent="0.35">
      <c r="A519" t="s">
        <v>12</v>
      </c>
      <c r="B519" t="s">
        <v>5</v>
      </c>
      <c r="C519">
        <v>13494</v>
      </c>
      <c r="D519">
        <v>1623.37</v>
      </c>
      <c r="E519">
        <f t="shared" si="11"/>
        <v>0.12030309767303986</v>
      </c>
    </row>
    <row r="520" spans="1:5" x14ac:dyDescent="0.35">
      <c r="A520" t="s">
        <v>12</v>
      </c>
      <c r="B520" t="s">
        <v>5</v>
      </c>
      <c r="C520">
        <v>11576</v>
      </c>
      <c r="D520">
        <v>698.07</v>
      </c>
      <c r="E520">
        <f t="shared" si="11"/>
        <v>6.030321354526607E-2</v>
      </c>
    </row>
    <row r="521" spans="1:5" x14ac:dyDescent="0.35">
      <c r="A521" t="s">
        <v>12</v>
      </c>
      <c r="B521" t="s">
        <v>6</v>
      </c>
      <c r="C521">
        <v>17936</v>
      </c>
      <c r="D521">
        <v>161.86000000000001</v>
      </c>
      <c r="E521">
        <f t="shared" si="11"/>
        <v>9.0243086529884046E-3</v>
      </c>
    </row>
    <row r="522" spans="1:5" x14ac:dyDescent="0.35">
      <c r="A522" t="s">
        <v>12</v>
      </c>
      <c r="B522" t="s">
        <v>8</v>
      </c>
      <c r="C522">
        <v>17649</v>
      </c>
      <c r="D522">
        <v>2080.44</v>
      </c>
      <c r="E522">
        <f t="shared" si="11"/>
        <v>0.11787863335033147</v>
      </c>
    </row>
    <row r="523" spans="1:5" x14ac:dyDescent="0.35">
      <c r="A523" t="s">
        <v>12</v>
      </c>
      <c r="B523" t="s">
        <v>10</v>
      </c>
      <c r="C523">
        <v>17280</v>
      </c>
      <c r="D523">
        <v>12101.4</v>
      </c>
      <c r="E523">
        <f t="shared" si="11"/>
        <v>0.7003125</v>
      </c>
    </row>
    <row r="524" spans="1:5" x14ac:dyDescent="0.35">
      <c r="A524" t="s">
        <v>12</v>
      </c>
      <c r="B524" t="s">
        <v>9</v>
      </c>
      <c r="C524">
        <v>19826</v>
      </c>
      <c r="D524">
        <v>304</v>
      </c>
      <c r="E524">
        <f t="shared" si="11"/>
        <v>1.5333400585090286E-2</v>
      </c>
    </row>
    <row r="525" spans="1:5" x14ac:dyDescent="0.35">
      <c r="A525" t="s">
        <v>12</v>
      </c>
      <c r="B525" t="s">
        <v>8</v>
      </c>
      <c r="C525">
        <v>14337</v>
      </c>
      <c r="D525">
        <v>829.81</v>
      </c>
      <c r="E525">
        <f t="shared" si="11"/>
        <v>5.7878914696240492E-2</v>
      </c>
    </row>
    <row r="526" spans="1:5" x14ac:dyDescent="0.35">
      <c r="A526" t="s">
        <v>12</v>
      </c>
      <c r="B526" t="s">
        <v>7</v>
      </c>
      <c r="C526">
        <v>19749</v>
      </c>
      <c r="D526">
        <v>626.19000000000005</v>
      </c>
      <c r="E526">
        <f t="shared" si="11"/>
        <v>3.1707428224213886E-2</v>
      </c>
    </row>
    <row r="527" spans="1:5" x14ac:dyDescent="0.35">
      <c r="A527" t="s">
        <v>12</v>
      </c>
      <c r="B527" t="s">
        <v>6</v>
      </c>
      <c r="C527">
        <v>11757</v>
      </c>
      <c r="D527">
        <v>811.52</v>
      </c>
      <c r="E527">
        <f t="shared" si="11"/>
        <v>6.9024410989197926E-2</v>
      </c>
    </row>
    <row r="528" spans="1:5" x14ac:dyDescent="0.35">
      <c r="A528" t="s">
        <v>12</v>
      </c>
      <c r="B528" t="s">
        <v>10</v>
      </c>
      <c r="C528">
        <v>15472</v>
      </c>
      <c r="D528">
        <v>314.27999999999997</v>
      </c>
      <c r="E528">
        <f t="shared" si="11"/>
        <v>2.0312823164426057E-2</v>
      </c>
    </row>
    <row r="529" spans="1:5" x14ac:dyDescent="0.35">
      <c r="A529" t="s">
        <v>12</v>
      </c>
      <c r="B529" t="s">
        <v>6</v>
      </c>
      <c r="C529">
        <v>16259</v>
      </c>
      <c r="D529">
        <v>634.5</v>
      </c>
      <c r="E529">
        <f t="shared" si="11"/>
        <v>3.9024540254628204E-2</v>
      </c>
    </row>
    <row r="530" spans="1:5" x14ac:dyDescent="0.35">
      <c r="A530" t="s">
        <v>12</v>
      </c>
      <c r="B530" t="s">
        <v>5</v>
      </c>
      <c r="C530">
        <v>17634</v>
      </c>
      <c r="D530">
        <v>3355.8</v>
      </c>
      <c r="E530">
        <f t="shared" si="11"/>
        <v>0.19030282408982649</v>
      </c>
    </row>
    <row r="531" spans="1:5" x14ac:dyDescent="0.35">
      <c r="A531" t="s">
        <v>12</v>
      </c>
      <c r="B531" t="s">
        <v>9</v>
      </c>
      <c r="C531">
        <v>18903</v>
      </c>
      <c r="D531">
        <v>478.88</v>
      </c>
      <c r="E531">
        <f t="shared" si="11"/>
        <v>2.5333544939956619E-2</v>
      </c>
    </row>
    <row r="532" spans="1:5" x14ac:dyDescent="0.35">
      <c r="A532" t="s">
        <v>12</v>
      </c>
      <c r="B532" t="s">
        <v>7</v>
      </c>
      <c r="C532">
        <v>16972</v>
      </c>
      <c r="D532">
        <v>2065.62</v>
      </c>
      <c r="E532">
        <f t="shared" si="11"/>
        <v>0.12170751826537826</v>
      </c>
    </row>
    <row r="533" spans="1:5" x14ac:dyDescent="0.35">
      <c r="A533" t="s">
        <v>12</v>
      </c>
      <c r="B533" t="s">
        <v>7</v>
      </c>
      <c r="C533">
        <v>14003</v>
      </c>
      <c r="D533">
        <v>23.91</v>
      </c>
      <c r="E533">
        <f t="shared" si="11"/>
        <v>1.7074912518745982E-3</v>
      </c>
    </row>
    <row r="534" spans="1:5" x14ac:dyDescent="0.35">
      <c r="A534" t="s">
        <v>12</v>
      </c>
      <c r="B534" t="s">
        <v>7</v>
      </c>
      <c r="C534">
        <v>19962</v>
      </c>
      <c r="D534">
        <v>2629.14</v>
      </c>
      <c r="E534">
        <f t="shared" si="11"/>
        <v>0.13170724376314999</v>
      </c>
    </row>
    <row r="535" spans="1:5" x14ac:dyDescent="0.35">
      <c r="A535" t="s">
        <v>12</v>
      </c>
      <c r="B535" t="s">
        <v>8</v>
      </c>
      <c r="C535">
        <v>15605</v>
      </c>
      <c r="D535">
        <v>279</v>
      </c>
      <c r="E535">
        <f t="shared" si="11"/>
        <v>1.787888497276514E-2</v>
      </c>
    </row>
    <row r="536" spans="1:5" x14ac:dyDescent="0.35">
      <c r="A536" t="s">
        <v>12</v>
      </c>
      <c r="B536" t="s">
        <v>10</v>
      </c>
      <c r="C536">
        <v>19040</v>
      </c>
      <c r="D536">
        <v>8383.5499999999993</v>
      </c>
      <c r="E536">
        <f t="shared" si="11"/>
        <v>0.44031249999999994</v>
      </c>
    </row>
    <row r="537" spans="1:5" x14ac:dyDescent="0.35">
      <c r="A537" t="s">
        <v>12</v>
      </c>
      <c r="B537" t="s">
        <v>7</v>
      </c>
      <c r="C537">
        <v>16633</v>
      </c>
      <c r="D537">
        <v>3355</v>
      </c>
      <c r="E537">
        <f t="shared" si="11"/>
        <v>0.2017074490470751</v>
      </c>
    </row>
    <row r="538" spans="1:5" x14ac:dyDescent="0.35">
      <c r="A538" t="s">
        <v>12</v>
      </c>
      <c r="B538" t="s">
        <v>5</v>
      </c>
      <c r="C538">
        <v>12392</v>
      </c>
      <c r="D538">
        <v>375.52</v>
      </c>
      <c r="E538">
        <f t="shared" si="11"/>
        <v>3.0303421562298257E-2</v>
      </c>
    </row>
    <row r="539" spans="1:5" x14ac:dyDescent="0.35">
      <c r="A539" t="s">
        <v>12</v>
      </c>
      <c r="B539" t="s">
        <v>10</v>
      </c>
      <c r="C539">
        <v>13452</v>
      </c>
      <c r="D539">
        <v>1080.3599999999999</v>
      </c>
      <c r="E539">
        <f t="shared" si="11"/>
        <v>8.0312221231043701E-2</v>
      </c>
    </row>
    <row r="540" spans="1:5" x14ac:dyDescent="0.35">
      <c r="A540" t="s">
        <v>12</v>
      </c>
      <c r="B540" t="s">
        <v>5</v>
      </c>
      <c r="C540">
        <v>14823</v>
      </c>
      <c r="D540">
        <v>2376.17</v>
      </c>
      <c r="E540">
        <f t="shared" si="11"/>
        <v>0.16030290764352695</v>
      </c>
    </row>
    <row r="541" spans="1:5" x14ac:dyDescent="0.35">
      <c r="A541" t="s">
        <v>12</v>
      </c>
      <c r="B541" t="s">
        <v>6</v>
      </c>
      <c r="C541">
        <v>11829</v>
      </c>
      <c r="D541">
        <v>225.04</v>
      </c>
      <c r="E541">
        <f t="shared" si="11"/>
        <v>1.9024431481951137E-2</v>
      </c>
    </row>
    <row r="542" spans="1:5" x14ac:dyDescent="0.35">
      <c r="A542" t="s">
        <v>12</v>
      </c>
      <c r="B542" t="s">
        <v>10</v>
      </c>
      <c r="C542">
        <v>11741</v>
      </c>
      <c r="D542">
        <v>708.13</v>
      </c>
      <c r="E542">
        <f t="shared" si="11"/>
        <v>6.0312579848394512E-2</v>
      </c>
    </row>
    <row r="543" spans="1:5" x14ac:dyDescent="0.35">
      <c r="A543" t="s">
        <v>12</v>
      </c>
      <c r="B543" t="s">
        <v>9</v>
      </c>
      <c r="C543">
        <v>13304</v>
      </c>
      <c r="D543">
        <v>1135.27</v>
      </c>
      <c r="E543">
        <f t="shared" si="11"/>
        <v>8.5332982561635601E-2</v>
      </c>
    </row>
    <row r="544" spans="1:5" x14ac:dyDescent="0.35">
      <c r="A544" t="s">
        <v>12</v>
      </c>
      <c r="B544" t="s">
        <v>9</v>
      </c>
      <c r="C544">
        <v>17329</v>
      </c>
      <c r="D544">
        <v>1478.74</v>
      </c>
      <c r="E544">
        <f t="shared" si="11"/>
        <v>8.5333256391020837E-2</v>
      </c>
    </row>
    <row r="545" spans="1:5" x14ac:dyDescent="0.35">
      <c r="A545" t="s">
        <v>12</v>
      </c>
      <c r="B545" t="s">
        <v>6</v>
      </c>
      <c r="C545">
        <v>19083</v>
      </c>
      <c r="D545">
        <v>363.04</v>
      </c>
      <c r="E545">
        <f t="shared" si="11"/>
        <v>1.9024262432531573E-2</v>
      </c>
    </row>
    <row r="546" spans="1:5" x14ac:dyDescent="0.35">
      <c r="A546" t="s">
        <v>12</v>
      </c>
      <c r="B546" t="s">
        <v>7</v>
      </c>
      <c r="C546">
        <v>19209</v>
      </c>
      <c r="D546">
        <v>993.25</v>
      </c>
      <c r="E546">
        <f t="shared" si="11"/>
        <v>5.1707532927273675E-2</v>
      </c>
    </row>
    <row r="547" spans="1:5" x14ac:dyDescent="0.35">
      <c r="A547" t="s">
        <v>12</v>
      </c>
      <c r="B547" t="s">
        <v>5</v>
      </c>
      <c r="C547">
        <v>12123</v>
      </c>
      <c r="D547">
        <v>973.51</v>
      </c>
      <c r="E547">
        <f t="shared" si="11"/>
        <v>8.0302730347273782E-2</v>
      </c>
    </row>
    <row r="548" spans="1:5" x14ac:dyDescent="0.35">
      <c r="A548" t="s">
        <v>12</v>
      </c>
      <c r="B548" t="s">
        <v>8</v>
      </c>
      <c r="C548">
        <v>17722</v>
      </c>
      <c r="D548">
        <v>139.63</v>
      </c>
      <c r="E548">
        <f t="shared" si="11"/>
        <v>7.8789075725087462E-3</v>
      </c>
    </row>
    <row r="549" spans="1:5" x14ac:dyDescent="0.35">
      <c r="A549" t="s">
        <v>12</v>
      </c>
      <c r="B549" t="s">
        <v>8</v>
      </c>
      <c r="C549">
        <v>14023</v>
      </c>
      <c r="D549">
        <v>671.4</v>
      </c>
      <c r="E549">
        <f t="shared" si="11"/>
        <v>4.7878485345503811E-2</v>
      </c>
    </row>
    <row r="550" spans="1:5" x14ac:dyDescent="0.35">
      <c r="A550" t="s">
        <v>12</v>
      </c>
      <c r="B550" t="s">
        <v>7</v>
      </c>
      <c r="C550">
        <v>10641</v>
      </c>
      <c r="D550">
        <v>6828.41</v>
      </c>
      <c r="E550">
        <f t="shared" si="11"/>
        <v>0.641707546283244</v>
      </c>
    </row>
    <row r="551" spans="1:5" x14ac:dyDescent="0.35">
      <c r="A551" t="s">
        <v>12</v>
      </c>
      <c r="B551" t="s">
        <v>9</v>
      </c>
      <c r="C551">
        <v>10123</v>
      </c>
      <c r="D551">
        <v>357.68</v>
      </c>
      <c r="E551">
        <f t="shared" si="11"/>
        <v>3.5333399189963449E-2</v>
      </c>
    </row>
    <row r="552" spans="1:5" x14ac:dyDescent="0.35">
      <c r="A552" t="s">
        <v>12</v>
      </c>
      <c r="B552" t="s">
        <v>7</v>
      </c>
      <c r="C552">
        <v>19824</v>
      </c>
      <c r="D552">
        <v>4989.8500000000004</v>
      </c>
      <c r="E552">
        <f t="shared" si="11"/>
        <v>0.25170752623083131</v>
      </c>
    </row>
    <row r="553" spans="1:5" x14ac:dyDescent="0.35">
      <c r="A553" t="s">
        <v>12</v>
      </c>
      <c r="B553" t="s">
        <v>7</v>
      </c>
      <c r="C553">
        <v>15587</v>
      </c>
      <c r="D553">
        <v>1741.18</v>
      </c>
      <c r="E553">
        <f t="shared" si="11"/>
        <v>0.11170719189067814</v>
      </c>
    </row>
    <row r="554" spans="1:5" x14ac:dyDescent="0.35">
      <c r="A554" t="s">
        <v>12</v>
      </c>
      <c r="B554" t="s">
        <v>7</v>
      </c>
      <c r="C554">
        <v>17809</v>
      </c>
      <c r="D554">
        <v>-147.68</v>
      </c>
      <c r="E554">
        <f t="shared" si="11"/>
        <v>-8.2924364085574711E-3</v>
      </c>
    </row>
    <row r="555" spans="1:5" x14ac:dyDescent="0.35">
      <c r="A555" t="s">
        <v>12</v>
      </c>
      <c r="B555" t="s">
        <v>9</v>
      </c>
      <c r="C555">
        <v>14478</v>
      </c>
      <c r="D555">
        <v>3986.28</v>
      </c>
      <c r="E555">
        <f t="shared" si="11"/>
        <v>0.27533360961458764</v>
      </c>
    </row>
    <row r="556" spans="1:5" x14ac:dyDescent="0.35">
      <c r="A556" t="s">
        <v>12</v>
      </c>
      <c r="B556" t="s">
        <v>6</v>
      </c>
      <c r="C556">
        <v>12622</v>
      </c>
      <c r="D556">
        <v>618.79</v>
      </c>
      <c r="E556">
        <f t="shared" si="11"/>
        <v>4.9024718745048323E-2</v>
      </c>
    </row>
    <row r="557" spans="1:5" x14ac:dyDescent="0.35">
      <c r="A557" t="s">
        <v>12</v>
      </c>
      <c r="B557" t="s">
        <v>5</v>
      </c>
      <c r="C557">
        <v>11050</v>
      </c>
      <c r="D557">
        <v>1329.35</v>
      </c>
      <c r="E557">
        <f t="shared" si="11"/>
        <v>0.12030316742081447</v>
      </c>
    </row>
    <row r="558" spans="1:5" x14ac:dyDescent="0.35">
      <c r="A558" t="s">
        <v>12</v>
      </c>
      <c r="B558" t="s">
        <v>7</v>
      </c>
      <c r="C558">
        <v>14035</v>
      </c>
      <c r="D558">
        <v>2269.56</v>
      </c>
      <c r="E558">
        <f t="shared" si="11"/>
        <v>0.16170716066975419</v>
      </c>
    </row>
    <row r="559" spans="1:5" x14ac:dyDescent="0.35">
      <c r="A559" t="s">
        <v>12</v>
      </c>
      <c r="B559" t="s">
        <v>5</v>
      </c>
      <c r="C559">
        <v>11019</v>
      </c>
      <c r="D559">
        <v>1215.43</v>
      </c>
      <c r="E559">
        <f t="shared" si="11"/>
        <v>0.11030311280515474</v>
      </c>
    </row>
    <row r="560" spans="1:5" x14ac:dyDescent="0.35">
      <c r="A560" t="s">
        <v>12</v>
      </c>
      <c r="B560" t="s">
        <v>6</v>
      </c>
      <c r="C560">
        <v>12551</v>
      </c>
      <c r="D560">
        <v>615.30999999999995</v>
      </c>
      <c r="E560">
        <f t="shared" si="11"/>
        <v>4.9024778902079513E-2</v>
      </c>
    </row>
    <row r="561" spans="1:5" x14ac:dyDescent="0.35">
      <c r="A561" t="s">
        <v>12</v>
      </c>
      <c r="B561" t="s">
        <v>9</v>
      </c>
      <c r="C561">
        <v>19198</v>
      </c>
      <c r="D561">
        <v>870.31</v>
      </c>
      <c r="E561">
        <f t="shared" si="11"/>
        <v>4.5333368059172825E-2</v>
      </c>
    </row>
    <row r="562" spans="1:5" x14ac:dyDescent="0.35">
      <c r="A562" t="s">
        <v>12</v>
      </c>
      <c r="B562" t="s">
        <v>9</v>
      </c>
      <c r="C562">
        <v>18272</v>
      </c>
      <c r="D562">
        <v>280.17</v>
      </c>
      <c r="E562">
        <f t="shared" si="11"/>
        <v>1.5333296847635727E-2</v>
      </c>
    </row>
    <row r="563" spans="1:5" x14ac:dyDescent="0.35">
      <c r="A563" t="s">
        <v>12</v>
      </c>
      <c r="B563" t="s">
        <v>10</v>
      </c>
      <c r="C563">
        <v>19997</v>
      </c>
      <c r="D563">
        <v>1406.04</v>
      </c>
      <c r="E563">
        <f t="shared" si="11"/>
        <v>7.0312546882032298E-2</v>
      </c>
    </row>
    <row r="564" spans="1:5" x14ac:dyDescent="0.35">
      <c r="A564" t="s">
        <v>12</v>
      </c>
      <c r="B564" t="s">
        <v>6</v>
      </c>
      <c r="C564">
        <v>17238</v>
      </c>
      <c r="D564">
        <v>327.94</v>
      </c>
      <c r="E564">
        <f t="shared" si="11"/>
        <v>1.9024248752755539E-2</v>
      </c>
    </row>
    <row r="565" spans="1:5" x14ac:dyDescent="0.35">
      <c r="A565" t="s">
        <v>12</v>
      </c>
      <c r="B565" t="s">
        <v>7</v>
      </c>
      <c r="C565">
        <v>11064</v>
      </c>
      <c r="D565">
        <v>129.53</v>
      </c>
      <c r="E565">
        <f t="shared" si="11"/>
        <v>1.1707339117859726E-2</v>
      </c>
    </row>
    <row r="566" spans="1:5" x14ac:dyDescent="0.35">
      <c r="A566" t="s">
        <v>12</v>
      </c>
      <c r="B566" t="s">
        <v>8</v>
      </c>
      <c r="C566">
        <v>12006</v>
      </c>
      <c r="D566">
        <v>574.83000000000004</v>
      </c>
      <c r="E566">
        <f t="shared" si="11"/>
        <v>4.7878560719640181E-2</v>
      </c>
    </row>
    <row r="567" spans="1:5" x14ac:dyDescent="0.35">
      <c r="A567" t="s">
        <v>12</v>
      </c>
      <c r="B567" t="s">
        <v>9</v>
      </c>
      <c r="C567">
        <v>16713</v>
      </c>
      <c r="D567">
        <v>2094.6999999999998</v>
      </c>
      <c r="E567">
        <f t="shared" si="11"/>
        <v>0.12533357266798301</v>
      </c>
    </row>
    <row r="568" spans="1:5" x14ac:dyDescent="0.35">
      <c r="A568" t="s">
        <v>12</v>
      </c>
      <c r="B568" t="s">
        <v>10</v>
      </c>
      <c r="C568">
        <v>17034</v>
      </c>
      <c r="D568">
        <v>3752.8</v>
      </c>
      <c r="E568">
        <f t="shared" si="11"/>
        <v>0.22031231654338382</v>
      </c>
    </row>
    <row r="569" spans="1:5" x14ac:dyDescent="0.35">
      <c r="A569" t="s">
        <v>12</v>
      </c>
      <c r="B569" t="s">
        <v>5</v>
      </c>
      <c r="C569">
        <v>18647</v>
      </c>
      <c r="D569">
        <v>1310.94</v>
      </c>
      <c r="E569">
        <f t="shared" si="11"/>
        <v>7.0302997801254902E-2</v>
      </c>
    </row>
    <row r="570" spans="1:5" x14ac:dyDescent="0.35">
      <c r="A570" t="s">
        <v>12</v>
      </c>
      <c r="B570" t="s">
        <v>5</v>
      </c>
      <c r="C570">
        <v>19554</v>
      </c>
      <c r="D570">
        <v>1179.17</v>
      </c>
      <c r="E570">
        <f t="shared" ref="E570:E633" si="12">D570/C570</f>
        <v>6.0303262759537693E-2</v>
      </c>
    </row>
    <row r="571" spans="1:5" x14ac:dyDescent="0.35">
      <c r="A571" t="s">
        <v>12</v>
      </c>
      <c r="B571" t="s">
        <v>5</v>
      </c>
      <c r="C571">
        <v>18270</v>
      </c>
      <c r="D571">
        <v>370.94</v>
      </c>
      <c r="E571">
        <f t="shared" si="12"/>
        <v>2.0303229337712097E-2</v>
      </c>
    </row>
    <row r="572" spans="1:5" x14ac:dyDescent="0.35">
      <c r="A572" t="s">
        <v>12</v>
      </c>
      <c r="B572" t="s">
        <v>8</v>
      </c>
      <c r="C572">
        <v>10432</v>
      </c>
      <c r="D572">
        <v>82.19</v>
      </c>
      <c r="E572">
        <f t="shared" si="12"/>
        <v>7.8786426380368091E-3</v>
      </c>
    </row>
    <row r="573" spans="1:5" x14ac:dyDescent="0.35">
      <c r="A573" t="s">
        <v>12</v>
      </c>
      <c r="B573" t="s">
        <v>5</v>
      </c>
      <c r="C573">
        <v>18526</v>
      </c>
      <c r="D573">
        <v>746.65</v>
      </c>
      <c r="E573">
        <f t="shared" si="12"/>
        <v>4.0302817661664686E-2</v>
      </c>
    </row>
    <row r="574" spans="1:5" x14ac:dyDescent="0.35">
      <c r="A574" t="s">
        <v>12</v>
      </c>
      <c r="B574" t="s">
        <v>9</v>
      </c>
      <c r="C574">
        <v>15201</v>
      </c>
      <c r="D574">
        <v>2209.21</v>
      </c>
      <c r="E574">
        <f t="shared" si="12"/>
        <v>0.1453332017630419</v>
      </c>
    </row>
    <row r="575" spans="1:5" x14ac:dyDescent="0.35">
      <c r="A575" t="s">
        <v>12</v>
      </c>
      <c r="B575" t="s">
        <v>10</v>
      </c>
      <c r="C575">
        <v>14643</v>
      </c>
      <c r="D575">
        <v>443.87</v>
      </c>
      <c r="E575">
        <f t="shared" si="12"/>
        <v>3.0312777436317696E-2</v>
      </c>
    </row>
    <row r="576" spans="1:5" x14ac:dyDescent="0.35">
      <c r="A576" t="s">
        <v>12</v>
      </c>
      <c r="B576" t="s">
        <v>6</v>
      </c>
      <c r="C576">
        <v>11627</v>
      </c>
      <c r="D576">
        <v>104.93</v>
      </c>
      <c r="E576">
        <f t="shared" si="12"/>
        <v>9.0246839253461768E-3</v>
      </c>
    </row>
    <row r="577" spans="1:5" x14ac:dyDescent="0.35">
      <c r="A577" t="s">
        <v>12</v>
      </c>
      <c r="B577" t="s">
        <v>8</v>
      </c>
      <c r="C577">
        <v>19402</v>
      </c>
      <c r="D577">
        <v>3063.16</v>
      </c>
      <c r="E577">
        <f t="shared" si="12"/>
        <v>0.15787856921966806</v>
      </c>
    </row>
    <row r="578" spans="1:5" x14ac:dyDescent="0.35">
      <c r="A578" t="s">
        <v>12</v>
      </c>
      <c r="B578" t="s">
        <v>7</v>
      </c>
      <c r="C578">
        <v>13050</v>
      </c>
      <c r="D578">
        <v>935.78</v>
      </c>
      <c r="E578">
        <f t="shared" si="12"/>
        <v>7.1707279693486586E-2</v>
      </c>
    </row>
    <row r="579" spans="1:5" x14ac:dyDescent="0.35">
      <c r="A579" t="s">
        <v>12</v>
      </c>
      <c r="B579" t="s">
        <v>5</v>
      </c>
      <c r="C579">
        <v>19230</v>
      </c>
      <c r="D579">
        <v>3274.93</v>
      </c>
      <c r="E579">
        <f t="shared" si="12"/>
        <v>0.17030317212688506</v>
      </c>
    </row>
    <row r="580" spans="1:5" x14ac:dyDescent="0.35">
      <c r="A580" t="s">
        <v>12</v>
      </c>
      <c r="B580" t="s">
        <v>10</v>
      </c>
      <c r="C580">
        <v>18916</v>
      </c>
      <c r="D580">
        <v>11355.51</v>
      </c>
      <c r="E580">
        <f t="shared" si="12"/>
        <v>0.60031243391837597</v>
      </c>
    </row>
    <row r="581" spans="1:5" x14ac:dyDescent="0.35">
      <c r="A581" t="s">
        <v>12</v>
      </c>
      <c r="B581" t="s">
        <v>6</v>
      </c>
      <c r="C581">
        <v>16140</v>
      </c>
      <c r="D581">
        <v>2243.85</v>
      </c>
      <c r="E581">
        <f t="shared" si="12"/>
        <v>0.13902416356877323</v>
      </c>
    </row>
    <row r="582" spans="1:5" x14ac:dyDescent="0.35">
      <c r="A582" t="s">
        <v>12</v>
      </c>
      <c r="B582" t="s">
        <v>10</v>
      </c>
      <c r="C582">
        <v>17326</v>
      </c>
      <c r="D582">
        <v>1044.97</v>
      </c>
      <c r="E582">
        <f t="shared" si="12"/>
        <v>6.0312247489322408E-2</v>
      </c>
    </row>
    <row r="583" spans="1:5" x14ac:dyDescent="0.35">
      <c r="A583" t="s">
        <v>12</v>
      </c>
      <c r="B583" t="s">
        <v>7</v>
      </c>
      <c r="C583">
        <v>14682</v>
      </c>
      <c r="D583">
        <v>171.89</v>
      </c>
      <c r="E583">
        <f t="shared" si="12"/>
        <v>1.1707533033646642E-2</v>
      </c>
    </row>
    <row r="584" spans="1:5" x14ac:dyDescent="0.35">
      <c r="A584" t="s">
        <v>12</v>
      </c>
      <c r="B584" t="s">
        <v>7</v>
      </c>
      <c r="C584">
        <v>10832</v>
      </c>
      <c r="D584">
        <v>5217.8500000000004</v>
      </c>
      <c r="E584">
        <f t="shared" si="12"/>
        <v>0.4817069793205318</v>
      </c>
    </row>
    <row r="585" spans="1:5" x14ac:dyDescent="0.35">
      <c r="A585" t="s">
        <v>12</v>
      </c>
      <c r="B585" t="s">
        <v>10</v>
      </c>
      <c r="C585">
        <v>18039</v>
      </c>
      <c r="D585">
        <v>3974.22</v>
      </c>
      <c r="E585">
        <f t="shared" si="12"/>
        <v>0.22031265591219024</v>
      </c>
    </row>
    <row r="586" spans="1:5" x14ac:dyDescent="0.35">
      <c r="A586" t="s">
        <v>12</v>
      </c>
      <c r="B586" t="s">
        <v>8</v>
      </c>
      <c r="C586">
        <v>13440</v>
      </c>
      <c r="D586">
        <v>105.89</v>
      </c>
      <c r="E586">
        <f t="shared" si="12"/>
        <v>7.8787202380952385E-3</v>
      </c>
    </row>
    <row r="587" spans="1:5" x14ac:dyDescent="0.35">
      <c r="A587" t="s">
        <v>12</v>
      </c>
      <c r="B587" t="s">
        <v>7</v>
      </c>
      <c r="C587">
        <v>13398</v>
      </c>
      <c r="D587">
        <v>692.77</v>
      </c>
      <c r="E587">
        <f t="shared" si="12"/>
        <v>5.1706971189729806E-2</v>
      </c>
    </row>
    <row r="588" spans="1:5" x14ac:dyDescent="0.35">
      <c r="A588" t="s">
        <v>12</v>
      </c>
      <c r="B588" t="s">
        <v>7</v>
      </c>
      <c r="C588">
        <v>19305</v>
      </c>
      <c r="D588">
        <v>226.01</v>
      </c>
      <c r="E588">
        <f t="shared" si="12"/>
        <v>1.1707329707329708E-2</v>
      </c>
    </row>
    <row r="589" spans="1:5" x14ac:dyDescent="0.35">
      <c r="A589" t="s">
        <v>12</v>
      </c>
      <c r="B589" t="s">
        <v>7</v>
      </c>
      <c r="C589">
        <v>17270</v>
      </c>
      <c r="D589">
        <v>4346.99</v>
      </c>
      <c r="E589">
        <f t="shared" si="12"/>
        <v>0.25170758540822236</v>
      </c>
    </row>
    <row r="590" spans="1:5" x14ac:dyDescent="0.35">
      <c r="A590" t="s">
        <v>12</v>
      </c>
      <c r="B590" t="s">
        <v>7</v>
      </c>
      <c r="C590">
        <v>12973</v>
      </c>
      <c r="D590">
        <v>670.8</v>
      </c>
      <c r="E590">
        <f t="shared" si="12"/>
        <v>5.1707392276266084E-2</v>
      </c>
    </row>
    <row r="591" spans="1:5" x14ac:dyDescent="0.35">
      <c r="A591" t="s">
        <v>12</v>
      </c>
      <c r="B591" t="s">
        <v>10</v>
      </c>
      <c r="C591">
        <v>19061</v>
      </c>
      <c r="D591">
        <v>1340.23</v>
      </c>
      <c r="E591">
        <f t="shared" si="12"/>
        <v>7.0312680342059702E-2</v>
      </c>
    </row>
    <row r="592" spans="1:5" x14ac:dyDescent="0.35">
      <c r="A592" t="s">
        <v>12</v>
      </c>
      <c r="B592" t="s">
        <v>8</v>
      </c>
      <c r="C592">
        <v>11203</v>
      </c>
      <c r="D592">
        <v>312.33</v>
      </c>
      <c r="E592">
        <f t="shared" si="12"/>
        <v>2.7879139516201017E-2</v>
      </c>
    </row>
    <row r="593" spans="1:5" x14ac:dyDescent="0.35">
      <c r="A593" t="s">
        <v>12</v>
      </c>
      <c r="B593" t="s">
        <v>7</v>
      </c>
      <c r="C593">
        <v>13720</v>
      </c>
      <c r="D593">
        <v>-113.78</v>
      </c>
      <c r="E593">
        <f t="shared" si="12"/>
        <v>-8.2930029154518956E-3</v>
      </c>
    </row>
    <row r="594" spans="1:5" x14ac:dyDescent="0.35">
      <c r="A594" t="s">
        <v>12</v>
      </c>
      <c r="B594" t="s">
        <v>6</v>
      </c>
      <c r="C594">
        <v>18159</v>
      </c>
      <c r="D594">
        <v>708.64</v>
      </c>
      <c r="E594">
        <f t="shared" si="12"/>
        <v>3.9024175340051766E-2</v>
      </c>
    </row>
    <row r="595" spans="1:5" x14ac:dyDescent="0.35">
      <c r="A595" t="s">
        <v>12</v>
      </c>
      <c r="B595" t="s">
        <v>8</v>
      </c>
      <c r="C595">
        <v>14346</v>
      </c>
      <c r="D595">
        <v>256.49</v>
      </c>
      <c r="E595">
        <f t="shared" si="12"/>
        <v>1.787885124773456E-2</v>
      </c>
    </row>
    <row r="596" spans="1:5" x14ac:dyDescent="0.35">
      <c r="A596" t="s">
        <v>12</v>
      </c>
      <c r="B596" t="s">
        <v>7</v>
      </c>
      <c r="C596">
        <v>19576</v>
      </c>
      <c r="D596">
        <v>229.18</v>
      </c>
      <c r="E596">
        <f t="shared" si="12"/>
        <v>1.1707192480588475E-2</v>
      </c>
    </row>
    <row r="597" spans="1:5" x14ac:dyDescent="0.35">
      <c r="A597" t="s">
        <v>12</v>
      </c>
      <c r="B597" t="s">
        <v>10</v>
      </c>
      <c r="C597">
        <v>10483</v>
      </c>
      <c r="D597">
        <v>3986.82</v>
      </c>
      <c r="E597">
        <f t="shared" si="12"/>
        <v>0.380312887532195</v>
      </c>
    </row>
    <row r="598" spans="1:5" x14ac:dyDescent="0.35">
      <c r="A598" t="s">
        <v>12</v>
      </c>
      <c r="B598" t="s">
        <v>8</v>
      </c>
      <c r="C598">
        <v>13227</v>
      </c>
      <c r="D598">
        <v>1559.18</v>
      </c>
      <c r="E598">
        <f t="shared" si="12"/>
        <v>0.11787858168896953</v>
      </c>
    </row>
    <row r="599" spans="1:5" x14ac:dyDescent="0.35">
      <c r="A599" t="s">
        <v>12</v>
      </c>
      <c r="B599" t="s">
        <v>10</v>
      </c>
      <c r="C599">
        <v>19539</v>
      </c>
      <c r="D599">
        <v>3327.74</v>
      </c>
      <c r="E599">
        <f t="shared" si="12"/>
        <v>0.17031270791749833</v>
      </c>
    </row>
    <row r="600" spans="1:5" x14ac:dyDescent="0.35">
      <c r="A600" t="s">
        <v>12</v>
      </c>
      <c r="B600" t="s">
        <v>6</v>
      </c>
      <c r="C600">
        <v>12192</v>
      </c>
      <c r="D600">
        <v>231.95</v>
      </c>
      <c r="E600">
        <f t="shared" si="12"/>
        <v>1.9024770341207347E-2</v>
      </c>
    </row>
    <row r="601" spans="1:5" x14ac:dyDescent="0.35">
      <c r="A601" t="s">
        <v>12</v>
      </c>
      <c r="B601" t="s">
        <v>9</v>
      </c>
      <c r="C601">
        <v>10173</v>
      </c>
      <c r="D601">
        <v>257.72000000000003</v>
      </c>
      <c r="E601">
        <f t="shared" si="12"/>
        <v>2.533372653101347E-2</v>
      </c>
    </row>
    <row r="602" spans="1:5" x14ac:dyDescent="0.35">
      <c r="A602" t="s">
        <v>12</v>
      </c>
      <c r="B602" t="s">
        <v>6</v>
      </c>
      <c r="C602">
        <v>19357</v>
      </c>
      <c r="D602">
        <v>3271.81</v>
      </c>
      <c r="E602">
        <f t="shared" si="12"/>
        <v>0.16902464224828226</v>
      </c>
    </row>
    <row r="603" spans="1:5" x14ac:dyDescent="0.35">
      <c r="A603" t="s">
        <v>12</v>
      </c>
      <c r="B603" t="s">
        <v>10</v>
      </c>
      <c r="C603">
        <v>17083</v>
      </c>
      <c r="D603">
        <v>3421.94</v>
      </c>
      <c r="E603">
        <f t="shared" si="12"/>
        <v>0.20031259146519934</v>
      </c>
    </row>
    <row r="604" spans="1:5" x14ac:dyDescent="0.35">
      <c r="A604" t="s">
        <v>12</v>
      </c>
      <c r="B604" t="s">
        <v>8</v>
      </c>
      <c r="C604">
        <v>17689</v>
      </c>
      <c r="D604">
        <v>139.37</v>
      </c>
      <c r="E604">
        <f t="shared" si="12"/>
        <v>7.8789077958053028E-3</v>
      </c>
    </row>
    <row r="605" spans="1:5" x14ac:dyDescent="0.35">
      <c r="A605" t="s">
        <v>12</v>
      </c>
      <c r="B605" t="s">
        <v>6</v>
      </c>
      <c r="C605">
        <v>12722</v>
      </c>
      <c r="D605">
        <v>369.25</v>
      </c>
      <c r="E605">
        <f t="shared" si="12"/>
        <v>2.9024524445841849E-2</v>
      </c>
    </row>
    <row r="606" spans="1:5" x14ac:dyDescent="0.35">
      <c r="A606" t="s">
        <v>12</v>
      </c>
      <c r="B606" t="s">
        <v>8</v>
      </c>
      <c r="C606">
        <v>14604</v>
      </c>
      <c r="D606">
        <v>1137.3399999999999</v>
      </c>
      <c r="E606">
        <f t="shared" si="12"/>
        <v>7.7878663379895907E-2</v>
      </c>
    </row>
    <row r="607" spans="1:5" x14ac:dyDescent="0.35">
      <c r="A607" t="s">
        <v>12</v>
      </c>
      <c r="B607" t="s">
        <v>8</v>
      </c>
      <c r="C607">
        <v>12423</v>
      </c>
      <c r="D607">
        <v>97.88</v>
      </c>
      <c r="E607">
        <f t="shared" si="12"/>
        <v>7.8789342348869022E-3</v>
      </c>
    </row>
    <row r="608" spans="1:5" x14ac:dyDescent="0.35">
      <c r="A608" t="s">
        <v>12</v>
      </c>
      <c r="B608" t="s">
        <v>9</v>
      </c>
      <c r="C608">
        <v>19135</v>
      </c>
      <c r="D608">
        <v>867.45</v>
      </c>
      <c r="E608">
        <f t="shared" si="12"/>
        <v>4.5333159132479754E-2</v>
      </c>
    </row>
    <row r="609" spans="1:5" x14ac:dyDescent="0.35">
      <c r="A609" t="s">
        <v>12</v>
      </c>
      <c r="B609" t="s">
        <v>8</v>
      </c>
      <c r="C609">
        <v>12736</v>
      </c>
      <c r="D609">
        <v>7232.5</v>
      </c>
      <c r="E609">
        <f t="shared" si="12"/>
        <v>0.56787845477386933</v>
      </c>
    </row>
    <row r="610" spans="1:5" x14ac:dyDescent="0.35">
      <c r="A610" t="s">
        <v>12</v>
      </c>
      <c r="B610" t="s">
        <v>6</v>
      </c>
      <c r="C610">
        <v>15918</v>
      </c>
      <c r="D610">
        <v>302.83</v>
      </c>
      <c r="E610">
        <f t="shared" si="12"/>
        <v>1.9024374921472544E-2</v>
      </c>
    </row>
    <row r="611" spans="1:5" x14ac:dyDescent="0.35">
      <c r="A611" t="s">
        <v>12</v>
      </c>
      <c r="B611" t="s">
        <v>5</v>
      </c>
      <c r="C611">
        <v>17230</v>
      </c>
      <c r="D611">
        <v>2245.12</v>
      </c>
      <c r="E611">
        <f t="shared" si="12"/>
        <v>0.13030295995356936</v>
      </c>
    </row>
    <row r="612" spans="1:5" x14ac:dyDescent="0.35">
      <c r="A612" t="s">
        <v>12</v>
      </c>
      <c r="B612" t="s">
        <v>9</v>
      </c>
      <c r="C612">
        <v>19161</v>
      </c>
      <c r="D612">
        <v>868.63</v>
      </c>
      <c r="E612">
        <f t="shared" si="12"/>
        <v>4.5333228954647461E-2</v>
      </c>
    </row>
    <row r="613" spans="1:5" x14ac:dyDescent="0.35">
      <c r="A613" t="s">
        <v>12</v>
      </c>
      <c r="B613" t="s">
        <v>7</v>
      </c>
      <c r="C613">
        <v>14466</v>
      </c>
      <c r="D613">
        <v>1905.28</v>
      </c>
      <c r="E613">
        <f t="shared" si="12"/>
        <v>0.13170745195631134</v>
      </c>
    </row>
    <row r="614" spans="1:5" x14ac:dyDescent="0.35">
      <c r="A614" t="s">
        <v>12</v>
      </c>
      <c r="B614" t="s">
        <v>6</v>
      </c>
      <c r="C614">
        <v>10138</v>
      </c>
      <c r="D614">
        <v>1308.05</v>
      </c>
      <c r="E614">
        <f t="shared" si="12"/>
        <v>0.129024462418623</v>
      </c>
    </row>
    <row r="615" spans="1:5" x14ac:dyDescent="0.35">
      <c r="A615" t="s">
        <v>12</v>
      </c>
      <c r="B615" t="s">
        <v>10</v>
      </c>
      <c r="C615">
        <v>12255</v>
      </c>
      <c r="D615">
        <v>3067.58</v>
      </c>
      <c r="E615">
        <f t="shared" si="12"/>
        <v>0.25031252549979599</v>
      </c>
    </row>
    <row r="616" spans="1:5" x14ac:dyDescent="0.35">
      <c r="A616" t="s">
        <v>12</v>
      </c>
      <c r="B616" t="s">
        <v>10</v>
      </c>
      <c r="C616">
        <v>15480</v>
      </c>
      <c r="D616">
        <v>1243.24</v>
      </c>
      <c r="E616">
        <f t="shared" si="12"/>
        <v>8.0312661498708013E-2</v>
      </c>
    </row>
    <row r="617" spans="1:5" x14ac:dyDescent="0.35">
      <c r="A617" t="s">
        <v>12</v>
      </c>
      <c r="B617" t="s">
        <v>9</v>
      </c>
      <c r="C617">
        <v>10467</v>
      </c>
      <c r="D617">
        <v>579.16999999999996</v>
      </c>
      <c r="E617">
        <f t="shared" si="12"/>
        <v>5.5332951179898726E-2</v>
      </c>
    </row>
    <row r="618" spans="1:5" x14ac:dyDescent="0.35">
      <c r="A618" t="s">
        <v>12</v>
      </c>
      <c r="B618" t="s">
        <v>8</v>
      </c>
      <c r="C618">
        <v>11011</v>
      </c>
      <c r="D618">
        <v>1958.62</v>
      </c>
      <c r="E618">
        <f t="shared" si="12"/>
        <v>0.17787848515121241</v>
      </c>
    </row>
    <row r="619" spans="1:5" x14ac:dyDescent="0.35">
      <c r="A619" t="s">
        <v>12</v>
      </c>
      <c r="B619" t="s">
        <v>6</v>
      </c>
      <c r="C619">
        <v>17121</v>
      </c>
      <c r="D619">
        <v>154.51</v>
      </c>
      <c r="E619">
        <f t="shared" si="12"/>
        <v>9.0245896851819402E-3</v>
      </c>
    </row>
    <row r="620" spans="1:5" x14ac:dyDescent="0.35">
      <c r="A620" t="s">
        <v>12</v>
      </c>
      <c r="B620" t="s">
        <v>7</v>
      </c>
      <c r="C620">
        <v>12254</v>
      </c>
      <c r="D620">
        <v>1859.02</v>
      </c>
      <c r="E620">
        <f t="shared" si="12"/>
        <v>0.15170719764974702</v>
      </c>
    </row>
    <row r="621" spans="1:5" x14ac:dyDescent="0.35">
      <c r="A621" t="s">
        <v>12</v>
      </c>
      <c r="B621" t="s">
        <v>10</v>
      </c>
      <c r="C621">
        <v>14470</v>
      </c>
      <c r="D621">
        <v>1306.82</v>
      </c>
      <c r="E621">
        <f t="shared" si="12"/>
        <v>9.0312370421561844E-2</v>
      </c>
    </row>
    <row r="622" spans="1:5" x14ac:dyDescent="0.35">
      <c r="A622" t="s">
        <v>12</v>
      </c>
      <c r="B622" t="s">
        <v>7</v>
      </c>
      <c r="C622">
        <v>19236</v>
      </c>
      <c r="D622">
        <v>32.840000000000003</v>
      </c>
      <c r="E622">
        <f t="shared" si="12"/>
        <v>1.7072156373466418E-3</v>
      </c>
    </row>
    <row r="623" spans="1:5" x14ac:dyDescent="0.35">
      <c r="A623" t="s">
        <v>12</v>
      </c>
      <c r="B623" t="s">
        <v>8</v>
      </c>
      <c r="C623">
        <v>17067</v>
      </c>
      <c r="D623">
        <v>475.81</v>
      </c>
      <c r="E623">
        <f t="shared" si="12"/>
        <v>2.7878947676803188E-2</v>
      </c>
    </row>
    <row r="624" spans="1:5" x14ac:dyDescent="0.35">
      <c r="A624" t="s">
        <v>12</v>
      </c>
      <c r="B624" t="s">
        <v>7</v>
      </c>
      <c r="C624">
        <v>10961</v>
      </c>
      <c r="D624">
        <v>785.98</v>
      </c>
      <c r="E624">
        <f t="shared" si="12"/>
        <v>7.170696104370039E-2</v>
      </c>
    </row>
    <row r="625" spans="1:5" x14ac:dyDescent="0.35">
      <c r="A625" t="s">
        <v>12</v>
      </c>
      <c r="B625" t="s">
        <v>7</v>
      </c>
      <c r="C625">
        <v>14434</v>
      </c>
      <c r="D625">
        <v>2334.08</v>
      </c>
      <c r="E625">
        <f t="shared" si="12"/>
        <v>0.16170708050436469</v>
      </c>
    </row>
    <row r="626" spans="1:5" x14ac:dyDescent="0.35">
      <c r="A626" t="s">
        <v>12</v>
      </c>
      <c r="B626" t="s">
        <v>10</v>
      </c>
      <c r="C626">
        <v>12317</v>
      </c>
      <c r="D626">
        <v>866.04</v>
      </c>
      <c r="E626">
        <f t="shared" si="12"/>
        <v>7.0312576114313546E-2</v>
      </c>
    </row>
    <row r="627" spans="1:5" x14ac:dyDescent="0.35">
      <c r="A627" t="s">
        <v>12</v>
      </c>
      <c r="B627" t="s">
        <v>5</v>
      </c>
      <c r="C627">
        <v>15810</v>
      </c>
      <c r="D627">
        <v>3641.09</v>
      </c>
      <c r="E627">
        <f t="shared" si="12"/>
        <v>0.23030297280202405</v>
      </c>
    </row>
    <row r="628" spans="1:5" x14ac:dyDescent="0.35">
      <c r="A628" t="s">
        <v>12</v>
      </c>
      <c r="B628" t="s">
        <v>5</v>
      </c>
      <c r="C628">
        <v>19163</v>
      </c>
      <c r="D628">
        <v>2305.37</v>
      </c>
      <c r="E628">
        <f t="shared" si="12"/>
        <v>0.12030318843604863</v>
      </c>
    </row>
    <row r="629" spans="1:5" x14ac:dyDescent="0.35">
      <c r="A629" t="s">
        <v>12</v>
      </c>
      <c r="B629" t="s">
        <v>8</v>
      </c>
      <c r="C629">
        <v>12835</v>
      </c>
      <c r="D629">
        <v>101.12</v>
      </c>
      <c r="E629">
        <f t="shared" si="12"/>
        <v>7.8784573432021821E-3</v>
      </c>
    </row>
    <row r="630" spans="1:5" x14ac:dyDescent="0.35">
      <c r="A630" t="s">
        <v>12</v>
      </c>
      <c r="B630" t="s">
        <v>6</v>
      </c>
      <c r="C630">
        <v>16841</v>
      </c>
      <c r="D630">
        <v>320.39</v>
      </c>
      <c r="E630">
        <f t="shared" si="12"/>
        <v>1.9024404726560178E-2</v>
      </c>
    </row>
    <row r="631" spans="1:5" x14ac:dyDescent="0.35">
      <c r="A631" t="s">
        <v>12</v>
      </c>
      <c r="B631" t="s">
        <v>6</v>
      </c>
      <c r="C631">
        <v>19206</v>
      </c>
      <c r="D631">
        <v>173.32</v>
      </c>
      <c r="E631">
        <f t="shared" si="12"/>
        <v>9.0242632510673746E-3</v>
      </c>
    </row>
    <row r="632" spans="1:5" x14ac:dyDescent="0.35">
      <c r="A632" t="s">
        <v>12</v>
      </c>
      <c r="B632" t="s">
        <v>10</v>
      </c>
      <c r="C632">
        <v>11265</v>
      </c>
      <c r="D632">
        <v>1017.37</v>
      </c>
      <c r="E632">
        <f t="shared" si="12"/>
        <v>9.0312472259209936E-2</v>
      </c>
    </row>
    <row r="633" spans="1:5" x14ac:dyDescent="0.35">
      <c r="A633" t="s">
        <v>12</v>
      </c>
      <c r="B633" t="s">
        <v>9</v>
      </c>
      <c r="C633">
        <v>11733</v>
      </c>
      <c r="D633">
        <v>297.24</v>
      </c>
      <c r="E633">
        <f t="shared" si="12"/>
        <v>2.5333674252109434E-2</v>
      </c>
    </row>
    <row r="634" spans="1:5" x14ac:dyDescent="0.35">
      <c r="A634" t="s">
        <v>12</v>
      </c>
      <c r="B634" t="s">
        <v>5</v>
      </c>
      <c r="C634">
        <v>18364</v>
      </c>
      <c r="D634">
        <v>556.48</v>
      </c>
      <c r="E634">
        <f t="shared" ref="E634:E649" si="13">D634/C634</f>
        <v>3.0302766281855804E-2</v>
      </c>
    </row>
    <row r="635" spans="1:5" x14ac:dyDescent="0.35">
      <c r="A635" t="s">
        <v>12</v>
      </c>
      <c r="B635" t="s">
        <v>5</v>
      </c>
      <c r="C635">
        <v>19495</v>
      </c>
      <c r="D635">
        <v>785.71</v>
      </c>
      <c r="E635">
        <f t="shared" si="13"/>
        <v>4.0303154655039752E-2</v>
      </c>
    </row>
    <row r="636" spans="1:5" x14ac:dyDescent="0.35">
      <c r="A636" t="s">
        <v>12</v>
      </c>
      <c r="B636" t="s">
        <v>6</v>
      </c>
      <c r="C636">
        <v>15072</v>
      </c>
      <c r="D636">
        <v>136.02000000000001</v>
      </c>
      <c r="E636">
        <f t="shared" si="13"/>
        <v>9.0246815286624208E-3</v>
      </c>
    </row>
    <row r="637" spans="1:5" x14ac:dyDescent="0.35">
      <c r="A637" t="s">
        <v>12</v>
      </c>
      <c r="B637" t="s">
        <v>6</v>
      </c>
      <c r="C637">
        <v>12899</v>
      </c>
      <c r="D637">
        <v>503.38</v>
      </c>
      <c r="E637">
        <f t="shared" si="13"/>
        <v>3.9024730599271258E-2</v>
      </c>
    </row>
    <row r="638" spans="1:5" x14ac:dyDescent="0.35">
      <c r="A638" t="s">
        <v>12</v>
      </c>
      <c r="B638" t="s">
        <v>6</v>
      </c>
      <c r="C638">
        <v>17129</v>
      </c>
      <c r="D638">
        <v>1696.19</v>
      </c>
      <c r="E638">
        <f t="shared" si="13"/>
        <v>9.902446143966373E-2</v>
      </c>
    </row>
    <row r="639" spans="1:5" x14ac:dyDescent="0.35">
      <c r="A639" t="s">
        <v>12</v>
      </c>
      <c r="B639" t="s">
        <v>9</v>
      </c>
      <c r="C639">
        <v>14618</v>
      </c>
      <c r="D639">
        <v>370.32</v>
      </c>
      <c r="E639">
        <f t="shared" si="13"/>
        <v>2.5333150909837187E-2</v>
      </c>
    </row>
    <row r="640" spans="1:5" x14ac:dyDescent="0.35">
      <c r="A640" t="s">
        <v>12</v>
      </c>
      <c r="B640" t="s">
        <v>6</v>
      </c>
      <c r="C640">
        <v>19348</v>
      </c>
      <c r="D640">
        <v>1142</v>
      </c>
      <c r="E640">
        <f t="shared" si="13"/>
        <v>5.9024188546619803E-2</v>
      </c>
    </row>
    <row r="641" spans="1:5" x14ac:dyDescent="0.35">
      <c r="A641" t="s">
        <v>12</v>
      </c>
      <c r="B641" t="s">
        <v>8</v>
      </c>
      <c r="C641">
        <v>15421</v>
      </c>
      <c r="D641">
        <v>584.13</v>
      </c>
      <c r="E641">
        <f t="shared" si="13"/>
        <v>3.7878866480772974E-2</v>
      </c>
    </row>
    <row r="642" spans="1:5" x14ac:dyDescent="0.35">
      <c r="A642" t="s">
        <v>12</v>
      </c>
      <c r="B642" t="s">
        <v>8</v>
      </c>
      <c r="C642">
        <v>17952</v>
      </c>
      <c r="D642">
        <v>3372.8</v>
      </c>
      <c r="E642">
        <f t="shared" si="13"/>
        <v>0.1878787878787879</v>
      </c>
    </row>
    <row r="643" spans="1:5" x14ac:dyDescent="0.35">
      <c r="A643" t="s">
        <v>12</v>
      </c>
      <c r="B643" t="s">
        <v>9</v>
      </c>
      <c r="C643">
        <v>15209</v>
      </c>
      <c r="D643">
        <v>537.38</v>
      </c>
      <c r="E643">
        <f t="shared" si="13"/>
        <v>3.5333026497468605E-2</v>
      </c>
    </row>
    <row r="644" spans="1:5" x14ac:dyDescent="0.35">
      <c r="A644" t="s">
        <v>12</v>
      </c>
      <c r="B644" t="s">
        <v>7</v>
      </c>
      <c r="C644">
        <v>14890</v>
      </c>
      <c r="D644">
        <v>25.42</v>
      </c>
      <c r="E644">
        <f t="shared" si="13"/>
        <v>1.7071860308932171E-3</v>
      </c>
    </row>
    <row r="645" spans="1:5" x14ac:dyDescent="0.35">
      <c r="A645" t="s">
        <v>12</v>
      </c>
      <c r="B645" t="s">
        <v>5</v>
      </c>
      <c r="C645">
        <v>14815</v>
      </c>
      <c r="D645">
        <v>1041.54</v>
      </c>
      <c r="E645">
        <f t="shared" si="13"/>
        <v>7.0303071211609849E-2</v>
      </c>
    </row>
    <row r="646" spans="1:5" x14ac:dyDescent="0.35">
      <c r="A646" t="s">
        <v>12</v>
      </c>
      <c r="B646" t="s">
        <v>8</v>
      </c>
      <c r="C646">
        <v>14666</v>
      </c>
      <c r="D646">
        <v>702.19</v>
      </c>
      <c r="E646">
        <f t="shared" si="13"/>
        <v>4.7878767216691674E-2</v>
      </c>
    </row>
    <row r="647" spans="1:5" x14ac:dyDescent="0.35">
      <c r="A647" t="s">
        <v>12</v>
      </c>
      <c r="B647" t="s">
        <v>9</v>
      </c>
      <c r="C647">
        <v>17843</v>
      </c>
      <c r="D647">
        <v>273.58999999999997</v>
      </c>
      <c r="E647">
        <f t="shared" si="13"/>
        <v>1.5333183881634254E-2</v>
      </c>
    </row>
    <row r="648" spans="1:5" x14ac:dyDescent="0.35">
      <c r="A648" t="s">
        <v>12</v>
      </c>
      <c r="B648" t="s">
        <v>10</v>
      </c>
      <c r="C648">
        <v>14533</v>
      </c>
      <c r="D648">
        <v>1893.83</v>
      </c>
      <c r="E648">
        <f t="shared" si="13"/>
        <v>0.13031239248606619</v>
      </c>
    </row>
    <row r="649" spans="1:5" x14ac:dyDescent="0.35">
      <c r="A649" t="s">
        <v>12</v>
      </c>
      <c r="B649" t="s">
        <v>9</v>
      </c>
      <c r="C649">
        <v>12612</v>
      </c>
      <c r="D649">
        <v>2085.1799999999998</v>
      </c>
      <c r="E649">
        <f t="shared" si="13"/>
        <v>0.16533301617507135</v>
      </c>
    </row>
    <row r="650" spans="1:5" x14ac:dyDescent="0.35">
      <c r="A650" t="s">
        <v>12</v>
      </c>
      <c r="B650" t="s">
        <v>6</v>
      </c>
      <c r="C650">
        <v>16906</v>
      </c>
      <c r="D650">
        <v>490.69</v>
      </c>
      <c r="E650">
        <f>D650/C650</f>
        <v>2.902460664852715E-2</v>
      </c>
    </row>
    <row r="651" spans="1:5" x14ac:dyDescent="0.35">
      <c r="A651" t="s">
        <v>11</v>
      </c>
      <c r="B651" t="s">
        <v>6</v>
      </c>
      <c r="C651">
        <v>11985</v>
      </c>
      <c r="D651">
        <v>1332.62</v>
      </c>
      <c r="E651">
        <f>D651/C651</f>
        <v>0.1111906549853984</v>
      </c>
    </row>
    <row r="652" spans="1:5" x14ac:dyDescent="0.35">
      <c r="A652" t="s">
        <v>11</v>
      </c>
      <c r="B652" t="s">
        <v>10</v>
      </c>
      <c r="C652">
        <v>15077</v>
      </c>
      <c r="D652">
        <v>2904.12</v>
      </c>
      <c r="E652">
        <f t="shared" ref="E652:E715" si="14">D652/C652</f>
        <v>0.19261922133050341</v>
      </c>
    </row>
    <row r="653" spans="1:5" x14ac:dyDescent="0.35">
      <c r="A653" t="s">
        <v>11</v>
      </c>
      <c r="B653" t="s">
        <v>7</v>
      </c>
      <c r="C653">
        <v>12088</v>
      </c>
      <c r="D653">
        <v>509.42</v>
      </c>
      <c r="E653">
        <f t="shared" si="14"/>
        <v>4.2142620780939777E-2</v>
      </c>
    </row>
    <row r="654" spans="1:5" x14ac:dyDescent="0.35">
      <c r="A654" t="s">
        <v>11</v>
      </c>
      <c r="B654" t="s">
        <v>10</v>
      </c>
      <c r="C654">
        <v>18357</v>
      </c>
      <c r="D654">
        <v>3535.91</v>
      </c>
      <c r="E654">
        <f t="shared" si="14"/>
        <v>0.19261916435147355</v>
      </c>
    </row>
    <row r="655" spans="1:5" x14ac:dyDescent="0.35">
      <c r="A655" t="s">
        <v>11</v>
      </c>
      <c r="B655" t="s">
        <v>8</v>
      </c>
      <c r="C655">
        <v>18738</v>
      </c>
      <c r="D655">
        <v>6673.15</v>
      </c>
      <c r="E655">
        <f t="shared" si="14"/>
        <v>0.35612925605720991</v>
      </c>
    </row>
    <row r="656" spans="1:5" x14ac:dyDescent="0.35">
      <c r="A656" t="s">
        <v>11</v>
      </c>
      <c r="B656" t="s">
        <v>9</v>
      </c>
      <c r="C656">
        <v>14685</v>
      </c>
      <c r="D656">
        <v>5085.8999999999996</v>
      </c>
      <c r="E656">
        <f t="shared" si="14"/>
        <v>0.34633299284984675</v>
      </c>
    </row>
    <row r="657" spans="1:5" x14ac:dyDescent="0.35">
      <c r="A657" t="s">
        <v>11</v>
      </c>
      <c r="B657" t="s">
        <v>10</v>
      </c>
      <c r="C657">
        <v>16140</v>
      </c>
      <c r="D657">
        <v>365.07</v>
      </c>
      <c r="E657">
        <f t="shared" si="14"/>
        <v>2.2618959107806692E-2</v>
      </c>
    </row>
    <row r="658" spans="1:5" x14ac:dyDescent="0.35">
      <c r="A658" t="s">
        <v>11</v>
      </c>
      <c r="B658" t="s">
        <v>8</v>
      </c>
      <c r="C658">
        <v>13004</v>
      </c>
      <c r="D658">
        <v>339.78</v>
      </c>
      <c r="E658">
        <f t="shared" si="14"/>
        <v>2.6128883420486002E-2</v>
      </c>
    </row>
    <row r="659" spans="1:5" x14ac:dyDescent="0.35">
      <c r="A659" t="s">
        <v>11</v>
      </c>
      <c r="B659" t="s">
        <v>10</v>
      </c>
      <c r="C659">
        <v>17994</v>
      </c>
      <c r="D659">
        <v>586.95000000000005</v>
      </c>
      <c r="E659">
        <f t="shared" si="14"/>
        <v>3.2619206402134046E-2</v>
      </c>
    </row>
    <row r="660" spans="1:5" x14ac:dyDescent="0.35">
      <c r="A660" t="s">
        <v>11</v>
      </c>
      <c r="B660" t="s">
        <v>9</v>
      </c>
      <c r="C660">
        <v>15198</v>
      </c>
      <c r="D660">
        <v>2223.9699999999998</v>
      </c>
      <c r="E660">
        <f t="shared" si="14"/>
        <v>0.14633307014080799</v>
      </c>
    </row>
    <row r="661" spans="1:5" x14ac:dyDescent="0.35">
      <c r="A661" t="s">
        <v>11</v>
      </c>
      <c r="B661" t="s">
        <v>10</v>
      </c>
      <c r="C661">
        <v>17540</v>
      </c>
      <c r="D661">
        <v>2150.7399999999998</v>
      </c>
      <c r="E661">
        <f t="shared" si="14"/>
        <v>0.12261915621436714</v>
      </c>
    </row>
    <row r="662" spans="1:5" x14ac:dyDescent="0.35">
      <c r="A662" t="s">
        <v>11</v>
      </c>
      <c r="B662" t="s">
        <v>8</v>
      </c>
      <c r="C662">
        <v>16193</v>
      </c>
      <c r="D662">
        <v>1232.76</v>
      </c>
      <c r="E662">
        <f t="shared" si="14"/>
        <v>7.6129191626011242E-2</v>
      </c>
    </row>
    <row r="663" spans="1:5" x14ac:dyDescent="0.35">
      <c r="A663" t="s">
        <v>11</v>
      </c>
      <c r="B663" t="s">
        <v>10</v>
      </c>
      <c r="C663">
        <v>11045</v>
      </c>
      <c r="D663">
        <v>802.08</v>
      </c>
      <c r="E663">
        <f t="shared" si="14"/>
        <v>7.2619284744228157E-2</v>
      </c>
    </row>
    <row r="664" spans="1:5" x14ac:dyDescent="0.35">
      <c r="A664" t="s">
        <v>11</v>
      </c>
      <c r="B664" t="s">
        <v>6</v>
      </c>
      <c r="C664">
        <v>16943</v>
      </c>
      <c r="D664">
        <v>1375.61</v>
      </c>
      <c r="E664">
        <f t="shared" si="14"/>
        <v>8.1190462137756006E-2</v>
      </c>
    </row>
    <row r="665" spans="1:5" x14ac:dyDescent="0.35">
      <c r="A665" t="s">
        <v>11</v>
      </c>
      <c r="B665" t="s">
        <v>9</v>
      </c>
      <c r="C665">
        <v>19674</v>
      </c>
      <c r="D665">
        <v>3075.7</v>
      </c>
      <c r="E665">
        <f t="shared" si="14"/>
        <v>0.15633323167632407</v>
      </c>
    </row>
    <row r="666" spans="1:5" x14ac:dyDescent="0.35">
      <c r="A666" t="s">
        <v>11</v>
      </c>
      <c r="B666" t="s">
        <v>5</v>
      </c>
      <c r="C666">
        <v>13493</v>
      </c>
      <c r="D666">
        <v>14279.54</v>
      </c>
      <c r="E666">
        <f t="shared" si="14"/>
        <v>1.0582924479359668</v>
      </c>
    </row>
    <row r="667" spans="1:5" x14ac:dyDescent="0.35">
      <c r="A667" t="s">
        <v>11</v>
      </c>
      <c r="B667" t="s">
        <v>9</v>
      </c>
      <c r="C667">
        <v>16112</v>
      </c>
      <c r="D667">
        <v>424.28</v>
      </c>
      <c r="E667">
        <f t="shared" si="14"/>
        <v>2.6333167825223436E-2</v>
      </c>
    </row>
    <row r="668" spans="1:5" x14ac:dyDescent="0.35">
      <c r="A668" t="s">
        <v>11</v>
      </c>
      <c r="B668" t="s">
        <v>10</v>
      </c>
      <c r="C668">
        <v>14783</v>
      </c>
      <c r="D668">
        <v>777.87</v>
      </c>
      <c r="E668">
        <f t="shared" si="14"/>
        <v>5.2619224785226272E-2</v>
      </c>
    </row>
    <row r="669" spans="1:5" x14ac:dyDescent="0.35">
      <c r="A669" t="s">
        <v>11</v>
      </c>
      <c r="B669" t="s">
        <v>5</v>
      </c>
      <c r="C669">
        <v>10636</v>
      </c>
      <c r="D669">
        <v>2959.92</v>
      </c>
      <c r="E669">
        <f t="shared" si="14"/>
        <v>0.27829259119969912</v>
      </c>
    </row>
    <row r="670" spans="1:5" x14ac:dyDescent="0.35">
      <c r="A670" t="s">
        <v>11</v>
      </c>
      <c r="B670" t="s">
        <v>9</v>
      </c>
      <c r="C670">
        <v>13041</v>
      </c>
      <c r="D670">
        <v>604.23</v>
      </c>
      <c r="E670">
        <f t="shared" si="14"/>
        <v>4.6333103289625033E-2</v>
      </c>
    </row>
    <row r="671" spans="1:5" x14ac:dyDescent="0.35">
      <c r="A671" t="s">
        <v>11</v>
      </c>
      <c r="B671" t="s">
        <v>5</v>
      </c>
      <c r="C671">
        <v>15625</v>
      </c>
      <c r="D671">
        <v>2317.0700000000002</v>
      </c>
      <c r="E671">
        <f t="shared" si="14"/>
        <v>0.14829248</v>
      </c>
    </row>
    <row r="672" spans="1:5" x14ac:dyDescent="0.35">
      <c r="A672" t="s">
        <v>11</v>
      </c>
      <c r="B672" t="s">
        <v>10</v>
      </c>
      <c r="C672">
        <v>11645</v>
      </c>
      <c r="D672">
        <v>263.39999999999998</v>
      </c>
      <c r="E672">
        <f t="shared" si="14"/>
        <v>2.261914984972091E-2</v>
      </c>
    </row>
    <row r="673" spans="1:5" x14ac:dyDescent="0.35">
      <c r="A673" t="s">
        <v>11</v>
      </c>
      <c r="B673" t="s">
        <v>6</v>
      </c>
      <c r="C673">
        <v>10161</v>
      </c>
      <c r="D673">
        <v>723.37</v>
      </c>
      <c r="E673">
        <f t="shared" si="14"/>
        <v>7.1190827674441487E-2</v>
      </c>
    </row>
    <row r="674" spans="1:5" x14ac:dyDescent="0.35">
      <c r="A674" t="s">
        <v>11</v>
      </c>
      <c r="B674" t="s">
        <v>10</v>
      </c>
      <c r="C674">
        <v>10349</v>
      </c>
      <c r="D674">
        <v>130.59</v>
      </c>
      <c r="E674">
        <f t="shared" si="14"/>
        <v>1.2618610493767514E-2</v>
      </c>
    </row>
    <row r="675" spans="1:5" x14ac:dyDescent="0.35">
      <c r="A675" t="s">
        <v>11</v>
      </c>
      <c r="B675" t="s">
        <v>8</v>
      </c>
      <c r="C675">
        <v>17797</v>
      </c>
      <c r="D675">
        <v>109.08</v>
      </c>
      <c r="E675">
        <f t="shared" si="14"/>
        <v>6.1291228858796429E-3</v>
      </c>
    </row>
    <row r="676" spans="1:5" x14ac:dyDescent="0.35">
      <c r="A676" t="s">
        <v>11</v>
      </c>
      <c r="B676" t="s">
        <v>7</v>
      </c>
      <c r="C676">
        <v>16534</v>
      </c>
      <c r="D676">
        <v>200.77</v>
      </c>
      <c r="E676">
        <f t="shared" si="14"/>
        <v>1.2142857142857143E-2</v>
      </c>
    </row>
    <row r="677" spans="1:5" x14ac:dyDescent="0.35">
      <c r="A677" t="s">
        <v>11</v>
      </c>
      <c r="B677" t="s">
        <v>8</v>
      </c>
      <c r="C677">
        <v>18474</v>
      </c>
      <c r="D677">
        <v>1406.41</v>
      </c>
      <c r="E677">
        <f t="shared" si="14"/>
        <v>7.612915448738769E-2</v>
      </c>
    </row>
    <row r="678" spans="1:5" x14ac:dyDescent="0.35">
      <c r="A678" t="s">
        <v>11</v>
      </c>
      <c r="B678" t="s">
        <v>7</v>
      </c>
      <c r="C678">
        <v>14440</v>
      </c>
      <c r="D678">
        <v>3496.54</v>
      </c>
      <c r="E678">
        <f t="shared" si="14"/>
        <v>0.24214265927977838</v>
      </c>
    </row>
    <row r="679" spans="1:5" x14ac:dyDescent="0.35">
      <c r="A679" t="s">
        <v>11</v>
      </c>
      <c r="B679" t="s">
        <v>9</v>
      </c>
      <c r="C679">
        <v>12541</v>
      </c>
      <c r="D679">
        <v>2085.9899999999998</v>
      </c>
      <c r="E679">
        <f t="shared" si="14"/>
        <v>0.16633362570767879</v>
      </c>
    </row>
    <row r="680" spans="1:5" x14ac:dyDescent="0.35">
      <c r="A680" t="s">
        <v>11</v>
      </c>
      <c r="B680" t="s">
        <v>6</v>
      </c>
      <c r="C680">
        <v>16665</v>
      </c>
      <c r="D680">
        <v>853.09</v>
      </c>
      <c r="E680">
        <f t="shared" si="14"/>
        <v>5.1190519051905192E-2</v>
      </c>
    </row>
    <row r="681" spans="1:5" x14ac:dyDescent="0.35">
      <c r="A681" t="s">
        <v>11</v>
      </c>
      <c r="B681" t="s">
        <v>10</v>
      </c>
      <c r="C681">
        <v>14907</v>
      </c>
      <c r="D681">
        <v>933.46</v>
      </c>
      <c r="E681">
        <f t="shared" si="14"/>
        <v>6.2618903870664794E-2</v>
      </c>
    </row>
    <row r="682" spans="1:5" x14ac:dyDescent="0.35">
      <c r="A682" t="s">
        <v>11</v>
      </c>
      <c r="B682" t="s">
        <v>7</v>
      </c>
      <c r="C682">
        <v>12947</v>
      </c>
      <c r="D682">
        <v>1710.85</v>
      </c>
      <c r="E682">
        <f t="shared" si="14"/>
        <v>0.13214258129296361</v>
      </c>
    </row>
    <row r="683" spans="1:5" x14ac:dyDescent="0.35">
      <c r="A683" t="s">
        <v>11</v>
      </c>
      <c r="B683" t="s">
        <v>7</v>
      </c>
      <c r="C683">
        <v>17340</v>
      </c>
      <c r="D683">
        <v>730.76</v>
      </c>
      <c r="E683">
        <f t="shared" si="14"/>
        <v>4.2143021914648214E-2</v>
      </c>
    </row>
    <row r="684" spans="1:5" x14ac:dyDescent="0.35">
      <c r="A684" t="s">
        <v>11</v>
      </c>
      <c r="B684" t="s">
        <v>7</v>
      </c>
      <c r="C684">
        <v>15243</v>
      </c>
      <c r="D684">
        <v>2166.6799999999998</v>
      </c>
      <c r="E684">
        <f t="shared" si="14"/>
        <v>0.14214262284327231</v>
      </c>
    </row>
    <row r="685" spans="1:5" x14ac:dyDescent="0.35">
      <c r="A685" t="s">
        <v>11</v>
      </c>
      <c r="B685" t="s">
        <v>7</v>
      </c>
      <c r="C685">
        <v>11904</v>
      </c>
      <c r="D685">
        <v>144.55000000000001</v>
      </c>
      <c r="E685">
        <f t="shared" si="14"/>
        <v>1.2142977150537635E-2</v>
      </c>
    </row>
    <row r="686" spans="1:5" x14ac:dyDescent="0.35">
      <c r="A686" t="s">
        <v>11</v>
      </c>
      <c r="B686" t="s">
        <v>6</v>
      </c>
      <c r="C686">
        <v>18772</v>
      </c>
      <c r="D686">
        <v>210.07</v>
      </c>
      <c r="E686">
        <f t="shared" si="14"/>
        <v>1.1190603025783081E-2</v>
      </c>
    </row>
    <row r="687" spans="1:5" x14ac:dyDescent="0.35">
      <c r="A687" t="s">
        <v>11</v>
      </c>
      <c r="B687" t="s">
        <v>6</v>
      </c>
      <c r="C687">
        <v>18964</v>
      </c>
      <c r="D687">
        <v>1918.98</v>
      </c>
      <c r="E687">
        <f t="shared" si="14"/>
        <v>0.10119067707234761</v>
      </c>
    </row>
    <row r="688" spans="1:5" x14ac:dyDescent="0.35">
      <c r="A688" t="s">
        <v>11</v>
      </c>
      <c r="B688" t="s">
        <v>6</v>
      </c>
      <c r="C688">
        <v>18767</v>
      </c>
      <c r="D688">
        <v>3400.4</v>
      </c>
      <c r="E688">
        <f t="shared" si="14"/>
        <v>0.18119038738210688</v>
      </c>
    </row>
    <row r="689" spans="1:5" x14ac:dyDescent="0.35">
      <c r="A689" t="s">
        <v>11</v>
      </c>
      <c r="B689" t="s">
        <v>9</v>
      </c>
      <c r="C689">
        <v>19160</v>
      </c>
      <c r="D689">
        <v>2037.35</v>
      </c>
      <c r="E689">
        <f t="shared" si="14"/>
        <v>0.10633350730688935</v>
      </c>
    </row>
    <row r="690" spans="1:5" x14ac:dyDescent="0.35">
      <c r="A690" t="s">
        <v>11</v>
      </c>
      <c r="B690" t="s">
        <v>10</v>
      </c>
      <c r="C690">
        <v>10263</v>
      </c>
      <c r="D690">
        <v>129.51</v>
      </c>
      <c r="E690">
        <f t="shared" si="14"/>
        <v>1.2619117217187956E-2</v>
      </c>
    </row>
    <row r="691" spans="1:5" x14ac:dyDescent="0.35">
      <c r="A691" t="s">
        <v>11</v>
      </c>
      <c r="B691" t="s">
        <v>8</v>
      </c>
      <c r="C691">
        <v>12790</v>
      </c>
      <c r="D691">
        <v>3787.49</v>
      </c>
      <c r="E691">
        <f t="shared" si="14"/>
        <v>0.29612900703674744</v>
      </c>
    </row>
    <row r="692" spans="1:5" x14ac:dyDescent="0.35">
      <c r="A692" t="s">
        <v>11</v>
      </c>
      <c r="B692" t="s">
        <v>9</v>
      </c>
      <c r="C692">
        <v>19801</v>
      </c>
      <c r="D692">
        <v>5867.7</v>
      </c>
      <c r="E692">
        <f t="shared" si="14"/>
        <v>0.29633351850916617</v>
      </c>
    </row>
    <row r="693" spans="1:5" x14ac:dyDescent="0.35">
      <c r="A693" t="s">
        <v>11</v>
      </c>
      <c r="B693" t="s">
        <v>6</v>
      </c>
      <c r="C693">
        <v>17718</v>
      </c>
      <c r="D693">
        <v>375.45</v>
      </c>
      <c r="E693">
        <f t="shared" si="14"/>
        <v>2.1190314933965459E-2</v>
      </c>
    </row>
    <row r="694" spans="1:5" x14ac:dyDescent="0.35">
      <c r="A694" t="s">
        <v>11</v>
      </c>
      <c r="B694" t="s">
        <v>6</v>
      </c>
      <c r="C694">
        <v>12065</v>
      </c>
      <c r="D694">
        <v>255.66</v>
      </c>
      <c r="E694">
        <f t="shared" si="14"/>
        <v>2.1190219643597182E-2</v>
      </c>
    </row>
    <row r="695" spans="1:5" x14ac:dyDescent="0.35">
      <c r="A695" t="s">
        <v>11</v>
      </c>
      <c r="B695" t="s">
        <v>9</v>
      </c>
      <c r="C695">
        <v>10099</v>
      </c>
      <c r="D695">
        <v>1881.78</v>
      </c>
      <c r="E695">
        <f t="shared" si="14"/>
        <v>0.18633330032676501</v>
      </c>
    </row>
    <row r="696" spans="1:5" x14ac:dyDescent="0.35">
      <c r="A696" t="s">
        <v>11</v>
      </c>
      <c r="B696" t="s">
        <v>10</v>
      </c>
      <c r="C696">
        <v>19587</v>
      </c>
      <c r="D696">
        <v>1618.26</v>
      </c>
      <c r="E696">
        <f t="shared" si="14"/>
        <v>8.2619084086383826E-2</v>
      </c>
    </row>
    <row r="697" spans="1:5" x14ac:dyDescent="0.35">
      <c r="A697" t="s">
        <v>11</v>
      </c>
      <c r="B697" t="s">
        <v>5</v>
      </c>
      <c r="C697">
        <v>11004</v>
      </c>
      <c r="D697">
        <v>3502.49</v>
      </c>
      <c r="E697">
        <f t="shared" si="14"/>
        <v>0.31829243911304977</v>
      </c>
    </row>
    <row r="698" spans="1:5" x14ac:dyDescent="0.35">
      <c r="A698" t="s">
        <v>11</v>
      </c>
      <c r="B698" t="s">
        <v>7</v>
      </c>
      <c r="C698">
        <v>18705</v>
      </c>
      <c r="D698">
        <v>1910.58</v>
      </c>
      <c r="E698">
        <f t="shared" si="14"/>
        <v>0.10214274258219727</v>
      </c>
    </row>
    <row r="699" spans="1:5" x14ac:dyDescent="0.35">
      <c r="A699" t="s">
        <v>11</v>
      </c>
      <c r="B699" t="s">
        <v>7</v>
      </c>
      <c r="C699">
        <v>10911</v>
      </c>
      <c r="D699">
        <v>678.04</v>
      </c>
      <c r="E699">
        <f t="shared" si="14"/>
        <v>6.2142791678122991E-2</v>
      </c>
    </row>
    <row r="700" spans="1:5" x14ac:dyDescent="0.35">
      <c r="A700" t="s">
        <v>11</v>
      </c>
      <c r="B700" t="s">
        <v>7</v>
      </c>
      <c r="C700">
        <v>11955</v>
      </c>
      <c r="D700">
        <v>2655.72</v>
      </c>
      <c r="E700">
        <f t="shared" si="14"/>
        <v>0.22214303638644917</v>
      </c>
    </row>
    <row r="701" spans="1:5" x14ac:dyDescent="0.35">
      <c r="A701" t="s">
        <v>11</v>
      </c>
      <c r="B701" t="s">
        <v>7</v>
      </c>
      <c r="C701">
        <v>19646</v>
      </c>
      <c r="D701">
        <v>42.1</v>
      </c>
      <c r="E701">
        <f t="shared" si="14"/>
        <v>2.1429298584953681E-3</v>
      </c>
    </row>
    <row r="702" spans="1:5" x14ac:dyDescent="0.35">
      <c r="A702" t="s">
        <v>11</v>
      </c>
      <c r="B702" t="s">
        <v>5</v>
      </c>
      <c r="C702">
        <v>11592</v>
      </c>
      <c r="D702">
        <v>96.13</v>
      </c>
      <c r="E702">
        <f t="shared" si="14"/>
        <v>8.2927881297446514E-3</v>
      </c>
    </row>
    <row r="703" spans="1:5" x14ac:dyDescent="0.35">
      <c r="A703" t="s">
        <v>11</v>
      </c>
      <c r="B703" t="s">
        <v>6</v>
      </c>
      <c r="C703">
        <v>19912</v>
      </c>
      <c r="D703">
        <v>621.05999999999995</v>
      </c>
      <c r="E703">
        <f t="shared" si="14"/>
        <v>3.119023704298915E-2</v>
      </c>
    </row>
    <row r="704" spans="1:5" x14ac:dyDescent="0.35">
      <c r="A704" t="s">
        <v>11</v>
      </c>
      <c r="B704" t="s">
        <v>6</v>
      </c>
      <c r="C704">
        <v>12732</v>
      </c>
      <c r="D704">
        <v>4598.68</v>
      </c>
      <c r="E704">
        <f t="shared" si="14"/>
        <v>0.36119070059692115</v>
      </c>
    </row>
    <row r="705" spans="1:5" x14ac:dyDescent="0.35">
      <c r="A705" t="s">
        <v>11</v>
      </c>
      <c r="B705" t="s">
        <v>6</v>
      </c>
      <c r="C705">
        <v>18398</v>
      </c>
      <c r="D705">
        <v>1677.72</v>
      </c>
      <c r="E705">
        <f t="shared" si="14"/>
        <v>9.1190346776823569E-2</v>
      </c>
    </row>
    <row r="706" spans="1:5" x14ac:dyDescent="0.35">
      <c r="A706" t="s">
        <v>11</v>
      </c>
      <c r="B706" t="s">
        <v>5</v>
      </c>
      <c r="C706">
        <v>13986</v>
      </c>
      <c r="D706">
        <v>-23.88</v>
      </c>
      <c r="E706">
        <f t="shared" si="14"/>
        <v>-1.7074217074217073E-3</v>
      </c>
    </row>
    <row r="707" spans="1:5" x14ac:dyDescent="0.35">
      <c r="A707" t="s">
        <v>11</v>
      </c>
      <c r="B707" t="s">
        <v>9</v>
      </c>
      <c r="C707">
        <v>13027</v>
      </c>
      <c r="D707">
        <v>2427.36</v>
      </c>
      <c r="E707">
        <f t="shared" si="14"/>
        <v>0.1863330006908728</v>
      </c>
    </row>
    <row r="708" spans="1:5" x14ac:dyDescent="0.35">
      <c r="A708" t="s">
        <v>11</v>
      </c>
      <c r="B708" t="s">
        <v>9</v>
      </c>
      <c r="C708">
        <v>10726</v>
      </c>
      <c r="D708">
        <v>1891.35</v>
      </c>
      <c r="E708">
        <f t="shared" si="14"/>
        <v>0.17633320902479954</v>
      </c>
    </row>
    <row r="709" spans="1:5" x14ac:dyDescent="0.35">
      <c r="A709" t="s">
        <v>11</v>
      </c>
      <c r="B709" t="s">
        <v>5</v>
      </c>
      <c r="C709">
        <v>18695</v>
      </c>
      <c r="D709">
        <v>3520.13</v>
      </c>
      <c r="E709">
        <f t="shared" si="14"/>
        <v>0.18829259160203263</v>
      </c>
    </row>
    <row r="710" spans="1:5" x14ac:dyDescent="0.35">
      <c r="A710" t="s">
        <v>11</v>
      </c>
      <c r="B710" t="s">
        <v>6</v>
      </c>
      <c r="C710">
        <v>13983</v>
      </c>
      <c r="D710">
        <v>575.97</v>
      </c>
      <c r="E710">
        <f t="shared" si="14"/>
        <v>4.1190731602660374E-2</v>
      </c>
    </row>
    <row r="711" spans="1:5" x14ac:dyDescent="0.35">
      <c r="A711" t="s">
        <v>11</v>
      </c>
      <c r="B711" t="s">
        <v>10</v>
      </c>
      <c r="C711">
        <v>12030</v>
      </c>
      <c r="D711">
        <v>151.81</v>
      </c>
      <c r="E711">
        <f t="shared" si="14"/>
        <v>1.2619285120532004E-2</v>
      </c>
    </row>
    <row r="712" spans="1:5" x14ac:dyDescent="0.35">
      <c r="A712" t="s">
        <v>11</v>
      </c>
      <c r="B712" t="s">
        <v>6</v>
      </c>
      <c r="C712">
        <v>13273</v>
      </c>
      <c r="D712">
        <v>1343.1</v>
      </c>
      <c r="E712">
        <f t="shared" si="14"/>
        <v>0.10119038649890755</v>
      </c>
    </row>
    <row r="713" spans="1:5" x14ac:dyDescent="0.35">
      <c r="A713" t="s">
        <v>11</v>
      </c>
      <c r="B713" t="s">
        <v>9</v>
      </c>
      <c r="C713">
        <v>18538</v>
      </c>
      <c r="D713">
        <v>3454.25</v>
      </c>
      <c r="E713">
        <f t="shared" si="14"/>
        <v>0.18633347718200452</v>
      </c>
    </row>
    <row r="714" spans="1:5" x14ac:dyDescent="0.35">
      <c r="A714" t="s">
        <v>11</v>
      </c>
      <c r="B714" t="s">
        <v>5</v>
      </c>
      <c r="C714">
        <v>17358</v>
      </c>
      <c r="D714">
        <v>317.52</v>
      </c>
      <c r="E714">
        <f t="shared" si="14"/>
        <v>1.8292430003456619E-2</v>
      </c>
    </row>
    <row r="715" spans="1:5" x14ac:dyDescent="0.35">
      <c r="A715" t="s">
        <v>11</v>
      </c>
      <c r="B715" t="s">
        <v>6</v>
      </c>
      <c r="C715">
        <v>10704</v>
      </c>
      <c r="D715">
        <v>654.98</v>
      </c>
      <c r="E715">
        <f t="shared" si="14"/>
        <v>6.1190209267563529E-2</v>
      </c>
    </row>
    <row r="716" spans="1:5" x14ac:dyDescent="0.35">
      <c r="A716" t="s">
        <v>11</v>
      </c>
      <c r="B716" t="s">
        <v>7</v>
      </c>
      <c r="C716">
        <v>12479</v>
      </c>
      <c r="D716">
        <v>276.32</v>
      </c>
      <c r="E716">
        <f t="shared" ref="E716:E779" si="15">D716/C716</f>
        <v>2.214279990383845E-2</v>
      </c>
    </row>
    <row r="717" spans="1:5" x14ac:dyDescent="0.35">
      <c r="A717" t="s">
        <v>11</v>
      </c>
      <c r="B717" t="s">
        <v>8</v>
      </c>
      <c r="C717">
        <v>13310</v>
      </c>
      <c r="D717">
        <v>1412.58</v>
      </c>
      <c r="E717">
        <f t="shared" si="15"/>
        <v>0.10612922614575507</v>
      </c>
    </row>
    <row r="718" spans="1:5" x14ac:dyDescent="0.35">
      <c r="A718" t="s">
        <v>11</v>
      </c>
      <c r="B718" t="s">
        <v>5</v>
      </c>
      <c r="C718">
        <v>16648</v>
      </c>
      <c r="D718">
        <v>471.02</v>
      </c>
      <c r="E718">
        <f t="shared" si="15"/>
        <v>2.829288803459875E-2</v>
      </c>
    </row>
    <row r="719" spans="1:5" x14ac:dyDescent="0.35">
      <c r="A719" t="s">
        <v>11</v>
      </c>
      <c r="B719" t="s">
        <v>5</v>
      </c>
      <c r="C719">
        <v>18250</v>
      </c>
      <c r="D719">
        <v>9458.84</v>
      </c>
      <c r="E719">
        <f t="shared" si="15"/>
        <v>0.51829260273972599</v>
      </c>
    </row>
    <row r="720" spans="1:5" x14ac:dyDescent="0.35">
      <c r="A720" t="s">
        <v>11</v>
      </c>
      <c r="B720" t="s">
        <v>5</v>
      </c>
      <c r="C720">
        <v>18464</v>
      </c>
      <c r="D720">
        <v>-216.16</v>
      </c>
      <c r="E720">
        <f t="shared" si="15"/>
        <v>-1.1707105719237434E-2</v>
      </c>
    </row>
    <row r="721" spans="1:5" x14ac:dyDescent="0.35">
      <c r="A721" t="s">
        <v>11</v>
      </c>
      <c r="B721" t="s">
        <v>6</v>
      </c>
      <c r="C721">
        <v>14733</v>
      </c>
      <c r="D721">
        <v>2522.15</v>
      </c>
      <c r="E721">
        <f t="shared" si="15"/>
        <v>0.1711905246725039</v>
      </c>
    </row>
    <row r="722" spans="1:5" x14ac:dyDescent="0.35">
      <c r="A722" t="s">
        <v>11</v>
      </c>
      <c r="B722" t="s">
        <v>9</v>
      </c>
      <c r="C722">
        <v>15710</v>
      </c>
      <c r="D722">
        <v>256.60000000000002</v>
      </c>
      <c r="E722">
        <f t="shared" si="15"/>
        <v>1.6333545512412478E-2</v>
      </c>
    </row>
    <row r="723" spans="1:5" x14ac:dyDescent="0.35">
      <c r="A723" t="s">
        <v>11</v>
      </c>
      <c r="B723" t="s">
        <v>10</v>
      </c>
      <c r="C723">
        <v>15624</v>
      </c>
      <c r="D723">
        <v>2697</v>
      </c>
      <c r="E723">
        <f t="shared" si="15"/>
        <v>0.17261904761904762</v>
      </c>
    </row>
    <row r="724" spans="1:5" x14ac:dyDescent="0.35">
      <c r="A724" t="s">
        <v>11</v>
      </c>
      <c r="B724" t="s">
        <v>10</v>
      </c>
      <c r="C724">
        <v>15134</v>
      </c>
      <c r="D724">
        <v>645</v>
      </c>
      <c r="E724">
        <f t="shared" si="15"/>
        <v>4.2619267873661951E-2</v>
      </c>
    </row>
    <row r="725" spans="1:5" x14ac:dyDescent="0.35">
      <c r="A725" t="s">
        <v>11</v>
      </c>
      <c r="B725" t="s">
        <v>10</v>
      </c>
      <c r="C725">
        <v>12903</v>
      </c>
      <c r="D725">
        <v>2098.27</v>
      </c>
      <c r="E725">
        <f t="shared" si="15"/>
        <v>0.1626187708284895</v>
      </c>
    </row>
    <row r="726" spans="1:5" x14ac:dyDescent="0.35">
      <c r="A726" t="s">
        <v>11</v>
      </c>
      <c r="B726" t="s">
        <v>7</v>
      </c>
      <c r="C726">
        <v>19324</v>
      </c>
      <c r="D726">
        <v>234.65</v>
      </c>
      <c r="E726">
        <f t="shared" si="15"/>
        <v>1.2142931070171807E-2</v>
      </c>
    </row>
    <row r="727" spans="1:5" x14ac:dyDescent="0.35">
      <c r="A727" t="s">
        <v>11</v>
      </c>
      <c r="B727" t="s">
        <v>6</v>
      </c>
      <c r="C727">
        <v>13007</v>
      </c>
      <c r="D727">
        <v>2096.6</v>
      </c>
      <c r="E727">
        <f t="shared" si="15"/>
        <v>0.16119012839240407</v>
      </c>
    </row>
    <row r="728" spans="1:5" x14ac:dyDescent="0.35">
      <c r="A728" t="s">
        <v>11</v>
      </c>
      <c r="B728" t="s">
        <v>6</v>
      </c>
      <c r="C728">
        <v>19580</v>
      </c>
      <c r="D728">
        <v>1002.31</v>
      </c>
      <c r="E728">
        <f t="shared" si="15"/>
        <v>5.1190500510725226E-2</v>
      </c>
    </row>
    <row r="729" spans="1:5" x14ac:dyDescent="0.35">
      <c r="A729" t="s">
        <v>11</v>
      </c>
      <c r="B729" t="s">
        <v>8</v>
      </c>
      <c r="C729">
        <v>19764</v>
      </c>
      <c r="D729">
        <v>2097.5300000000002</v>
      </c>
      <c r="E729">
        <f t="shared" si="15"/>
        <v>0.10612882007690752</v>
      </c>
    </row>
    <row r="730" spans="1:5" x14ac:dyDescent="0.35">
      <c r="A730" t="s">
        <v>11</v>
      </c>
      <c r="B730" t="s">
        <v>5</v>
      </c>
      <c r="C730">
        <v>16032</v>
      </c>
      <c r="D730">
        <v>613.91</v>
      </c>
      <c r="E730">
        <f t="shared" si="15"/>
        <v>3.8292789421157686E-2</v>
      </c>
    </row>
    <row r="731" spans="1:5" x14ac:dyDescent="0.35">
      <c r="A731" t="s">
        <v>11</v>
      </c>
      <c r="B731" t="s">
        <v>9</v>
      </c>
      <c r="C731">
        <v>14223</v>
      </c>
      <c r="D731">
        <v>659</v>
      </c>
      <c r="E731">
        <f t="shared" si="15"/>
        <v>4.6333403641988326E-2</v>
      </c>
    </row>
    <row r="732" spans="1:5" x14ac:dyDescent="0.35">
      <c r="A732" t="s">
        <v>11</v>
      </c>
      <c r="B732" t="s">
        <v>10</v>
      </c>
      <c r="C732">
        <v>11830</v>
      </c>
      <c r="D732">
        <v>622.48</v>
      </c>
      <c r="E732">
        <f t="shared" si="15"/>
        <v>5.2618765849535079E-2</v>
      </c>
    </row>
    <row r="733" spans="1:5" x14ac:dyDescent="0.35">
      <c r="A733" t="s">
        <v>11</v>
      </c>
      <c r="B733" t="s">
        <v>5</v>
      </c>
      <c r="C733">
        <v>13029</v>
      </c>
      <c r="D733">
        <v>889.79</v>
      </c>
      <c r="E733">
        <f t="shared" si="15"/>
        <v>6.8293038606186199E-2</v>
      </c>
    </row>
    <row r="734" spans="1:5" x14ac:dyDescent="0.35">
      <c r="A734" t="s">
        <v>11</v>
      </c>
      <c r="B734" t="s">
        <v>5</v>
      </c>
      <c r="C734">
        <v>16548</v>
      </c>
      <c r="D734">
        <v>-28.25</v>
      </c>
      <c r="E734">
        <f t="shared" si="15"/>
        <v>-1.7071549431955523E-3</v>
      </c>
    </row>
    <row r="735" spans="1:5" x14ac:dyDescent="0.35">
      <c r="A735" t="s">
        <v>11</v>
      </c>
      <c r="B735" t="s">
        <v>8</v>
      </c>
      <c r="C735">
        <v>17801</v>
      </c>
      <c r="D735">
        <v>465.12</v>
      </c>
      <c r="E735">
        <f t="shared" si="15"/>
        <v>2.6128869164653672E-2</v>
      </c>
    </row>
    <row r="736" spans="1:5" x14ac:dyDescent="0.35">
      <c r="A736" t="s">
        <v>11</v>
      </c>
      <c r="B736" t="s">
        <v>10</v>
      </c>
      <c r="C736">
        <v>10611</v>
      </c>
      <c r="D736">
        <v>240.01</v>
      </c>
      <c r="E736">
        <f t="shared" si="15"/>
        <v>2.2618980303458675E-2</v>
      </c>
    </row>
    <row r="737" spans="1:5" x14ac:dyDescent="0.35">
      <c r="A737" t="s">
        <v>11</v>
      </c>
      <c r="B737" t="s">
        <v>10</v>
      </c>
      <c r="C737">
        <v>14395</v>
      </c>
      <c r="D737">
        <v>2196.9499999999998</v>
      </c>
      <c r="E737">
        <f t="shared" si="15"/>
        <v>0.15261896491837443</v>
      </c>
    </row>
    <row r="738" spans="1:5" x14ac:dyDescent="0.35">
      <c r="A738" t="s">
        <v>11</v>
      </c>
      <c r="B738" t="s">
        <v>5</v>
      </c>
      <c r="C738">
        <v>12344</v>
      </c>
      <c r="D738">
        <v>472.68</v>
      </c>
      <c r="E738">
        <f t="shared" si="15"/>
        <v>3.8292287751134156E-2</v>
      </c>
    </row>
    <row r="739" spans="1:5" x14ac:dyDescent="0.35">
      <c r="A739" t="s">
        <v>11</v>
      </c>
      <c r="B739" t="s">
        <v>5</v>
      </c>
      <c r="C739">
        <v>11944</v>
      </c>
      <c r="D739">
        <v>5712.73</v>
      </c>
      <c r="E739">
        <f t="shared" si="15"/>
        <v>0.47829286671131943</v>
      </c>
    </row>
    <row r="740" spans="1:5" x14ac:dyDescent="0.35">
      <c r="A740" t="s">
        <v>11</v>
      </c>
      <c r="B740" t="s">
        <v>5</v>
      </c>
      <c r="C740">
        <v>12595</v>
      </c>
      <c r="D740">
        <v>230.4</v>
      </c>
      <c r="E740">
        <f t="shared" si="15"/>
        <v>1.8292973402143708E-2</v>
      </c>
    </row>
    <row r="741" spans="1:5" x14ac:dyDescent="0.35">
      <c r="A741" t="s">
        <v>11</v>
      </c>
      <c r="B741" t="s">
        <v>10</v>
      </c>
      <c r="C741">
        <v>18990</v>
      </c>
      <c r="D741">
        <v>1189.1400000000001</v>
      </c>
      <c r="E741">
        <f t="shared" si="15"/>
        <v>6.2619273301737763E-2</v>
      </c>
    </row>
    <row r="742" spans="1:5" x14ac:dyDescent="0.35">
      <c r="A742" t="s">
        <v>11</v>
      </c>
      <c r="B742" t="s">
        <v>8</v>
      </c>
      <c r="C742">
        <v>14405</v>
      </c>
      <c r="D742">
        <v>2249.04</v>
      </c>
      <c r="E742">
        <f t="shared" si="15"/>
        <v>0.15612912183269698</v>
      </c>
    </row>
    <row r="743" spans="1:5" x14ac:dyDescent="0.35">
      <c r="A743" t="s">
        <v>11</v>
      </c>
      <c r="B743" t="s">
        <v>5</v>
      </c>
      <c r="C743">
        <v>18535</v>
      </c>
      <c r="D743">
        <v>2748.6</v>
      </c>
      <c r="E743">
        <f t="shared" si="15"/>
        <v>0.14829241974642568</v>
      </c>
    </row>
    <row r="744" spans="1:5" x14ac:dyDescent="0.35">
      <c r="A744" t="s">
        <v>11</v>
      </c>
      <c r="B744" t="s">
        <v>6</v>
      </c>
      <c r="C744">
        <v>19936</v>
      </c>
      <c r="D744">
        <v>821.17</v>
      </c>
      <c r="E744">
        <f t="shared" si="15"/>
        <v>4.1190308988764045E-2</v>
      </c>
    </row>
    <row r="745" spans="1:5" x14ac:dyDescent="0.35">
      <c r="A745" t="s">
        <v>11</v>
      </c>
      <c r="B745" t="s">
        <v>10</v>
      </c>
      <c r="C745">
        <v>13803</v>
      </c>
      <c r="D745">
        <v>1278.42</v>
      </c>
      <c r="E745">
        <f t="shared" si="15"/>
        <v>9.2618995870462947E-2</v>
      </c>
    </row>
    <row r="746" spans="1:5" x14ac:dyDescent="0.35">
      <c r="A746" t="s">
        <v>11</v>
      </c>
      <c r="B746" t="s">
        <v>6</v>
      </c>
      <c r="C746">
        <v>13755</v>
      </c>
      <c r="D746">
        <v>841.68</v>
      </c>
      <c r="E746">
        <f t="shared" si="15"/>
        <v>6.1190839694656482E-2</v>
      </c>
    </row>
    <row r="747" spans="1:5" x14ac:dyDescent="0.35">
      <c r="A747" t="s">
        <v>11</v>
      </c>
      <c r="B747" t="s">
        <v>5</v>
      </c>
      <c r="C747">
        <v>16549</v>
      </c>
      <c r="D747">
        <v>8080.76</v>
      </c>
      <c r="E747">
        <f t="shared" si="15"/>
        <v>0.48829294821439362</v>
      </c>
    </row>
    <row r="748" spans="1:5" x14ac:dyDescent="0.35">
      <c r="A748" t="s">
        <v>11</v>
      </c>
      <c r="B748" t="s">
        <v>7</v>
      </c>
      <c r="C748">
        <v>17963</v>
      </c>
      <c r="D748">
        <v>577.38</v>
      </c>
      <c r="E748">
        <f t="shared" si="15"/>
        <v>3.2142737850025048E-2</v>
      </c>
    </row>
    <row r="749" spans="1:5" x14ac:dyDescent="0.35">
      <c r="A749" t="s">
        <v>11</v>
      </c>
      <c r="B749" t="s">
        <v>7</v>
      </c>
      <c r="C749">
        <v>15969</v>
      </c>
      <c r="D749">
        <v>1790.81</v>
      </c>
      <c r="E749">
        <f t="shared" si="15"/>
        <v>0.11214290187237773</v>
      </c>
    </row>
    <row r="750" spans="1:5" x14ac:dyDescent="0.35">
      <c r="A750" t="s">
        <v>11</v>
      </c>
      <c r="B750" t="s">
        <v>10</v>
      </c>
      <c r="C750">
        <v>11656</v>
      </c>
      <c r="D750">
        <v>846.45</v>
      </c>
      <c r="E750">
        <f t="shared" si="15"/>
        <v>7.2619251887439951E-2</v>
      </c>
    </row>
    <row r="751" spans="1:5" x14ac:dyDescent="0.35">
      <c r="A751" t="s">
        <v>11</v>
      </c>
      <c r="B751" t="s">
        <v>10</v>
      </c>
      <c r="C751">
        <v>11872</v>
      </c>
      <c r="D751">
        <v>31.09</v>
      </c>
      <c r="E751">
        <f t="shared" si="15"/>
        <v>2.6187668463611858E-3</v>
      </c>
    </row>
    <row r="752" spans="1:5" x14ac:dyDescent="0.35">
      <c r="A752" t="s">
        <v>11</v>
      </c>
      <c r="B752" t="s">
        <v>8</v>
      </c>
      <c r="C752">
        <v>16604</v>
      </c>
      <c r="D752">
        <v>1596.13</v>
      </c>
      <c r="E752">
        <f t="shared" si="15"/>
        <v>9.6129245964827761E-2</v>
      </c>
    </row>
    <row r="753" spans="1:5" x14ac:dyDescent="0.35">
      <c r="A753" t="s">
        <v>11</v>
      </c>
      <c r="B753" t="s">
        <v>10</v>
      </c>
      <c r="C753">
        <v>17924</v>
      </c>
      <c r="D753">
        <v>3273.26</v>
      </c>
      <c r="E753">
        <f t="shared" si="15"/>
        <v>0.18261883508145504</v>
      </c>
    </row>
    <row r="754" spans="1:5" x14ac:dyDescent="0.35">
      <c r="A754" t="s">
        <v>11</v>
      </c>
      <c r="B754" t="s">
        <v>7</v>
      </c>
      <c r="C754">
        <v>11244</v>
      </c>
      <c r="D754">
        <v>1373.37</v>
      </c>
      <c r="E754">
        <f t="shared" si="15"/>
        <v>0.12214247598719316</v>
      </c>
    </row>
    <row r="755" spans="1:5" x14ac:dyDescent="0.35">
      <c r="A755" t="s">
        <v>11</v>
      </c>
      <c r="B755" t="s">
        <v>7</v>
      </c>
      <c r="C755">
        <v>15926</v>
      </c>
      <c r="D755">
        <v>6404.53</v>
      </c>
      <c r="E755">
        <f t="shared" si="15"/>
        <v>0.40214303654401606</v>
      </c>
    </row>
    <row r="756" spans="1:5" x14ac:dyDescent="0.35">
      <c r="A756" t="s">
        <v>11</v>
      </c>
      <c r="B756" t="s">
        <v>6</v>
      </c>
      <c r="C756">
        <v>10060</v>
      </c>
      <c r="D756">
        <v>1319.78</v>
      </c>
      <c r="E756">
        <f t="shared" si="15"/>
        <v>0.13119085487077534</v>
      </c>
    </row>
    <row r="757" spans="1:5" x14ac:dyDescent="0.35">
      <c r="A757" t="s">
        <v>11</v>
      </c>
      <c r="B757" t="s">
        <v>7</v>
      </c>
      <c r="C757">
        <v>19531</v>
      </c>
      <c r="D757">
        <v>823.09</v>
      </c>
      <c r="E757">
        <f t="shared" si="15"/>
        <v>4.2142747427167067E-2</v>
      </c>
    </row>
    <row r="758" spans="1:5" x14ac:dyDescent="0.35">
      <c r="A758" t="s">
        <v>11</v>
      </c>
      <c r="B758" t="s">
        <v>5</v>
      </c>
      <c r="C758">
        <v>15417</v>
      </c>
      <c r="D758">
        <v>1977.89</v>
      </c>
      <c r="E758">
        <f t="shared" si="15"/>
        <v>0.12829279366932608</v>
      </c>
    </row>
    <row r="759" spans="1:5" x14ac:dyDescent="0.35">
      <c r="A759" t="s">
        <v>11</v>
      </c>
      <c r="B759" t="s">
        <v>9</v>
      </c>
      <c r="C759">
        <v>11935</v>
      </c>
      <c r="D759">
        <v>1627.14</v>
      </c>
      <c r="E759">
        <f t="shared" si="15"/>
        <v>0.13633347297863427</v>
      </c>
    </row>
    <row r="760" spans="1:5" x14ac:dyDescent="0.35">
      <c r="A760" t="s">
        <v>11</v>
      </c>
      <c r="B760" t="s">
        <v>5</v>
      </c>
      <c r="C760">
        <v>12733</v>
      </c>
      <c r="D760">
        <v>2015.54</v>
      </c>
      <c r="E760">
        <f t="shared" si="15"/>
        <v>0.15829262546139952</v>
      </c>
    </row>
    <row r="761" spans="1:5" x14ac:dyDescent="0.35">
      <c r="A761" t="s">
        <v>11</v>
      </c>
      <c r="B761" t="s">
        <v>6</v>
      </c>
      <c r="C761">
        <v>17765</v>
      </c>
      <c r="D761">
        <v>554.1</v>
      </c>
      <c r="E761">
        <f t="shared" si="15"/>
        <v>3.1190543202927107E-2</v>
      </c>
    </row>
    <row r="762" spans="1:5" x14ac:dyDescent="0.35">
      <c r="A762" t="s">
        <v>11</v>
      </c>
      <c r="B762" t="s">
        <v>9</v>
      </c>
      <c r="C762">
        <v>10916</v>
      </c>
      <c r="D762">
        <v>-40.03</v>
      </c>
      <c r="E762">
        <f t="shared" si="15"/>
        <v>-3.6670941736899965E-3</v>
      </c>
    </row>
    <row r="763" spans="1:5" x14ac:dyDescent="0.35">
      <c r="A763" t="s">
        <v>11</v>
      </c>
      <c r="B763" t="s">
        <v>10</v>
      </c>
      <c r="C763">
        <v>18711</v>
      </c>
      <c r="D763">
        <v>423.22</v>
      </c>
      <c r="E763">
        <f t="shared" si="15"/>
        <v>2.2618780396558177E-2</v>
      </c>
    </row>
    <row r="764" spans="1:5" x14ac:dyDescent="0.35">
      <c r="A764" t="s">
        <v>11</v>
      </c>
      <c r="B764" t="s">
        <v>10</v>
      </c>
      <c r="C764">
        <v>10804</v>
      </c>
      <c r="D764">
        <v>28.3</v>
      </c>
      <c r="E764">
        <f t="shared" si="15"/>
        <v>2.6194002221399484E-3</v>
      </c>
    </row>
    <row r="765" spans="1:5" x14ac:dyDescent="0.35">
      <c r="A765" t="s">
        <v>11</v>
      </c>
      <c r="B765" t="s">
        <v>10</v>
      </c>
      <c r="C765">
        <v>18838</v>
      </c>
      <c r="D765">
        <v>614.48</v>
      </c>
      <c r="E765">
        <f t="shared" si="15"/>
        <v>3.261917400997983E-2</v>
      </c>
    </row>
    <row r="766" spans="1:5" x14ac:dyDescent="0.35">
      <c r="A766" t="s">
        <v>11</v>
      </c>
      <c r="B766" t="s">
        <v>8</v>
      </c>
      <c r="C766">
        <v>10522</v>
      </c>
      <c r="D766">
        <v>1853.23</v>
      </c>
      <c r="E766">
        <f t="shared" si="15"/>
        <v>0.17612906291579547</v>
      </c>
    </row>
    <row r="767" spans="1:5" x14ac:dyDescent="0.35">
      <c r="A767" t="s">
        <v>11</v>
      </c>
      <c r="B767" t="s">
        <v>7</v>
      </c>
      <c r="C767">
        <v>13598</v>
      </c>
      <c r="D767">
        <v>1388.94</v>
      </c>
      <c r="E767">
        <f t="shared" si="15"/>
        <v>0.10214296220032358</v>
      </c>
    </row>
    <row r="768" spans="1:5" x14ac:dyDescent="0.35">
      <c r="A768" t="s">
        <v>11</v>
      </c>
      <c r="B768" t="s">
        <v>6</v>
      </c>
      <c r="C768">
        <v>14557</v>
      </c>
      <c r="D768">
        <v>308.47000000000003</v>
      </c>
      <c r="E768">
        <f t="shared" si="15"/>
        <v>2.1190492546541186E-2</v>
      </c>
    </row>
    <row r="769" spans="1:5" x14ac:dyDescent="0.35">
      <c r="A769" t="s">
        <v>11</v>
      </c>
      <c r="B769" t="s">
        <v>8</v>
      </c>
      <c r="C769">
        <v>15372</v>
      </c>
      <c r="D769">
        <v>1170.26</v>
      </c>
      <c r="E769">
        <f t="shared" si="15"/>
        <v>7.6129326047358836E-2</v>
      </c>
    </row>
    <row r="770" spans="1:5" x14ac:dyDescent="0.35">
      <c r="A770" t="s">
        <v>11</v>
      </c>
      <c r="B770" t="s">
        <v>6</v>
      </c>
      <c r="C770">
        <v>14821</v>
      </c>
      <c r="D770">
        <v>314.06</v>
      </c>
      <c r="E770">
        <f t="shared" si="15"/>
        <v>2.1190203090209837E-2</v>
      </c>
    </row>
    <row r="771" spans="1:5" x14ac:dyDescent="0.35">
      <c r="A771" t="s">
        <v>11</v>
      </c>
      <c r="B771" t="s">
        <v>7</v>
      </c>
      <c r="C771">
        <v>12688</v>
      </c>
      <c r="D771">
        <v>154.07</v>
      </c>
      <c r="E771">
        <f t="shared" si="15"/>
        <v>1.2142969735182849E-2</v>
      </c>
    </row>
    <row r="772" spans="1:5" x14ac:dyDescent="0.35">
      <c r="A772" t="s">
        <v>11</v>
      </c>
      <c r="B772" t="s">
        <v>10</v>
      </c>
      <c r="C772">
        <v>16708</v>
      </c>
      <c r="D772">
        <v>377.92</v>
      </c>
      <c r="E772">
        <f t="shared" si="15"/>
        <v>2.261910462054106E-2</v>
      </c>
    </row>
    <row r="773" spans="1:5" x14ac:dyDescent="0.35">
      <c r="A773" t="s">
        <v>11</v>
      </c>
      <c r="B773" t="s">
        <v>7</v>
      </c>
      <c r="C773">
        <v>15088</v>
      </c>
      <c r="D773">
        <v>183.21</v>
      </c>
      <c r="E773">
        <f t="shared" si="15"/>
        <v>1.2142762460233299E-2</v>
      </c>
    </row>
    <row r="774" spans="1:5" x14ac:dyDescent="0.35">
      <c r="A774" t="s">
        <v>11</v>
      </c>
      <c r="B774" t="s">
        <v>7</v>
      </c>
      <c r="C774">
        <v>16565</v>
      </c>
      <c r="D774">
        <v>2851.55</v>
      </c>
      <c r="E774">
        <f t="shared" si="15"/>
        <v>0.1721430727437368</v>
      </c>
    </row>
    <row r="775" spans="1:5" x14ac:dyDescent="0.35">
      <c r="A775" t="s">
        <v>11</v>
      </c>
      <c r="B775" t="s">
        <v>7</v>
      </c>
      <c r="C775">
        <v>16220</v>
      </c>
      <c r="D775">
        <v>3927.56</v>
      </c>
      <c r="E775">
        <f t="shared" si="15"/>
        <v>0.2421430332922318</v>
      </c>
    </row>
    <row r="776" spans="1:5" x14ac:dyDescent="0.35">
      <c r="A776" t="s">
        <v>11</v>
      </c>
      <c r="B776" t="s">
        <v>5</v>
      </c>
      <c r="C776">
        <v>14139</v>
      </c>
      <c r="D776">
        <v>2520.88</v>
      </c>
      <c r="E776">
        <f t="shared" si="15"/>
        <v>0.17829266567649762</v>
      </c>
    </row>
    <row r="777" spans="1:5" x14ac:dyDescent="0.35">
      <c r="A777" t="s">
        <v>11</v>
      </c>
      <c r="B777" t="s">
        <v>7</v>
      </c>
      <c r="C777">
        <v>16281</v>
      </c>
      <c r="D777">
        <v>34.89</v>
      </c>
      <c r="E777">
        <f t="shared" si="15"/>
        <v>2.1429887599041827E-3</v>
      </c>
    </row>
    <row r="778" spans="1:5" x14ac:dyDescent="0.35">
      <c r="A778" t="s">
        <v>11</v>
      </c>
      <c r="B778" t="s">
        <v>7</v>
      </c>
      <c r="C778">
        <v>19659</v>
      </c>
      <c r="D778">
        <v>1221.67</v>
      </c>
      <c r="E778">
        <f t="shared" si="15"/>
        <v>6.2143038811740173E-2</v>
      </c>
    </row>
    <row r="779" spans="1:5" x14ac:dyDescent="0.35">
      <c r="A779" t="s">
        <v>11</v>
      </c>
      <c r="B779" t="s">
        <v>10</v>
      </c>
      <c r="C779">
        <v>10467</v>
      </c>
      <c r="D779">
        <v>864.77</v>
      </c>
      <c r="E779">
        <f t="shared" si="15"/>
        <v>8.2618706410623868E-2</v>
      </c>
    </row>
    <row r="780" spans="1:5" x14ac:dyDescent="0.35">
      <c r="A780" t="s">
        <v>11</v>
      </c>
      <c r="B780" t="s">
        <v>6</v>
      </c>
      <c r="C780">
        <v>14687</v>
      </c>
      <c r="D780">
        <v>1045.57</v>
      </c>
      <c r="E780">
        <f t="shared" ref="E780:E843" si="16">D780/C780</f>
        <v>7.1190168175937901E-2</v>
      </c>
    </row>
    <row r="781" spans="1:5" x14ac:dyDescent="0.35">
      <c r="A781" t="s">
        <v>11</v>
      </c>
      <c r="B781" t="s">
        <v>6</v>
      </c>
      <c r="C781">
        <v>14346</v>
      </c>
      <c r="D781">
        <v>590.91999999999996</v>
      </c>
      <c r="E781">
        <f t="shared" si="16"/>
        <v>4.1190575770249545E-2</v>
      </c>
    </row>
    <row r="782" spans="1:5" x14ac:dyDescent="0.35">
      <c r="A782" t="s">
        <v>11</v>
      </c>
      <c r="B782" t="s">
        <v>5</v>
      </c>
      <c r="C782">
        <v>12745</v>
      </c>
      <c r="D782">
        <v>7625.24</v>
      </c>
      <c r="E782">
        <f t="shared" si="16"/>
        <v>0.59829266378972146</v>
      </c>
    </row>
    <row r="783" spans="1:5" x14ac:dyDescent="0.35">
      <c r="A783" t="s">
        <v>11</v>
      </c>
      <c r="B783" t="s">
        <v>7</v>
      </c>
      <c r="C783">
        <v>14773</v>
      </c>
      <c r="D783">
        <v>1213.5</v>
      </c>
      <c r="E783">
        <f t="shared" si="16"/>
        <v>8.2143098896635749E-2</v>
      </c>
    </row>
    <row r="784" spans="1:5" x14ac:dyDescent="0.35">
      <c r="A784" t="s">
        <v>11</v>
      </c>
      <c r="B784" t="s">
        <v>6</v>
      </c>
      <c r="C784">
        <v>19633</v>
      </c>
      <c r="D784">
        <v>1005.02</v>
      </c>
      <c r="E784">
        <f t="shared" si="16"/>
        <v>5.1190342790200169E-2</v>
      </c>
    </row>
    <row r="785" spans="1:5" x14ac:dyDescent="0.35">
      <c r="A785" t="s">
        <v>11</v>
      </c>
      <c r="B785" t="s">
        <v>6</v>
      </c>
      <c r="C785">
        <v>11668</v>
      </c>
      <c r="D785">
        <v>1647.41</v>
      </c>
      <c r="E785">
        <f t="shared" si="16"/>
        <v>0.14119043537881384</v>
      </c>
    </row>
    <row r="786" spans="1:5" x14ac:dyDescent="0.35">
      <c r="A786" t="s">
        <v>11</v>
      </c>
      <c r="B786" t="s">
        <v>6</v>
      </c>
      <c r="C786">
        <v>13174</v>
      </c>
      <c r="D786">
        <v>4099.62</v>
      </c>
      <c r="E786">
        <f t="shared" si="16"/>
        <v>0.31119022316684375</v>
      </c>
    </row>
    <row r="787" spans="1:5" x14ac:dyDescent="0.35">
      <c r="A787" t="s">
        <v>11</v>
      </c>
      <c r="B787" t="s">
        <v>6</v>
      </c>
      <c r="C787">
        <v>16618</v>
      </c>
      <c r="D787">
        <v>850.68</v>
      </c>
      <c r="E787">
        <f t="shared" si="16"/>
        <v>5.1190275604765911E-2</v>
      </c>
    </row>
    <row r="788" spans="1:5" x14ac:dyDescent="0.35">
      <c r="A788" t="s">
        <v>11</v>
      </c>
      <c r="B788" t="s">
        <v>8</v>
      </c>
      <c r="C788">
        <v>17607</v>
      </c>
      <c r="D788">
        <v>3629.31</v>
      </c>
      <c r="E788">
        <f t="shared" si="16"/>
        <v>0.20612881240415742</v>
      </c>
    </row>
    <row r="789" spans="1:5" x14ac:dyDescent="0.35">
      <c r="A789" t="s">
        <v>11</v>
      </c>
      <c r="B789" t="s">
        <v>9</v>
      </c>
      <c r="C789">
        <v>15234</v>
      </c>
      <c r="D789">
        <v>3904.98</v>
      </c>
      <c r="E789">
        <f t="shared" si="16"/>
        <v>0.25633320204805043</v>
      </c>
    </row>
    <row r="790" spans="1:5" x14ac:dyDescent="0.35">
      <c r="A790" t="s">
        <v>11</v>
      </c>
      <c r="B790" t="s">
        <v>8</v>
      </c>
      <c r="C790">
        <v>18784</v>
      </c>
      <c r="D790">
        <v>5938.17</v>
      </c>
      <c r="E790">
        <f t="shared" si="16"/>
        <v>0.31612915247018741</v>
      </c>
    </row>
    <row r="791" spans="1:5" x14ac:dyDescent="0.35">
      <c r="A791" t="s">
        <v>11</v>
      </c>
      <c r="B791" t="s">
        <v>7</v>
      </c>
      <c r="C791">
        <v>10699</v>
      </c>
      <c r="D791">
        <v>1841.76</v>
      </c>
      <c r="E791">
        <f t="shared" si="16"/>
        <v>0.17214319095242547</v>
      </c>
    </row>
    <row r="792" spans="1:5" x14ac:dyDescent="0.35">
      <c r="A792" t="s">
        <v>11</v>
      </c>
      <c r="B792" t="s">
        <v>5</v>
      </c>
      <c r="C792">
        <v>18186</v>
      </c>
      <c r="D792">
        <v>-31.05</v>
      </c>
      <c r="E792">
        <f t="shared" si="16"/>
        <v>-1.7073573078192016E-3</v>
      </c>
    </row>
    <row r="793" spans="1:5" x14ac:dyDescent="0.35">
      <c r="A793" t="s">
        <v>11</v>
      </c>
      <c r="B793" t="s">
        <v>10</v>
      </c>
      <c r="C793">
        <v>10134</v>
      </c>
      <c r="D793">
        <v>1242.6199999999999</v>
      </c>
      <c r="E793">
        <f t="shared" si="16"/>
        <v>0.12261890665087823</v>
      </c>
    </row>
    <row r="794" spans="1:5" x14ac:dyDescent="0.35">
      <c r="A794" t="s">
        <v>11</v>
      </c>
      <c r="B794" t="s">
        <v>9</v>
      </c>
      <c r="C794">
        <v>19055</v>
      </c>
      <c r="D794">
        <v>-69.87</v>
      </c>
      <c r="E794">
        <f t="shared" si="16"/>
        <v>-3.6667541327735503E-3</v>
      </c>
    </row>
    <row r="795" spans="1:5" x14ac:dyDescent="0.35">
      <c r="A795" t="s">
        <v>11</v>
      </c>
      <c r="B795" t="s">
        <v>5</v>
      </c>
      <c r="C795">
        <v>10556</v>
      </c>
      <c r="D795">
        <v>1459.82</v>
      </c>
      <c r="E795">
        <f t="shared" si="16"/>
        <v>0.13829291398256915</v>
      </c>
    </row>
    <row r="796" spans="1:5" x14ac:dyDescent="0.35">
      <c r="A796" t="s">
        <v>11</v>
      </c>
      <c r="B796" t="s">
        <v>9</v>
      </c>
      <c r="C796">
        <v>14991</v>
      </c>
      <c r="D796">
        <v>94.94</v>
      </c>
      <c r="E796">
        <f t="shared" si="16"/>
        <v>6.33313321326129E-3</v>
      </c>
    </row>
    <row r="797" spans="1:5" x14ac:dyDescent="0.35">
      <c r="A797" t="s">
        <v>11</v>
      </c>
      <c r="B797" t="s">
        <v>7</v>
      </c>
      <c r="C797">
        <v>16850</v>
      </c>
      <c r="D797">
        <v>204.61</v>
      </c>
      <c r="E797">
        <f t="shared" si="16"/>
        <v>1.2143026706231455E-2</v>
      </c>
    </row>
    <row r="798" spans="1:5" x14ac:dyDescent="0.35">
      <c r="A798" t="s">
        <v>11</v>
      </c>
      <c r="B798" t="s">
        <v>5</v>
      </c>
      <c r="C798">
        <v>19402</v>
      </c>
      <c r="D798">
        <v>742.95</v>
      </c>
      <c r="E798">
        <f t="shared" si="16"/>
        <v>3.8292444077930116E-2</v>
      </c>
    </row>
    <row r="799" spans="1:5" x14ac:dyDescent="0.35">
      <c r="A799" t="s">
        <v>11</v>
      </c>
      <c r="B799" t="s">
        <v>10</v>
      </c>
      <c r="C799">
        <v>11758</v>
      </c>
      <c r="D799">
        <v>148.37</v>
      </c>
      <c r="E799">
        <f t="shared" si="16"/>
        <v>1.2618642626296989E-2</v>
      </c>
    </row>
    <row r="800" spans="1:5" x14ac:dyDescent="0.35">
      <c r="A800" t="s">
        <v>11</v>
      </c>
      <c r="B800" t="s">
        <v>6</v>
      </c>
      <c r="C800">
        <v>18642</v>
      </c>
      <c r="D800">
        <v>954.29</v>
      </c>
      <c r="E800">
        <f t="shared" si="16"/>
        <v>5.1190322926724596E-2</v>
      </c>
    </row>
    <row r="801" spans="1:5" x14ac:dyDescent="0.35">
      <c r="A801" t="s">
        <v>11</v>
      </c>
      <c r="B801" t="s">
        <v>5</v>
      </c>
      <c r="C801">
        <v>15928</v>
      </c>
      <c r="D801">
        <v>-27.19</v>
      </c>
      <c r="E801">
        <f t="shared" si="16"/>
        <v>-1.7070567553992969E-3</v>
      </c>
    </row>
    <row r="802" spans="1:5" x14ac:dyDescent="0.35">
      <c r="A802" t="s">
        <v>11</v>
      </c>
      <c r="B802" t="s">
        <v>10</v>
      </c>
      <c r="C802">
        <v>15756</v>
      </c>
      <c r="D802">
        <v>3034.91</v>
      </c>
      <c r="E802">
        <f t="shared" si="16"/>
        <v>0.19261931962427012</v>
      </c>
    </row>
    <row r="803" spans="1:5" x14ac:dyDescent="0.35">
      <c r="A803" t="s">
        <v>11</v>
      </c>
      <c r="B803" t="s">
        <v>10</v>
      </c>
      <c r="C803">
        <v>19679</v>
      </c>
      <c r="D803">
        <v>4577.71</v>
      </c>
      <c r="E803">
        <f t="shared" si="16"/>
        <v>0.23261903552009758</v>
      </c>
    </row>
    <row r="804" spans="1:5" x14ac:dyDescent="0.35">
      <c r="A804" t="s">
        <v>11</v>
      </c>
      <c r="B804" t="s">
        <v>10</v>
      </c>
      <c r="C804">
        <v>18048</v>
      </c>
      <c r="D804">
        <v>588.71</v>
      </c>
      <c r="E804">
        <f t="shared" si="16"/>
        <v>3.261912677304965E-2</v>
      </c>
    </row>
    <row r="805" spans="1:5" x14ac:dyDescent="0.35">
      <c r="A805" t="s">
        <v>11</v>
      </c>
      <c r="B805" t="s">
        <v>8</v>
      </c>
      <c r="C805">
        <v>11068</v>
      </c>
      <c r="D805">
        <v>399.88</v>
      </c>
      <c r="E805">
        <f t="shared" si="16"/>
        <v>3.6129382002168413E-2</v>
      </c>
    </row>
    <row r="806" spans="1:5" x14ac:dyDescent="0.35">
      <c r="A806" t="s">
        <v>11</v>
      </c>
      <c r="B806" t="s">
        <v>8</v>
      </c>
      <c r="C806">
        <v>17978</v>
      </c>
      <c r="D806">
        <v>289.97000000000003</v>
      </c>
      <c r="E806">
        <f t="shared" si="16"/>
        <v>1.6129157859606186E-2</v>
      </c>
    </row>
    <row r="807" spans="1:5" x14ac:dyDescent="0.35">
      <c r="A807" t="s">
        <v>11</v>
      </c>
      <c r="B807" t="s">
        <v>8</v>
      </c>
      <c r="C807">
        <v>10574</v>
      </c>
      <c r="D807">
        <v>3871.45</v>
      </c>
      <c r="E807">
        <f t="shared" si="16"/>
        <v>0.3661291847928882</v>
      </c>
    </row>
    <row r="808" spans="1:5" x14ac:dyDescent="0.35">
      <c r="A808" t="s">
        <v>11</v>
      </c>
      <c r="B808" t="s">
        <v>10</v>
      </c>
      <c r="C808">
        <v>10138</v>
      </c>
      <c r="D808">
        <v>432.07</v>
      </c>
      <c r="E808">
        <f t="shared" si="16"/>
        <v>4.2618859735648058E-2</v>
      </c>
    </row>
    <row r="809" spans="1:5" x14ac:dyDescent="0.35">
      <c r="A809" t="s">
        <v>11</v>
      </c>
      <c r="B809" t="s">
        <v>5</v>
      </c>
      <c r="C809">
        <v>19138</v>
      </c>
      <c r="D809">
        <v>-224.05</v>
      </c>
      <c r="E809">
        <f t="shared" si="16"/>
        <v>-1.1707074929459714E-2</v>
      </c>
    </row>
    <row r="810" spans="1:5" x14ac:dyDescent="0.35">
      <c r="A810" t="s">
        <v>11</v>
      </c>
      <c r="B810" t="s">
        <v>7</v>
      </c>
      <c r="C810">
        <v>19727</v>
      </c>
      <c r="D810">
        <v>42.27</v>
      </c>
      <c r="E810">
        <f t="shared" si="16"/>
        <v>2.1427485172606075E-3</v>
      </c>
    </row>
    <row r="811" spans="1:5" x14ac:dyDescent="0.35">
      <c r="A811" t="s">
        <v>11</v>
      </c>
      <c r="B811" t="s">
        <v>9</v>
      </c>
      <c r="C811">
        <v>17988</v>
      </c>
      <c r="D811">
        <v>3171.88</v>
      </c>
      <c r="E811">
        <f t="shared" si="16"/>
        <v>0.17633311096286414</v>
      </c>
    </row>
    <row r="812" spans="1:5" x14ac:dyDescent="0.35">
      <c r="A812" t="s">
        <v>11</v>
      </c>
      <c r="B812" t="s">
        <v>7</v>
      </c>
      <c r="C812">
        <v>12179</v>
      </c>
      <c r="D812">
        <v>269.68</v>
      </c>
      <c r="E812">
        <f t="shared" si="16"/>
        <v>2.2143033089744642E-2</v>
      </c>
    </row>
    <row r="813" spans="1:5" x14ac:dyDescent="0.35">
      <c r="A813" t="s">
        <v>11</v>
      </c>
      <c r="B813" t="s">
        <v>10</v>
      </c>
      <c r="C813">
        <v>17947</v>
      </c>
      <c r="D813">
        <v>3995.34</v>
      </c>
      <c r="E813">
        <f t="shared" si="16"/>
        <v>0.22261882208725692</v>
      </c>
    </row>
    <row r="814" spans="1:5" x14ac:dyDescent="0.35">
      <c r="A814" t="s">
        <v>11</v>
      </c>
      <c r="B814" t="s">
        <v>7</v>
      </c>
      <c r="C814">
        <v>18670</v>
      </c>
      <c r="D814">
        <v>40.01</v>
      </c>
      <c r="E814">
        <f t="shared" si="16"/>
        <v>2.1430101767541511E-3</v>
      </c>
    </row>
    <row r="815" spans="1:5" x14ac:dyDescent="0.35">
      <c r="A815" t="s">
        <v>11</v>
      </c>
      <c r="B815" t="s">
        <v>6</v>
      </c>
      <c r="C815">
        <v>15194</v>
      </c>
      <c r="D815">
        <v>777.79</v>
      </c>
      <c r="E815">
        <f t="shared" si="16"/>
        <v>5.1190601553244702E-2</v>
      </c>
    </row>
    <row r="816" spans="1:5" x14ac:dyDescent="0.35">
      <c r="A816" t="s">
        <v>11</v>
      </c>
      <c r="B816" t="s">
        <v>6</v>
      </c>
      <c r="C816">
        <v>17138</v>
      </c>
      <c r="D816">
        <v>1048.68</v>
      </c>
      <c r="E816">
        <f t="shared" si="16"/>
        <v>6.1190337262224302E-2</v>
      </c>
    </row>
    <row r="817" spans="1:5" x14ac:dyDescent="0.35">
      <c r="A817" t="s">
        <v>11</v>
      </c>
      <c r="B817" t="s">
        <v>5</v>
      </c>
      <c r="C817">
        <v>18233</v>
      </c>
      <c r="D817">
        <v>1609.84</v>
      </c>
      <c r="E817">
        <f t="shared" si="16"/>
        <v>8.8292656172873352E-2</v>
      </c>
    </row>
    <row r="818" spans="1:5" x14ac:dyDescent="0.35">
      <c r="A818" t="s">
        <v>11</v>
      </c>
      <c r="B818" t="s">
        <v>9</v>
      </c>
      <c r="C818">
        <v>15180</v>
      </c>
      <c r="D818">
        <v>855.14</v>
      </c>
      <c r="E818">
        <f t="shared" si="16"/>
        <v>5.6333333333333332E-2</v>
      </c>
    </row>
    <row r="819" spans="1:5" x14ac:dyDescent="0.35">
      <c r="A819" t="s">
        <v>11</v>
      </c>
      <c r="B819" t="s">
        <v>5</v>
      </c>
      <c r="C819">
        <v>18934</v>
      </c>
      <c r="D819">
        <v>11138.73</v>
      </c>
      <c r="E819">
        <f t="shared" si="16"/>
        <v>0.58829248970106685</v>
      </c>
    </row>
    <row r="820" spans="1:5" x14ac:dyDescent="0.35">
      <c r="A820" t="s">
        <v>11</v>
      </c>
      <c r="B820" t="s">
        <v>8</v>
      </c>
      <c r="C820">
        <v>13230</v>
      </c>
      <c r="D820">
        <v>2727.09</v>
      </c>
      <c r="E820">
        <f t="shared" si="16"/>
        <v>0.20612925170068028</v>
      </c>
    </row>
    <row r="821" spans="1:5" x14ac:dyDescent="0.35">
      <c r="A821" t="s">
        <v>11</v>
      </c>
      <c r="B821" t="s">
        <v>6</v>
      </c>
      <c r="C821">
        <v>15210</v>
      </c>
      <c r="D821">
        <v>1387.01</v>
      </c>
      <c r="E821">
        <f t="shared" si="16"/>
        <v>9.1190664036817887E-2</v>
      </c>
    </row>
    <row r="822" spans="1:5" x14ac:dyDescent="0.35">
      <c r="A822" t="s">
        <v>11</v>
      </c>
      <c r="B822" t="s">
        <v>9</v>
      </c>
      <c r="C822">
        <v>10096</v>
      </c>
      <c r="D822">
        <v>1073.54</v>
      </c>
      <c r="E822">
        <f t="shared" si="16"/>
        <v>0.10633320126782884</v>
      </c>
    </row>
    <row r="823" spans="1:5" x14ac:dyDescent="0.35">
      <c r="A823" t="s">
        <v>11</v>
      </c>
      <c r="B823" t="s">
        <v>5</v>
      </c>
      <c r="C823">
        <v>12900</v>
      </c>
      <c r="D823">
        <v>-409.02</v>
      </c>
      <c r="E823">
        <f t="shared" si="16"/>
        <v>-3.1706976744186044E-2</v>
      </c>
    </row>
    <row r="824" spans="1:5" x14ac:dyDescent="0.35">
      <c r="A824" t="s">
        <v>11</v>
      </c>
      <c r="B824" t="s">
        <v>5</v>
      </c>
      <c r="C824">
        <v>17384</v>
      </c>
      <c r="D824">
        <v>7966.96</v>
      </c>
      <c r="E824">
        <f t="shared" si="16"/>
        <v>0.45829268292682929</v>
      </c>
    </row>
    <row r="825" spans="1:5" x14ac:dyDescent="0.35">
      <c r="A825" t="s">
        <v>11</v>
      </c>
      <c r="B825" t="s">
        <v>6</v>
      </c>
      <c r="C825">
        <v>15657</v>
      </c>
      <c r="D825">
        <v>3150.04</v>
      </c>
      <c r="E825">
        <f t="shared" si="16"/>
        <v>0.2011905218113304</v>
      </c>
    </row>
    <row r="826" spans="1:5" x14ac:dyDescent="0.35">
      <c r="A826" t="s">
        <v>11</v>
      </c>
      <c r="B826" t="s">
        <v>7</v>
      </c>
      <c r="C826">
        <v>19619</v>
      </c>
      <c r="D826">
        <v>2003.94</v>
      </c>
      <c r="E826">
        <f t="shared" si="16"/>
        <v>0.10214282073500179</v>
      </c>
    </row>
    <row r="827" spans="1:5" x14ac:dyDescent="0.35">
      <c r="A827" t="s">
        <v>11</v>
      </c>
      <c r="B827" t="s">
        <v>5</v>
      </c>
      <c r="C827">
        <v>15930</v>
      </c>
      <c r="D827">
        <v>-345.8</v>
      </c>
      <c r="E827">
        <f t="shared" si="16"/>
        <v>-2.1707470182046454E-2</v>
      </c>
    </row>
    <row r="828" spans="1:5" x14ac:dyDescent="0.35">
      <c r="A828" t="s">
        <v>11</v>
      </c>
      <c r="B828" t="s">
        <v>6</v>
      </c>
      <c r="C828">
        <v>17057</v>
      </c>
      <c r="D828">
        <v>702.59</v>
      </c>
      <c r="E828">
        <f t="shared" si="16"/>
        <v>4.119071349006273E-2</v>
      </c>
    </row>
    <row r="829" spans="1:5" x14ac:dyDescent="0.35">
      <c r="A829" t="s">
        <v>11</v>
      </c>
      <c r="B829" t="s">
        <v>10</v>
      </c>
      <c r="C829">
        <v>16023</v>
      </c>
      <c r="D829">
        <v>362.42</v>
      </c>
      <c r="E829">
        <f t="shared" si="16"/>
        <v>2.2618735567621544E-2</v>
      </c>
    </row>
    <row r="830" spans="1:5" x14ac:dyDescent="0.35">
      <c r="A830" t="s">
        <v>11</v>
      </c>
      <c r="B830" t="s">
        <v>6</v>
      </c>
      <c r="C830">
        <v>12919</v>
      </c>
      <c r="D830">
        <v>144.57</v>
      </c>
      <c r="E830">
        <f t="shared" si="16"/>
        <v>1.119049462032665E-2</v>
      </c>
    </row>
    <row r="831" spans="1:5" x14ac:dyDescent="0.35">
      <c r="A831" t="s">
        <v>11</v>
      </c>
      <c r="B831" t="s">
        <v>6</v>
      </c>
      <c r="C831">
        <v>15825</v>
      </c>
      <c r="D831">
        <v>6665.34</v>
      </c>
      <c r="E831">
        <f t="shared" si="16"/>
        <v>0.42119052132701423</v>
      </c>
    </row>
    <row r="832" spans="1:5" x14ac:dyDescent="0.35">
      <c r="A832" t="s">
        <v>11</v>
      </c>
      <c r="B832" t="s">
        <v>5</v>
      </c>
      <c r="C832">
        <v>19627</v>
      </c>
      <c r="D832">
        <v>1340.38</v>
      </c>
      <c r="E832">
        <f t="shared" si="16"/>
        <v>6.8292658073062618E-2</v>
      </c>
    </row>
    <row r="833" spans="1:5" x14ac:dyDescent="0.35">
      <c r="A833" t="s">
        <v>11</v>
      </c>
      <c r="B833" t="s">
        <v>10</v>
      </c>
      <c r="C833">
        <v>16182</v>
      </c>
      <c r="D833">
        <v>366.02</v>
      </c>
      <c r="E833">
        <f t="shared" si="16"/>
        <v>2.2618959337535532E-2</v>
      </c>
    </row>
    <row r="834" spans="1:5" x14ac:dyDescent="0.35">
      <c r="A834" t="s">
        <v>11</v>
      </c>
      <c r="B834" t="s">
        <v>9</v>
      </c>
      <c r="C834">
        <v>13854</v>
      </c>
      <c r="D834">
        <v>3551.24</v>
      </c>
      <c r="E834">
        <f t="shared" si="16"/>
        <v>0.25633318897069435</v>
      </c>
    </row>
    <row r="835" spans="1:5" x14ac:dyDescent="0.35">
      <c r="A835" t="s">
        <v>11</v>
      </c>
      <c r="B835" t="s">
        <v>7</v>
      </c>
      <c r="C835">
        <v>18160</v>
      </c>
      <c r="D835">
        <v>402.11</v>
      </c>
      <c r="E835">
        <f t="shared" si="16"/>
        <v>2.214262114537445E-2</v>
      </c>
    </row>
    <row r="836" spans="1:5" x14ac:dyDescent="0.35">
      <c r="A836" t="s">
        <v>11</v>
      </c>
      <c r="B836" t="s">
        <v>9</v>
      </c>
      <c r="C836">
        <v>11425</v>
      </c>
      <c r="D836">
        <v>2700.11</v>
      </c>
      <c r="E836">
        <f t="shared" si="16"/>
        <v>0.23633347921225384</v>
      </c>
    </row>
    <row r="837" spans="1:5" x14ac:dyDescent="0.35">
      <c r="A837" t="s">
        <v>11</v>
      </c>
      <c r="B837" t="s">
        <v>7</v>
      </c>
      <c r="C837">
        <v>18799</v>
      </c>
      <c r="D837">
        <v>1732.19</v>
      </c>
      <c r="E837">
        <f t="shared" si="16"/>
        <v>9.214266716314698E-2</v>
      </c>
    </row>
    <row r="838" spans="1:5" x14ac:dyDescent="0.35">
      <c r="A838" t="s">
        <v>11</v>
      </c>
      <c r="B838" t="s">
        <v>8</v>
      </c>
      <c r="C838">
        <v>12393</v>
      </c>
      <c r="D838">
        <v>7387.83</v>
      </c>
      <c r="E838">
        <f t="shared" si="16"/>
        <v>0.5961292665214234</v>
      </c>
    </row>
    <row r="839" spans="1:5" x14ac:dyDescent="0.35">
      <c r="A839" t="s">
        <v>11</v>
      </c>
      <c r="B839" t="s">
        <v>7</v>
      </c>
      <c r="C839">
        <v>16520</v>
      </c>
      <c r="D839">
        <v>2017.8</v>
      </c>
      <c r="E839">
        <f t="shared" si="16"/>
        <v>0.12214285714285714</v>
      </c>
    </row>
    <row r="840" spans="1:5" x14ac:dyDescent="0.35">
      <c r="A840" t="s">
        <v>11</v>
      </c>
      <c r="B840" t="s">
        <v>5</v>
      </c>
      <c r="C840">
        <v>14185</v>
      </c>
      <c r="D840">
        <v>2245.38</v>
      </c>
      <c r="E840">
        <f t="shared" si="16"/>
        <v>0.15829256256609095</v>
      </c>
    </row>
    <row r="841" spans="1:5" x14ac:dyDescent="0.35">
      <c r="A841" t="s">
        <v>11</v>
      </c>
      <c r="B841" t="s">
        <v>8</v>
      </c>
      <c r="C841">
        <v>17836</v>
      </c>
      <c r="D841">
        <v>287.68</v>
      </c>
      <c r="E841">
        <f t="shared" si="16"/>
        <v>1.6129176945503476E-2</v>
      </c>
    </row>
    <row r="842" spans="1:5" x14ac:dyDescent="0.35">
      <c r="A842" t="s">
        <v>11</v>
      </c>
      <c r="B842" t="s">
        <v>8</v>
      </c>
      <c r="C842">
        <v>16632</v>
      </c>
      <c r="D842">
        <v>1931.46</v>
      </c>
      <c r="E842">
        <f t="shared" si="16"/>
        <v>0.11612914862914864</v>
      </c>
    </row>
    <row r="843" spans="1:5" x14ac:dyDescent="0.35">
      <c r="A843" t="s">
        <v>11</v>
      </c>
      <c r="B843" t="s">
        <v>5</v>
      </c>
      <c r="C843">
        <v>15327</v>
      </c>
      <c r="D843">
        <v>3192.5</v>
      </c>
      <c r="E843">
        <f t="shared" si="16"/>
        <v>0.2082925556207999</v>
      </c>
    </row>
    <row r="844" spans="1:5" x14ac:dyDescent="0.35">
      <c r="A844" t="s">
        <v>11</v>
      </c>
      <c r="B844" t="s">
        <v>9</v>
      </c>
      <c r="C844">
        <v>15905</v>
      </c>
      <c r="D844">
        <v>418.83</v>
      </c>
      <c r="E844">
        <f t="shared" ref="E844:E878" si="17">D844/C844</f>
        <v>2.6333228544482865E-2</v>
      </c>
    </row>
    <row r="845" spans="1:5" x14ac:dyDescent="0.35">
      <c r="A845" t="s">
        <v>11</v>
      </c>
      <c r="B845" t="s">
        <v>8</v>
      </c>
      <c r="C845">
        <v>10503</v>
      </c>
      <c r="D845">
        <v>3530.36</v>
      </c>
      <c r="E845">
        <f t="shared" si="17"/>
        <v>0.33612872512615444</v>
      </c>
    </row>
    <row r="846" spans="1:5" x14ac:dyDescent="0.35">
      <c r="A846" t="s">
        <v>11</v>
      </c>
      <c r="B846" t="s">
        <v>7</v>
      </c>
      <c r="C846">
        <v>16937</v>
      </c>
      <c r="D846">
        <v>375.03</v>
      </c>
      <c r="E846">
        <f t="shared" si="17"/>
        <v>2.2142646277380881E-2</v>
      </c>
    </row>
    <row r="847" spans="1:5" x14ac:dyDescent="0.35">
      <c r="A847" t="s">
        <v>11</v>
      </c>
      <c r="B847" t="s">
        <v>5</v>
      </c>
      <c r="C847">
        <v>11911</v>
      </c>
      <c r="D847">
        <v>3672.07</v>
      </c>
      <c r="E847">
        <f t="shared" si="17"/>
        <v>0.30829233481655616</v>
      </c>
    </row>
    <row r="848" spans="1:5" x14ac:dyDescent="0.35">
      <c r="A848" t="s">
        <v>11</v>
      </c>
      <c r="B848" t="s">
        <v>9</v>
      </c>
      <c r="C848">
        <v>13196</v>
      </c>
      <c r="D848">
        <v>2458.85</v>
      </c>
      <c r="E848">
        <f t="shared" si="17"/>
        <v>0.18633297969081539</v>
      </c>
    </row>
    <row r="849" spans="1:5" x14ac:dyDescent="0.35">
      <c r="A849" t="s">
        <v>11</v>
      </c>
      <c r="B849" t="s">
        <v>7</v>
      </c>
      <c r="C849">
        <v>12122</v>
      </c>
      <c r="D849">
        <v>2935.26</v>
      </c>
      <c r="E849">
        <f t="shared" si="17"/>
        <v>0.24214321069130509</v>
      </c>
    </row>
    <row r="850" spans="1:5" x14ac:dyDescent="0.35">
      <c r="A850" t="s">
        <v>11</v>
      </c>
      <c r="B850" t="s">
        <v>7</v>
      </c>
      <c r="C850">
        <v>15773</v>
      </c>
      <c r="D850">
        <v>1611.1</v>
      </c>
      <c r="E850">
        <f t="shared" si="17"/>
        <v>0.10214290242820008</v>
      </c>
    </row>
    <row r="851" spans="1:5" x14ac:dyDescent="0.35">
      <c r="A851" t="s">
        <v>11</v>
      </c>
      <c r="B851" t="s">
        <v>5</v>
      </c>
      <c r="C851">
        <v>17416</v>
      </c>
      <c r="D851">
        <v>-29.73</v>
      </c>
      <c r="E851">
        <f t="shared" si="17"/>
        <v>-1.7070509875976114E-3</v>
      </c>
    </row>
    <row r="852" spans="1:5" x14ac:dyDescent="0.35">
      <c r="A852" t="s">
        <v>11</v>
      </c>
      <c r="B852" t="s">
        <v>6</v>
      </c>
      <c r="C852">
        <v>16821</v>
      </c>
      <c r="D852">
        <v>1702.12</v>
      </c>
      <c r="E852">
        <f t="shared" si="17"/>
        <v>0.10119017894298793</v>
      </c>
    </row>
    <row r="853" spans="1:5" x14ac:dyDescent="0.35">
      <c r="A853" t="s">
        <v>11</v>
      </c>
      <c r="B853" t="s">
        <v>8</v>
      </c>
      <c r="C853">
        <v>10237</v>
      </c>
      <c r="D853">
        <v>369.85</v>
      </c>
      <c r="E853">
        <f t="shared" si="17"/>
        <v>3.6128748656833055E-2</v>
      </c>
    </row>
    <row r="854" spans="1:5" x14ac:dyDescent="0.35">
      <c r="A854" t="s">
        <v>11</v>
      </c>
      <c r="B854" t="s">
        <v>9</v>
      </c>
      <c r="C854">
        <v>11394</v>
      </c>
      <c r="D854">
        <v>72.16</v>
      </c>
      <c r="E854">
        <f t="shared" si="17"/>
        <v>6.3331578023521152E-3</v>
      </c>
    </row>
    <row r="855" spans="1:5" x14ac:dyDescent="0.35">
      <c r="A855" t="s">
        <v>11</v>
      </c>
      <c r="B855" t="s">
        <v>8</v>
      </c>
      <c r="C855">
        <v>10947</v>
      </c>
      <c r="D855">
        <v>723.91</v>
      </c>
      <c r="E855">
        <f t="shared" si="17"/>
        <v>6.6128619713163417E-2</v>
      </c>
    </row>
    <row r="856" spans="1:5" x14ac:dyDescent="0.35">
      <c r="A856" t="s">
        <v>11</v>
      </c>
      <c r="B856" t="s">
        <v>7</v>
      </c>
      <c r="C856">
        <v>15597</v>
      </c>
      <c r="D856">
        <v>2996.85</v>
      </c>
      <c r="E856">
        <f t="shared" si="17"/>
        <v>0.19214271975379879</v>
      </c>
    </row>
    <row r="857" spans="1:5" x14ac:dyDescent="0.35">
      <c r="A857" t="s">
        <v>11</v>
      </c>
      <c r="B857" t="s">
        <v>8</v>
      </c>
      <c r="C857">
        <v>15973</v>
      </c>
      <c r="D857">
        <v>577.09</v>
      </c>
      <c r="E857">
        <f t="shared" si="17"/>
        <v>3.6129092844174544E-2</v>
      </c>
    </row>
    <row r="858" spans="1:5" x14ac:dyDescent="0.35">
      <c r="A858" t="s">
        <v>11</v>
      </c>
      <c r="B858" t="s">
        <v>7</v>
      </c>
      <c r="C858">
        <v>11320</v>
      </c>
      <c r="D858">
        <v>703.46</v>
      </c>
      <c r="E858">
        <f t="shared" si="17"/>
        <v>6.2143109540636045E-2</v>
      </c>
    </row>
    <row r="859" spans="1:5" x14ac:dyDescent="0.35">
      <c r="A859" t="s">
        <v>11</v>
      </c>
      <c r="B859" t="s">
        <v>10</v>
      </c>
      <c r="C859">
        <v>12942</v>
      </c>
      <c r="D859">
        <v>681</v>
      </c>
      <c r="E859">
        <f t="shared" si="17"/>
        <v>5.2619378766805745E-2</v>
      </c>
    </row>
    <row r="860" spans="1:5" x14ac:dyDescent="0.35">
      <c r="A860" t="s">
        <v>11</v>
      </c>
      <c r="B860" t="s">
        <v>8</v>
      </c>
      <c r="C860">
        <v>14745</v>
      </c>
      <c r="D860">
        <v>5251.12</v>
      </c>
      <c r="E860">
        <f t="shared" si="17"/>
        <v>0.3561288572397423</v>
      </c>
    </row>
    <row r="861" spans="1:5" x14ac:dyDescent="0.35">
      <c r="A861" t="s">
        <v>11</v>
      </c>
      <c r="B861" t="s">
        <v>10</v>
      </c>
      <c r="C861">
        <v>16798</v>
      </c>
      <c r="D861">
        <v>2227.73</v>
      </c>
      <c r="E861">
        <f t="shared" si="17"/>
        <v>0.13261876413858792</v>
      </c>
    </row>
    <row r="862" spans="1:5" x14ac:dyDescent="0.35">
      <c r="A862" t="s">
        <v>11</v>
      </c>
      <c r="B862" t="s">
        <v>8</v>
      </c>
      <c r="C862">
        <v>11861</v>
      </c>
      <c r="D862">
        <v>1377.41</v>
      </c>
      <c r="E862">
        <f t="shared" si="17"/>
        <v>0.11612933142230841</v>
      </c>
    </row>
    <row r="863" spans="1:5" x14ac:dyDescent="0.35">
      <c r="A863" t="s">
        <v>11</v>
      </c>
      <c r="B863" t="s">
        <v>10</v>
      </c>
      <c r="C863">
        <v>13313</v>
      </c>
      <c r="D863">
        <v>1499.3</v>
      </c>
      <c r="E863">
        <f t="shared" si="17"/>
        <v>0.11261924434763013</v>
      </c>
    </row>
    <row r="864" spans="1:5" x14ac:dyDescent="0.35">
      <c r="A864" t="s">
        <v>11</v>
      </c>
      <c r="B864" t="s">
        <v>10</v>
      </c>
      <c r="C864">
        <v>12542</v>
      </c>
      <c r="D864">
        <v>1036.21</v>
      </c>
      <c r="E864">
        <f t="shared" si="17"/>
        <v>8.2619199489714565E-2</v>
      </c>
    </row>
    <row r="865" spans="1:5" x14ac:dyDescent="0.35">
      <c r="A865" t="s">
        <v>11</v>
      </c>
      <c r="B865" t="s">
        <v>5</v>
      </c>
      <c r="C865">
        <v>11395</v>
      </c>
      <c r="D865">
        <v>3626.95</v>
      </c>
      <c r="E865">
        <f t="shared" si="17"/>
        <v>0.31829311101360241</v>
      </c>
    </row>
    <row r="866" spans="1:5" x14ac:dyDescent="0.35">
      <c r="A866" t="s">
        <v>11</v>
      </c>
      <c r="B866" t="s">
        <v>8</v>
      </c>
      <c r="C866">
        <v>18749</v>
      </c>
      <c r="D866">
        <v>1239.8499999999999</v>
      </c>
      <c r="E866">
        <f t="shared" si="17"/>
        <v>6.6128860205877646E-2</v>
      </c>
    </row>
    <row r="867" spans="1:5" x14ac:dyDescent="0.35">
      <c r="A867" t="s">
        <v>11</v>
      </c>
      <c r="B867" t="s">
        <v>7</v>
      </c>
      <c r="C867">
        <v>14379</v>
      </c>
      <c r="D867">
        <v>1181.1300000000001</v>
      </c>
      <c r="E867">
        <f t="shared" si="17"/>
        <v>8.2142708116002508E-2</v>
      </c>
    </row>
    <row r="868" spans="1:5" x14ac:dyDescent="0.35">
      <c r="A868" t="s">
        <v>11</v>
      </c>
      <c r="B868" t="s">
        <v>8</v>
      </c>
      <c r="C868">
        <v>17713</v>
      </c>
      <c r="D868">
        <v>12153.4</v>
      </c>
      <c r="E868">
        <f t="shared" si="17"/>
        <v>0.68612883193134988</v>
      </c>
    </row>
    <row r="869" spans="1:5" x14ac:dyDescent="0.35">
      <c r="A869" t="s">
        <v>11</v>
      </c>
      <c r="B869" t="s">
        <v>6</v>
      </c>
      <c r="C869">
        <v>16538</v>
      </c>
      <c r="D869">
        <v>681.21</v>
      </c>
      <c r="E869">
        <f t="shared" si="17"/>
        <v>4.119059136534043E-2</v>
      </c>
    </row>
    <row r="870" spans="1:5" x14ac:dyDescent="0.35">
      <c r="A870" t="s">
        <v>11</v>
      </c>
      <c r="B870" t="s">
        <v>5</v>
      </c>
      <c r="C870">
        <v>16357</v>
      </c>
      <c r="D870">
        <v>1444.2</v>
      </c>
      <c r="E870">
        <f t="shared" si="17"/>
        <v>8.8292474170080085E-2</v>
      </c>
    </row>
    <row r="871" spans="1:5" x14ac:dyDescent="0.35">
      <c r="A871" t="s">
        <v>11</v>
      </c>
      <c r="B871" t="s">
        <v>7</v>
      </c>
      <c r="C871">
        <v>12436</v>
      </c>
      <c r="D871">
        <v>1021.53</v>
      </c>
      <c r="E871">
        <f t="shared" si="17"/>
        <v>8.2142972016725629E-2</v>
      </c>
    </row>
    <row r="872" spans="1:5" x14ac:dyDescent="0.35">
      <c r="A872" t="s">
        <v>11</v>
      </c>
      <c r="B872" t="s">
        <v>9</v>
      </c>
      <c r="C872">
        <v>19946</v>
      </c>
      <c r="D872">
        <v>5112.82</v>
      </c>
      <c r="E872">
        <f t="shared" si="17"/>
        <v>0.2563330993682944</v>
      </c>
    </row>
    <row r="873" spans="1:5" x14ac:dyDescent="0.35">
      <c r="A873" t="s">
        <v>11</v>
      </c>
      <c r="B873" t="s">
        <v>9</v>
      </c>
      <c r="C873">
        <v>18695</v>
      </c>
      <c r="D873">
        <v>1427.05</v>
      </c>
      <c r="E873">
        <f t="shared" si="17"/>
        <v>7.6333244182936605E-2</v>
      </c>
    </row>
    <row r="874" spans="1:5" x14ac:dyDescent="0.35">
      <c r="A874" t="s">
        <v>11</v>
      </c>
      <c r="B874" t="s">
        <v>6</v>
      </c>
      <c r="C874">
        <v>14368</v>
      </c>
      <c r="D874">
        <v>4327.5</v>
      </c>
      <c r="E874">
        <f t="shared" si="17"/>
        <v>0.30119014476614697</v>
      </c>
    </row>
    <row r="875" spans="1:5" x14ac:dyDescent="0.35">
      <c r="A875" t="s">
        <v>11</v>
      </c>
      <c r="B875" t="s">
        <v>5</v>
      </c>
      <c r="C875">
        <v>19314</v>
      </c>
      <c r="D875">
        <v>1898.42</v>
      </c>
      <c r="E875">
        <f t="shared" si="17"/>
        <v>9.8292430361395886E-2</v>
      </c>
    </row>
    <row r="876" spans="1:5" x14ac:dyDescent="0.35">
      <c r="A876" t="s">
        <v>11</v>
      </c>
      <c r="B876" t="s">
        <v>6</v>
      </c>
      <c r="C876">
        <v>12909</v>
      </c>
      <c r="D876">
        <v>1693.54</v>
      </c>
      <c r="E876">
        <f t="shared" si="17"/>
        <v>0.13119064218762103</v>
      </c>
    </row>
    <row r="877" spans="1:5" x14ac:dyDescent="0.35">
      <c r="A877" t="s">
        <v>11</v>
      </c>
      <c r="B877" t="s">
        <v>8</v>
      </c>
      <c r="C877">
        <v>17320</v>
      </c>
      <c r="D877">
        <v>2011.35</v>
      </c>
      <c r="E877">
        <f t="shared" si="17"/>
        <v>0.11612875288683602</v>
      </c>
    </row>
    <row r="878" spans="1:5" x14ac:dyDescent="0.35">
      <c r="A878" t="s">
        <v>11</v>
      </c>
      <c r="B878" t="s">
        <v>9</v>
      </c>
      <c r="C878">
        <v>14874</v>
      </c>
      <c r="D878">
        <v>540.41999999999996</v>
      </c>
      <c r="E878">
        <f t="shared" si="17"/>
        <v>3.6333198870512298E-2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2321C-2456-4BC0-95F2-F25BC800777A}">
  <dimension ref="A1:H6"/>
  <sheetViews>
    <sheetView workbookViewId="0">
      <selection activeCell="A9" sqref="A9"/>
    </sheetView>
  </sheetViews>
  <sheetFormatPr defaultRowHeight="14.5" x14ac:dyDescent="0.35"/>
  <cols>
    <col min="1" max="1" width="15.1796875" customWidth="1"/>
    <col min="2" max="2" width="14.26953125" customWidth="1"/>
    <col min="3" max="3" width="12.08984375" customWidth="1"/>
    <col min="4" max="4" width="13.7265625" customWidth="1"/>
    <col min="5" max="5" width="10.54296875" customWidth="1"/>
    <col min="6" max="6" width="10.81640625" customWidth="1"/>
    <col min="7" max="7" width="11.26953125" customWidth="1"/>
    <col min="8" max="8" width="10.6328125" customWidth="1"/>
  </cols>
  <sheetData>
    <row r="1" spans="1:8" x14ac:dyDescent="0.35">
      <c r="B1" s="3"/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</row>
    <row r="2" spans="1:8" x14ac:dyDescent="0.35">
      <c r="B2" s="4" t="s">
        <v>31</v>
      </c>
      <c r="C2" s="4" t="s">
        <v>6</v>
      </c>
      <c r="D2" s="4" t="s">
        <v>7</v>
      </c>
      <c r="E2" s="4" t="s">
        <v>8</v>
      </c>
      <c r="F2" s="4" t="s">
        <v>5</v>
      </c>
      <c r="G2" s="4" t="s">
        <v>9</v>
      </c>
      <c r="H2" s="4" t="s">
        <v>10</v>
      </c>
    </row>
    <row r="3" spans="1:8" x14ac:dyDescent="0.35">
      <c r="A3" t="s">
        <v>35</v>
      </c>
      <c r="B3" s="3" t="s">
        <v>13</v>
      </c>
      <c r="C3" s="1">
        <v>0.1500000050278619</v>
      </c>
      <c r="D3" s="1">
        <v>0.18999998070530641</v>
      </c>
      <c r="E3" s="1">
        <v>5.0000024469823552E-2</v>
      </c>
      <c r="F3" s="1">
        <v>0.19000002794386642</v>
      </c>
      <c r="G3" s="1">
        <v>4.9999965800756295E-2</v>
      </c>
      <c r="H3" s="1">
        <v>0.13000005222028274</v>
      </c>
    </row>
    <row r="4" spans="1:8" x14ac:dyDescent="0.35">
      <c r="A4" t="s">
        <v>36</v>
      </c>
      <c r="B4" s="3" t="s">
        <v>11</v>
      </c>
      <c r="C4" s="1">
        <v>9.9999986400936366E-2</v>
      </c>
      <c r="D4" s="1">
        <v>9.0000015307568695E-2</v>
      </c>
      <c r="E4" s="1">
        <v>0.1700000206778684</v>
      </c>
      <c r="F4" s="1">
        <v>0.17999999940035302</v>
      </c>
      <c r="G4" s="1">
        <v>0.12999991119414187</v>
      </c>
      <c r="H4" s="1">
        <v>7.9999986863791839E-2</v>
      </c>
    </row>
    <row r="5" spans="1:8" x14ac:dyDescent="0.35">
      <c r="A5" t="s">
        <v>37</v>
      </c>
      <c r="B5" s="3" t="s">
        <v>4</v>
      </c>
      <c r="C5" s="1">
        <v>0.11999999310486817</v>
      </c>
      <c r="D5" s="1">
        <v>5.0000037008887374E-2</v>
      </c>
      <c r="E5" s="1">
        <v>0.16999997084607385</v>
      </c>
      <c r="F5" s="1">
        <v>0.13000000942413484</v>
      </c>
      <c r="G5" s="1">
        <v>6.0000012425929977E-2</v>
      </c>
      <c r="H5" s="1">
        <v>4.9999999505876649E-2</v>
      </c>
    </row>
    <row r="6" spans="1:8" x14ac:dyDescent="0.35">
      <c r="A6" t="s">
        <v>38</v>
      </c>
      <c r="B6" s="3" t="s">
        <v>12</v>
      </c>
      <c r="C6" s="1">
        <v>5.0000028930562115E-2</v>
      </c>
      <c r="D6" s="1">
        <v>9.9999988854396718E-2</v>
      </c>
      <c r="E6" s="1">
        <v>6.9999925849191943E-2</v>
      </c>
      <c r="F6" s="1">
        <v>0.11999999014886158</v>
      </c>
      <c r="G6" s="1">
        <v>6.9999981706051581E-2</v>
      </c>
      <c r="H6" s="1">
        <v>0.19000006179269113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39500-B6E0-43AD-BA67-FB9AA4FB14A4}">
  <dimension ref="A1:E229"/>
  <sheetViews>
    <sheetView workbookViewId="0">
      <selection activeCell="F10" sqref="F10"/>
    </sheetView>
  </sheetViews>
  <sheetFormatPr defaultRowHeight="14.5" x14ac:dyDescent="0.35"/>
  <cols>
    <col min="2" max="2" width="19.453125" customWidth="1"/>
    <col min="3" max="3" width="13.54296875" customWidth="1"/>
    <col min="4" max="4" width="10.26953125" customWidth="1"/>
    <col min="5" max="5" width="15.08984375" customWidth="1"/>
    <col min="7" max="7" width="13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28</v>
      </c>
    </row>
    <row r="2" spans="1:5" x14ac:dyDescent="0.35">
      <c r="A2" t="s">
        <v>11</v>
      </c>
      <c r="B2" t="s">
        <v>6</v>
      </c>
      <c r="C2">
        <v>11985</v>
      </c>
      <c r="D2">
        <v>1332.62</v>
      </c>
      <c r="E2">
        <f>D2/C2</f>
        <v>0.1111906549853984</v>
      </c>
    </row>
    <row r="3" spans="1:5" x14ac:dyDescent="0.35">
      <c r="A3" t="s">
        <v>11</v>
      </c>
      <c r="B3" t="s">
        <v>10</v>
      </c>
      <c r="C3">
        <v>15077</v>
      </c>
      <c r="D3">
        <v>2904.12</v>
      </c>
      <c r="E3">
        <f t="shared" ref="E3:E66" si="0">D3/C3</f>
        <v>0.19261922133050341</v>
      </c>
    </row>
    <row r="4" spans="1:5" x14ac:dyDescent="0.35">
      <c r="A4" t="s">
        <v>11</v>
      </c>
      <c r="B4" t="s">
        <v>7</v>
      </c>
      <c r="C4">
        <v>12088</v>
      </c>
      <c r="D4">
        <v>509.42</v>
      </c>
      <c r="E4">
        <f t="shared" si="0"/>
        <v>4.2142620780939777E-2</v>
      </c>
    </row>
    <row r="5" spans="1:5" x14ac:dyDescent="0.35">
      <c r="A5" t="s">
        <v>11</v>
      </c>
      <c r="B5" t="s">
        <v>10</v>
      </c>
      <c r="C5">
        <v>18357</v>
      </c>
      <c r="D5">
        <v>3535.91</v>
      </c>
      <c r="E5">
        <f t="shared" si="0"/>
        <v>0.19261916435147355</v>
      </c>
    </row>
    <row r="6" spans="1:5" x14ac:dyDescent="0.35">
      <c r="A6" t="s">
        <v>11</v>
      </c>
      <c r="B6" t="s">
        <v>8</v>
      </c>
      <c r="C6">
        <v>18738</v>
      </c>
      <c r="D6">
        <v>6673.15</v>
      </c>
      <c r="E6">
        <f t="shared" si="0"/>
        <v>0.35612925605720991</v>
      </c>
    </row>
    <row r="7" spans="1:5" x14ac:dyDescent="0.35">
      <c r="A7" t="s">
        <v>11</v>
      </c>
      <c r="B7" t="s">
        <v>9</v>
      </c>
      <c r="C7">
        <v>14685</v>
      </c>
      <c r="D7">
        <v>5085.8999999999996</v>
      </c>
      <c r="E7">
        <f t="shared" si="0"/>
        <v>0.34633299284984675</v>
      </c>
    </row>
    <row r="8" spans="1:5" x14ac:dyDescent="0.35">
      <c r="A8" t="s">
        <v>11</v>
      </c>
      <c r="B8" t="s">
        <v>10</v>
      </c>
      <c r="C8">
        <v>16140</v>
      </c>
      <c r="D8">
        <v>365.07</v>
      </c>
      <c r="E8">
        <f t="shared" si="0"/>
        <v>2.2618959107806692E-2</v>
      </c>
    </row>
    <row r="9" spans="1:5" x14ac:dyDescent="0.35">
      <c r="A9" t="s">
        <v>11</v>
      </c>
      <c r="B9" t="s">
        <v>8</v>
      </c>
      <c r="C9">
        <v>13004</v>
      </c>
      <c r="D9">
        <v>339.78</v>
      </c>
      <c r="E9">
        <f t="shared" si="0"/>
        <v>2.6128883420486002E-2</v>
      </c>
    </row>
    <row r="10" spans="1:5" x14ac:dyDescent="0.35">
      <c r="A10" t="s">
        <v>11</v>
      </c>
      <c r="B10" t="s">
        <v>10</v>
      </c>
      <c r="C10">
        <v>17994</v>
      </c>
      <c r="D10">
        <v>586.95000000000005</v>
      </c>
      <c r="E10">
        <f t="shared" si="0"/>
        <v>3.2619206402134046E-2</v>
      </c>
    </row>
    <row r="11" spans="1:5" x14ac:dyDescent="0.35">
      <c r="A11" t="s">
        <v>11</v>
      </c>
      <c r="B11" t="s">
        <v>9</v>
      </c>
      <c r="C11">
        <v>15198</v>
      </c>
      <c r="D11">
        <v>2223.9699999999998</v>
      </c>
      <c r="E11">
        <f t="shared" si="0"/>
        <v>0.14633307014080799</v>
      </c>
    </row>
    <row r="12" spans="1:5" x14ac:dyDescent="0.35">
      <c r="A12" t="s">
        <v>11</v>
      </c>
      <c r="B12" t="s">
        <v>10</v>
      </c>
      <c r="C12">
        <v>17540</v>
      </c>
      <c r="D12">
        <v>2150.7399999999998</v>
      </c>
      <c r="E12">
        <f t="shared" si="0"/>
        <v>0.12261915621436714</v>
      </c>
    </row>
    <row r="13" spans="1:5" x14ac:dyDescent="0.35">
      <c r="A13" t="s">
        <v>11</v>
      </c>
      <c r="B13" t="s">
        <v>8</v>
      </c>
      <c r="C13">
        <v>16193</v>
      </c>
      <c r="D13">
        <v>1232.76</v>
      </c>
      <c r="E13">
        <f t="shared" si="0"/>
        <v>7.6129191626011242E-2</v>
      </c>
    </row>
    <row r="14" spans="1:5" x14ac:dyDescent="0.35">
      <c r="A14" t="s">
        <v>11</v>
      </c>
      <c r="B14" t="s">
        <v>10</v>
      </c>
      <c r="C14">
        <v>11045</v>
      </c>
      <c r="D14">
        <v>802.08</v>
      </c>
      <c r="E14">
        <f t="shared" si="0"/>
        <v>7.2619284744228157E-2</v>
      </c>
    </row>
    <row r="15" spans="1:5" x14ac:dyDescent="0.35">
      <c r="A15" t="s">
        <v>11</v>
      </c>
      <c r="B15" t="s">
        <v>6</v>
      </c>
      <c r="C15">
        <v>16943</v>
      </c>
      <c r="D15">
        <v>1375.61</v>
      </c>
      <c r="E15">
        <f t="shared" si="0"/>
        <v>8.1190462137756006E-2</v>
      </c>
    </row>
    <row r="16" spans="1:5" x14ac:dyDescent="0.35">
      <c r="A16" t="s">
        <v>11</v>
      </c>
      <c r="B16" t="s">
        <v>9</v>
      </c>
      <c r="C16">
        <v>19674</v>
      </c>
      <c r="D16">
        <v>3075.7</v>
      </c>
      <c r="E16">
        <f t="shared" si="0"/>
        <v>0.15633323167632407</v>
      </c>
    </row>
    <row r="17" spans="1:5" x14ac:dyDescent="0.35">
      <c r="A17" t="s">
        <v>11</v>
      </c>
      <c r="B17" t="s">
        <v>5</v>
      </c>
      <c r="C17">
        <v>13493</v>
      </c>
      <c r="D17">
        <v>14279.54</v>
      </c>
      <c r="E17">
        <f t="shared" si="0"/>
        <v>1.0582924479359668</v>
      </c>
    </row>
    <row r="18" spans="1:5" x14ac:dyDescent="0.35">
      <c r="A18" t="s">
        <v>11</v>
      </c>
      <c r="B18" t="s">
        <v>9</v>
      </c>
      <c r="C18">
        <v>16112</v>
      </c>
      <c r="D18">
        <v>424.28</v>
      </c>
      <c r="E18">
        <f t="shared" si="0"/>
        <v>2.6333167825223436E-2</v>
      </c>
    </row>
    <row r="19" spans="1:5" x14ac:dyDescent="0.35">
      <c r="A19" t="s">
        <v>11</v>
      </c>
      <c r="B19" t="s">
        <v>10</v>
      </c>
      <c r="C19">
        <v>14783</v>
      </c>
      <c r="D19">
        <v>777.87</v>
      </c>
      <c r="E19">
        <f t="shared" si="0"/>
        <v>5.2619224785226272E-2</v>
      </c>
    </row>
    <row r="20" spans="1:5" x14ac:dyDescent="0.35">
      <c r="A20" t="s">
        <v>11</v>
      </c>
      <c r="B20" t="s">
        <v>5</v>
      </c>
      <c r="C20">
        <v>10636</v>
      </c>
      <c r="D20">
        <v>2959.92</v>
      </c>
      <c r="E20">
        <f t="shared" si="0"/>
        <v>0.27829259119969912</v>
      </c>
    </row>
    <row r="21" spans="1:5" x14ac:dyDescent="0.35">
      <c r="A21" t="s">
        <v>11</v>
      </c>
      <c r="B21" t="s">
        <v>9</v>
      </c>
      <c r="C21">
        <v>13041</v>
      </c>
      <c r="D21">
        <v>604.23</v>
      </c>
      <c r="E21">
        <f t="shared" si="0"/>
        <v>4.6333103289625033E-2</v>
      </c>
    </row>
    <row r="22" spans="1:5" x14ac:dyDescent="0.35">
      <c r="A22" t="s">
        <v>11</v>
      </c>
      <c r="B22" t="s">
        <v>5</v>
      </c>
      <c r="C22">
        <v>15625</v>
      </c>
      <c r="D22">
        <v>2317.0700000000002</v>
      </c>
      <c r="E22">
        <f t="shared" si="0"/>
        <v>0.14829248</v>
      </c>
    </row>
    <row r="23" spans="1:5" x14ac:dyDescent="0.35">
      <c r="A23" t="s">
        <v>11</v>
      </c>
      <c r="B23" t="s">
        <v>10</v>
      </c>
      <c r="C23">
        <v>11645</v>
      </c>
      <c r="D23">
        <v>263.39999999999998</v>
      </c>
      <c r="E23">
        <f t="shared" si="0"/>
        <v>2.261914984972091E-2</v>
      </c>
    </row>
    <row r="24" spans="1:5" x14ac:dyDescent="0.35">
      <c r="A24" t="s">
        <v>11</v>
      </c>
      <c r="B24" t="s">
        <v>6</v>
      </c>
      <c r="C24">
        <v>10161</v>
      </c>
      <c r="D24">
        <v>723.37</v>
      </c>
      <c r="E24">
        <f t="shared" si="0"/>
        <v>7.1190827674441487E-2</v>
      </c>
    </row>
    <row r="25" spans="1:5" x14ac:dyDescent="0.35">
      <c r="A25" t="s">
        <v>11</v>
      </c>
      <c r="B25" t="s">
        <v>10</v>
      </c>
      <c r="C25">
        <v>10349</v>
      </c>
      <c r="D25">
        <v>130.59</v>
      </c>
      <c r="E25">
        <f t="shared" si="0"/>
        <v>1.2618610493767514E-2</v>
      </c>
    </row>
    <row r="26" spans="1:5" x14ac:dyDescent="0.35">
      <c r="A26" t="s">
        <v>11</v>
      </c>
      <c r="B26" t="s">
        <v>8</v>
      </c>
      <c r="C26">
        <v>17797</v>
      </c>
      <c r="D26">
        <v>109.08</v>
      </c>
      <c r="E26">
        <f t="shared" si="0"/>
        <v>6.1291228858796429E-3</v>
      </c>
    </row>
    <row r="27" spans="1:5" x14ac:dyDescent="0.35">
      <c r="A27" t="s">
        <v>11</v>
      </c>
      <c r="B27" t="s">
        <v>7</v>
      </c>
      <c r="C27">
        <v>16534</v>
      </c>
      <c r="D27">
        <v>200.77</v>
      </c>
      <c r="E27">
        <f t="shared" si="0"/>
        <v>1.2142857142857143E-2</v>
      </c>
    </row>
    <row r="28" spans="1:5" x14ac:dyDescent="0.35">
      <c r="A28" t="s">
        <v>11</v>
      </c>
      <c r="B28" t="s">
        <v>8</v>
      </c>
      <c r="C28">
        <v>18474</v>
      </c>
      <c r="D28">
        <v>1406.41</v>
      </c>
      <c r="E28">
        <f t="shared" si="0"/>
        <v>7.612915448738769E-2</v>
      </c>
    </row>
    <row r="29" spans="1:5" x14ac:dyDescent="0.35">
      <c r="A29" t="s">
        <v>11</v>
      </c>
      <c r="B29" t="s">
        <v>7</v>
      </c>
      <c r="C29">
        <v>14440</v>
      </c>
      <c r="D29">
        <v>3496.54</v>
      </c>
      <c r="E29">
        <f t="shared" si="0"/>
        <v>0.24214265927977838</v>
      </c>
    </row>
    <row r="30" spans="1:5" x14ac:dyDescent="0.35">
      <c r="A30" t="s">
        <v>11</v>
      </c>
      <c r="B30" t="s">
        <v>9</v>
      </c>
      <c r="C30">
        <v>12541</v>
      </c>
      <c r="D30">
        <v>2085.9899999999998</v>
      </c>
      <c r="E30">
        <f t="shared" si="0"/>
        <v>0.16633362570767879</v>
      </c>
    </row>
    <row r="31" spans="1:5" x14ac:dyDescent="0.35">
      <c r="A31" t="s">
        <v>11</v>
      </c>
      <c r="B31" t="s">
        <v>6</v>
      </c>
      <c r="C31">
        <v>16665</v>
      </c>
      <c r="D31">
        <v>853.09</v>
      </c>
      <c r="E31">
        <f t="shared" si="0"/>
        <v>5.1190519051905192E-2</v>
      </c>
    </row>
    <row r="32" spans="1:5" x14ac:dyDescent="0.35">
      <c r="A32" t="s">
        <v>11</v>
      </c>
      <c r="B32" t="s">
        <v>10</v>
      </c>
      <c r="C32">
        <v>14907</v>
      </c>
      <c r="D32">
        <v>933.46</v>
      </c>
      <c r="E32">
        <f t="shared" si="0"/>
        <v>6.2618903870664794E-2</v>
      </c>
    </row>
    <row r="33" spans="1:5" x14ac:dyDescent="0.35">
      <c r="A33" t="s">
        <v>11</v>
      </c>
      <c r="B33" t="s">
        <v>7</v>
      </c>
      <c r="C33">
        <v>12947</v>
      </c>
      <c r="D33">
        <v>1710.85</v>
      </c>
      <c r="E33">
        <f t="shared" si="0"/>
        <v>0.13214258129296361</v>
      </c>
    </row>
    <row r="34" spans="1:5" x14ac:dyDescent="0.35">
      <c r="A34" t="s">
        <v>11</v>
      </c>
      <c r="B34" t="s">
        <v>7</v>
      </c>
      <c r="C34">
        <v>17340</v>
      </c>
      <c r="D34">
        <v>730.76</v>
      </c>
      <c r="E34">
        <f t="shared" si="0"/>
        <v>4.2143021914648214E-2</v>
      </c>
    </row>
    <row r="35" spans="1:5" x14ac:dyDescent="0.35">
      <c r="A35" t="s">
        <v>11</v>
      </c>
      <c r="B35" t="s">
        <v>7</v>
      </c>
      <c r="C35">
        <v>15243</v>
      </c>
      <c r="D35">
        <v>2166.6799999999998</v>
      </c>
      <c r="E35">
        <f t="shared" si="0"/>
        <v>0.14214262284327231</v>
      </c>
    </row>
    <row r="36" spans="1:5" x14ac:dyDescent="0.35">
      <c r="A36" t="s">
        <v>11</v>
      </c>
      <c r="B36" t="s">
        <v>7</v>
      </c>
      <c r="C36">
        <v>11904</v>
      </c>
      <c r="D36">
        <v>144.55000000000001</v>
      </c>
      <c r="E36">
        <f t="shared" si="0"/>
        <v>1.2142977150537635E-2</v>
      </c>
    </row>
    <row r="37" spans="1:5" x14ac:dyDescent="0.35">
      <c r="A37" t="s">
        <v>11</v>
      </c>
      <c r="B37" t="s">
        <v>6</v>
      </c>
      <c r="C37">
        <v>18772</v>
      </c>
      <c r="D37">
        <v>210.07</v>
      </c>
      <c r="E37">
        <f t="shared" si="0"/>
        <v>1.1190603025783081E-2</v>
      </c>
    </row>
    <row r="38" spans="1:5" x14ac:dyDescent="0.35">
      <c r="A38" t="s">
        <v>11</v>
      </c>
      <c r="B38" t="s">
        <v>6</v>
      </c>
      <c r="C38">
        <v>18964</v>
      </c>
      <c r="D38">
        <v>1918.98</v>
      </c>
      <c r="E38">
        <f t="shared" si="0"/>
        <v>0.10119067707234761</v>
      </c>
    </row>
    <row r="39" spans="1:5" x14ac:dyDescent="0.35">
      <c r="A39" t="s">
        <v>11</v>
      </c>
      <c r="B39" t="s">
        <v>6</v>
      </c>
      <c r="C39">
        <v>18767</v>
      </c>
      <c r="D39">
        <v>3400.4</v>
      </c>
      <c r="E39">
        <f t="shared" si="0"/>
        <v>0.18119038738210688</v>
      </c>
    </row>
    <row r="40" spans="1:5" x14ac:dyDescent="0.35">
      <c r="A40" t="s">
        <v>11</v>
      </c>
      <c r="B40" t="s">
        <v>9</v>
      </c>
      <c r="C40">
        <v>19160</v>
      </c>
      <c r="D40">
        <v>2037.35</v>
      </c>
      <c r="E40">
        <f t="shared" si="0"/>
        <v>0.10633350730688935</v>
      </c>
    </row>
    <row r="41" spans="1:5" x14ac:dyDescent="0.35">
      <c r="A41" t="s">
        <v>11</v>
      </c>
      <c r="B41" t="s">
        <v>10</v>
      </c>
      <c r="C41">
        <v>10263</v>
      </c>
      <c r="D41">
        <v>129.51</v>
      </c>
      <c r="E41">
        <f t="shared" si="0"/>
        <v>1.2619117217187956E-2</v>
      </c>
    </row>
    <row r="42" spans="1:5" x14ac:dyDescent="0.35">
      <c r="A42" t="s">
        <v>11</v>
      </c>
      <c r="B42" t="s">
        <v>8</v>
      </c>
      <c r="C42">
        <v>12790</v>
      </c>
      <c r="D42">
        <v>3787.49</v>
      </c>
      <c r="E42">
        <f t="shared" si="0"/>
        <v>0.29612900703674744</v>
      </c>
    </row>
    <row r="43" spans="1:5" x14ac:dyDescent="0.35">
      <c r="A43" t="s">
        <v>11</v>
      </c>
      <c r="B43" t="s">
        <v>9</v>
      </c>
      <c r="C43">
        <v>19801</v>
      </c>
      <c r="D43">
        <v>5867.7</v>
      </c>
      <c r="E43">
        <f t="shared" si="0"/>
        <v>0.29633351850916617</v>
      </c>
    </row>
    <row r="44" spans="1:5" x14ac:dyDescent="0.35">
      <c r="A44" t="s">
        <v>11</v>
      </c>
      <c r="B44" t="s">
        <v>6</v>
      </c>
      <c r="C44">
        <v>17718</v>
      </c>
      <c r="D44">
        <v>375.45</v>
      </c>
      <c r="E44">
        <f t="shared" si="0"/>
        <v>2.1190314933965459E-2</v>
      </c>
    </row>
    <row r="45" spans="1:5" x14ac:dyDescent="0.35">
      <c r="A45" t="s">
        <v>11</v>
      </c>
      <c r="B45" t="s">
        <v>6</v>
      </c>
      <c r="C45">
        <v>12065</v>
      </c>
      <c r="D45">
        <v>255.66</v>
      </c>
      <c r="E45">
        <f t="shared" si="0"/>
        <v>2.1190219643597182E-2</v>
      </c>
    </row>
    <row r="46" spans="1:5" x14ac:dyDescent="0.35">
      <c r="A46" t="s">
        <v>11</v>
      </c>
      <c r="B46" t="s">
        <v>9</v>
      </c>
      <c r="C46">
        <v>10099</v>
      </c>
      <c r="D46">
        <v>1881.78</v>
      </c>
      <c r="E46">
        <f t="shared" si="0"/>
        <v>0.18633330032676501</v>
      </c>
    </row>
    <row r="47" spans="1:5" x14ac:dyDescent="0.35">
      <c r="A47" t="s">
        <v>11</v>
      </c>
      <c r="B47" t="s">
        <v>10</v>
      </c>
      <c r="C47">
        <v>19587</v>
      </c>
      <c r="D47">
        <v>1618.26</v>
      </c>
      <c r="E47">
        <f t="shared" si="0"/>
        <v>8.2619084086383826E-2</v>
      </c>
    </row>
    <row r="48" spans="1:5" x14ac:dyDescent="0.35">
      <c r="A48" t="s">
        <v>11</v>
      </c>
      <c r="B48" t="s">
        <v>5</v>
      </c>
      <c r="C48">
        <v>11004</v>
      </c>
      <c r="D48">
        <v>3502.49</v>
      </c>
      <c r="E48">
        <f t="shared" si="0"/>
        <v>0.31829243911304977</v>
      </c>
    </row>
    <row r="49" spans="1:5" x14ac:dyDescent="0.35">
      <c r="A49" t="s">
        <v>11</v>
      </c>
      <c r="B49" t="s">
        <v>7</v>
      </c>
      <c r="C49">
        <v>18705</v>
      </c>
      <c r="D49">
        <v>1910.58</v>
      </c>
      <c r="E49">
        <f t="shared" si="0"/>
        <v>0.10214274258219727</v>
      </c>
    </row>
    <row r="50" spans="1:5" x14ac:dyDescent="0.35">
      <c r="A50" t="s">
        <v>11</v>
      </c>
      <c r="B50" t="s">
        <v>7</v>
      </c>
      <c r="C50">
        <v>10911</v>
      </c>
      <c r="D50">
        <v>678.04</v>
      </c>
      <c r="E50">
        <f t="shared" si="0"/>
        <v>6.2142791678122991E-2</v>
      </c>
    </row>
    <row r="51" spans="1:5" x14ac:dyDescent="0.35">
      <c r="A51" t="s">
        <v>11</v>
      </c>
      <c r="B51" t="s">
        <v>7</v>
      </c>
      <c r="C51">
        <v>11955</v>
      </c>
      <c r="D51">
        <v>2655.72</v>
      </c>
      <c r="E51">
        <f t="shared" si="0"/>
        <v>0.22214303638644917</v>
      </c>
    </row>
    <row r="52" spans="1:5" x14ac:dyDescent="0.35">
      <c r="A52" t="s">
        <v>11</v>
      </c>
      <c r="B52" t="s">
        <v>7</v>
      </c>
      <c r="C52">
        <v>19646</v>
      </c>
      <c r="D52">
        <v>42.1</v>
      </c>
      <c r="E52">
        <f t="shared" si="0"/>
        <v>2.1429298584953681E-3</v>
      </c>
    </row>
    <row r="53" spans="1:5" x14ac:dyDescent="0.35">
      <c r="A53" t="s">
        <v>11</v>
      </c>
      <c r="B53" t="s">
        <v>5</v>
      </c>
      <c r="C53">
        <v>11592</v>
      </c>
      <c r="D53">
        <v>96.13</v>
      </c>
      <c r="E53">
        <f t="shared" si="0"/>
        <v>8.2927881297446514E-3</v>
      </c>
    </row>
    <row r="54" spans="1:5" x14ac:dyDescent="0.35">
      <c r="A54" t="s">
        <v>11</v>
      </c>
      <c r="B54" t="s">
        <v>6</v>
      </c>
      <c r="C54">
        <v>19912</v>
      </c>
      <c r="D54">
        <v>621.05999999999995</v>
      </c>
      <c r="E54">
        <f t="shared" si="0"/>
        <v>3.119023704298915E-2</v>
      </c>
    </row>
    <row r="55" spans="1:5" x14ac:dyDescent="0.35">
      <c r="A55" t="s">
        <v>11</v>
      </c>
      <c r="B55" t="s">
        <v>6</v>
      </c>
      <c r="C55">
        <v>12732</v>
      </c>
      <c r="D55">
        <v>4598.68</v>
      </c>
      <c r="E55">
        <f t="shared" si="0"/>
        <v>0.36119070059692115</v>
      </c>
    </row>
    <row r="56" spans="1:5" x14ac:dyDescent="0.35">
      <c r="A56" t="s">
        <v>11</v>
      </c>
      <c r="B56" t="s">
        <v>6</v>
      </c>
      <c r="C56">
        <v>18398</v>
      </c>
      <c r="D56">
        <v>1677.72</v>
      </c>
      <c r="E56">
        <f t="shared" si="0"/>
        <v>9.1190346776823569E-2</v>
      </c>
    </row>
    <row r="57" spans="1:5" x14ac:dyDescent="0.35">
      <c r="A57" t="s">
        <v>11</v>
      </c>
      <c r="B57" t="s">
        <v>5</v>
      </c>
      <c r="C57">
        <v>13986</v>
      </c>
      <c r="D57">
        <v>-23.88</v>
      </c>
      <c r="E57">
        <f t="shared" si="0"/>
        <v>-1.7074217074217073E-3</v>
      </c>
    </row>
    <row r="58" spans="1:5" x14ac:dyDescent="0.35">
      <c r="A58" t="s">
        <v>11</v>
      </c>
      <c r="B58" t="s">
        <v>9</v>
      </c>
      <c r="C58">
        <v>13027</v>
      </c>
      <c r="D58">
        <v>2427.36</v>
      </c>
      <c r="E58">
        <f t="shared" si="0"/>
        <v>0.1863330006908728</v>
      </c>
    </row>
    <row r="59" spans="1:5" x14ac:dyDescent="0.35">
      <c r="A59" t="s">
        <v>11</v>
      </c>
      <c r="B59" t="s">
        <v>9</v>
      </c>
      <c r="C59">
        <v>10726</v>
      </c>
      <c r="D59">
        <v>1891.35</v>
      </c>
      <c r="E59">
        <f t="shared" si="0"/>
        <v>0.17633320902479954</v>
      </c>
    </row>
    <row r="60" spans="1:5" x14ac:dyDescent="0.35">
      <c r="A60" t="s">
        <v>11</v>
      </c>
      <c r="B60" t="s">
        <v>5</v>
      </c>
      <c r="C60">
        <v>18695</v>
      </c>
      <c r="D60">
        <v>3520.13</v>
      </c>
      <c r="E60">
        <f t="shared" si="0"/>
        <v>0.18829259160203263</v>
      </c>
    </row>
    <row r="61" spans="1:5" x14ac:dyDescent="0.35">
      <c r="A61" t="s">
        <v>11</v>
      </c>
      <c r="B61" t="s">
        <v>6</v>
      </c>
      <c r="C61">
        <v>13983</v>
      </c>
      <c r="D61">
        <v>575.97</v>
      </c>
      <c r="E61">
        <f t="shared" si="0"/>
        <v>4.1190731602660374E-2</v>
      </c>
    </row>
    <row r="62" spans="1:5" x14ac:dyDescent="0.35">
      <c r="A62" t="s">
        <v>11</v>
      </c>
      <c r="B62" t="s">
        <v>10</v>
      </c>
      <c r="C62">
        <v>12030</v>
      </c>
      <c r="D62">
        <v>151.81</v>
      </c>
      <c r="E62">
        <f t="shared" si="0"/>
        <v>1.2619285120532004E-2</v>
      </c>
    </row>
    <row r="63" spans="1:5" x14ac:dyDescent="0.35">
      <c r="A63" t="s">
        <v>11</v>
      </c>
      <c r="B63" t="s">
        <v>6</v>
      </c>
      <c r="C63">
        <v>13273</v>
      </c>
      <c r="D63">
        <v>1343.1</v>
      </c>
      <c r="E63">
        <f t="shared" si="0"/>
        <v>0.10119038649890755</v>
      </c>
    </row>
    <row r="64" spans="1:5" x14ac:dyDescent="0.35">
      <c r="A64" t="s">
        <v>11</v>
      </c>
      <c r="B64" t="s">
        <v>9</v>
      </c>
      <c r="C64">
        <v>18538</v>
      </c>
      <c r="D64">
        <v>3454.25</v>
      </c>
      <c r="E64">
        <f t="shared" si="0"/>
        <v>0.18633347718200452</v>
      </c>
    </row>
    <row r="65" spans="1:5" x14ac:dyDescent="0.35">
      <c r="A65" t="s">
        <v>11</v>
      </c>
      <c r="B65" t="s">
        <v>5</v>
      </c>
      <c r="C65">
        <v>17358</v>
      </c>
      <c r="D65">
        <v>317.52</v>
      </c>
      <c r="E65">
        <f t="shared" si="0"/>
        <v>1.8292430003456619E-2</v>
      </c>
    </row>
    <row r="66" spans="1:5" x14ac:dyDescent="0.35">
      <c r="A66" t="s">
        <v>11</v>
      </c>
      <c r="B66" t="s">
        <v>6</v>
      </c>
      <c r="C66">
        <v>10704</v>
      </c>
      <c r="D66">
        <v>654.98</v>
      </c>
      <c r="E66">
        <f t="shared" si="0"/>
        <v>6.1190209267563529E-2</v>
      </c>
    </row>
    <row r="67" spans="1:5" x14ac:dyDescent="0.35">
      <c r="A67" t="s">
        <v>11</v>
      </c>
      <c r="B67" t="s">
        <v>7</v>
      </c>
      <c r="C67">
        <v>12479</v>
      </c>
      <c r="D67">
        <v>276.32</v>
      </c>
      <c r="E67">
        <f t="shared" ref="E67:E130" si="1">D67/C67</f>
        <v>2.214279990383845E-2</v>
      </c>
    </row>
    <row r="68" spans="1:5" x14ac:dyDescent="0.35">
      <c r="A68" t="s">
        <v>11</v>
      </c>
      <c r="B68" t="s">
        <v>8</v>
      </c>
      <c r="C68">
        <v>13310</v>
      </c>
      <c r="D68">
        <v>1412.58</v>
      </c>
      <c r="E68">
        <f t="shared" si="1"/>
        <v>0.10612922614575507</v>
      </c>
    </row>
    <row r="69" spans="1:5" x14ac:dyDescent="0.35">
      <c r="A69" t="s">
        <v>11</v>
      </c>
      <c r="B69" t="s">
        <v>5</v>
      </c>
      <c r="C69">
        <v>16648</v>
      </c>
      <c r="D69">
        <v>471.02</v>
      </c>
      <c r="E69">
        <f t="shared" si="1"/>
        <v>2.829288803459875E-2</v>
      </c>
    </row>
    <row r="70" spans="1:5" x14ac:dyDescent="0.35">
      <c r="A70" t="s">
        <v>11</v>
      </c>
      <c r="B70" t="s">
        <v>5</v>
      </c>
      <c r="C70">
        <v>18250</v>
      </c>
      <c r="D70">
        <v>9458.84</v>
      </c>
      <c r="E70">
        <f t="shared" si="1"/>
        <v>0.51829260273972599</v>
      </c>
    </row>
    <row r="71" spans="1:5" x14ac:dyDescent="0.35">
      <c r="A71" t="s">
        <v>11</v>
      </c>
      <c r="B71" t="s">
        <v>5</v>
      </c>
      <c r="C71">
        <v>18464</v>
      </c>
      <c r="D71">
        <v>-216.16</v>
      </c>
      <c r="E71">
        <f t="shared" si="1"/>
        <v>-1.1707105719237434E-2</v>
      </c>
    </row>
    <row r="72" spans="1:5" x14ac:dyDescent="0.35">
      <c r="A72" t="s">
        <v>11</v>
      </c>
      <c r="B72" t="s">
        <v>6</v>
      </c>
      <c r="C72">
        <v>14733</v>
      </c>
      <c r="D72">
        <v>2522.15</v>
      </c>
      <c r="E72">
        <f t="shared" si="1"/>
        <v>0.1711905246725039</v>
      </c>
    </row>
    <row r="73" spans="1:5" x14ac:dyDescent="0.35">
      <c r="A73" t="s">
        <v>11</v>
      </c>
      <c r="B73" t="s">
        <v>9</v>
      </c>
      <c r="C73">
        <v>15710</v>
      </c>
      <c r="D73">
        <v>256.60000000000002</v>
      </c>
      <c r="E73">
        <f t="shared" si="1"/>
        <v>1.6333545512412478E-2</v>
      </c>
    </row>
    <row r="74" spans="1:5" x14ac:dyDescent="0.35">
      <c r="A74" t="s">
        <v>11</v>
      </c>
      <c r="B74" t="s">
        <v>10</v>
      </c>
      <c r="C74">
        <v>15624</v>
      </c>
      <c r="D74">
        <v>2697</v>
      </c>
      <c r="E74">
        <f t="shared" si="1"/>
        <v>0.17261904761904762</v>
      </c>
    </row>
    <row r="75" spans="1:5" x14ac:dyDescent="0.35">
      <c r="A75" t="s">
        <v>11</v>
      </c>
      <c r="B75" t="s">
        <v>10</v>
      </c>
      <c r="C75">
        <v>15134</v>
      </c>
      <c r="D75">
        <v>645</v>
      </c>
      <c r="E75">
        <f t="shared" si="1"/>
        <v>4.2619267873661951E-2</v>
      </c>
    </row>
    <row r="76" spans="1:5" x14ac:dyDescent="0.35">
      <c r="A76" t="s">
        <v>11</v>
      </c>
      <c r="B76" t="s">
        <v>10</v>
      </c>
      <c r="C76">
        <v>12903</v>
      </c>
      <c r="D76">
        <v>2098.27</v>
      </c>
      <c r="E76">
        <f t="shared" si="1"/>
        <v>0.1626187708284895</v>
      </c>
    </row>
    <row r="77" spans="1:5" x14ac:dyDescent="0.35">
      <c r="A77" t="s">
        <v>11</v>
      </c>
      <c r="B77" t="s">
        <v>7</v>
      </c>
      <c r="C77">
        <v>19324</v>
      </c>
      <c r="D77">
        <v>234.65</v>
      </c>
      <c r="E77">
        <f t="shared" si="1"/>
        <v>1.2142931070171807E-2</v>
      </c>
    </row>
    <row r="78" spans="1:5" x14ac:dyDescent="0.35">
      <c r="A78" t="s">
        <v>11</v>
      </c>
      <c r="B78" t="s">
        <v>6</v>
      </c>
      <c r="C78">
        <v>13007</v>
      </c>
      <c r="D78">
        <v>2096.6</v>
      </c>
      <c r="E78">
        <f t="shared" si="1"/>
        <v>0.16119012839240407</v>
      </c>
    </row>
    <row r="79" spans="1:5" x14ac:dyDescent="0.35">
      <c r="A79" t="s">
        <v>11</v>
      </c>
      <c r="B79" t="s">
        <v>6</v>
      </c>
      <c r="C79">
        <v>19580</v>
      </c>
      <c r="D79">
        <v>1002.31</v>
      </c>
      <c r="E79">
        <f t="shared" si="1"/>
        <v>5.1190500510725226E-2</v>
      </c>
    </row>
    <row r="80" spans="1:5" x14ac:dyDescent="0.35">
      <c r="A80" t="s">
        <v>11</v>
      </c>
      <c r="B80" t="s">
        <v>8</v>
      </c>
      <c r="C80">
        <v>19764</v>
      </c>
      <c r="D80">
        <v>2097.5300000000002</v>
      </c>
      <c r="E80">
        <f t="shared" si="1"/>
        <v>0.10612882007690752</v>
      </c>
    </row>
    <row r="81" spans="1:5" x14ac:dyDescent="0.35">
      <c r="A81" t="s">
        <v>11</v>
      </c>
      <c r="B81" t="s">
        <v>5</v>
      </c>
      <c r="C81">
        <v>16032</v>
      </c>
      <c r="D81">
        <v>613.91</v>
      </c>
      <c r="E81">
        <f t="shared" si="1"/>
        <v>3.8292789421157686E-2</v>
      </c>
    </row>
    <row r="82" spans="1:5" x14ac:dyDescent="0.35">
      <c r="A82" t="s">
        <v>11</v>
      </c>
      <c r="B82" t="s">
        <v>9</v>
      </c>
      <c r="C82">
        <v>14223</v>
      </c>
      <c r="D82">
        <v>659</v>
      </c>
      <c r="E82">
        <f t="shared" si="1"/>
        <v>4.6333403641988326E-2</v>
      </c>
    </row>
    <row r="83" spans="1:5" x14ac:dyDescent="0.35">
      <c r="A83" t="s">
        <v>11</v>
      </c>
      <c r="B83" t="s">
        <v>10</v>
      </c>
      <c r="C83">
        <v>11830</v>
      </c>
      <c r="D83">
        <v>622.48</v>
      </c>
      <c r="E83">
        <f t="shared" si="1"/>
        <v>5.2618765849535079E-2</v>
      </c>
    </row>
    <row r="84" spans="1:5" x14ac:dyDescent="0.35">
      <c r="A84" t="s">
        <v>11</v>
      </c>
      <c r="B84" t="s">
        <v>5</v>
      </c>
      <c r="C84">
        <v>13029</v>
      </c>
      <c r="D84">
        <v>889.79</v>
      </c>
      <c r="E84">
        <f t="shared" si="1"/>
        <v>6.8293038606186199E-2</v>
      </c>
    </row>
    <row r="85" spans="1:5" x14ac:dyDescent="0.35">
      <c r="A85" t="s">
        <v>11</v>
      </c>
      <c r="B85" t="s">
        <v>5</v>
      </c>
      <c r="C85">
        <v>16548</v>
      </c>
      <c r="D85">
        <v>-28.25</v>
      </c>
      <c r="E85">
        <f t="shared" si="1"/>
        <v>-1.7071549431955523E-3</v>
      </c>
    </row>
    <row r="86" spans="1:5" x14ac:dyDescent="0.35">
      <c r="A86" t="s">
        <v>11</v>
      </c>
      <c r="B86" t="s">
        <v>8</v>
      </c>
      <c r="C86">
        <v>17801</v>
      </c>
      <c r="D86">
        <v>465.12</v>
      </c>
      <c r="E86">
        <f t="shared" si="1"/>
        <v>2.6128869164653672E-2</v>
      </c>
    </row>
    <row r="87" spans="1:5" x14ac:dyDescent="0.35">
      <c r="A87" t="s">
        <v>11</v>
      </c>
      <c r="B87" t="s">
        <v>10</v>
      </c>
      <c r="C87">
        <v>10611</v>
      </c>
      <c r="D87">
        <v>240.01</v>
      </c>
      <c r="E87">
        <f t="shared" si="1"/>
        <v>2.2618980303458675E-2</v>
      </c>
    </row>
    <row r="88" spans="1:5" x14ac:dyDescent="0.35">
      <c r="A88" t="s">
        <v>11</v>
      </c>
      <c r="B88" t="s">
        <v>10</v>
      </c>
      <c r="C88">
        <v>14395</v>
      </c>
      <c r="D88">
        <v>2196.9499999999998</v>
      </c>
      <c r="E88">
        <f t="shared" si="1"/>
        <v>0.15261896491837443</v>
      </c>
    </row>
    <row r="89" spans="1:5" x14ac:dyDescent="0.35">
      <c r="A89" t="s">
        <v>11</v>
      </c>
      <c r="B89" t="s">
        <v>5</v>
      </c>
      <c r="C89">
        <v>12344</v>
      </c>
      <c r="D89">
        <v>472.68</v>
      </c>
      <c r="E89">
        <f t="shared" si="1"/>
        <v>3.8292287751134156E-2</v>
      </c>
    </row>
    <row r="90" spans="1:5" x14ac:dyDescent="0.35">
      <c r="A90" t="s">
        <v>11</v>
      </c>
      <c r="B90" t="s">
        <v>5</v>
      </c>
      <c r="C90">
        <v>11944</v>
      </c>
      <c r="D90">
        <v>5712.73</v>
      </c>
      <c r="E90">
        <f t="shared" si="1"/>
        <v>0.47829286671131943</v>
      </c>
    </row>
    <row r="91" spans="1:5" x14ac:dyDescent="0.35">
      <c r="A91" t="s">
        <v>11</v>
      </c>
      <c r="B91" t="s">
        <v>5</v>
      </c>
      <c r="C91">
        <v>12595</v>
      </c>
      <c r="D91">
        <v>230.4</v>
      </c>
      <c r="E91">
        <f t="shared" si="1"/>
        <v>1.8292973402143708E-2</v>
      </c>
    </row>
    <row r="92" spans="1:5" x14ac:dyDescent="0.35">
      <c r="A92" t="s">
        <v>11</v>
      </c>
      <c r="B92" t="s">
        <v>10</v>
      </c>
      <c r="C92">
        <v>18990</v>
      </c>
      <c r="D92">
        <v>1189.1400000000001</v>
      </c>
      <c r="E92">
        <f t="shared" si="1"/>
        <v>6.2619273301737763E-2</v>
      </c>
    </row>
    <row r="93" spans="1:5" x14ac:dyDescent="0.35">
      <c r="A93" t="s">
        <v>11</v>
      </c>
      <c r="B93" t="s">
        <v>8</v>
      </c>
      <c r="C93">
        <v>14405</v>
      </c>
      <c r="D93">
        <v>2249.04</v>
      </c>
      <c r="E93">
        <f t="shared" si="1"/>
        <v>0.15612912183269698</v>
      </c>
    </row>
    <row r="94" spans="1:5" x14ac:dyDescent="0.35">
      <c r="A94" t="s">
        <v>11</v>
      </c>
      <c r="B94" t="s">
        <v>5</v>
      </c>
      <c r="C94">
        <v>18535</v>
      </c>
      <c r="D94">
        <v>2748.6</v>
      </c>
      <c r="E94">
        <f t="shared" si="1"/>
        <v>0.14829241974642568</v>
      </c>
    </row>
    <row r="95" spans="1:5" x14ac:dyDescent="0.35">
      <c r="A95" t="s">
        <v>11</v>
      </c>
      <c r="B95" t="s">
        <v>6</v>
      </c>
      <c r="C95">
        <v>19936</v>
      </c>
      <c r="D95">
        <v>821.17</v>
      </c>
      <c r="E95">
        <f t="shared" si="1"/>
        <v>4.1190308988764045E-2</v>
      </c>
    </row>
    <row r="96" spans="1:5" x14ac:dyDescent="0.35">
      <c r="A96" t="s">
        <v>11</v>
      </c>
      <c r="B96" t="s">
        <v>10</v>
      </c>
      <c r="C96">
        <v>13803</v>
      </c>
      <c r="D96">
        <v>1278.42</v>
      </c>
      <c r="E96">
        <f t="shared" si="1"/>
        <v>9.2618995870462947E-2</v>
      </c>
    </row>
    <row r="97" spans="1:5" x14ac:dyDescent="0.35">
      <c r="A97" t="s">
        <v>11</v>
      </c>
      <c r="B97" t="s">
        <v>6</v>
      </c>
      <c r="C97">
        <v>13755</v>
      </c>
      <c r="D97">
        <v>841.68</v>
      </c>
      <c r="E97">
        <f t="shared" si="1"/>
        <v>6.1190839694656482E-2</v>
      </c>
    </row>
    <row r="98" spans="1:5" x14ac:dyDescent="0.35">
      <c r="A98" t="s">
        <v>11</v>
      </c>
      <c r="B98" t="s">
        <v>5</v>
      </c>
      <c r="C98">
        <v>16549</v>
      </c>
      <c r="D98">
        <v>8080.76</v>
      </c>
      <c r="E98">
        <f t="shared" si="1"/>
        <v>0.48829294821439362</v>
      </c>
    </row>
    <row r="99" spans="1:5" x14ac:dyDescent="0.35">
      <c r="A99" t="s">
        <v>11</v>
      </c>
      <c r="B99" t="s">
        <v>7</v>
      </c>
      <c r="C99">
        <v>17963</v>
      </c>
      <c r="D99">
        <v>577.38</v>
      </c>
      <c r="E99">
        <f t="shared" si="1"/>
        <v>3.2142737850025048E-2</v>
      </c>
    </row>
    <row r="100" spans="1:5" x14ac:dyDescent="0.35">
      <c r="A100" t="s">
        <v>11</v>
      </c>
      <c r="B100" t="s">
        <v>7</v>
      </c>
      <c r="C100">
        <v>15969</v>
      </c>
      <c r="D100">
        <v>1790.81</v>
      </c>
      <c r="E100">
        <f t="shared" si="1"/>
        <v>0.11214290187237773</v>
      </c>
    </row>
    <row r="101" spans="1:5" x14ac:dyDescent="0.35">
      <c r="A101" t="s">
        <v>11</v>
      </c>
      <c r="B101" t="s">
        <v>10</v>
      </c>
      <c r="C101">
        <v>11656</v>
      </c>
      <c r="D101">
        <v>846.45</v>
      </c>
      <c r="E101">
        <f t="shared" si="1"/>
        <v>7.2619251887439951E-2</v>
      </c>
    </row>
    <row r="102" spans="1:5" x14ac:dyDescent="0.35">
      <c r="A102" t="s">
        <v>11</v>
      </c>
      <c r="B102" t="s">
        <v>10</v>
      </c>
      <c r="C102">
        <v>11872</v>
      </c>
      <c r="D102">
        <v>31.09</v>
      </c>
      <c r="E102">
        <f t="shared" si="1"/>
        <v>2.6187668463611858E-3</v>
      </c>
    </row>
    <row r="103" spans="1:5" x14ac:dyDescent="0.35">
      <c r="A103" t="s">
        <v>11</v>
      </c>
      <c r="B103" t="s">
        <v>8</v>
      </c>
      <c r="C103">
        <v>16604</v>
      </c>
      <c r="D103">
        <v>1596.13</v>
      </c>
      <c r="E103">
        <f t="shared" si="1"/>
        <v>9.6129245964827761E-2</v>
      </c>
    </row>
    <row r="104" spans="1:5" x14ac:dyDescent="0.35">
      <c r="A104" t="s">
        <v>11</v>
      </c>
      <c r="B104" t="s">
        <v>10</v>
      </c>
      <c r="C104">
        <v>17924</v>
      </c>
      <c r="D104">
        <v>3273.26</v>
      </c>
      <c r="E104">
        <f t="shared" si="1"/>
        <v>0.18261883508145504</v>
      </c>
    </row>
    <row r="105" spans="1:5" x14ac:dyDescent="0.35">
      <c r="A105" t="s">
        <v>11</v>
      </c>
      <c r="B105" t="s">
        <v>7</v>
      </c>
      <c r="C105">
        <v>11244</v>
      </c>
      <c r="D105">
        <v>1373.37</v>
      </c>
      <c r="E105">
        <f t="shared" si="1"/>
        <v>0.12214247598719316</v>
      </c>
    </row>
    <row r="106" spans="1:5" x14ac:dyDescent="0.35">
      <c r="A106" t="s">
        <v>11</v>
      </c>
      <c r="B106" t="s">
        <v>7</v>
      </c>
      <c r="C106">
        <v>15926</v>
      </c>
      <c r="D106">
        <v>6404.53</v>
      </c>
      <c r="E106">
        <f t="shared" si="1"/>
        <v>0.40214303654401606</v>
      </c>
    </row>
    <row r="107" spans="1:5" x14ac:dyDescent="0.35">
      <c r="A107" t="s">
        <v>11</v>
      </c>
      <c r="B107" t="s">
        <v>6</v>
      </c>
      <c r="C107">
        <v>10060</v>
      </c>
      <c r="D107">
        <v>1319.78</v>
      </c>
      <c r="E107">
        <f t="shared" si="1"/>
        <v>0.13119085487077534</v>
      </c>
    </row>
    <row r="108" spans="1:5" x14ac:dyDescent="0.35">
      <c r="A108" t="s">
        <v>11</v>
      </c>
      <c r="B108" t="s">
        <v>7</v>
      </c>
      <c r="C108">
        <v>19531</v>
      </c>
      <c r="D108">
        <v>823.09</v>
      </c>
      <c r="E108">
        <f t="shared" si="1"/>
        <v>4.2142747427167067E-2</v>
      </c>
    </row>
    <row r="109" spans="1:5" x14ac:dyDescent="0.35">
      <c r="A109" t="s">
        <v>11</v>
      </c>
      <c r="B109" t="s">
        <v>5</v>
      </c>
      <c r="C109">
        <v>15417</v>
      </c>
      <c r="D109">
        <v>1977.89</v>
      </c>
      <c r="E109">
        <f t="shared" si="1"/>
        <v>0.12829279366932608</v>
      </c>
    </row>
    <row r="110" spans="1:5" x14ac:dyDescent="0.35">
      <c r="A110" t="s">
        <v>11</v>
      </c>
      <c r="B110" t="s">
        <v>9</v>
      </c>
      <c r="C110">
        <v>11935</v>
      </c>
      <c r="D110">
        <v>1627.14</v>
      </c>
      <c r="E110">
        <f t="shared" si="1"/>
        <v>0.13633347297863427</v>
      </c>
    </row>
    <row r="111" spans="1:5" x14ac:dyDescent="0.35">
      <c r="A111" t="s">
        <v>11</v>
      </c>
      <c r="B111" t="s">
        <v>5</v>
      </c>
      <c r="C111">
        <v>12733</v>
      </c>
      <c r="D111">
        <v>2015.54</v>
      </c>
      <c r="E111">
        <f t="shared" si="1"/>
        <v>0.15829262546139952</v>
      </c>
    </row>
    <row r="112" spans="1:5" x14ac:dyDescent="0.35">
      <c r="A112" t="s">
        <v>11</v>
      </c>
      <c r="B112" t="s">
        <v>6</v>
      </c>
      <c r="C112">
        <v>17765</v>
      </c>
      <c r="D112">
        <v>554.1</v>
      </c>
      <c r="E112">
        <f t="shared" si="1"/>
        <v>3.1190543202927107E-2</v>
      </c>
    </row>
    <row r="113" spans="1:5" x14ac:dyDescent="0.35">
      <c r="A113" t="s">
        <v>11</v>
      </c>
      <c r="B113" t="s">
        <v>9</v>
      </c>
      <c r="C113">
        <v>10916</v>
      </c>
      <c r="D113">
        <v>-40.03</v>
      </c>
      <c r="E113">
        <f t="shared" si="1"/>
        <v>-3.6670941736899965E-3</v>
      </c>
    </row>
    <row r="114" spans="1:5" x14ac:dyDescent="0.35">
      <c r="A114" t="s">
        <v>11</v>
      </c>
      <c r="B114" t="s">
        <v>10</v>
      </c>
      <c r="C114">
        <v>18711</v>
      </c>
      <c r="D114">
        <v>423.22</v>
      </c>
      <c r="E114">
        <f t="shared" si="1"/>
        <v>2.2618780396558177E-2</v>
      </c>
    </row>
    <row r="115" spans="1:5" x14ac:dyDescent="0.35">
      <c r="A115" t="s">
        <v>11</v>
      </c>
      <c r="B115" t="s">
        <v>10</v>
      </c>
      <c r="C115">
        <v>10804</v>
      </c>
      <c r="D115">
        <v>28.3</v>
      </c>
      <c r="E115">
        <f t="shared" si="1"/>
        <v>2.6194002221399484E-3</v>
      </c>
    </row>
    <row r="116" spans="1:5" x14ac:dyDescent="0.35">
      <c r="A116" t="s">
        <v>11</v>
      </c>
      <c r="B116" t="s">
        <v>10</v>
      </c>
      <c r="C116">
        <v>18838</v>
      </c>
      <c r="D116">
        <v>614.48</v>
      </c>
      <c r="E116">
        <f t="shared" si="1"/>
        <v>3.261917400997983E-2</v>
      </c>
    </row>
    <row r="117" spans="1:5" x14ac:dyDescent="0.35">
      <c r="A117" t="s">
        <v>11</v>
      </c>
      <c r="B117" t="s">
        <v>8</v>
      </c>
      <c r="C117">
        <v>10522</v>
      </c>
      <c r="D117">
        <v>1853.23</v>
      </c>
      <c r="E117">
        <f t="shared" si="1"/>
        <v>0.17612906291579547</v>
      </c>
    </row>
    <row r="118" spans="1:5" x14ac:dyDescent="0.35">
      <c r="A118" t="s">
        <v>11</v>
      </c>
      <c r="B118" t="s">
        <v>7</v>
      </c>
      <c r="C118">
        <v>13598</v>
      </c>
      <c r="D118">
        <v>1388.94</v>
      </c>
      <c r="E118">
        <f t="shared" si="1"/>
        <v>0.10214296220032358</v>
      </c>
    </row>
    <row r="119" spans="1:5" x14ac:dyDescent="0.35">
      <c r="A119" t="s">
        <v>11</v>
      </c>
      <c r="B119" t="s">
        <v>6</v>
      </c>
      <c r="C119">
        <v>14557</v>
      </c>
      <c r="D119">
        <v>308.47000000000003</v>
      </c>
      <c r="E119">
        <f t="shared" si="1"/>
        <v>2.1190492546541186E-2</v>
      </c>
    </row>
    <row r="120" spans="1:5" x14ac:dyDescent="0.35">
      <c r="A120" t="s">
        <v>11</v>
      </c>
      <c r="B120" t="s">
        <v>8</v>
      </c>
      <c r="C120">
        <v>15372</v>
      </c>
      <c r="D120">
        <v>1170.26</v>
      </c>
      <c r="E120">
        <f t="shared" si="1"/>
        <v>7.6129326047358836E-2</v>
      </c>
    </row>
    <row r="121" spans="1:5" x14ac:dyDescent="0.35">
      <c r="A121" t="s">
        <v>11</v>
      </c>
      <c r="B121" t="s">
        <v>6</v>
      </c>
      <c r="C121">
        <v>14821</v>
      </c>
      <c r="D121">
        <v>314.06</v>
      </c>
      <c r="E121">
        <f t="shared" si="1"/>
        <v>2.1190203090209837E-2</v>
      </c>
    </row>
    <row r="122" spans="1:5" x14ac:dyDescent="0.35">
      <c r="A122" t="s">
        <v>11</v>
      </c>
      <c r="B122" t="s">
        <v>7</v>
      </c>
      <c r="C122">
        <v>12688</v>
      </c>
      <c r="D122">
        <v>154.07</v>
      </c>
      <c r="E122">
        <f t="shared" si="1"/>
        <v>1.2142969735182849E-2</v>
      </c>
    </row>
    <row r="123" spans="1:5" x14ac:dyDescent="0.35">
      <c r="A123" t="s">
        <v>11</v>
      </c>
      <c r="B123" t="s">
        <v>10</v>
      </c>
      <c r="C123">
        <v>16708</v>
      </c>
      <c r="D123">
        <v>377.92</v>
      </c>
      <c r="E123">
        <f t="shared" si="1"/>
        <v>2.261910462054106E-2</v>
      </c>
    </row>
    <row r="124" spans="1:5" x14ac:dyDescent="0.35">
      <c r="A124" t="s">
        <v>11</v>
      </c>
      <c r="B124" t="s">
        <v>7</v>
      </c>
      <c r="C124">
        <v>15088</v>
      </c>
      <c r="D124">
        <v>183.21</v>
      </c>
      <c r="E124">
        <f t="shared" si="1"/>
        <v>1.2142762460233299E-2</v>
      </c>
    </row>
    <row r="125" spans="1:5" x14ac:dyDescent="0.35">
      <c r="A125" t="s">
        <v>11</v>
      </c>
      <c r="B125" t="s">
        <v>7</v>
      </c>
      <c r="C125">
        <v>16565</v>
      </c>
      <c r="D125">
        <v>2851.55</v>
      </c>
      <c r="E125">
        <f t="shared" si="1"/>
        <v>0.1721430727437368</v>
      </c>
    </row>
    <row r="126" spans="1:5" x14ac:dyDescent="0.35">
      <c r="A126" t="s">
        <v>11</v>
      </c>
      <c r="B126" t="s">
        <v>7</v>
      </c>
      <c r="C126">
        <v>16220</v>
      </c>
      <c r="D126">
        <v>3927.56</v>
      </c>
      <c r="E126">
        <f t="shared" si="1"/>
        <v>0.2421430332922318</v>
      </c>
    </row>
    <row r="127" spans="1:5" x14ac:dyDescent="0.35">
      <c r="A127" t="s">
        <v>11</v>
      </c>
      <c r="B127" t="s">
        <v>5</v>
      </c>
      <c r="C127">
        <v>14139</v>
      </c>
      <c r="D127">
        <v>2520.88</v>
      </c>
      <c r="E127">
        <f t="shared" si="1"/>
        <v>0.17829266567649762</v>
      </c>
    </row>
    <row r="128" spans="1:5" x14ac:dyDescent="0.35">
      <c r="A128" t="s">
        <v>11</v>
      </c>
      <c r="B128" t="s">
        <v>7</v>
      </c>
      <c r="C128">
        <v>16281</v>
      </c>
      <c r="D128">
        <v>34.89</v>
      </c>
      <c r="E128">
        <f t="shared" si="1"/>
        <v>2.1429887599041827E-3</v>
      </c>
    </row>
    <row r="129" spans="1:5" x14ac:dyDescent="0.35">
      <c r="A129" t="s">
        <v>11</v>
      </c>
      <c r="B129" t="s">
        <v>7</v>
      </c>
      <c r="C129">
        <v>19659</v>
      </c>
      <c r="D129">
        <v>1221.67</v>
      </c>
      <c r="E129">
        <f t="shared" si="1"/>
        <v>6.2143038811740173E-2</v>
      </c>
    </row>
    <row r="130" spans="1:5" x14ac:dyDescent="0.35">
      <c r="A130" t="s">
        <v>11</v>
      </c>
      <c r="B130" t="s">
        <v>10</v>
      </c>
      <c r="C130">
        <v>10467</v>
      </c>
      <c r="D130">
        <v>864.77</v>
      </c>
      <c r="E130">
        <f t="shared" si="1"/>
        <v>8.2618706410623868E-2</v>
      </c>
    </row>
    <row r="131" spans="1:5" x14ac:dyDescent="0.35">
      <c r="A131" t="s">
        <v>11</v>
      </c>
      <c r="B131" t="s">
        <v>6</v>
      </c>
      <c r="C131">
        <v>14687</v>
      </c>
      <c r="D131">
        <v>1045.57</v>
      </c>
      <c r="E131">
        <f t="shared" ref="E131:E194" si="2">D131/C131</f>
        <v>7.1190168175937901E-2</v>
      </c>
    </row>
    <row r="132" spans="1:5" x14ac:dyDescent="0.35">
      <c r="A132" t="s">
        <v>11</v>
      </c>
      <c r="B132" t="s">
        <v>6</v>
      </c>
      <c r="C132">
        <v>14346</v>
      </c>
      <c r="D132">
        <v>590.91999999999996</v>
      </c>
      <c r="E132">
        <f t="shared" si="2"/>
        <v>4.1190575770249545E-2</v>
      </c>
    </row>
    <row r="133" spans="1:5" x14ac:dyDescent="0.35">
      <c r="A133" t="s">
        <v>11</v>
      </c>
      <c r="B133" t="s">
        <v>5</v>
      </c>
      <c r="C133">
        <v>12745</v>
      </c>
      <c r="D133">
        <v>7625.24</v>
      </c>
      <c r="E133">
        <f t="shared" si="2"/>
        <v>0.59829266378972146</v>
      </c>
    </row>
    <row r="134" spans="1:5" x14ac:dyDescent="0.35">
      <c r="A134" t="s">
        <v>11</v>
      </c>
      <c r="B134" t="s">
        <v>7</v>
      </c>
      <c r="C134">
        <v>14773</v>
      </c>
      <c r="D134">
        <v>1213.5</v>
      </c>
      <c r="E134">
        <f t="shared" si="2"/>
        <v>8.2143098896635749E-2</v>
      </c>
    </row>
    <row r="135" spans="1:5" x14ac:dyDescent="0.35">
      <c r="A135" t="s">
        <v>11</v>
      </c>
      <c r="B135" t="s">
        <v>6</v>
      </c>
      <c r="C135">
        <v>19633</v>
      </c>
      <c r="D135">
        <v>1005.02</v>
      </c>
      <c r="E135">
        <f t="shared" si="2"/>
        <v>5.1190342790200169E-2</v>
      </c>
    </row>
    <row r="136" spans="1:5" x14ac:dyDescent="0.35">
      <c r="A136" t="s">
        <v>11</v>
      </c>
      <c r="B136" t="s">
        <v>6</v>
      </c>
      <c r="C136">
        <v>11668</v>
      </c>
      <c r="D136">
        <v>1647.41</v>
      </c>
      <c r="E136">
        <f t="shared" si="2"/>
        <v>0.14119043537881384</v>
      </c>
    </row>
    <row r="137" spans="1:5" x14ac:dyDescent="0.35">
      <c r="A137" t="s">
        <v>11</v>
      </c>
      <c r="B137" t="s">
        <v>6</v>
      </c>
      <c r="C137">
        <v>13174</v>
      </c>
      <c r="D137">
        <v>4099.62</v>
      </c>
      <c r="E137">
        <f t="shared" si="2"/>
        <v>0.31119022316684375</v>
      </c>
    </row>
    <row r="138" spans="1:5" x14ac:dyDescent="0.35">
      <c r="A138" t="s">
        <v>11</v>
      </c>
      <c r="B138" t="s">
        <v>6</v>
      </c>
      <c r="C138">
        <v>16618</v>
      </c>
      <c r="D138">
        <v>850.68</v>
      </c>
      <c r="E138">
        <f t="shared" si="2"/>
        <v>5.1190275604765911E-2</v>
      </c>
    </row>
    <row r="139" spans="1:5" x14ac:dyDescent="0.35">
      <c r="A139" t="s">
        <v>11</v>
      </c>
      <c r="B139" t="s">
        <v>8</v>
      </c>
      <c r="C139">
        <v>17607</v>
      </c>
      <c r="D139">
        <v>3629.31</v>
      </c>
      <c r="E139">
        <f t="shared" si="2"/>
        <v>0.20612881240415742</v>
      </c>
    </row>
    <row r="140" spans="1:5" x14ac:dyDescent="0.35">
      <c r="A140" t="s">
        <v>11</v>
      </c>
      <c r="B140" t="s">
        <v>9</v>
      </c>
      <c r="C140">
        <v>15234</v>
      </c>
      <c r="D140">
        <v>3904.98</v>
      </c>
      <c r="E140">
        <f t="shared" si="2"/>
        <v>0.25633320204805043</v>
      </c>
    </row>
    <row r="141" spans="1:5" x14ac:dyDescent="0.35">
      <c r="A141" t="s">
        <v>11</v>
      </c>
      <c r="B141" t="s">
        <v>8</v>
      </c>
      <c r="C141">
        <v>18784</v>
      </c>
      <c r="D141">
        <v>5938.17</v>
      </c>
      <c r="E141">
        <f t="shared" si="2"/>
        <v>0.31612915247018741</v>
      </c>
    </row>
    <row r="142" spans="1:5" x14ac:dyDescent="0.35">
      <c r="A142" t="s">
        <v>11</v>
      </c>
      <c r="B142" t="s">
        <v>7</v>
      </c>
      <c r="C142">
        <v>10699</v>
      </c>
      <c r="D142">
        <v>1841.76</v>
      </c>
      <c r="E142">
        <f t="shared" si="2"/>
        <v>0.17214319095242547</v>
      </c>
    </row>
    <row r="143" spans="1:5" x14ac:dyDescent="0.35">
      <c r="A143" t="s">
        <v>11</v>
      </c>
      <c r="B143" t="s">
        <v>5</v>
      </c>
      <c r="C143">
        <v>18186</v>
      </c>
      <c r="D143">
        <v>-31.05</v>
      </c>
      <c r="E143">
        <f t="shared" si="2"/>
        <v>-1.7073573078192016E-3</v>
      </c>
    </row>
    <row r="144" spans="1:5" x14ac:dyDescent="0.35">
      <c r="A144" t="s">
        <v>11</v>
      </c>
      <c r="B144" t="s">
        <v>10</v>
      </c>
      <c r="C144">
        <v>10134</v>
      </c>
      <c r="D144">
        <v>1242.6199999999999</v>
      </c>
      <c r="E144">
        <f t="shared" si="2"/>
        <v>0.12261890665087823</v>
      </c>
    </row>
    <row r="145" spans="1:5" x14ac:dyDescent="0.35">
      <c r="A145" t="s">
        <v>11</v>
      </c>
      <c r="B145" t="s">
        <v>9</v>
      </c>
      <c r="C145">
        <v>19055</v>
      </c>
      <c r="D145">
        <v>-69.87</v>
      </c>
      <c r="E145">
        <f t="shared" si="2"/>
        <v>-3.6667541327735503E-3</v>
      </c>
    </row>
    <row r="146" spans="1:5" x14ac:dyDescent="0.35">
      <c r="A146" t="s">
        <v>11</v>
      </c>
      <c r="B146" t="s">
        <v>5</v>
      </c>
      <c r="C146">
        <v>10556</v>
      </c>
      <c r="D146">
        <v>1459.82</v>
      </c>
      <c r="E146">
        <f t="shared" si="2"/>
        <v>0.13829291398256915</v>
      </c>
    </row>
    <row r="147" spans="1:5" x14ac:dyDescent="0.35">
      <c r="A147" t="s">
        <v>11</v>
      </c>
      <c r="B147" t="s">
        <v>9</v>
      </c>
      <c r="C147">
        <v>14991</v>
      </c>
      <c r="D147">
        <v>94.94</v>
      </c>
      <c r="E147">
        <f t="shared" si="2"/>
        <v>6.33313321326129E-3</v>
      </c>
    </row>
    <row r="148" spans="1:5" x14ac:dyDescent="0.35">
      <c r="A148" t="s">
        <v>11</v>
      </c>
      <c r="B148" t="s">
        <v>7</v>
      </c>
      <c r="C148">
        <v>16850</v>
      </c>
      <c r="D148">
        <v>204.61</v>
      </c>
      <c r="E148">
        <f t="shared" si="2"/>
        <v>1.2143026706231455E-2</v>
      </c>
    </row>
    <row r="149" spans="1:5" x14ac:dyDescent="0.35">
      <c r="A149" t="s">
        <v>11</v>
      </c>
      <c r="B149" t="s">
        <v>5</v>
      </c>
      <c r="C149">
        <v>19402</v>
      </c>
      <c r="D149">
        <v>742.95</v>
      </c>
      <c r="E149">
        <f t="shared" si="2"/>
        <v>3.8292444077930116E-2</v>
      </c>
    </row>
    <row r="150" spans="1:5" x14ac:dyDescent="0.35">
      <c r="A150" t="s">
        <v>11</v>
      </c>
      <c r="B150" t="s">
        <v>10</v>
      </c>
      <c r="C150">
        <v>11758</v>
      </c>
      <c r="D150">
        <v>148.37</v>
      </c>
      <c r="E150">
        <f t="shared" si="2"/>
        <v>1.2618642626296989E-2</v>
      </c>
    </row>
    <row r="151" spans="1:5" x14ac:dyDescent="0.35">
      <c r="A151" t="s">
        <v>11</v>
      </c>
      <c r="B151" t="s">
        <v>6</v>
      </c>
      <c r="C151">
        <v>18642</v>
      </c>
      <c r="D151">
        <v>954.29</v>
      </c>
      <c r="E151">
        <f t="shared" si="2"/>
        <v>5.1190322926724596E-2</v>
      </c>
    </row>
    <row r="152" spans="1:5" x14ac:dyDescent="0.35">
      <c r="A152" t="s">
        <v>11</v>
      </c>
      <c r="B152" t="s">
        <v>5</v>
      </c>
      <c r="C152">
        <v>15928</v>
      </c>
      <c r="D152">
        <v>-27.19</v>
      </c>
      <c r="E152">
        <f t="shared" si="2"/>
        <v>-1.7070567553992969E-3</v>
      </c>
    </row>
    <row r="153" spans="1:5" x14ac:dyDescent="0.35">
      <c r="A153" t="s">
        <v>11</v>
      </c>
      <c r="B153" t="s">
        <v>10</v>
      </c>
      <c r="C153">
        <v>15756</v>
      </c>
      <c r="D153">
        <v>3034.91</v>
      </c>
      <c r="E153">
        <f t="shared" si="2"/>
        <v>0.19261931962427012</v>
      </c>
    </row>
    <row r="154" spans="1:5" x14ac:dyDescent="0.35">
      <c r="A154" t="s">
        <v>11</v>
      </c>
      <c r="B154" t="s">
        <v>10</v>
      </c>
      <c r="C154">
        <v>19679</v>
      </c>
      <c r="D154">
        <v>4577.71</v>
      </c>
      <c r="E154">
        <f t="shared" si="2"/>
        <v>0.23261903552009758</v>
      </c>
    </row>
    <row r="155" spans="1:5" x14ac:dyDescent="0.35">
      <c r="A155" t="s">
        <v>11</v>
      </c>
      <c r="B155" t="s">
        <v>10</v>
      </c>
      <c r="C155">
        <v>18048</v>
      </c>
      <c r="D155">
        <v>588.71</v>
      </c>
      <c r="E155">
        <f t="shared" si="2"/>
        <v>3.261912677304965E-2</v>
      </c>
    </row>
    <row r="156" spans="1:5" x14ac:dyDescent="0.35">
      <c r="A156" t="s">
        <v>11</v>
      </c>
      <c r="B156" t="s">
        <v>8</v>
      </c>
      <c r="C156">
        <v>11068</v>
      </c>
      <c r="D156">
        <v>399.88</v>
      </c>
      <c r="E156">
        <f t="shared" si="2"/>
        <v>3.6129382002168413E-2</v>
      </c>
    </row>
    <row r="157" spans="1:5" x14ac:dyDescent="0.35">
      <c r="A157" t="s">
        <v>11</v>
      </c>
      <c r="B157" t="s">
        <v>8</v>
      </c>
      <c r="C157">
        <v>17978</v>
      </c>
      <c r="D157">
        <v>289.97000000000003</v>
      </c>
      <c r="E157">
        <f t="shared" si="2"/>
        <v>1.6129157859606186E-2</v>
      </c>
    </row>
    <row r="158" spans="1:5" x14ac:dyDescent="0.35">
      <c r="A158" t="s">
        <v>11</v>
      </c>
      <c r="B158" t="s">
        <v>8</v>
      </c>
      <c r="C158">
        <v>10574</v>
      </c>
      <c r="D158">
        <v>3871.45</v>
      </c>
      <c r="E158">
        <f t="shared" si="2"/>
        <v>0.3661291847928882</v>
      </c>
    </row>
    <row r="159" spans="1:5" x14ac:dyDescent="0.35">
      <c r="A159" t="s">
        <v>11</v>
      </c>
      <c r="B159" t="s">
        <v>10</v>
      </c>
      <c r="C159">
        <v>10138</v>
      </c>
      <c r="D159">
        <v>432.07</v>
      </c>
      <c r="E159">
        <f t="shared" si="2"/>
        <v>4.2618859735648058E-2</v>
      </c>
    </row>
    <row r="160" spans="1:5" x14ac:dyDescent="0.35">
      <c r="A160" t="s">
        <v>11</v>
      </c>
      <c r="B160" t="s">
        <v>5</v>
      </c>
      <c r="C160">
        <v>19138</v>
      </c>
      <c r="D160">
        <v>-224.05</v>
      </c>
      <c r="E160">
        <f t="shared" si="2"/>
        <v>-1.1707074929459714E-2</v>
      </c>
    </row>
    <row r="161" spans="1:5" x14ac:dyDescent="0.35">
      <c r="A161" t="s">
        <v>11</v>
      </c>
      <c r="B161" t="s">
        <v>7</v>
      </c>
      <c r="C161">
        <v>19727</v>
      </c>
      <c r="D161">
        <v>42.27</v>
      </c>
      <c r="E161">
        <f t="shared" si="2"/>
        <v>2.1427485172606075E-3</v>
      </c>
    </row>
    <row r="162" spans="1:5" x14ac:dyDescent="0.35">
      <c r="A162" t="s">
        <v>11</v>
      </c>
      <c r="B162" t="s">
        <v>9</v>
      </c>
      <c r="C162">
        <v>17988</v>
      </c>
      <c r="D162">
        <v>3171.88</v>
      </c>
      <c r="E162">
        <f t="shared" si="2"/>
        <v>0.17633311096286414</v>
      </c>
    </row>
    <row r="163" spans="1:5" x14ac:dyDescent="0.35">
      <c r="A163" t="s">
        <v>11</v>
      </c>
      <c r="B163" t="s">
        <v>7</v>
      </c>
      <c r="C163">
        <v>12179</v>
      </c>
      <c r="D163">
        <v>269.68</v>
      </c>
      <c r="E163">
        <f t="shared" si="2"/>
        <v>2.2143033089744642E-2</v>
      </c>
    </row>
    <row r="164" spans="1:5" x14ac:dyDescent="0.35">
      <c r="A164" t="s">
        <v>11</v>
      </c>
      <c r="B164" t="s">
        <v>10</v>
      </c>
      <c r="C164">
        <v>17947</v>
      </c>
      <c r="D164">
        <v>3995.34</v>
      </c>
      <c r="E164">
        <f t="shared" si="2"/>
        <v>0.22261882208725692</v>
      </c>
    </row>
    <row r="165" spans="1:5" x14ac:dyDescent="0.35">
      <c r="A165" t="s">
        <v>11</v>
      </c>
      <c r="B165" t="s">
        <v>7</v>
      </c>
      <c r="C165">
        <v>18670</v>
      </c>
      <c r="D165">
        <v>40.01</v>
      </c>
      <c r="E165">
        <f t="shared" si="2"/>
        <v>2.1430101767541511E-3</v>
      </c>
    </row>
    <row r="166" spans="1:5" x14ac:dyDescent="0.35">
      <c r="A166" t="s">
        <v>11</v>
      </c>
      <c r="B166" t="s">
        <v>6</v>
      </c>
      <c r="C166">
        <v>15194</v>
      </c>
      <c r="D166">
        <v>777.79</v>
      </c>
      <c r="E166">
        <f t="shared" si="2"/>
        <v>5.1190601553244702E-2</v>
      </c>
    </row>
    <row r="167" spans="1:5" x14ac:dyDescent="0.35">
      <c r="A167" t="s">
        <v>11</v>
      </c>
      <c r="B167" t="s">
        <v>6</v>
      </c>
      <c r="C167">
        <v>17138</v>
      </c>
      <c r="D167">
        <v>1048.68</v>
      </c>
      <c r="E167">
        <f t="shared" si="2"/>
        <v>6.1190337262224302E-2</v>
      </c>
    </row>
    <row r="168" spans="1:5" x14ac:dyDescent="0.35">
      <c r="A168" t="s">
        <v>11</v>
      </c>
      <c r="B168" t="s">
        <v>5</v>
      </c>
      <c r="C168">
        <v>18233</v>
      </c>
      <c r="D168">
        <v>1609.84</v>
      </c>
      <c r="E168">
        <f t="shared" si="2"/>
        <v>8.8292656172873352E-2</v>
      </c>
    </row>
    <row r="169" spans="1:5" x14ac:dyDescent="0.35">
      <c r="A169" t="s">
        <v>11</v>
      </c>
      <c r="B169" t="s">
        <v>9</v>
      </c>
      <c r="C169">
        <v>15180</v>
      </c>
      <c r="D169">
        <v>855.14</v>
      </c>
      <c r="E169">
        <f t="shared" si="2"/>
        <v>5.6333333333333332E-2</v>
      </c>
    </row>
    <row r="170" spans="1:5" x14ac:dyDescent="0.35">
      <c r="A170" t="s">
        <v>11</v>
      </c>
      <c r="B170" t="s">
        <v>5</v>
      </c>
      <c r="C170">
        <v>18934</v>
      </c>
      <c r="D170">
        <v>11138.73</v>
      </c>
      <c r="E170">
        <f t="shared" si="2"/>
        <v>0.58829248970106685</v>
      </c>
    </row>
    <row r="171" spans="1:5" x14ac:dyDescent="0.35">
      <c r="A171" t="s">
        <v>11</v>
      </c>
      <c r="B171" t="s">
        <v>8</v>
      </c>
      <c r="C171">
        <v>13230</v>
      </c>
      <c r="D171">
        <v>2727.09</v>
      </c>
      <c r="E171">
        <f t="shared" si="2"/>
        <v>0.20612925170068028</v>
      </c>
    </row>
    <row r="172" spans="1:5" x14ac:dyDescent="0.35">
      <c r="A172" t="s">
        <v>11</v>
      </c>
      <c r="B172" t="s">
        <v>6</v>
      </c>
      <c r="C172">
        <v>15210</v>
      </c>
      <c r="D172">
        <v>1387.01</v>
      </c>
      <c r="E172">
        <f t="shared" si="2"/>
        <v>9.1190664036817887E-2</v>
      </c>
    </row>
    <row r="173" spans="1:5" x14ac:dyDescent="0.35">
      <c r="A173" t="s">
        <v>11</v>
      </c>
      <c r="B173" t="s">
        <v>9</v>
      </c>
      <c r="C173">
        <v>10096</v>
      </c>
      <c r="D173">
        <v>1073.54</v>
      </c>
      <c r="E173">
        <f t="shared" si="2"/>
        <v>0.10633320126782884</v>
      </c>
    </row>
    <row r="174" spans="1:5" x14ac:dyDescent="0.35">
      <c r="A174" t="s">
        <v>11</v>
      </c>
      <c r="B174" t="s">
        <v>5</v>
      </c>
      <c r="C174">
        <v>12900</v>
      </c>
      <c r="D174">
        <v>-409.02</v>
      </c>
      <c r="E174">
        <f t="shared" si="2"/>
        <v>-3.1706976744186044E-2</v>
      </c>
    </row>
    <row r="175" spans="1:5" x14ac:dyDescent="0.35">
      <c r="A175" t="s">
        <v>11</v>
      </c>
      <c r="B175" t="s">
        <v>5</v>
      </c>
      <c r="C175">
        <v>17384</v>
      </c>
      <c r="D175">
        <v>7966.96</v>
      </c>
      <c r="E175">
        <f t="shared" si="2"/>
        <v>0.45829268292682929</v>
      </c>
    </row>
    <row r="176" spans="1:5" x14ac:dyDescent="0.35">
      <c r="A176" t="s">
        <v>11</v>
      </c>
      <c r="B176" t="s">
        <v>6</v>
      </c>
      <c r="C176">
        <v>15657</v>
      </c>
      <c r="D176">
        <v>3150.04</v>
      </c>
      <c r="E176">
        <f t="shared" si="2"/>
        <v>0.2011905218113304</v>
      </c>
    </row>
    <row r="177" spans="1:5" x14ac:dyDescent="0.35">
      <c r="A177" t="s">
        <v>11</v>
      </c>
      <c r="B177" t="s">
        <v>7</v>
      </c>
      <c r="C177">
        <v>19619</v>
      </c>
      <c r="D177">
        <v>2003.94</v>
      </c>
      <c r="E177">
        <f t="shared" si="2"/>
        <v>0.10214282073500179</v>
      </c>
    </row>
    <row r="178" spans="1:5" x14ac:dyDescent="0.35">
      <c r="A178" t="s">
        <v>11</v>
      </c>
      <c r="B178" t="s">
        <v>5</v>
      </c>
      <c r="C178">
        <v>15930</v>
      </c>
      <c r="D178">
        <v>-345.8</v>
      </c>
      <c r="E178">
        <f t="shared" si="2"/>
        <v>-2.1707470182046454E-2</v>
      </c>
    </row>
    <row r="179" spans="1:5" x14ac:dyDescent="0.35">
      <c r="A179" t="s">
        <v>11</v>
      </c>
      <c r="B179" t="s">
        <v>6</v>
      </c>
      <c r="C179">
        <v>17057</v>
      </c>
      <c r="D179">
        <v>702.59</v>
      </c>
      <c r="E179">
        <f t="shared" si="2"/>
        <v>4.119071349006273E-2</v>
      </c>
    </row>
    <row r="180" spans="1:5" x14ac:dyDescent="0.35">
      <c r="A180" t="s">
        <v>11</v>
      </c>
      <c r="B180" t="s">
        <v>10</v>
      </c>
      <c r="C180">
        <v>16023</v>
      </c>
      <c r="D180">
        <v>362.42</v>
      </c>
      <c r="E180">
        <f t="shared" si="2"/>
        <v>2.2618735567621544E-2</v>
      </c>
    </row>
    <row r="181" spans="1:5" x14ac:dyDescent="0.35">
      <c r="A181" t="s">
        <v>11</v>
      </c>
      <c r="B181" t="s">
        <v>6</v>
      </c>
      <c r="C181">
        <v>12919</v>
      </c>
      <c r="D181">
        <v>144.57</v>
      </c>
      <c r="E181">
        <f t="shared" si="2"/>
        <v>1.119049462032665E-2</v>
      </c>
    </row>
    <row r="182" spans="1:5" x14ac:dyDescent="0.35">
      <c r="A182" t="s">
        <v>11</v>
      </c>
      <c r="B182" t="s">
        <v>6</v>
      </c>
      <c r="C182">
        <v>15825</v>
      </c>
      <c r="D182">
        <v>6665.34</v>
      </c>
      <c r="E182">
        <f t="shared" si="2"/>
        <v>0.42119052132701423</v>
      </c>
    </row>
    <row r="183" spans="1:5" x14ac:dyDescent="0.35">
      <c r="A183" t="s">
        <v>11</v>
      </c>
      <c r="B183" t="s">
        <v>5</v>
      </c>
      <c r="C183">
        <v>19627</v>
      </c>
      <c r="D183">
        <v>1340.38</v>
      </c>
      <c r="E183">
        <f t="shared" si="2"/>
        <v>6.8292658073062618E-2</v>
      </c>
    </row>
    <row r="184" spans="1:5" x14ac:dyDescent="0.35">
      <c r="A184" t="s">
        <v>11</v>
      </c>
      <c r="B184" t="s">
        <v>10</v>
      </c>
      <c r="C184">
        <v>16182</v>
      </c>
      <c r="D184">
        <v>366.02</v>
      </c>
      <c r="E184">
        <f t="shared" si="2"/>
        <v>2.2618959337535532E-2</v>
      </c>
    </row>
    <row r="185" spans="1:5" x14ac:dyDescent="0.35">
      <c r="A185" t="s">
        <v>11</v>
      </c>
      <c r="B185" t="s">
        <v>9</v>
      </c>
      <c r="C185">
        <v>13854</v>
      </c>
      <c r="D185">
        <v>3551.24</v>
      </c>
      <c r="E185">
        <f t="shared" si="2"/>
        <v>0.25633318897069435</v>
      </c>
    </row>
    <row r="186" spans="1:5" x14ac:dyDescent="0.35">
      <c r="A186" t="s">
        <v>11</v>
      </c>
      <c r="B186" t="s">
        <v>7</v>
      </c>
      <c r="C186">
        <v>18160</v>
      </c>
      <c r="D186">
        <v>402.11</v>
      </c>
      <c r="E186">
        <f t="shared" si="2"/>
        <v>2.214262114537445E-2</v>
      </c>
    </row>
    <row r="187" spans="1:5" x14ac:dyDescent="0.35">
      <c r="A187" t="s">
        <v>11</v>
      </c>
      <c r="B187" t="s">
        <v>9</v>
      </c>
      <c r="C187">
        <v>11425</v>
      </c>
      <c r="D187">
        <v>2700.11</v>
      </c>
      <c r="E187">
        <f t="shared" si="2"/>
        <v>0.23633347921225384</v>
      </c>
    </row>
    <row r="188" spans="1:5" x14ac:dyDescent="0.35">
      <c r="A188" t="s">
        <v>11</v>
      </c>
      <c r="B188" t="s">
        <v>7</v>
      </c>
      <c r="C188">
        <v>18799</v>
      </c>
      <c r="D188">
        <v>1732.19</v>
      </c>
      <c r="E188">
        <f t="shared" si="2"/>
        <v>9.214266716314698E-2</v>
      </c>
    </row>
    <row r="189" spans="1:5" x14ac:dyDescent="0.35">
      <c r="A189" t="s">
        <v>11</v>
      </c>
      <c r="B189" t="s">
        <v>8</v>
      </c>
      <c r="C189">
        <v>12393</v>
      </c>
      <c r="D189">
        <v>7387.83</v>
      </c>
      <c r="E189">
        <f t="shared" si="2"/>
        <v>0.5961292665214234</v>
      </c>
    </row>
    <row r="190" spans="1:5" x14ac:dyDescent="0.35">
      <c r="A190" t="s">
        <v>11</v>
      </c>
      <c r="B190" t="s">
        <v>7</v>
      </c>
      <c r="C190">
        <v>16520</v>
      </c>
      <c r="D190">
        <v>2017.8</v>
      </c>
      <c r="E190">
        <f t="shared" si="2"/>
        <v>0.12214285714285714</v>
      </c>
    </row>
    <row r="191" spans="1:5" x14ac:dyDescent="0.35">
      <c r="A191" t="s">
        <v>11</v>
      </c>
      <c r="B191" t="s">
        <v>5</v>
      </c>
      <c r="C191">
        <v>14185</v>
      </c>
      <c r="D191">
        <v>2245.38</v>
      </c>
      <c r="E191">
        <f t="shared" si="2"/>
        <v>0.15829256256609095</v>
      </c>
    </row>
    <row r="192" spans="1:5" x14ac:dyDescent="0.35">
      <c r="A192" t="s">
        <v>11</v>
      </c>
      <c r="B192" t="s">
        <v>8</v>
      </c>
      <c r="C192">
        <v>17836</v>
      </c>
      <c r="D192">
        <v>287.68</v>
      </c>
      <c r="E192">
        <f t="shared" si="2"/>
        <v>1.6129176945503476E-2</v>
      </c>
    </row>
    <row r="193" spans="1:5" x14ac:dyDescent="0.35">
      <c r="A193" t="s">
        <v>11</v>
      </c>
      <c r="B193" t="s">
        <v>8</v>
      </c>
      <c r="C193">
        <v>16632</v>
      </c>
      <c r="D193">
        <v>1931.46</v>
      </c>
      <c r="E193">
        <f t="shared" si="2"/>
        <v>0.11612914862914864</v>
      </c>
    </row>
    <row r="194" spans="1:5" x14ac:dyDescent="0.35">
      <c r="A194" t="s">
        <v>11</v>
      </c>
      <c r="B194" t="s">
        <v>5</v>
      </c>
      <c r="C194">
        <v>15327</v>
      </c>
      <c r="D194">
        <v>3192.5</v>
      </c>
      <c r="E194">
        <f t="shared" si="2"/>
        <v>0.2082925556207999</v>
      </c>
    </row>
    <row r="195" spans="1:5" x14ac:dyDescent="0.35">
      <c r="A195" t="s">
        <v>11</v>
      </c>
      <c r="B195" t="s">
        <v>9</v>
      </c>
      <c r="C195">
        <v>15905</v>
      </c>
      <c r="D195">
        <v>418.83</v>
      </c>
      <c r="E195">
        <f t="shared" ref="E195:E229" si="3">D195/C195</f>
        <v>2.6333228544482865E-2</v>
      </c>
    </row>
    <row r="196" spans="1:5" x14ac:dyDescent="0.35">
      <c r="A196" t="s">
        <v>11</v>
      </c>
      <c r="B196" t="s">
        <v>8</v>
      </c>
      <c r="C196">
        <v>10503</v>
      </c>
      <c r="D196">
        <v>3530.36</v>
      </c>
      <c r="E196">
        <f t="shared" si="3"/>
        <v>0.33612872512615444</v>
      </c>
    </row>
    <row r="197" spans="1:5" x14ac:dyDescent="0.35">
      <c r="A197" t="s">
        <v>11</v>
      </c>
      <c r="B197" t="s">
        <v>7</v>
      </c>
      <c r="C197">
        <v>16937</v>
      </c>
      <c r="D197">
        <v>375.03</v>
      </c>
      <c r="E197">
        <f t="shared" si="3"/>
        <v>2.2142646277380881E-2</v>
      </c>
    </row>
    <row r="198" spans="1:5" x14ac:dyDescent="0.35">
      <c r="A198" t="s">
        <v>11</v>
      </c>
      <c r="B198" t="s">
        <v>5</v>
      </c>
      <c r="C198">
        <v>11911</v>
      </c>
      <c r="D198">
        <v>3672.07</v>
      </c>
      <c r="E198">
        <f t="shared" si="3"/>
        <v>0.30829233481655616</v>
      </c>
    </row>
    <row r="199" spans="1:5" x14ac:dyDescent="0.35">
      <c r="A199" t="s">
        <v>11</v>
      </c>
      <c r="B199" t="s">
        <v>9</v>
      </c>
      <c r="C199">
        <v>13196</v>
      </c>
      <c r="D199">
        <v>2458.85</v>
      </c>
      <c r="E199">
        <f t="shared" si="3"/>
        <v>0.18633297969081539</v>
      </c>
    </row>
    <row r="200" spans="1:5" x14ac:dyDescent="0.35">
      <c r="A200" t="s">
        <v>11</v>
      </c>
      <c r="B200" t="s">
        <v>7</v>
      </c>
      <c r="C200">
        <v>12122</v>
      </c>
      <c r="D200">
        <v>2935.26</v>
      </c>
      <c r="E200">
        <f t="shared" si="3"/>
        <v>0.24214321069130509</v>
      </c>
    </row>
    <row r="201" spans="1:5" x14ac:dyDescent="0.35">
      <c r="A201" t="s">
        <v>11</v>
      </c>
      <c r="B201" t="s">
        <v>7</v>
      </c>
      <c r="C201">
        <v>15773</v>
      </c>
      <c r="D201">
        <v>1611.1</v>
      </c>
      <c r="E201">
        <f t="shared" si="3"/>
        <v>0.10214290242820008</v>
      </c>
    </row>
    <row r="202" spans="1:5" x14ac:dyDescent="0.35">
      <c r="A202" t="s">
        <v>11</v>
      </c>
      <c r="B202" t="s">
        <v>5</v>
      </c>
      <c r="C202">
        <v>17416</v>
      </c>
      <c r="D202">
        <v>-29.73</v>
      </c>
      <c r="E202">
        <f t="shared" si="3"/>
        <v>-1.7070509875976114E-3</v>
      </c>
    </row>
    <row r="203" spans="1:5" x14ac:dyDescent="0.35">
      <c r="A203" t="s">
        <v>11</v>
      </c>
      <c r="B203" t="s">
        <v>6</v>
      </c>
      <c r="C203">
        <v>16821</v>
      </c>
      <c r="D203">
        <v>1702.12</v>
      </c>
      <c r="E203">
        <f t="shared" si="3"/>
        <v>0.10119017894298793</v>
      </c>
    </row>
    <row r="204" spans="1:5" x14ac:dyDescent="0.35">
      <c r="A204" t="s">
        <v>11</v>
      </c>
      <c r="B204" t="s">
        <v>8</v>
      </c>
      <c r="C204">
        <v>10237</v>
      </c>
      <c r="D204">
        <v>369.85</v>
      </c>
      <c r="E204">
        <f t="shared" si="3"/>
        <v>3.6128748656833055E-2</v>
      </c>
    </row>
    <row r="205" spans="1:5" x14ac:dyDescent="0.35">
      <c r="A205" t="s">
        <v>11</v>
      </c>
      <c r="B205" t="s">
        <v>9</v>
      </c>
      <c r="C205">
        <v>11394</v>
      </c>
      <c r="D205">
        <v>72.16</v>
      </c>
      <c r="E205">
        <f t="shared" si="3"/>
        <v>6.3331578023521152E-3</v>
      </c>
    </row>
    <row r="206" spans="1:5" x14ac:dyDescent="0.35">
      <c r="A206" t="s">
        <v>11</v>
      </c>
      <c r="B206" t="s">
        <v>8</v>
      </c>
      <c r="C206">
        <v>10947</v>
      </c>
      <c r="D206">
        <v>723.91</v>
      </c>
      <c r="E206">
        <f t="shared" si="3"/>
        <v>6.6128619713163417E-2</v>
      </c>
    </row>
    <row r="207" spans="1:5" x14ac:dyDescent="0.35">
      <c r="A207" t="s">
        <v>11</v>
      </c>
      <c r="B207" t="s">
        <v>7</v>
      </c>
      <c r="C207">
        <v>15597</v>
      </c>
      <c r="D207">
        <v>2996.85</v>
      </c>
      <c r="E207">
        <f t="shared" si="3"/>
        <v>0.19214271975379879</v>
      </c>
    </row>
    <row r="208" spans="1:5" x14ac:dyDescent="0.35">
      <c r="A208" t="s">
        <v>11</v>
      </c>
      <c r="B208" t="s">
        <v>8</v>
      </c>
      <c r="C208">
        <v>15973</v>
      </c>
      <c r="D208">
        <v>577.09</v>
      </c>
      <c r="E208">
        <f t="shared" si="3"/>
        <v>3.6129092844174544E-2</v>
      </c>
    </row>
    <row r="209" spans="1:5" x14ac:dyDescent="0.35">
      <c r="A209" t="s">
        <v>11</v>
      </c>
      <c r="B209" t="s">
        <v>7</v>
      </c>
      <c r="C209">
        <v>11320</v>
      </c>
      <c r="D209">
        <v>703.46</v>
      </c>
      <c r="E209">
        <f t="shared" si="3"/>
        <v>6.2143109540636045E-2</v>
      </c>
    </row>
    <row r="210" spans="1:5" x14ac:dyDescent="0.35">
      <c r="A210" t="s">
        <v>11</v>
      </c>
      <c r="B210" t="s">
        <v>10</v>
      </c>
      <c r="C210">
        <v>12942</v>
      </c>
      <c r="D210">
        <v>681</v>
      </c>
      <c r="E210">
        <f t="shared" si="3"/>
        <v>5.2619378766805745E-2</v>
      </c>
    </row>
    <row r="211" spans="1:5" x14ac:dyDescent="0.35">
      <c r="A211" t="s">
        <v>11</v>
      </c>
      <c r="B211" t="s">
        <v>8</v>
      </c>
      <c r="C211">
        <v>14745</v>
      </c>
      <c r="D211">
        <v>5251.12</v>
      </c>
      <c r="E211">
        <f t="shared" si="3"/>
        <v>0.3561288572397423</v>
      </c>
    </row>
    <row r="212" spans="1:5" x14ac:dyDescent="0.35">
      <c r="A212" t="s">
        <v>11</v>
      </c>
      <c r="B212" t="s">
        <v>10</v>
      </c>
      <c r="C212">
        <v>16798</v>
      </c>
      <c r="D212">
        <v>2227.73</v>
      </c>
      <c r="E212">
        <f t="shared" si="3"/>
        <v>0.13261876413858792</v>
      </c>
    </row>
    <row r="213" spans="1:5" x14ac:dyDescent="0.35">
      <c r="A213" t="s">
        <v>11</v>
      </c>
      <c r="B213" t="s">
        <v>8</v>
      </c>
      <c r="C213">
        <v>11861</v>
      </c>
      <c r="D213">
        <v>1377.41</v>
      </c>
      <c r="E213">
        <f t="shared" si="3"/>
        <v>0.11612933142230841</v>
      </c>
    </row>
    <row r="214" spans="1:5" x14ac:dyDescent="0.35">
      <c r="A214" t="s">
        <v>11</v>
      </c>
      <c r="B214" t="s">
        <v>10</v>
      </c>
      <c r="C214">
        <v>13313</v>
      </c>
      <c r="D214">
        <v>1499.3</v>
      </c>
      <c r="E214">
        <f t="shared" si="3"/>
        <v>0.11261924434763013</v>
      </c>
    </row>
    <row r="215" spans="1:5" x14ac:dyDescent="0.35">
      <c r="A215" t="s">
        <v>11</v>
      </c>
      <c r="B215" t="s">
        <v>10</v>
      </c>
      <c r="C215">
        <v>12542</v>
      </c>
      <c r="D215">
        <v>1036.21</v>
      </c>
      <c r="E215">
        <f t="shared" si="3"/>
        <v>8.2619199489714565E-2</v>
      </c>
    </row>
    <row r="216" spans="1:5" x14ac:dyDescent="0.35">
      <c r="A216" t="s">
        <v>11</v>
      </c>
      <c r="B216" t="s">
        <v>5</v>
      </c>
      <c r="C216">
        <v>11395</v>
      </c>
      <c r="D216">
        <v>3626.95</v>
      </c>
      <c r="E216">
        <f t="shared" si="3"/>
        <v>0.31829311101360241</v>
      </c>
    </row>
    <row r="217" spans="1:5" x14ac:dyDescent="0.35">
      <c r="A217" t="s">
        <v>11</v>
      </c>
      <c r="B217" t="s">
        <v>8</v>
      </c>
      <c r="C217">
        <v>18749</v>
      </c>
      <c r="D217">
        <v>1239.8499999999999</v>
      </c>
      <c r="E217">
        <f t="shared" si="3"/>
        <v>6.6128860205877646E-2</v>
      </c>
    </row>
    <row r="218" spans="1:5" x14ac:dyDescent="0.35">
      <c r="A218" t="s">
        <v>11</v>
      </c>
      <c r="B218" t="s">
        <v>7</v>
      </c>
      <c r="C218">
        <v>14379</v>
      </c>
      <c r="D218">
        <v>1181.1300000000001</v>
      </c>
      <c r="E218">
        <f t="shared" si="3"/>
        <v>8.2142708116002508E-2</v>
      </c>
    </row>
    <row r="219" spans="1:5" x14ac:dyDescent="0.35">
      <c r="A219" t="s">
        <v>11</v>
      </c>
      <c r="B219" t="s">
        <v>8</v>
      </c>
      <c r="C219">
        <v>17713</v>
      </c>
      <c r="D219">
        <v>12153.4</v>
      </c>
      <c r="E219">
        <f t="shared" si="3"/>
        <v>0.68612883193134988</v>
      </c>
    </row>
    <row r="220" spans="1:5" x14ac:dyDescent="0.35">
      <c r="A220" t="s">
        <v>11</v>
      </c>
      <c r="B220" t="s">
        <v>6</v>
      </c>
      <c r="C220">
        <v>16538</v>
      </c>
      <c r="D220">
        <v>681.21</v>
      </c>
      <c r="E220">
        <f t="shared" si="3"/>
        <v>4.119059136534043E-2</v>
      </c>
    </row>
    <row r="221" spans="1:5" x14ac:dyDescent="0.35">
      <c r="A221" t="s">
        <v>11</v>
      </c>
      <c r="B221" t="s">
        <v>5</v>
      </c>
      <c r="C221">
        <v>16357</v>
      </c>
      <c r="D221">
        <v>1444.2</v>
      </c>
      <c r="E221">
        <f t="shared" si="3"/>
        <v>8.8292474170080085E-2</v>
      </c>
    </row>
    <row r="222" spans="1:5" x14ac:dyDescent="0.35">
      <c r="A222" t="s">
        <v>11</v>
      </c>
      <c r="B222" t="s">
        <v>7</v>
      </c>
      <c r="C222">
        <v>12436</v>
      </c>
      <c r="D222">
        <v>1021.53</v>
      </c>
      <c r="E222">
        <f t="shared" si="3"/>
        <v>8.2142972016725629E-2</v>
      </c>
    </row>
    <row r="223" spans="1:5" x14ac:dyDescent="0.35">
      <c r="A223" t="s">
        <v>11</v>
      </c>
      <c r="B223" t="s">
        <v>9</v>
      </c>
      <c r="C223">
        <v>19946</v>
      </c>
      <c r="D223">
        <v>5112.82</v>
      </c>
      <c r="E223">
        <f t="shared" si="3"/>
        <v>0.2563330993682944</v>
      </c>
    </row>
    <row r="224" spans="1:5" x14ac:dyDescent="0.35">
      <c r="A224" t="s">
        <v>11</v>
      </c>
      <c r="B224" t="s">
        <v>9</v>
      </c>
      <c r="C224">
        <v>18695</v>
      </c>
      <c r="D224">
        <v>1427.05</v>
      </c>
      <c r="E224">
        <f t="shared" si="3"/>
        <v>7.6333244182936605E-2</v>
      </c>
    </row>
    <row r="225" spans="1:5" x14ac:dyDescent="0.35">
      <c r="A225" t="s">
        <v>11</v>
      </c>
      <c r="B225" t="s">
        <v>6</v>
      </c>
      <c r="C225">
        <v>14368</v>
      </c>
      <c r="D225">
        <v>4327.5</v>
      </c>
      <c r="E225">
        <f t="shared" si="3"/>
        <v>0.30119014476614697</v>
      </c>
    </row>
    <row r="226" spans="1:5" x14ac:dyDescent="0.35">
      <c r="A226" t="s">
        <v>11</v>
      </c>
      <c r="B226" t="s">
        <v>5</v>
      </c>
      <c r="C226">
        <v>19314</v>
      </c>
      <c r="D226">
        <v>1898.42</v>
      </c>
      <c r="E226">
        <f t="shared" si="3"/>
        <v>9.8292430361395886E-2</v>
      </c>
    </row>
    <row r="227" spans="1:5" x14ac:dyDescent="0.35">
      <c r="A227" t="s">
        <v>11</v>
      </c>
      <c r="B227" t="s">
        <v>6</v>
      </c>
      <c r="C227">
        <v>12909</v>
      </c>
      <c r="D227">
        <v>1693.54</v>
      </c>
      <c r="E227">
        <f t="shared" si="3"/>
        <v>0.13119064218762103</v>
      </c>
    </row>
    <row r="228" spans="1:5" x14ac:dyDescent="0.35">
      <c r="A228" t="s">
        <v>11</v>
      </c>
      <c r="B228" t="s">
        <v>8</v>
      </c>
      <c r="C228">
        <v>17320</v>
      </c>
      <c r="D228">
        <v>2011.35</v>
      </c>
      <c r="E228">
        <f t="shared" si="3"/>
        <v>0.11612875288683602</v>
      </c>
    </row>
    <row r="229" spans="1:5" x14ac:dyDescent="0.35">
      <c r="A229" t="s">
        <v>11</v>
      </c>
      <c r="B229" t="s">
        <v>9</v>
      </c>
      <c r="C229">
        <v>14874</v>
      </c>
      <c r="D229">
        <v>540.41999999999996</v>
      </c>
      <c r="E229">
        <f t="shared" si="3"/>
        <v>3.6333198870512298E-2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24FC8-8FB1-48E9-A2EA-5D4B6EDCA87E}">
  <dimension ref="A1:H211"/>
  <sheetViews>
    <sheetView topLeftCell="A206" workbookViewId="0">
      <selection sqref="A1:E1048576"/>
    </sheetView>
  </sheetViews>
  <sheetFormatPr defaultRowHeight="14.5" x14ac:dyDescent="0.35"/>
  <cols>
    <col min="1" max="1" width="10.26953125" customWidth="1"/>
    <col min="2" max="2" width="15.6328125" customWidth="1"/>
    <col min="3" max="3" width="14.26953125" customWidth="1"/>
    <col min="5" max="5" width="13.8164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28</v>
      </c>
    </row>
    <row r="2" spans="1:8" x14ac:dyDescent="0.35">
      <c r="A2" t="s">
        <v>12</v>
      </c>
      <c r="B2" t="s">
        <v>7</v>
      </c>
      <c r="C2">
        <v>12387</v>
      </c>
      <c r="D2">
        <v>1012.11</v>
      </c>
      <c r="E2">
        <f>D2/C2</f>
        <v>8.1707435214337612E-2</v>
      </c>
    </row>
    <row r="3" spans="1:8" x14ac:dyDescent="0.35">
      <c r="A3" t="s">
        <v>12</v>
      </c>
      <c r="B3" t="s">
        <v>8</v>
      </c>
      <c r="C3">
        <v>12533</v>
      </c>
      <c r="D3">
        <v>976.05</v>
      </c>
      <c r="E3">
        <f t="shared" ref="E3:E66" si="0">D3/C3</f>
        <v>7.787840102130375E-2</v>
      </c>
    </row>
    <row r="4" spans="1:8" x14ac:dyDescent="0.35">
      <c r="A4" t="s">
        <v>12</v>
      </c>
      <c r="B4" t="s">
        <v>6</v>
      </c>
      <c r="C4">
        <v>15651</v>
      </c>
      <c r="D4">
        <v>141.24</v>
      </c>
      <c r="E4">
        <f t="shared" si="0"/>
        <v>9.0243434924285985E-3</v>
      </c>
    </row>
    <row r="5" spans="1:8" x14ac:dyDescent="0.35">
      <c r="A5" t="s">
        <v>12</v>
      </c>
      <c r="B5" t="s">
        <v>6</v>
      </c>
      <c r="C5">
        <v>19915</v>
      </c>
      <c r="D5">
        <v>378.87</v>
      </c>
      <c r="E5">
        <f t="shared" si="0"/>
        <v>1.9024353502385138E-2</v>
      </c>
      <c r="G5" t="s">
        <v>30</v>
      </c>
    </row>
    <row r="6" spans="1:8" x14ac:dyDescent="0.35">
      <c r="A6" t="s">
        <v>12</v>
      </c>
      <c r="B6" t="s">
        <v>6</v>
      </c>
      <c r="C6">
        <v>18265</v>
      </c>
      <c r="D6">
        <v>164.83</v>
      </c>
      <c r="E6">
        <f t="shared" si="0"/>
        <v>9.0243635368190533E-3</v>
      </c>
      <c r="G6" t="s">
        <v>10</v>
      </c>
      <c r="H6">
        <f>AVERAGEIF(B:B,G6,E:E)</f>
        <v>0.19000006179269113</v>
      </c>
    </row>
    <row r="7" spans="1:8" x14ac:dyDescent="0.35">
      <c r="A7" t="s">
        <v>12</v>
      </c>
      <c r="B7" t="s">
        <v>10</v>
      </c>
      <c r="C7">
        <v>19769</v>
      </c>
      <c r="D7">
        <v>2378.46</v>
      </c>
      <c r="E7">
        <f t="shared" si="0"/>
        <v>0.12031261065304265</v>
      </c>
      <c r="G7" t="s">
        <v>9</v>
      </c>
      <c r="H7">
        <f t="shared" ref="H7:H11" si="1">AVERAGEIF(B:B,G7,E:E)</f>
        <v>6.9999981706051581E-2</v>
      </c>
    </row>
    <row r="8" spans="1:8" x14ac:dyDescent="0.35">
      <c r="A8" t="s">
        <v>12</v>
      </c>
      <c r="B8" t="s">
        <v>7</v>
      </c>
      <c r="C8">
        <v>12619</v>
      </c>
      <c r="D8">
        <v>778.68</v>
      </c>
      <c r="E8">
        <f t="shared" si="0"/>
        <v>6.170694983754655E-2</v>
      </c>
      <c r="G8" t="s">
        <v>5</v>
      </c>
      <c r="H8">
        <f t="shared" si="1"/>
        <v>0.11999999014886158</v>
      </c>
    </row>
    <row r="9" spans="1:8" x14ac:dyDescent="0.35">
      <c r="A9" t="s">
        <v>12</v>
      </c>
      <c r="B9" t="s">
        <v>7</v>
      </c>
      <c r="C9">
        <v>19274</v>
      </c>
      <c r="D9">
        <v>3694.97</v>
      </c>
      <c r="E9">
        <f t="shared" si="0"/>
        <v>0.19170748158140499</v>
      </c>
      <c r="G9" t="s">
        <v>8</v>
      </c>
      <c r="H9">
        <f t="shared" si="1"/>
        <v>6.9999925849191943E-2</v>
      </c>
    </row>
    <row r="10" spans="1:8" x14ac:dyDescent="0.35">
      <c r="A10" t="s">
        <v>12</v>
      </c>
      <c r="B10" t="s">
        <v>10</v>
      </c>
      <c r="C10">
        <v>10384</v>
      </c>
      <c r="D10">
        <v>2287.7199999999998</v>
      </c>
      <c r="E10">
        <f t="shared" si="0"/>
        <v>0.22031201848998458</v>
      </c>
      <c r="G10" t="s">
        <v>7</v>
      </c>
      <c r="H10">
        <f t="shared" si="1"/>
        <v>9.9999988854396718E-2</v>
      </c>
    </row>
    <row r="11" spans="1:8" x14ac:dyDescent="0.35">
      <c r="A11" t="s">
        <v>12</v>
      </c>
      <c r="B11" t="s">
        <v>7</v>
      </c>
      <c r="C11">
        <v>12248</v>
      </c>
      <c r="D11">
        <v>755.79</v>
      </c>
      <c r="E11">
        <f t="shared" si="0"/>
        <v>6.1707217504898756E-2</v>
      </c>
      <c r="G11" t="s">
        <v>6</v>
      </c>
      <c r="H11">
        <f t="shared" si="1"/>
        <v>5.0000028930562115E-2</v>
      </c>
    </row>
    <row r="12" spans="1:8" x14ac:dyDescent="0.35">
      <c r="A12" t="s">
        <v>12</v>
      </c>
      <c r="B12" t="s">
        <v>5</v>
      </c>
      <c r="C12">
        <v>18879</v>
      </c>
      <c r="D12">
        <v>572.09</v>
      </c>
      <c r="E12">
        <f t="shared" si="0"/>
        <v>3.0302982149478259E-2</v>
      </c>
    </row>
    <row r="13" spans="1:8" x14ac:dyDescent="0.35">
      <c r="A13" t="s">
        <v>12</v>
      </c>
      <c r="B13" t="s">
        <v>9</v>
      </c>
      <c r="C13">
        <v>14716</v>
      </c>
      <c r="D13">
        <v>1402.93</v>
      </c>
      <c r="E13">
        <f t="shared" si="0"/>
        <v>9.5333650448491444E-2</v>
      </c>
    </row>
    <row r="14" spans="1:8" x14ac:dyDescent="0.35">
      <c r="A14" t="s">
        <v>12</v>
      </c>
      <c r="B14" t="s">
        <v>9</v>
      </c>
      <c r="C14">
        <v>16577</v>
      </c>
      <c r="D14">
        <v>917.26</v>
      </c>
      <c r="E14">
        <f t="shared" si="0"/>
        <v>5.5333293116969294E-2</v>
      </c>
    </row>
    <row r="15" spans="1:8" x14ac:dyDescent="0.35">
      <c r="A15" t="s">
        <v>12</v>
      </c>
      <c r="B15" t="s">
        <v>10</v>
      </c>
      <c r="C15">
        <v>10195</v>
      </c>
      <c r="D15">
        <v>2144.14</v>
      </c>
      <c r="E15">
        <f t="shared" si="0"/>
        <v>0.21031289847964688</v>
      </c>
    </row>
    <row r="16" spans="1:8" x14ac:dyDescent="0.35">
      <c r="A16" t="s">
        <v>12</v>
      </c>
      <c r="B16" t="s">
        <v>10</v>
      </c>
      <c r="C16">
        <v>12464</v>
      </c>
      <c r="D16">
        <v>377.82</v>
      </c>
      <c r="E16">
        <f t="shared" si="0"/>
        <v>3.0312901155327341E-2</v>
      </c>
    </row>
    <row r="17" spans="1:5" x14ac:dyDescent="0.35">
      <c r="A17" t="s">
        <v>12</v>
      </c>
      <c r="B17" t="s">
        <v>8</v>
      </c>
      <c r="C17">
        <v>17366</v>
      </c>
      <c r="D17">
        <v>136.82</v>
      </c>
      <c r="E17">
        <f t="shared" si="0"/>
        <v>7.878613382471495E-3</v>
      </c>
    </row>
    <row r="18" spans="1:5" x14ac:dyDescent="0.35">
      <c r="A18" t="s">
        <v>12</v>
      </c>
      <c r="B18" t="s">
        <v>5</v>
      </c>
      <c r="C18">
        <v>17046</v>
      </c>
      <c r="D18">
        <v>5630.35</v>
      </c>
      <c r="E18">
        <f t="shared" si="0"/>
        <v>0.33030329696116395</v>
      </c>
    </row>
    <row r="19" spans="1:5" x14ac:dyDescent="0.35">
      <c r="A19" t="s">
        <v>12</v>
      </c>
      <c r="B19" t="s">
        <v>6</v>
      </c>
      <c r="C19">
        <v>12316</v>
      </c>
      <c r="D19">
        <v>726.94</v>
      </c>
      <c r="E19">
        <f t="shared" si="0"/>
        <v>5.9024033777200391E-2</v>
      </c>
    </row>
    <row r="20" spans="1:5" x14ac:dyDescent="0.35">
      <c r="A20" t="s">
        <v>12</v>
      </c>
      <c r="B20" t="s">
        <v>10</v>
      </c>
      <c r="C20">
        <v>14066</v>
      </c>
      <c r="D20">
        <v>2254.96</v>
      </c>
      <c r="E20">
        <f t="shared" si="0"/>
        <v>0.16031281103369829</v>
      </c>
    </row>
    <row r="21" spans="1:5" x14ac:dyDescent="0.35">
      <c r="A21" t="s">
        <v>12</v>
      </c>
      <c r="B21" t="s">
        <v>7</v>
      </c>
      <c r="C21">
        <v>12508</v>
      </c>
      <c r="D21">
        <v>521.67999999999995</v>
      </c>
      <c r="E21">
        <f t="shared" si="0"/>
        <v>4.1707707067476812E-2</v>
      </c>
    </row>
    <row r="22" spans="1:5" x14ac:dyDescent="0.35">
      <c r="A22" t="s">
        <v>12</v>
      </c>
      <c r="B22" t="s">
        <v>10</v>
      </c>
      <c r="C22">
        <v>12268</v>
      </c>
      <c r="D22">
        <v>2334.75</v>
      </c>
      <c r="E22">
        <f t="shared" si="0"/>
        <v>0.19031219432670363</v>
      </c>
    </row>
    <row r="23" spans="1:5" x14ac:dyDescent="0.35">
      <c r="A23" t="s">
        <v>12</v>
      </c>
      <c r="B23" t="s">
        <v>8</v>
      </c>
      <c r="C23">
        <v>16705</v>
      </c>
      <c r="D23">
        <v>131.62</v>
      </c>
      <c r="E23">
        <f t="shared" si="0"/>
        <v>7.879078120323256E-3</v>
      </c>
    </row>
    <row r="24" spans="1:5" x14ac:dyDescent="0.35">
      <c r="A24" t="s">
        <v>12</v>
      </c>
      <c r="B24" t="s">
        <v>5</v>
      </c>
      <c r="C24">
        <v>10663</v>
      </c>
      <c r="D24">
        <v>749.64</v>
      </c>
      <c r="E24">
        <f t="shared" si="0"/>
        <v>7.0302916627590736E-2</v>
      </c>
    </row>
    <row r="25" spans="1:5" x14ac:dyDescent="0.35">
      <c r="A25" t="s">
        <v>12</v>
      </c>
      <c r="B25" t="s">
        <v>7</v>
      </c>
      <c r="C25">
        <v>14414</v>
      </c>
      <c r="D25">
        <v>24.61</v>
      </c>
      <c r="E25">
        <f t="shared" si="0"/>
        <v>1.7073678368253087E-3</v>
      </c>
    </row>
    <row r="26" spans="1:5" x14ac:dyDescent="0.35">
      <c r="A26" t="s">
        <v>12</v>
      </c>
      <c r="B26" t="s">
        <v>8</v>
      </c>
      <c r="C26">
        <v>16253</v>
      </c>
      <c r="D26">
        <v>2891.06</v>
      </c>
      <c r="E26">
        <f t="shared" si="0"/>
        <v>0.17787854549929244</v>
      </c>
    </row>
    <row r="27" spans="1:5" x14ac:dyDescent="0.35">
      <c r="A27" t="s">
        <v>12</v>
      </c>
      <c r="B27" t="s">
        <v>6</v>
      </c>
      <c r="C27">
        <v>11597</v>
      </c>
      <c r="D27">
        <v>568.54</v>
      </c>
      <c r="E27">
        <f t="shared" si="0"/>
        <v>4.9024747779598171E-2</v>
      </c>
    </row>
    <row r="28" spans="1:5" x14ac:dyDescent="0.35">
      <c r="A28" t="s">
        <v>12</v>
      </c>
      <c r="B28" t="s">
        <v>5</v>
      </c>
      <c r="C28">
        <v>14526</v>
      </c>
      <c r="D28">
        <v>3490.64</v>
      </c>
      <c r="E28">
        <f t="shared" si="0"/>
        <v>0.24030290513561889</v>
      </c>
    </row>
    <row r="29" spans="1:5" x14ac:dyDescent="0.35">
      <c r="A29" t="s">
        <v>12</v>
      </c>
      <c r="B29" t="s">
        <v>8</v>
      </c>
      <c r="C29">
        <v>17497</v>
      </c>
      <c r="D29">
        <v>-37.11</v>
      </c>
      <c r="E29">
        <f t="shared" si="0"/>
        <v>-2.1209350174315597E-3</v>
      </c>
    </row>
    <row r="30" spans="1:5" x14ac:dyDescent="0.35">
      <c r="A30" t="s">
        <v>12</v>
      </c>
      <c r="B30" t="s">
        <v>9</v>
      </c>
      <c r="C30">
        <v>14953</v>
      </c>
      <c r="D30">
        <v>1126.46</v>
      </c>
      <c r="E30">
        <f t="shared" si="0"/>
        <v>7.5333377917474756E-2</v>
      </c>
    </row>
    <row r="31" spans="1:5" x14ac:dyDescent="0.35">
      <c r="A31" t="s">
        <v>12</v>
      </c>
      <c r="B31" t="s">
        <v>5</v>
      </c>
      <c r="C31">
        <v>11184</v>
      </c>
      <c r="D31">
        <v>2128.35</v>
      </c>
      <c r="E31">
        <f t="shared" si="0"/>
        <v>0.19030311158798283</v>
      </c>
    </row>
    <row r="32" spans="1:5" x14ac:dyDescent="0.35">
      <c r="A32" t="s">
        <v>12</v>
      </c>
      <c r="B32" t="s">
        <v>5</v>
      </c>
      <c r="C32">
        <v>17415</v>
      </c>
      <c r="D32">
        <v>3139.98</v>
      </c>
      <c r="E32">
        <f t="shared" si="0"/>
        <v>0.18030318690783806</v>
      </c>
    </row>
    <row r="33" spans="1:5" x14ac:dyDescent="0.35">
      <c r="A33" t="s">
        <v>12</v>
      </c>
      <c r="B33" t="s">
        <v>5</v>
      </c>
      <c r="C33">
        <v>12009</v>
      </c>
      <c r="D33">
        <v>724.18</v>
      </c>
      <c r="E33">
        <f t="shared" si="0"/>
        <v>6.0303106003830459E-2</v>
      </c>
    </row>
    <row r="34" spans="1:5" x14ac:dyDescent="0.35">
      <c r="A34" t="s">
        <v>12</v>
      </c>
      <c r="B34" t="s">
        <v>9</v>
      </c>
      <c r="C34">
        <v>15629</v>
      </c>
      <c r="D34">
        <v>552.22</v>
      </c>
      <c r="E34">
        <f t="shared" si="0"/>
        <v>3.5333034743105764E-2</v>
      </c>
    </row>
    <row r="35" spans="1:5" x14ac:dyDescent="0.35">
      <c r="A35" t="s">
        <v>12</v>
      </c>
      <c r="B35" t="s">
        <v>9</v>
      </c>
      <c r="C35">
        <v>13687</v>
      </c>
      <c r="D35">
        <v>757.35</v>
      </c>
      <c r="E35">
        <f t="shared" si="0"/>
        <v>5.5333528165412434E-2</v>
      </c>
    </row>
    <row r="36" spans="1:5" x14ac:dyDescent="0.35">
      <c r="A36" t="s">
        <v>12</v>
      </c>
      <c r="B36" t="s">
        <v>10</v>
      </c>
      <c r="C36">
        <v>15322</v>
      </c>
      <c r="D36">
        <v>4601.3900000000003</v>
      </c>
      <c r="E36">
        <f t="shared" si="0"/>
        <v>0.30031262237305839</v>
      </c>
    </row>
    <row r="37" spans="1:5" x14ac:dyDescent="0.35">
      <c r="A37" t="s">
        <v>12</v>
      </c>
      <c r="B37" t="s">
        <v>7</v>
      </c>
      <c r="C37">
        <v>10173</v>
      </c>
      <c r="D37">
        <v>-84.36</v>
      </c>
      <c r="E37">
        <f t="shared" si="0"/>
        <v>-8.292539074019464E-3</v>
      </c>
    </row>
    <row r="38" spans="1:5" x14ac:dyDescent="0.35">
      <c r="A38" t="s">
        <v>12</v>
      </c>
      <c r="B38" t="s">
        <v>5</v>
      </c>
      <c r="C38">
        <v>17203</v>
      </c>
      <c r="D38">
        <v>5510.17</v>
      </c>
      <c r="E38">
        <f t="shared" si="0"/>
        <v>0.32030285415334536</v>
      </c>
    </row>
    <row r="39" spans="1:5" x14ac:dyDescent="0.35">
      <c r="A39" t="s">
        <v>12</v>
      </c>
      <c r="B39" t="s">
        <v>8</v>
      </c>
      <c r="C39">
        <v>16314</v>
      </c>
      <c r="D39">
        <v>617.95000000000005</v>
      </c>
      <c r="E39">
        <f t="shared" si="0"/>
        <v>3.7878509255853871E-2</v>
      </c>
    </row>
    <row r="40" spans="1:5" x14ac:dyDescent="0.35">
      <c r="A40" t="s">
        <v>12</v>
      </c>
      <c r="B40" t="s">
        <v>6</v>
      </c>
      <c r="C40">
        <v>17126</v>
      </c>
      <c r="D40">
        <v>325.81</v>
      </c>
      <c r="E40">
        <f t="shared" si="0"/>
        <v>1.9024290552376505E-2</v>
      </c>
    </row>
    <row r="41" spans="1:5" x14ac:dyDescent="0.35">
      <c r="A41" t="s">
        <v>12</v>
      </c>
      <c r="B41" t="s">
        <v>10</v>
      </c>
      <c r="C41">
        <v>15173</v>
      </c>
      <c r="D41">
        <v>763.39</v>
      </c>
      <c r="E41">
        <f t="shared" si="0"/>
        <v>5.0312397021024184E-2</v>
      </c>
    </row>
    <row r="42" spans="1:5" x14ac:dyDescent="0.35">
      <c r="A42" t="s">
        <v>12</v>
      </c>
      <c r="B42" t="s">
        <v>10</v>
      </c>
      <c r="C42">
        <v>12977</v>
      </c>
      <c r="D42">
        <v>1301.76</v>
      </c>
      <c r="E42">
        <f t="shared" si="0"/>
        <v>0.10031286121599753</v>
      </c>
    </row>
    <row r="43" spans="1:5" x14ac:dyDescent="0.35">
      <c r="A43" t="s">
        <v>12</v>
      </c>
      <c r="B43" t="s">
        <v>9</v>
      </c>
      <c r="C43">
        <v>15767</v>
      </c>
      <c r="D43">
        <v>714.77</v>
      </c>
      <c r="E43">
        <f t="shared" si="0"/>
        <v>4.5333291050929155E-2</v>
      </c>
    </row>
    <row r="44" spans="1:5" x14ac:dyDescent="0.35">
      <c r="A44" t="s">
        <v>12</v>
      </c>
      <c r="B44" t="s">
        <v>9</v>
      </c>
      <c r="C44">
        <v>19770</v>
      </c>
      <c r="D44">
        <v>3070.94</v>
      </c>
      <c r="E44">
        <f t="shared" si="0"/>
        <v>0.15533333333333332</v>
      </c>
    </row>
    <row r="45" spans="1:5" x14ac:dyDescent="0.35">
      <c r="A45" t="s">
        <v>12</v>
      </c>
      <c r="B45" t="s">
        <v>6</v>
      </c>
      <c r="C45">
        <v>10828</v>
      </c>
      <c r="D45">
        <v>206</v>
      </c>
      <c r="E45">
        <f t="shared" si="0"/>
        <v>1.9024750646472108E-2</v>
      </c>
    </row>
    <row r="46" spans="1:5" x14ac:dyDescent="0.35">
      <c r="A46" t="s">
        <v>12</v>
      </c>
      <c r="B46" t="s">
        <v>5</v>
      </c>
      <c r="C46">
        <v>10873</v>
      </c>
      <c r="D46">
        <v>3591.38</v>
      </c>
      <c r="E46">
        <f t="shared" si="0"/>
        <v>0.33030258438333487</v>
      </c>
    </row>
    <row r="47" spans="1:5" x14ac:dyDescent="0.35">
      <c r="A47" t="s">
        <v>12</v>
      </c>
      <c r="B47" t="s">
        <v>6</v>
      </c>
      <c r="C47">
        <v>12761</v>
      </c>
      <c r="D47">
        <v>115.16</v>
      </c>
      <c r="E47">
        <f t="shared" si="0"/>
        <v>9.0243711307891224E-3</v>
      </c>
    </row>
    <row r="48" spans="1:5" x14ac:dyDescent="0.35">
      <c r="A48" t="s">
        <v>12</v>
      </c>
      <c r="B48" t="s">
        <v>10</v>
      </c>
      <c r="C48">
        <v>16054</v>
      </c>
      <c r="D48">
        <v>7068.78</v>
      </c>
      <c r="E48">
        <f t="shared" si="0"/>
        <v>0.44031269465553752</v>
      </c>
    </row>
    <row r="49" spans="1:5" x14ac:dyDescent="0.35">
      <c r="A49" t="s">
        <v>12</v>
      </c>
      <c r="B49" t="s">
        <v>8</v>
      </c>
      <c r="C49">
        <v>18739</v>
      </c>
      <c r="D49">
        <v>147.63999999999999</v>
      </c>
      <c r="E49">
        <f t="shared" si="0"/>
        <v>7.878755536581461E-3</v>
      </c>
    </row>
    <row r="50" spans="1:5" x14ac:dyDescent="0.35">
      <c r="A50" t="s">
        <v>12</v>
      </c>
      <c r="B50" t="s">
        <v>6</v>
      </c>
      <c r="C50">
        <v>18469</v>
      </c>
      <c r="D50">
        <v>351.36</v>
      </c>
      <c r="E50">
        <f t="shared" si="0"/>
        <v>1.9024311007634416E-2</v>
      </c>
    </row>
    <row r="51" spans="1:5" x14ac:dyDescent="0.35">
      <c r="A51" t="s">
        <v>12</v>
      </c>
      <c r="B51" t="s">
        <v>5</v>
      </c>
      <c r="C51">
        <v>12998</v>
      </c>
      <c r="D51">
        <v>783.82</v>
      </c>
      <c r="E51">
        <f t="shared" si="0"/>
        <v>6.0303123557470382E-2</v>
      </c>
    </row>
    <row r="52" spans="1:5" x14ac:dyDescent="0.35">
      <c r="A52" t="s">
        <v>12</v>
      </c>
      <c r="B52" t="s">
        <v>8</v>
      </c>
      <c r="C52">
        <v>13292</v>
      </c>
      <c r="D52">
        <v>503.48</v>
      </c>
      <c r="E52">
        <f t="shared" si="0"/>
        <v>3.7878423111646103E-2</v>
      </c>
    </row>
    <row r="53" spans="1:5" x14ac:dyDescent="0.35">
      <c r="A53" t="s">
        <v>12</v>
      </c>
      <c r="B53" t="s">
        <v>8</v>
      </c>
      <c r="C53">
        <v>10224</v>
      </c>
      <c r="D53">
        <v>489.51</v>
      </c>
      <c r="E53">
        <f t="shared" si="0"/>
        <v>4.7878521126760561E-2</v>
      </c>
    </row>
    <row r="54" spans="1:5" x14ac:dyDescent="0.35">
      <c r="A54" t="s">
        <v>12</v>
      </c>
      <c r="B54" t="s">
        <v>7</v>
      </c>
      <c r="C54">
        <v>11623</v>
      </c>
      <c r="D54">
        <v>484.76</v>
      </c>
      <c r="E54">
        <f t="shared" si="0"/>
        <v>4.1706960337262323E-2</v>
      </c>
    </row>
    <row r="55" spans="1:5" x14ac:dyDescent="0.35">
      <c r="A55" t="s">
        <v>12</v>
      </c>
      <c r="B55" t="s">
        <v>9</v>
      </c>
      <c r="C55">
        <v>12372</v>
      </c>
      <c r="D55">
        <v>1055.74</v>
      </c>
      <c r="E55">
        <f t="shared" si="0"/>
        <v>8.5333010022631745E-2</v>
      </c>
    </row>
    <row r="56" spans="1:5" x14ac:dyDescent="0.35">
      <c r="A56" t="s">
        <v>12</v>
      </c>
      <c r="B56" t="s">
        <v>7</v>
      </c>
      <c r="C56">
        <v>16560</v>
      </c>
      <c r="D56">
        <v>28.27</v>
      </c>
      <c r="E56">
        <f t="shared" si="0"/>
        <v>1.7071256038647344E-3</v>
      </c>
    </row>
    <row r="57" spans="1:5" x14ac:dyDescent="0.35">
      <c r="A57" t="s">
        <v>12</v>
      </c>
      <c r="B57" t="s">
        <v>5</v>
      </c>
      <c r="C57">
        <v>14796</v>
      </c>
      <c r="D57">
        <v>1632.04</v>
      </c>
      <c r="E57">
        <f t="shared" si="0"/>
        <v>0.11030278453636118</v>
      </c>
    </row>
    <row r="58" spans="1:5" x14ac:dyDescent="0.35">
      <c r="A58" t="s">
        <v>12</v>
      </c>
      <c r="B58" t="s">
        <v>5</v>
      </c>
      <c r="C58">
        <v>19376</v>
      </c>
      <c r="D58">
        <v>1555.95</v>
      </c>
      <c r="E58">
        <f t="shared" si="0"/>
        <v>8.0302952105697767E-2</v>
      </c>
    </row>
    <row r="59" spans="1:5" x14ac:dyDescent="0.35">
      <c r="A59" t="s">
        <v>12</v>
      </c>
      <c r="B59" t="s">
        <v>8</v>
      </c>
      <c r="C59">
        <v>13418</v>
      </c>
      <c r="D59">
        <v>374.08</v>
      </c>
      <c r="E59">
        <f t="shared" si="0"/>
        <v>2.7878968549709345E-2</v>
      </c>
    </row>
    <row r="60" spans="1:5" x14ac:dyDescent="0.35">
      <c r="A60" t="s">
        <v>12</v>
      </c>
      <c r="B60" t="s">
        <v>6</v>
      </c>
      <c r="C60">
        <v>10022</v>
      </c>
      <c r="D60">
        <v>290.88</v>
      </c>
      <c r="E60">
        <f t="shared" si="0"/>
        <v>2.9024146876870882E-2</v>
      </c>
    </row>
    <row r="61" spans="1:5" x14ac:dyDescent="0.35">
      <c r="A61" t="s">
        <v>12</v>
      </c>
      <c r="B61" t="s">
        <v>6</v>
      </c>
      <c r="C61">
        <v>10691</v>
      </c>
      <c r="D61">
        <v>2555.41</v>
      </c>
      <c r="E61">
        <f t="shared" si="0"/>
        <v>0.23902441305771208</v>
      </c>
    </row>
    <row r="62" spans="1:5" x14ac:dyDescent="0.35">
      <c r="A62" t="s">
        <v>12</v>
      </c>
      <c r="B62" t="s">
        <v>7</v>
      </c>
      <c r="C62">
        <v>17179</v>
      </c>
      <c r="D62">
        <v>2262.6</v>
      </c>
      <c r="E62">
        <f t="shared" si="0"/>
        <v>0.13170731707317074</v>
      </c>
    </row>
    <row r="63" spans="1:5" x14ac:dyDescent="0.35">
      <c r="A63" t="s">
        <v>12</v>
      </c>
      <c r="B63" t="s">
        <v>9</v>
      </c>
      <c r="C63">
        <v>12510</v>
      </c>
      <c r="D63">
        <v>1067.52</v>
      </c>
      <c r="E63">
        <f t="shared" si="0"/>
        <v>8.533333333333333E-2</v>
      </c>
    </row>
    <row r="64" spans="1:5" x14ac:dyDescent="0.35">
      <c r="A64" t="s">
        <v>12</v>
      </c>
      <c r="B64" t="s">
        <v>5</v>
      </c>
      <c r="C64">
        <v>16837</v>
      </c>
      <c r="D64">
        <v>1183.69</v>
      </c>
      <c r="E64">
        <f t="shared" si="0"/>
        <v>7.0302904317871354E-2</v>
      </c>
    </row>
    <row r="65" spans="1:5" x14ac:dyDescent="0.35">
      <c r="A65" t="s">
        <v>12</v>
      </c>
      <c r="B65" t="s">
        <v>6</v>
      </c>
      <c r="C65">
        <v>12762</v>
      </c>
      <c r="D65">
        <v>880.89</v>
      </c>
      <c r="E65">
        <f t="shared" si="0"/>
        <v>6.9024447578749412E-2</v>
      </c>
    </row>
    <row r="66" spans="1:5" x14ac:dyDescent="0.35">
      <c r="A66" t="s">
        <v>12</v>
      </c>
      <c r="B66" t="s">
        <v>6</v>
      </c>
      <c r="C66">
        <v>17031</v>
      </c>
      <c r="D66">
        <v>1856.79</v>
      </c>
      <c r="E66">
        <f t="shared" si="0"/>
        <v>0.10902413246432975</v>
      </c>
    </row>
    <row r="67" spans="1:5" x14ac:dyDescent="0.35">
      <c r="A67" t="s">
        <v>12</v>
      </c>
      <c r="B67" t="s">
        <v>5</v>
      </c>
      <c r="C67">
        <v>16078</v>
      </c>
      <c r="D67">
        <v>487.21</v>
      </c>
      <c r="E67">
        <f t="shared" ref="E67:E130" si="2">D67/C67</f>
        <v>3.0302898370444083E-2</v>
      </c>
    </row>
    <row r="68" spans="1:5" x14ac:dyDescent="0.35">
      <c r="A68" t="s">
        <v>12</v>
      </c>
      <c r="B68" t="s">
        <v>8</v>
      </c>
      <c r="C68">
        <v>14141</v>
      </c>
      <c r="D68">
        <v>1384.1</v>
      </c>
      <c r="E68">
        <f t="shared" si="2"/>
        <v>9.7878509299200903E-2</v>
      </c>
    </row>
    <row r="69" spans="1:5" x14ac:dyDescent="0.35">
      <c r="A69" t="s">
        <v>12</v>
      </c>
      <c r="B69" t="s">
        <v>6</v>
      </c>
      <c r="C69">
        <v>18600</v>
      </c>
      <c r="D69">
        <v>353.85</v>
      </c>
      <c r="E69">
        <f t="shared" si="2"/>
        <v>1.9024193548387098E-2</v>
      </c>
    </row>
    <row r="70" spans="1:5" x14ac:dyDescent="0.35">
      <c r="A70" t="s">
        <v>12</v>
      </c>
      <c r="B70" t="s">
        <v>6</v>
      </c>
      <c r="C70">
        <v>17493</v>
      </c>
      <c r="D70">
        <v>857.58</v>
      </c>
      <c r="E70">
        <f t="shared" si="2"/>
        <v>4.9024181101011838E-2</v>
      </c>
    </row>
    <row r="71" spans="1:5" x14ac:dyDescent="0.35">
      <c r="A71" t="s">
        <v>12</v>
      </c>
      <c r="B71" t="s">
        <v>7</v>
      </c>
      <c r="C71">
        <v>15039</v>
      </c>
      <c r="D71">
        <v>1078.4100000000001</v>
      </c>
      <c r="E71">
        <f t="shared" si="2"/>
        <v>7.1707560343107921E-2</v>
      </c>
    </row>
    <row r="72" spans="1:5" x14ac:dyDescent="0.35">
      <c r="A72" t="s">
        <v>12</v>
      </c>
      <c r="B72" t="s">
        <v>7</v>
      </c>
      <c r="C72">
        <v>15171</v>
      </c>
      <c r="D72">
        <v>784.45</v>
      </c>
      <c r="E72">
        <f t="shared" si="2"/>
        <v>5.1707204534968035E-2</v>
      </c>
    </row>
    <row r="73" spans="1:5" x14ac:dyDescent="0.35">
      <c r="A73" t="s">
        <v>12</v>
      </c>
      <c r="B73" t="s">
        <v>9</v>
      </c>
      <c r="C73">
        <v>16245</v>
      </c>
      <c r="D73">
        <v>736.44</v>
      </c>
      <c r="E73">
        <f t="shared" si="2"/>
        <v>4.5333333333333337E-2</v>
      </c>
    </row>
    <row r="74" spans="1:5" x14ac:dyDescent="0.35">
      <c r="A74" t="s">
        <v>12</v>
      </c>
      <c r="B74" t="s">
        <v>7</v>
      </c>
      <c r="C74">
        <v>15346</v>
      </c>
      <c r="D74">
        <v>179.66</v>
      </c>
      <c r="E74">
        <f t="shared" si="2"/>
        <v>1.170728528606803E-2</v>
      </c>
    </row>
    <row r="75" spans="1:5" x14ac:dyDescent="0.35">
      <c r="A75" t="s">
        <v>12</v>
      </c>
      <c r="B75" t="s">
        <v>6</v>
      </c>
      <c r="C75">
        <v>11563</v>
      </c>
      <c r="D75">
        <v>566.87</v>
      </c>
      <c r="E75">
        <f t="shared" si="2"/>
        <v>4.9024474617313844E-2</v>
      </c>
    </row>
    <row r="76" spans="1:5" x14ac:dyDescent="0.35">
      <c r="A76" t="s">
        <v>12</v>
      </c>
      <c r="B76" t="s">
        <v>7</v>
      </c>
      <c r="C76">
        <v>16560</v>
      </c>
      <c r="D76">
        <v>3174.67</v>
      </c>
      <c r="E76">
        <f t="shared" si="2"/>
        <v>0.19170712560386474</v>
      </c>
    </row>
    <row r="77" spans="1:5" x14ac:dyDescent="0.35">
      <c r="A77" t="s">
        <v>12</v>
      </c>
      <c r="B77" t="s">
        <v>6</v>
      </c>
      <c r="C77">
        <v>16028</v>
      </c>
      <c r="D77">
        <v>2869.4</v>
      </c>
      <c r="E77">
        <f t="shared" si="2"/>
        <v>0.1790242076366359</v>
      </c>
    </row>
    <row r="78" spans="1:5" x14ac:dyDescent="0.35">
      <c r="A78" t="s">
        <v>12</v>
      </c>
      <c r="B78" t="s">
        <v>10</v>
      </c>
      <c r="C78">
        <v>12704</v>
      </c>
      <c r="D78">
        <v>2798.85</v>
      </c>
      <c r="E78">
        <f t="shared" si="2"/>
        <v>0.22031249999999999</v>
      </c>
    </row>
    <row r="79" spans="1:5" x14ac:dyDescent="0.35">
      <c r="A79" t="s">
        <v>12</v>
      </c>
      <c r="B79" t="s">
        <v>9</v>
      </c>
      <c r="C79">
        <v>14632</v>
      </c>
      <c r="D79">
        <v>1102.28</v>
      </c>
      <c r="E79">
        <f t="shared" si="2"/>
        <v>7.5333515582285404E-2</v>
      </c>
    </row>
    <row r="80" spans="1:5" x14ac:dyDescent="0.35">
      <c r="A80" t="s">
        <v>12</v>
      </c>
      <c r="B80" t="s">
        <v>5</v>
      </c>
      <c r="C80">
        <v>13494</v>
      </c>
      <c r="D80">
        <v>1623.37</v>
      </c>
      <c r="E80">
        <f t="shared" si="2"/>
        <v>0.12030309767303986</v>
      </c>
    </row>
    <row r="81" spans="1:5" x14ac:dyDescent="0.35">
      <c r="A81" t="s">
        <v>12</v>
      </c>
      <c r="B81" t="s">
        <v>5</v>
      </c>
      <c r="C81">
        <v>11576</v>
      </c>
      <c r="D81">
        <v>698.07</v>
      </c>
      <c r="E81">
        <f t="shared" si="2"/>
        <v>6.030321354526607E-2</v>
      </c>
    </row>
    <row r="82" spans="1:5" x14ac:dyDescent="0.35">
      <c r="A82" t="s">
        <v>12</v>
      </c>
      <c r="B82" t="s">
        <v>6</v>
      </c>
      <c r="C82">
        <v>17936</v>
      </c>
      <c r="D82">
        <v>161.86000000000001</v>
      </c>
      <c r="E82">
        <f t="shared" si="2"/>
        <v>9.0243086529884046E-3</v>
      </c>
    </row>
    <row r="83" spans="1:5" x14ac:dyDescent="0.35">
      <c r="A83" t="s">
        <v>12</v>
      </c>
      <c r="B83" t="s">
        <v>8</v>
      </c>
      <c r="C83">
        <v>17649</v>
      </c>
      <c r="D83">
        <v>2080.44</v>
      </c>
      <c r="E83">
        <f t="shared" si="2"/>
        <v>0.11787863335033147</v>
      </c>
    </row>
    <row r="84" spans="1:5" x14ac:dyDescent="0.35">
      <c r="A84" t="s">
        <v>12</v>
      </c>
      <c r="B84" t="s">
        <v>10</v>
      </c>
      <c r="C84">
        <v>17280</v>
      </c>
      <c r="D84">
        <v>12101.4</v>
      </c>
      <c r="E84">
        <f t="shared" si="2"/>
        <v>0.7003125</v>
      </c>
    </row>
    <row r="85" spans="1:5" x14ac:dyDescent="0.35">
      <c r="A85" t="s">
        <v>12</v>
      </c>
      <c r="B85" t="s">
        <v>9</v>
      </c>
      <c r="C85">
        <v>19826</v>
      </c>
      <c r="D85">
        <v>304</v>
      </c>
      <c r="E85">
        <f t="shared" si="2"/>
        <v>1.5333400585090286E-2</v>
      </c>
    </row>
    <row r="86" spans="1:5" x14ac:dyDescent="0.35">
      <c r="A86" t="s">
        <v>12</v>
      </c>
      <c r="B86" t="s">
        <v>8</v>
      </c>
      <c r="C86">
        <v>14337</v>
      </c>
      <c r="D86">
        <v>829.81</v>
      </c>
      <c r="E86">
        <f t="shared" si="2"/>
        <v>5.7878914696240492E-2</v>
      </c>
    </row>
    <row r="87" spans="1:5" x14ac:dyDescent="0.35">
      <c r="A87" t="s">
        <v>12</v>
      </c>
      <c r="B87" t="s">
        <v>7</v>
      </c>
      <c r="C87">
        <v>19749</v>
      </c>
      <c r="D87">
        <v>626.19000000000005</v>
      </c>
      <c r="E87">
        <f t="shared" si="2"/>
        <v>3.1707428224213886E-2</v>
      </c>
    </row>
    <row r="88" spans="1:5" x14ac:dyDescent="0.35">
      <c r="A88" t="s">
        <v>12</v>
      </c>
      <c r="B88" t="s">
        <v>6</v>
      </c>
      <c r="C88">
        <v>11757</v>
      </c>
      <c r="D88">
        <v>811.52</v>
      </c>
      <c r="E88">
        <f t="shared" si="2"/>
        <v>6.9024410989197926E-2</v>
      </c>
    </row>
    <row r="89" spans="1:5" x14ac:dyDescent="0.35">
      <c r="A89" t="s">
        <v>12</v>
      </c>
      <c r="B89" t="s">
        <v>10</v>
      </c>
      <c r="C89">
        <v>15472</v>
      </c>
      <c r="D89">
        <v>314.27999999999997</v>
      </c>
      <c r="E89">
        <f t="shared" si="2"/>
        <v>2.0312823164426057E-2</v>
      </c>
    </row>
    <row r="90" spans="1:5" x14ac:dyDescent="0.35">
      <c r="A90" t="s">
        <v>12</v>
      </c>
      <c r="B90" t="s">
        <v>6</v>
      </c>
      <c r="C90">
        <v>16259</v>
      </c>
      <c r="D90">
        <v>634.5</v>
      </c>
      <c r="E90">
        <f t="shared" si="2"/>
        <v>3.9024540254628204E-2</v>
      </c>
    </row>
    <row r="91" spans="1:5" x14ac:dyDescent="0.35">
      <c r="A91" t="s">
        <v>12</v>
      </c>
      <c r="B91" t="s">
        <v>5</v>
      </c>
      <c r="C91">
        <v>17634</v>
      </c>
      <c r="D91">
        <v>3355.8</v>
      </c>
      <c r="E91">
        <f t="shared" si="2"/>
        <v>0.19030282408982649</v>
      </c>
    </row>
    <row r="92" spans="1:5" x14ac:dyDescent="0.35">
      <c r="A92" t="s">
        <v>12</v>
      </c>
      <c r="B92" t="s">
        <v>9</v>
      </c>
      <c r="C92">
        <v>18903</v>
      </c>
      <c r="D92">
        <v>478.88</v>
      </c>
      <c r="E92">
        <f t="shared" si="2"/>
        <v>2.5333544939956619E-2</v>
      </c>
    </row>
    <row r="93" spans="1:5" x14ac:dyDescent="0.35">
      <c r="A93" t="s">
        <v>12</v>
      </c>
      <c r="B93" t="s">
        <v>7</v>
      </c>
      <c r="C93">
        <v>16972</v>
      </c>
      <c r="D93">
        <v>2065.62</v>
      </c>
      <c r="E93">
        <f t="shared" si="2"/>
        <v>0.12170751826537826</v>
      </c>
    </row>
    <row r="94" spans="1:5" x14ac:dyDescent="0.35">
      <c r="A94" t="s">
        <v>12</v>
      </c>
      <c r="B94" t="s">
        <v>7</v>
      </c>
      <c r="C94">
        <v>14003</v>
      </c>
      <c r="D94">
        <v>23.91</v>
      </c>
      <c r="E94">
        <f t="shared" si="2"/>
        <v>1.7074912518745982E-3</v>
      </c>
    </row>
    <row r="95" spans="1:5" x14ac:dyDescent="0.35">
      <c r="A95" t="s">
        <v>12</v>
      </c>
      <c r="B95" t="s">
        <v>7</v>
      </c>
      <c r="C95">
        <v>19962</v>
      </c>
      <c r="D95">
        <v>2629.14</v>
      </c>
      <c r="E95">
        <f t="shared" si="2"/>
        <v>0.13170724376314999</v>
      </c>
    </row>
    <row r="96" spans="1:5" x14ac:dyDescent="0.35">
      <c r="A96" t="s">
        <v>12</v>
      </c>
      <c r="B96" t="s">
        <v>8</v>
      </c>
      <c r="C96">
        <v>15605</v>
      </c>
      <c r="D96">
        <v>279</v>
      </c>
      <c r="E96">
        <f t="shared" si="2"/>
        <v>1.787888497276514E-2</v>
      </c>
    </row>
    <row r="97" spans="1:5" x14ac:dyDescent="0.35">
      <c r="A97" t="s">
        <v>12</v>
      </c>
      <c r="B97" t="s">
        <v>10</v>
      </c>
      <c r="C97">
        <v>19040</v>
      </c>
      <c r="D97">
        <v>8383.5499999999993</v>
      </c>
      <c r="E97">
        <f t="shared" si="2"/>
        <v>0.44031249999999994</v>
      </c>
    </row>
    <row r="98" spans="1:5" x14ac:dyDescent="0.35">
      <c r="A98" t="s">
        <v>12</v>
      </c>
      <c r="B98" t="s">
        <v>7</v>
      </c>
      <c r="C98">
        <v>16633</v>
      </c>
      <c r="D98">
        <v>3355</v>
      </c>
      <c r="E98">
        <f t="shared" si="2"/>
        <v>0.2017074490470751</v>
      </c>
    </row>
    <row r="99" spans="1:5" x14ac:dyDescent="0.35">
      <c r="A99" t="s">
        <v>12</v>
      </c>
      <c r="B99" t="s">
        <v>5</v>
      </c>
      <c r="C99">
        <v>12392</v>
      </c>
      <c r="D99">
        <v>375.52</v>
      </c>
      <c r="E99">
        <f t="shared" si="2"/>
        <v>3.0303421562298257E-2</v>
      </c>
    </row>
    <row r="100" spans="1:5" x14ac:dyDescent="0.35">
      <c r="A100" t="s">
        <v>12</v>
      </c>
      <c r="B100" t="s">
        <v>10</v>
      </c>
      <c r="C100">
        <v>13452</v>
      </c>
      <c r="D100">
        <v>1080.3599999999999</v>
      </c>
      <c r="E100">
        <f t="shared" si="2"/>
        <v>8.0312221231043701E-2</v>
      </c>
    </row>
    <row r="101" spans="1:5" x14ac:dyDescent="0.35">
      <c r="A101" t="s">
        <v>12</v>
      </c>
      <c r="B101" t="s">
        <v>5</v>
      </c>
      <c r="C101">
        <v>14823</v>
      </c>
      <c r="D101">
        <v>2376.17</v>
      </c>
      <c r="E101">
        <f t="shared" si="2"/>
        <v>0.16030290764352695</v>
      </c>
    </row>
    <row r="102" spans="1:5" x14ac:dyDescent="0.35">
      <c r="A102" t="s">
        <v>12</v>
      </c>
      <c r="B102" t="s">
        <v>6</v>
      </c>
      <c r="C102">
        <v>11829</v>
      </c>
      <c r="D102">
        <v>225.04</v>
      </c>
      <c r="E102">
        <f t="shared" si="2"/>
        <v>1.9024431481951137E-2</v>
      </c>
    </row>
    <row r="103" spans="1:5" x14ac:dyDescent="0.35">
      <c r="A103" t="s">
        <v>12</v>
      </c>
      <c r="B103" t="s">
        <v>10</v>
      </c>
      <c r="C103">
        <v>11741</v>
      </c>
      <c r="D103">
        <v>708.13</v>
      </c>
      <c r="E103">
        <f t="shared" si="2"/>
        <v>6.0312579848394512E-2</v>
      </c>
    </row>
    <row r="104" spans="1:5" x14ac:dyDescent="0.35">
      <c r="A104" t="s">
        <v>12</v>
      </c>
      <c r="B104" t="s">
        <v>9</v>
      </c>
      <c r="C104">
        <v>13304</v>
      </c>
      <c r="D104">
        <v>1135.27</v>
      </c>
      <c r="E104">
        <f t="shared" si="2"/>
        <v>8.5332982561635601E-2</v>
      </c>
    </row>
    <row r="105" spans="1:5" x14ac:dyDescent="0.35">
      <c r="A105" t="s">
        <v>12</v>
      </c>
      <c r="B105" t="s">
        <v>9</v>
      </c>
      <c r="C105">
        <v>17329</v>
      </c>
      <c r="D105">
        <v>1478.74</v>
      </c>
      <c r="E105">
        <f t="shared" si="2"/>
        <v>8.5333256391020837E-2</v>
      </c>
    </row>
    <row r="106" spans="1:5" x14ac:dyDescent="0.35">
      <c r="A106" t="s">
        <v>12</v>
      </c>
      <c r="B106" t="s">
        <v>6</v>
      </c>
      <c r="C106">
        <v>19083</v>
      </c>
      <c r="D106">
        <v>363.04</v>
      </c>
      <c r="E106">
        <f t="shared" si="2"/>
        <v>1.9024262432531573E-2</v>
      </c>
    </row>
    <row r="107" spans="1:5" x14ac:dyDescent="0.35">
      <c r="A107" t="s">
        <v>12</v>
      </c>
      <c r="B107" t="s">
        <v>7</v>
      </c>
      <c r="C107">
        <v>19209</v>
      </c>
      <c r="D107">
        <v>993.25</v>
      </c>
      <c r="E107">
        <f t="shared" si="2"/>
        <v>5.1707532927273675E-2</v>
      </c>
    </row>
    <row r="108" spans="1:5" x14ac:dyDescent="0.35">
      <c r="A108" t="s">
        <v>12</v>
      </c>
      <c r="B108" t="s">
        <v>5</v>
      </c>
      <c r="C108">
        <v>12123</v>
      </c>
      <c r="D108">
        <v>973.51</v>
      </c>
      <c r="E108">
        <f t="shared" si="2"/>
        <v>8.0302730347273782E-2</v>
      </c>
    </row>
    <row r="109" spans="1:5" x14ac:dyDescent="0.35">
      <c r="A109" t="s">
        <v>12</v>
      </c>
      <c r="B109" t="s">
        <v>8</v>
      </c>
      <c r="C109">
        <v>17722</v>
      </c>
      <c r="D109">
        <v>139.63</v>
      </c>
      <c r="E109">
        <f t="shared" si="2"/>
        <v>7.8789075725087462E-3</v>
      </c>
    </row>
    <row r="110" spans="1:5" x14ac:dyDescent="0.35">
      <c r="A110" t="s">
        <v>12</v>
      </c>
      <c r="B110" t="s">
        <v>8</v>
      </c>
      <c r="C110">
        <v>14023</v>
      </c>
      <c r="D110">
        <v>671.4</v>
      </c>
      <c r="E110">
        <f t="shared" si="2"/>
        <v>4.7878485345503811E-2</v>
      </c>
    </row>
    <row r="111" spans="1:5" x14ac:dyDescent="0.35">
      <c r="A111" t="s">
        <v>12</v>
      </c>
      <c r="B111" t="s">
        <v>7</v>
      </c>
      <c r="C111">
        <v>10641</v>
      </c>
      <c r="D111">
        <v>6828.41</v>
      </c>
      <c r="E111">
        <f t="shared" si="2"/>
        <v>0.641707546283244</v>
      </c>
    </row>
    <row r="112" spans="1:5" x14ac:dyDescent="0.35">
      <c r="A112" t="s">
        <v>12</v>
      </c>
      <c r="B112" t="s">
        <v>9</v>
      </c>
      <c r="C112">
        <v>10123</v>
      </c>
      <c r="D112">
        <v>357.68</v>
      </c>
      <c r="E112">
        <f t="shared" si="2"/>
        <v>3.5333399189963449E-2</v>
      </c>
    </row>
    <row r="113" spans="1:5" x14ac:dyDescent="0.35">
      <c r="A113" t="s">
        <v>12</v>
      </c>
      <c r="B113" t="s">
        <v>7</v>
      </c>
      <c r="C113">
        <v>19824</v>
      </c>
      <c r="D113">
        <v>4989.8500000000004</v>
      </c>
      <c r="E113">
        <f t="shared" si="2"/>
        <v>0.25170752623083131</v>
      </c>
    </row>
    <row r="114" spans="1:5" x14ac:dyDescent="0.35">
      <c r="A114" t="s">
        <v>12</v>
      </c>
      <c r="B114" t="s">
        <v>7</v>
      </c>
      <c r="C114">
        <v>15587</v>
      </c>
      <c r="D114">
        <v>1741.18</v>
      </c>
      <c r="E114">
        <f t="shared" si="2"/>
        <v>0.11170719189067814</v>
      </c>
    </row>
    <row r="115" spans="1:5" x14ac:dyDescent="0.35">
      <c r="A115" t="s">
        <v>12</v>
      </c>
      <c r="B115" t="s">
        <v>7</v>
      </c>
      <c r="C115">
        <v>17809</v>
      </c>
      <c r="D115">
        <v>-147.68</v>
      </c>
      <c r="E115">
        <f t="shared" si="2"/>
        <v>-8.2924364085574711E-3</v>
      </c>
    </row>
    <row r="116" spans="1:5" x14ac:dyDescent="0.35">
      <c r="A116" t="s">
        <v>12</v>
      </c>
      <c r="B116" t="s">
        <v>9</v>
      </c>
      <c r="C116">
        <v>14478</v>
      </c>
      <c r="D116">
        <v>3986.28</v>
      </c>
      <c r="E116">
        <f t="shared" si="2"/>
        <v>0.27533360961458764</v>
      </c>
    </row>
    <row r="117" spans="1:5" x14ac:dyDescent="0.35">
      <c r="A117" t="s">
        <v>12</v>
      </c>
      <c r="B117" t="s">
        <v>6</v>
      </c>
      <c r="C117">
        <v>12622</v>
      </c>
      <c r="D117">
        <v>618.79</v>
      </c>
      <c r="E117">
        <f t="shared" si="2"/>
        <v>4.9024718745048323E-2</v>
      </c>
    </row>
    <row r="118" spans="1:5" x14ac:dyDescent="0.35">
      <c r="A118" t="s">
        <v>12</v>
      </c>
      <c r="B118" t="s">
        <v>5</v>
      </c>
      <c r="C118">
        <v>11050</v>
      </c>
      <c r="D118">
        <v>1329.35</v>
      </c>
      <c r="E118">
        <f t="shared" si="2"/>
        <v>0.12030316742081447</v>
      </c>
    </row>
    <row r="119" spans="1:5" x14ac:dyDescent="0.35">
      <c r="A119" t="s">
        <v>12</v>
      </c>
      <c r="B119" t="s">
        <v>7</v>
      </c>
      <c r="C119">
        <v>14035</v>
      </c>
      <c r="D119">
        <v>2269.56</v>
      </c>
      <c r="E119">
        <f t="shared" si="2"/>
        <v>0.16170716066975419</v>
      </c>
    </row>
    <row r="120" spans="1:5" x14ac:dyDescent="0.35">
      <c r="A120" t="s">
        <v>12</v>
      </c>
      <c r="B120" t="s">
        <v>5</v>
      </c>
      <c r="C120">
        <v>11019</v>
      </c>
      <c r="D120">
        <v>1215.43</v>
      </c>
      <c r="E120">
        <f t="shared" si="2"/>
        <v>0.11030311280515474</v>
      </c>
    </row>
    <row r="121" spans="1:5" x14ac:dyDescent="0.35">
      <c r="A121" t="s">
        <v>12</v>
      </c>
      <c r="B121" t="s">
        <v>6</v>
      </c>
      <c r="C121">
        <v>12551</v>
      </c>
      <c r="D121">
        <v>615.30999999999995</v>
      </c>
      <c r="E121">
        <f t="shared" si="2"/>
        <v>4.9024778902079513E-2</v>
      </c>
    </row>
    <row r="122" spans="1:5" x14ac:dyDescent="0.35">
      <c r="A122" t="s">
        <v>12</v>
      </c>
      <c r="B122" t="s">
        <v>9</v>
      </c>
      <c r="C122">
        <v>19198</v>
      </c>
      <c r="D122">
        <v>870.31</v>
      </c>
      <c r="E122">
        <f t="shared" si="2"/>
        <v>4.5333368059172825E-2</v>
      </c>
    </row>
    <row r="123" spans="1:5" x14ac:dyDescent="0.35">
      <c r="A123" t="s">
        <v>12</v>
      </c>
      <c r="B123" t="s">
        <v>9</v>
      </c>
      <c r="C123">
        <v>18272</v>
      </c>
      <c r="D123">
        <v>280.17</v>
      </c>
      <c r="E123">
        <f t="shared" si="2"/>
        <v>1.5333296847635727E-2</v>
      </c>
    </row>
    <row r="124" spans="1:5" x14ac:dyDescent="0.35">
      <c r="A124" t="s">
        <v>12</v>
      </c>
      <c r="B124" t="s">
        <v>10</v>
      </c>
      <c r="C124">
        <v>19997</v>
      </c>
      <c r="D124">
        <v>1406.04</v>
      </c>
      <c r="E124">
        <f t="shared" si="2"/>
        <v>7.0312546882032298E-2</v>
      </c>
    </row>
    <row r="125" spans="1:5" x14ac:dyDescent="0.35">
      <c r="A125" t="s">
        <v>12</v>
      </c>
      <c r="B125" t="s">
        <v>6</v>
      </c>
      <c r="C125">
        <v>17238</v>
      </c>
      <c r="D125">
        <v>327.94</v>
      </c>
      <c r="E125">
        <f t="shared" si="2"/>
        <v>1.9024248752755539E-2</v>
      </c>
    </row>
    <row r="126" spans="1:5" x14ac:dyDescent="0.35">
      <c r="A126" t="s">
        <v>12</v>
      </c>
      <c r="B126" t="s">
        <v>7</v>
      </c>
      <c r="C126">
        <v>11064</v>
      </c>
      <c r="D126">
        <v>129.53</v>
      </c>
      <c r="E126">
        <f t="shared" si="2"/>
        <v>1.1707339117859726E-2</v>
      </c>
    </row>
    <row r="127" spans="1:5" x14ac:dyDescent="0.35">
      <c r="A127" t="s">
        <v>12</v>
      </c>
      <c r="B127" t="s">
        <v>8</v>
      </c>
      <c r="C127">
        <v>12006</v>
      </c>
      <c r="D127">
        <v>574.83000000000004</v>
      </c>
      <c r="E127">
        <f t="shared" si="2"/>
        <v>4.7878560719640181E-2</v>
      </c>
    </row>
    <row r="128" spans="1:5" x14ac:dyDescent="0.35">
      <c r="A128" t="s">
        <v>12</v>
      </c>
      <c r="B128" t="s">
        <v>9</v>
      </c>
      <c r="C128">
        <v>16713</v>
      </c>
      <c r="D128">
        <v>2094.6999999999998</v>
      </c>
      <c r="E128">
        <f t="shared" si="2"/>
        <v>0.12533357266798301</v>
      </c>
    </row>
    <row r="129" spans="1:5" x14ac:dyDescent="0.35">
      <c r="A129" t="s">
        <v>12</v>
      </c>
      <c r="B129" t="s">
        <v>10</v>
      </c>
      <c r="C129">
        <v>17034</v>
      </c>
      <c r="D129">
        <v>3752.8</v>
      </c>
      <c r="E129">
        <f t="shared" si="2"/>
        <v>0.22031231654338382</v>
      </c>
    </row>
    <row r="130" spans="1:5" x14ac:dyDescent="0.35">
      <c r="A130" t="s">
        <v>12</v>
      </c>
      <c r="B130" t="s">
        <v>5</v>
      </c>
      <c r="C130">
        <v>18647</v>
      </c>
      <c r="D130">
        <v>1310.94</v>
      </c>
      <c r="E130">
        <f t="shared" si="2"/>
        <v>7.0302997801254902E-2</v>
      </c>
    </row>
    <row r="131" spans="1:5" x14ac:dyDescent="0.35">
      <c r="A131" t="s">
        <v>12</v>
      </c>
      <c r="B131" t="s">
        <v>5</v>
      </c>
      <c r="C131">
        <v>19554</v>
      </c>
      <c r="D131">
        <v>1179.17</v>
      </c>
      <c r="E131">
        <f t="shared" ref="E131:E194" si="3">D131/C131</f>
        <v>6.0303262759537693E-2</v>
      </c>
    </row>
    <row r="132" spans="1:5" x14ac:dyDescent="0.35">
      <c r="A132" t="s">
        <v>12</v>
      </c>
      <c r="B132" t="s">
        <v>5</v>
      </c>
      <c r="C132">
        <v>18270</v>
      </c>
      <c r="D132">
        <v>370.94</v>
      </c>
      <c r="E132">
        <f t="shared" si="3"/>
        <v>2.0303229337712097E-2</v>
      </c>
    </row>
    <row r="133" spans="1:5" x14ac:dyDescent="0.35">
      <c r="A133" t="s">
        <v>12</v>
      </c>
      <c r="B133" t="s">
        <v>8</v>
      </c>
      <c r="C133">
        <v>10432</v>
      </c>
      <c r="D133">
        <v>82.19</v>
      </c>
      <c r="E133">
        <f t="shared" si="3"/>
        <v>7.8786426380368091E-3</v>
      </c>
    </row>
    <row r="134" spans="1:5" x14ac:dyDescent="0.35">
      <c r="A134" t="s">
        <v>12</v>
      </c>
      <c r="B134" t="s">
        <v>5</v>
      </c>
      <c r="C134">
        <v>18526</v>
      </c>
      <c r="D134">
        <v>746.65</v>
      </c>
      <c r="E134">
        <f t="shared" si="3"/>
        <v>4.0302817661664686E-2</v>
      </c>
    </row>
    <row r="135" spans="1:5" x14ac:dyDescent="0.35">
      <c r="A135" t="s">
        <v>12</v>
      </c>
      <c r="B135" t="s">
        <v>9</v>
      </c>
      <c r="C135">
        <v>15201</v>
      </c>
      <c r="D135">
        <v>2209.21</v>
      </c>
      <c r="E135">
        <f t="shared" si="3"/>
        <v>0.1453332017630419</v>
      </c>
    </row>
    <row r="136" spans="1:5" x14ac:dyDescent="0.35">
      <c r="A136" t="s">
        <v>12</v>
      </c>
      <c r="B136" t="s">
        <v>10</v>
      </c>
      <c r="C136">
        <v>14643</v>
      </c>
      <c r="D136">
        <v>443.87</v>
      </c>
      <c r="E136">
        <f t="shared" si="3"/>
        <v>3.0312777436317696E-2</v>
      </c>
    </row>
    <row r="137" spans="1:5" x14ac:dyDescent="0.35">
      <c r="A137" t="s">
        <v>12</v>
      </c>
      <c r="B137" t="s">
        <v>6</v>
      </c>
      <c r="C137">
        <v>11627</v>
      </c>
      <c r="D137">
        <v>104.93</v>
      </c>
      <c r="E137">
        <f t="shared" si="3"/>
        <v>9.0246839253461768E-3</v>
      </c>
    </row>
    <row r="138" spans="1:5" x14ac:dyDescent="0.35">
      <c r="A138" t="s">
        <v>12</v>
      </c>
      <c r="B138" t="s">
        <v>8</v>
      </c>
      <c r="C138">
        <v>19402</v>
      </c>
      <c r="D138">
        <v>3063.16</v>
      </c>
      <c r="E138">
        <f t="shared" si="3"/>
        <v>0.15787856921966806</v>
      </c>
    </row>
    <row r="139" spans="1:5" x14ac:dyDescent="0.35">
      <c r="A139" t="s">
        <v>12</v>
      </c>
      <c r="B139" t="s">
        <v>7</v>
      </c>
      <c r="C139">
        <v>13050</v>
      </c>
      <c r="D139">
        <v>935.78</v>
      </c>
      <c r="E139">
        <f t="shared" si="3"/>
        <v>7.1707279693486586E-2</v>
      </c>
    </row>
    <row r="140" spans="1:5" x14ac:dyDescent="0.35">
      <c r="A140" t="s">
        <v>12</v>
      </c>
      <c r="B140" t="s">
        <v>5</v>
      </c>
      <c r="C140">
        <v>19230</v>
      </c>
      <c r="D140">
        <v>3274.93</v>
      </c>
      <c r="E140">
        <f t="shared" si="3"/>
        <v>0.17030317212688506</v>
      </c>
    </row>
    <row r="141" spans="1:5" x14ac:dyDescent="0.35">
      <c r="A141" t="s">
        <v>12</v>
      </c>
      <c r="B141" t="s">
        <v>10</v>
      </c>
      <c r="C141">
        <v>18916</v>
      </c>
      <c r="D141">
        <v>11355.51</v>
      </c>
      <c r="E141">
        <f t="shared" si="3"/>
        <v>0.60031243391837597</v>
      </c>
    </row>
    <row r="142" spans="1:5" x14ac:dyDescent="0.35">
      <c r="A142" t="s">
        <v>12</v>
      </c>
      <c r="B142" t="s">
        <v>6</v>
      </c>
      <c r="C142">
        <v>16140</v>
      </c>
      <c r="D142">
        <v>2243.85</v>
      </c>
      <c r="E142">
        <f t="shared" si="3"/>
        <v>0.13902416356877323</v>
      </c>
    </row>
    <row r="143" spans="1:5" x14ac:dyDescent="0.35">
      <c r="A143" t="s">
        <v>12</v>
      </c>
      <c r="B143" t="s">
        <v>10</v>
      </c>
      <c r="C143">
        <v>17326</v>
      </c>
      <c r="D143">
        <v>1044.97</v>
      </c>
      <c r="E143">
        <f t="shared" si="3"/>
        <v>6.0312247489322408E-2</v>
      </c>
    </row>
    <row r="144" spans="1:5" x14ac:dyDescent="0.35">
      <c r="A144" t="s">
        <v>12</v>
      </c>
      <c r="B144" t="s">
        <v>7</v>
      </c>
      <c r="C144">
        <v>14682</v>
      </c>
      <c r="D144">
        <v>171.89</v>
      </c>
      <c r="E144">
        <f t="shared" si="3"/>
        <v>1.1707533033646642E-2</v>
      </c>
    </row>
    <row r="145" spans="1:5" x14ac:dyDescent="0.35">
      <c r="A145" t="s">
        <v>12</v>
      </c>
      <c r="B145" t="s">
        <v>7</v>
      </c>
      <c r="C145">
        <v>10832</v>
      </c>
      <c r="D145">
        <v>5217.8500000000004</v>
      </c>
      <c r="E145">
        <f t="shared" si="3"/>
        <v>0.4817069793205318</v>
      </c>
    </row>
    <row r="146" spans="1:5" x14ac:dyDescent="0.35">
      <c r="A146" t="s">
        <v>12</v>
      </c>
      <c r="B146" t="s">
        <v>10</v>
      </c>
      <c r="C146">
        <v>18039</v>
      </c>
      <c r="D146">
        <v>3974.22</v>
      </c>
      <c r="E146">
        <f t="shared" si="3"/>
        <v>0.22031265591219024</v>
      </c>
    </row>
    <row r="147" spans="1:5" x14ac:dyDescent="0.35">
      <c r="A147" t="s">
        <v>12</v>
      </c>
      <c r="B147" t="s">
        <v>8</v>
      </c>
      <c r="C147">
        <v>13440</v>
      </c>
      <c r="D147">
        <v>105.89</v>
      </c>
      <c r="E147">
        <f t="shared" si="3"/>
        <v>7.8787202380952385E-3</v>
      </c>
    </row>
    <row r="148" spans="1:5" x14ac:dyDescent="0.35">
      <c r="A148" t="s">
        <v>12</v>
      </c>
      <c r="B148" t="s">
        <v>7</v>
      </c>
      <c r="C148">
        <v>13398</v>
      </c>
      <c r="D148">
        <v>692.77</v>
      </c>
      <c r="E148">
        <f t="shared" si="3"/>
        <v>5.1706971189729806E-2</v>
      </c>
    </row>
    <row r="149" spans="1:5" x14ac:dyDescent="0.35">
      <c r="A149" t="s">
        <v>12</v>
      </c>
      <c r="B149" t="s">
        <v>7</v>
      </c>
      <c r="C149">
        <v>19305</v>
      </c>
      <c r="D149">
        <v>226.01</v>
      </c>
      <c r="E149">
        <f t="shared" si="3"/>
        <v>1.1707329707329708E-2</v>
      </c>
    </row>
    <row r="150" spans="1:5" x14ac:dyDescent="0.35">
      <c r="A150" t="s">
        <v>12</v>
      </c>
      <c r="B150" t="s">
        <v>7</v>
      </c>
      <c r="C150">
        <v>17270</v>
      </c>
      <c r="D150">
        <v>4346.99</v>
      </c>
      <c r="E150">
        <f t="shared" si="3"/>
        <v>0.25170758540822236</v>
      </c>
    </row>
    <row r="151" spans="1:5" x14ac:dyDescent="0.35">
      <c r="A151" t="s">
        <v>12</v>
      </c>
      <c r="B151" t="s">
        <v>7</v>
      </c>
      <c r="C151">
        <v>12973</v>
      </c>
      <c r="D151">
        <v>670.8</v>
      </c>
      <c r="E151">
        <f t="shared" si="3"/>
        <v>5.1707392276266084E-2</v>
      </c>
    </row>
    <row r="152" spans="1:5" x14ac:dyDescent="0.35">
      <c r="A152" t="s">
        <v>12</v>
      </c>
      <c r="B152" t="s">
        <v>10</v>
      </c>
      <c r="C152">
        <v>19061</v>
      </c>
      <c r="D152">
        <v>1340.23</v>
      </c>
      <c r="E152">
        <f t="shared" si="3"/>
        <v>7.0312680342059702E-2</v>
      </c>
    </row>
    <row r="153" spans="1:5" x14ac:dyDescent="0.35">
      <c r="A153" t="s">
        <v>12</v>
      </c>
      <c r="B153" t="s">
        <v>8</v>
      </c>
      <c r="C153">
        <v>11203</v>
      </c>
      <c r="D153">
        <v>312.33</v>
      </c>
      <c r="E153">
        <f t="shared" si="3"/>
        <v>2.7879139516201017E-2</v>
      </c>
    </row>
    <row r="154" spans="1:5" x14ac:dyDescent="0.35">
      <c r="A154" t="s">
        <v>12</v>
      </c>
      <c r="B154" t="s">
        <v>7</v>
      </c>
      <c r="C154">
        <v>13720</v>
      </c>
      <c r="D154">
        <v>-113.78</v>
      </c>
      <c r="E154">
        <f t="shared" si="3"/>
        <v>-8.2930029154518956E-3</v>
      </c>
    </row>
    <row r="155" spans="1:5" x14ac:dyDescent="0.35">
      <c r="A155" t="s">
        <v>12</v>
      </c>
      <c r="B155" t="s">
        <v>6</v>
      </c>
      <c r="C155">
        <v>18159</v>
      </c>
      <c r="D155">
        <v>708.64</v>
      </c>
      <c r="E155">
        <f t="shared" si="3"/>
        <v>3.9024175340051766E-2</v>
      </c>
    </row>
    <row r="156" spans="1:5" x14ac:dyDescent="0.35">
      <c r="A156" t="s">
        <v>12</v>
      </c>
      <c r="B156" t="s">
        <v>8</v>
      </c>
      <c r="C156">
        <v>14346</v>
      </c>
      <c r="D156">
        <v>256.49</v>
      </c>
      <c r="E156">
        <f t="shared" si="3"/>
        <v>1.787885124773456E-2</v>
      </c>
    </row>
    <row r="157" spans="1:5" x14ac:dyDescent="0.35">
      <c r="A157" t="s">
        <v>12</v>
      </c>
      <c r="B157" t="s">
        <v>7</v>
      </c>
      <c r="C157">
        <v>19576</v>
      </c>
      <c r="D157">
        <v>229.18</v>
      </c>
      <c r="E157">
        <f t="shared" si="3"/>
        <v>1.1707192480588475E-2</v>
      </c>
    </row>
    <row r="158" spans="1:5" x14ac:dyDescent="0.35">
      <c r="A158" t="s">
        <v>12</v>
      </c>
      <c r="B158" t="s">
        <v>10</v>
      </c>
      <c r="C158">
        <v>10483</v>
      </c>
      <c r="D158">
        <v>3986.82</v>
      </c>
      <c r="E158">
        <f t="shared" si="3"/>
        <v>0.380312887532195</v>
      </c>
    </row>
    <row r="159" spans="1:5" x14ac:dyDescent="0.35">
      <c r="A159" t="s">
        <v>12</v>
      </c>
      <c r="B159" t="s">
        <v>8</v>
      </c>
      <c r="C159">
        <v>13227</v>
      </c>
      <c r="D159">
        <v>1559.18</v>
      </c>
      <c r="E159">
        <f t="shared" si="3"/>
        <v>0.11787858168896953</v>
      </c>
    </row>
    <row r="160" spans="1:5" x14ac:dyDescent="0.35">
      <c r="A160" t="s">
        <v>12</v>
      </c>
      <c r="B160" t="s">
        <v>10</v>
      </c>
      <c r="C160">
        <v>19539</v>
      </c>
      <c r="D160">
        <v>3327.74</v>
      </c>
      <c r="E160">
        <f t="shared" si="3"/>
        <v>0.17031270791749833</v>
      </c>
    </row>
    <row r="161" spans="1:5" x14ac:dyDescent="0.35">
      <c r="A161" t="s">
        <v>12</v>
      </c>
      <c r="B161" t="s">
        <v>6</v>
      </c>
      <c r="C161">
        <v>12192</v>
      </c>
      <c r="D161">
        <v>231.95</v>
      </c>
      <c r="E161">
        <f t="shared" si="3"/>
        <v>1.9024770341207347E-2</v>
      </c>
    </row>
    <row r="162" spans="1:5" x14ac:dyDescent="0.35">
      <c r="A162" t="s">
        <v>12</v>
      </c>
      <c r="B162" t="s">
        <v>9</v>
      </c>
      <c r="C162">
        <v>10173</v>
      </c>
      <c r="D162">
        <v>257.72000000000003</v>
      </c>
      <c r="E162">
        <f t="shared" si="3"/>
        <v>2.533372653101347E-2</v>
      </c>
    </row>
    <row r="163" spans="1:5" x14ac:dyDescent="0.35">
      <c r="A163" t="s">
        <v>12</v>
      </c>
      <c r="B163" t="s">
        <v>6</v>
      </c>
      <c r="C163">
        <v>19357</v>
      </c>
      <c r="D163">
        <v>3271.81</v>
      </c>
      <c r="E163">
        <f t="shared" si="3"/>
        <v>0.16902464224828226</v>
      </c>
    </row>
    <row r="164" spans="1:5" x14ac:dyDescent="0.35">
      <c r="A164" t="s">
        <v>12</v>
      </c>
      <c r="B164" t="s">
        <v>10</v>
      </c>
      <c r="C164">
        <v>17083</v>
      </c>
      <c r="D164">
        <v>3421.94</v>
      </c>
      <c r="E164">
        <f t="shared" si="3"/>
        <v>0.20031259146519934</v>
      </c>
    </row>
    <row r="165" spans="1:5" x14ac:dyDescent="0.35">
      <c r="A165" t="s">
        <v>12</v>
      </c>
      <c r="B165" t="s">
        <v>8</v>
      </c>
      <c r="C165">
        <v>17689</v>
      </c>
      <c r="D165">
        <v>139.37</v>
      </c>
      <c r="E165">
        <f t="shared" si="3"/>
        <v>7.8789077958053028E-3</v>
      </c>
    </row>
    <row r="166" spans="1:5" x14ac:dyDescent="0.35">
      <c r="A166" t="s">
        <v>12</v>
      </c>
      <c r="B166" t="s">
        <v>6</v>
      </c>
      <c r="C166">
        <v>12722</v>
      </c>
      <c r="D166">
        <v>369.25</v>
      </c>
      <c r="E166">
        <f t="shared" si="3"/>
        <v>2.9024524445841849E-2</v>
      </c>
    </row>
    <row r="167" spans="1:5" x14ac:dyDescent="0.35">
      <c r="A167" t="s">
        <v>12</v>
      </c>
      <c r="B167" t="s">
        <v>8</v>
      </c>
      <c r="C167">
        <v>14604</v>
      </c>
      <c r="D167">
        <v>1137.3399999999999</v>
      </c>
      <c r="E167">
        <f t="shared" si="3"/>
        <v>7.7878663379895907E-2</v>
      </c>
    </row>
    <row r="168" spans="1:5" x14ac:dyDescent="0.35">
      <c r="A168" t="s">
        <v>12</v>
      </c>
      <c r="B168" t="s">
        <v>8</v>
      </c>
      <c r="C168">
        <v>12423</v>
      </c>
      <c r="D168">
        <v>97.88</v>
      </c>
      <c r="E168">
        <f t="shared" si="3"/>
        <v>7.8789342348869022E-3</v>
      </c>
    </row>
    <row r="169" spans="1:5" x14ac:dyDescent="0.35">
      <c r="A169" t="s">
        <v>12</v>
      </c>
      <c r="B169" t="s">
        <v>9</v>
      </c>
      <c r="C169">
        <v>19135</v>
      </c>
      <c r="D169">
        <v>867.45</v>
      </c>
      <c r="E169">
        <f t="shared" si="3"/>
        <v>4.5333159132479754E-2</v>
      </c>
    </row>
    <row r="170" spans="1:5" x14ac:dyDescent="0.35">
      <c r="A170" t="s">
        <v>12</v>
      </c>
      <c r="B170" t="s">
        <v>8</v>
      </c>
      <c r="C170">
        <v>12736</v>
      </c>
      <c r="D170">
        <v>7232.5</v>
      </c>
      <c r="E170">
        <f t="shared" si="3"/>
        <v>0.56787845477386933</v>
      </c>
    </row>
    <row r="171" spans="1:5" x14ac:dyDescent="0.35">
      <c r="A171" t="s">
        <v>12</v>
      </c>
      <c r="B171" t="s">
        <v>6</v>
      </c>
      <c r="C171">
        <v>15918</v>
      </c>
      <c r="D171">
        <v>302.83</v>
      </c>
      <c r="E171">
        <f t="shared" si="3"/>
        <v>1.9024374921472544E-2</v>
      </c>
    </row>
    <row r="172" spans="1:5" x14ac:dyDescent="0.35">
      <c r="A172" t="s">
        <v>12</v>
      </c>
      <c r="B172" t="s">
        <v>5</v>
      </c>
      <c r="C172">
        <v>17230</v>
      </c>
      <c r="D172">
        <v>2245.12</v>
      </c>
      <c r="E172">
        <f t="shared" si="3"/>
        <v>0.13030295995356936</v>
      </c>
    </row>
    <row r="173" spans="1:5" x14ac:dyDescent="0.35">
      <c r="A173" t="s">
        <v>12</v>
      </c>
      <c r="B173" t="s">
        <v>9</v>
      </c>
      <c r="C173">
        <v>19161</v>
      </c>
      <c r="D173">
        <v>868.63</v>
      </c>
      <c r="E173">
        <f t="shared" si="3"/>
        <v>4.5333228954647461E-2</v>
      </c>
    </row>
    <row r="174" spans="1:5" x14ac:dyDescent="0.35">
      <c r="A174" t="s">
        <v>12</v>
      </c>
      <c r="B174" t="s">
        <v>7</v>
      </c>
      <c r="C174">
        <v>14466</v>
      </c>
      <c r="D174">
        <v>1905.28</v>
      </c>
      <c r="E174">
        <f t="shared" si="3"/>
        <v>0.13170745195631134</v>
      </c>
    </row>
    <row r="175" spans="1:5" x14ac:dyDescent="0.35">
      <c r="A175" t="s">
        <v>12</v>
      </c>
      <c r="B175" t="s">
        <v>6</v>
      </c>
      <c r="C175">
        <v>10138</v>
      </c>
      <c r="D175">
        <v>1308.05</v>
      </c>
      <c r="E175">
        <f t="shared" si="3"/>
        <v>0.129024462418623</v>
      </c>
    </row>
    <row r="176" spans="1:5" x14ac:dyDescent="0.35">
      <c r="A176" t="s">
        <v>12</v>
      </c>
      <c r="B176" t="s">
        <v>10</v>
      </c>
      <c r="C176">
        <v>12255</v>
      </c>
      <c r="D176">
        <v>3067.58</v>
      </c>
      <c r="E176">
        <f t="shared" si="3"/>
        <v>0.25031252549979599</v>
      </c>
    </row>
    <row r="177" spans="1:5" x14ac:dyDescent="0.35">
      <c r="A177" t="s">
        <v>12</v>
      </c>
      <c r="B177" t="s">
        <v>10</v>
      </c>
      <c r="C177">
        <v>15480</v>
      </c>
      <c r="D177">
        <v>1243.24</v>
      </c>
      <c r="E177">
        <f t="shared" si="3"/>
        <v>8.0312661498708013E-2</v>
      </c>
    </row>
    <row r="178" spans="1:5" x14ac:dyDescent="0.35">
      <c r="A178" t="s">
        <v>12</v>
      </c>
      <c r="B178" t="s">
        <v>9</v>
      </c>
      <c r="C178">
        <v>10467</v>
      </c>
      <c r="D178">
        <v>579.16999999999996</v>
      </c>
      <c r="E178">
        <f t="shared" si="3"/>
        <v>5.5332951179898726E-2</v>
      </c>
    </row>
    <row r="179" spans="1:5" x14ac:dyDescent="0.35">
      <c r="A179" t="s">
        <v>12</v>
      </c>
      <c r="B179" t="s">
        <v>8</v>
      </c>
      <c r="C179">
        <v>11011</v>
      </c>
      <c r="D179">
        <v>1958.62</v>
      </c>
      <c r="E179">
        <f t="shared" si="3"/>
        <v>0.17787848515121241</v>
      </c>
    </row>
    <row r="180" spans="1:5" x14ac:dyDescent="0.35">
      <c r="A180" t="s">
        <v>12</v>
      </c>
      <c r="B180" t="s">
        <v>6</v>
      </c>
      <c r="C180">
        <v>17121</v>
      </c>
      <c r="D180">
        <v>154.51</v>
      </c>
      <c r="E180">
        <f t="shared" si="3"/>
        <v>9.0245896851819402E-3</v>
      </c>
    </row>
    <row r="181" spans="1:5" x14ac:dyDescent="0.35">
      <c r="A181" t="s">
        <v>12</v>
      </c>
      <c r="B181" t="s">
        <v>7</v>
      </c>
      <c r="C181">
        <v>12254</v>
      </c>
      <c r="D181">
        <v>1859.02</v>
      </c>
      <c r="E181">
        <f t="shared" si="3"/>
        <v>0.15170719764974702</v>
      </c>
    </row>
    <row r="182" spans="1:5" x14ac:dyDescent="0.35">
      <c r="A182" t="s">
        <v>12</v>
      </c>
      <c r="B182" t="s">
        <v>10</v>
      </c>
      <c r="C182">
        <v>14470</v>
      </c>
      <c r="D182">
        <v>1306.82</v>
      </c>
      <c r="E182">
        <f t="shared" si="3"/>
        <v>9.0312370421561844E-2</v>
      </c>
    </row>
    <row r="183" spans="1:5" x14ac:dyDescent="0.35">
      <c r="A183" t="s">
        <v>12</v>
      </c>
      <c r="B183" t="s">
        <v>7</v>
      </c>
      <c r="C183">
        <v>19236</v>
      </c>
      <c r="D183">
        <v>32.840000000000003</v>
      </c>
      <c r="E183">
        <f t="shared" si="3"/>
        <v>1.7072156373466418E-3</v>
      </c>
    </row>
    <row r="184" spans="1:5" x14ac:dyDescent="0.35">
      <c r="A184" t="s">
        <v>12</v>
      </c>
      <c r="B184" t="s">
        <v>8</v>
      </c>
      <c r="C184">
        <v>17067</v>
      </c>
      <c r="D184">
        <v>475.81</v>
      </c>
      <c r="E184">
        <f t="shared" si="3"/>
        <v>2.7878947676803188E-2</v>
      </c>
    </row>
    <row r="185" spans="1:5" x14ac:dyDescent="0.35">
      <c r="A185" t="s">
        <v>12</v>
      </c>
      <c r="B185" t="s">
        <v>7</v>
      </c>
      <c r="C185">
        <v>10961</v>
      </c>
      <c r="D185">
        <v>785.98</v>
      </c>
      <c r="E185">
        <f t="shared" si="3"/>
        <v>7.170696104370039E-2</v>
      </c>
    </row>
    <row r="186" spans="1:5" x14ac:dyDescent="0.35">
      <c r="A186" t="s">
        <v>12</v>
      </c>
      <c r="B186" t="s">
        <v>7</v>
      </c>
      <c r="C186">
        <v>14434</v>
      </c>
      <c r="D186">
        <v>2334.08</v>
      </c>
      <c r="E186">
        <f t="shared" si="3"/>
        <v>0.16170708050436469</v>
      </c>
    </row>
    <row r="187" spans="1:5" x14ac:dyDescent="0.35">
      <c r="A187" t="s">
        <v>12</v>
      </c>
      <c r="B187" t="s">
        <v>10</v>
      </c>
      <c r="C187">
        <v>12317</v>
      </c>
      <c r="D187">
        <v>866.04</v>
      </c>
      <c r="E187">
        <f t="shared" si="3"/>
        <v>7.0312576114313546E-2</v>
      </c>
    </row>
    <row r="188" spans="1:5" x14ac:dyDescent="0.35">
      <c r="A188" t="s">
        <v>12</v>
      </c>
      <c r="B188" t="s">
        <v>5</v>
      </c>
      <c r="C188">
        <v>15810</v>
      </c>
      <c r="D188">
        <v>3641.09</v>
      </c>
      <c r="E188">
        <f t="shared" si="3"/>
        <v>0.23030297280202405</v>
      </c>
    </row>
    <row r="189" spans="1:5" x14ac:dyDescent="0.35">
      <c r="A189" t="s">
        <v>12</v>
      </c>
      <c r="B189" t="s">
        <v>5</v>
      </c>
      <c r="C189">
        <v>19163</v>
      </c>
      <c r="D189">
        <v>2305.37</v>
      </c>
      <c r="E189">
        <f t="shared" si="3"/>
        <v>0.12030318843604863</v>
      </c>
    </row>
    <row r="190" spans="1:5" x14ac:dyDescent="0.35">
      <c r="A190" t="s">
        <v>12</v>
      </c>
      <c r="B190" t="s">
        <v>8</v>
      </c>
      <c r="C190">
        <v>12835</v>
      </c>
      <c r="D190">
        <v>101.12</v>
      </c>
      <c r="E190">
        <f t="shared" si="3"/>
        <v>7.8784573432021821E-3</v>
      </c>
    </row>
    <row r="191" spans="1:5" x14ac:dyDescent="0.35">
      <c r="A191" t="s">
        <v>12</v>
      </c>
      <c r="B191" t="s">
        <v>6</v>
      </c>
      <c r="C191">
        <v>16841</v>
      </c>
      <c r="D191">
        <v>320.39</v>
      </c>
      <c r="E191">
        <f t="shared" si="3"/>
        <v>1.9024404726560178E-2</v>
      </c>
    </row>
    <row r="192" spans="1:5" x14ac:dyDescent="0.35">
      <c r="A192" t="s">
        <v>12</v>
      </c>
      <c r="B192" t="s">
        <v>6</v>
      </c>
      <c r="C192">
        <v>19206</v>
      </c>
      <c r="D192">
        <v>173.32</v>
      </c>
      <c r="E192">
        <f t="shared" si="3"/>
        <v>9.0242632510673746E-3</v>
      </c>
    </row>
    <row r="193" spans="1:5" x14ac:dyDescent="0.35">
      <c r="A193" t="s">
        <v>12</v>
      </c>
      <c r="B193" t="s">
        <v>10</v>
      </c>
      <c r="C193">
        <v>11265</v>
      </c>
      <c r="D193">
        <v>1017.37</v>
      </c>
      <c r="E193">
        <f t="shared" si="3"/>
        <v>9.0312472259209936E-2</v>
      </c>
    </row>
    <row r="194" spans="1:5" x14ac:dyDescent="0.35">
      <c r="A194" t="s">
        <v>12</v>
      </c>
      <c r="B194" t="s">
        <v>9</v>
      </c>
      <c r="C194">
        <v>11733</v>
      </c>
      <c r="D194">
        <v>297.24</v>
      </c>
      <c r="E194">
        <f t="shared" si="3"/>
        <v>2.5333674252109434E-2</v>
      </c>
    </row>
    <row r="195" spans="1:5" x14ac:dyDescent="0.35">
      <c r="A195" t="s">
        <v>12</v>
      </c>
      <c r="B195" t="s">
        <v>5</v>
      </c>
      <c r="C195">
        <v>18364</v>
      </c>
      <c r="D195">
        <v>556.48</v>
      </c>
      <c r="E195">
        <f t="shared" ref="E195:E210" si="4">D195/C195</f>
        <v>3.0302766281855804E-2</v>
      </c>
    </row>
    <row r="196" spans="1:5" x14ac:dyDescent="0.35">
      <c r="A196" t="s">
        <v>12</v>
      </c>
      <c r="B196" t="s">
        <v>5</v>
      </c>
      <c r="C196">
        <v>19495</v>
      </c>
      <c r="D196">
        <v>785.71</v>
      </c>
      <c r="E196">
        <f t="shared" si="4"/>
        <v>4.0303154655039752E-2</v>
      </c>
    </row>
    <row r="197" spans="1:5" x14ac:dyDescent="0.35">
      <c r="A197" t="s">
        <v>12</v>
      </c>
      <c r="B197" t="s">
        <v>6</v>
      </c>
      <c r="C197">
        <v>15072</v>
      </c>
      <c r="D197">
        <v>136.02000000000001</v>
      </c>
      <c r="E197">
        <f t="shared" si="4"/>
        <v>9.0246815286624208E-3</v>
      </c>
    </row>
    <row r="198" spans="1:5" x14ac:dyDescent="0.35">
      <c r="A198" t="s">
        <v>12</v>
      </c>
      <c r="B198" t="s">
        <v>6</v>
      </c>
      <c r="C198">
        <v>12899</v>
      </c>
      <c r="D198">
        <v>503.38</v>
      </c>
      <c r="E198">
        <f t="shared" si="4"/>
        <v>3.9024730599271258E-2</v>
      </c>
    </row>
    <row r="199" spans="1:5" x14ac:dyDescent="0.35">
      <c r="A199" t="s">
        <v>12</v>
      </c>
      <c r="B199" t="s">
        <v>6</v>
      </c>
      <c r="C199">
        <v>17129</v>
      </c>
      <c r="D199">
        <v>1696.19</v>
      </c>
      <c r="E199">
        <f t="shared" si="4"/>
        <v>9.902446143966373E-2</v>
      </c>
    </row>
    <row r="200" spans="1:5" x14ac:dyDescent="0.35">
      <c r="A200" t="s">
        <v>12</v>
      </c>
      <c r="B200" t="s">
        <v>9</v>
      </c>
      <c r="C200">
        <v>14618</v>
      </c>
      <c r="D200">
        <v>370.32</v>
      </c>
      <c r="E200">
        <f t="shared" si="4"/>
        <v>2.5333150909837187E-2</v>
      </c>
    </row>
    <row r="201" spans="1:5" x14ac:dyDescent="0.35">
      <c r="A201" t="s">
        <v>12</v>
      </c>
      <c r="B201" t="s">
        <v>6</v>
      </c>
      <c r="C201">
        <v>19348</v>
      </c>
      <c r="D201">
        <v>1142</v>
      </c>
      <c r="E201">
        <f t="shared" si="4"/>
        <v>5.9024188546619803E-2</v>
      </c>
    </row>
    <row r="202" spans="1:5" x14ac:dyDescent="0.35">
      <c r="A202" t="s">
        <v>12</v>
      </c>
      <c r="B202" t="s">
        <v>8</v>
      </c>
      <c r="C202">
        <v>15421</v>
      </c>
      <c r="D202">
        <v>584.13</v>
      </c>
      <c r="E202">
        <f t="shared" si="4"/>
        <v>3.7878866480772974E-2</v>
      </c>
    </row>
    <row r="203" spans="1:5" x14ac:dyDescent="0.35">
      <c r="A203" t="s">
        <v>12</v>
      </c>
      <c r="B203" t="s">
        <v>8</v>
      </c>
      <c r="C203">
        <v>17952</v>
      </c>
      <c r="D203">
        <v>3372.8</v>
      </c>
      <c r="E203">
        <f t="shared" si="4"/>
        <v>0.1878787878787879</v>
      </c>
    </row>
    <row r="204" spans="1:5" x14ac:dyDescent="0.35">
      <c r="A204" t="s">
        <v>12</v>
      </c>
      <c r="B204" t="s">
        <v>9</v>
      </c>
      <c r="C204">
        <v>15209</v>
      </c>
      <c r="D204">
        <v>537.38</v>
      </c>
      <c r="E204">
        <f t="shared" si="4"/>
        <v>3.5333026497468605E-2</v>
      </c>
    </row>
    <row r="205" spans="1:5" x14ac:dyDescent="0.35">
      <c r="A205" t="s">
        <v>12</v>
      </c>
      <c r="B205" t="s">
        <v>7</v>
      </c>
      <c r="C205">
        <v>14890</v>
      </c>
      <c r="D205">
        <v>25.42</v>
      </c>
      <c r="E205">
        <f t="shared" si="4"/>
        <v>1.7071860308932171E-3</v>
      </c>
    </row>
    <row r="206" spans="1:5" x14ac:dyDescent="0.35">
      <c r="A206" t="s">
        <v>12</v>
      </c>
      <c r="B206" t="s">
        <v>5</v>
      </c>
      <c r="C206">
        <v>14815</v>
      </c>
      <c r="D206">
        <v>1041.54</v>
      </c>
      <c r="E206">
        <f t="shared" si="4"/>
        <v>7.0303071211609849E-2</v>
      </c>
    </row>
    <row r="207" spans="1:5" x14ac:dyDescent="0.35">
      <c r="A207" t="s">
        <v>12</v>
      </c>
      <c r="B207" t="s">
        <v>8</v>
      </c>
      <c r="C207">
        <v>14666</v>
      </c>
      <c r="D207">
        <v>702.19</v>
      </c>
      <c r="E207">
        <f t="shared" si="4"/>
        <v>4.7878767216691674E-2</v>
      </c>
    </row>
    <row r="208" spans="1:5" x14ac:dyDescent="0.35">
      <c r="A208" t="s">
        <v>12</v>
      </c>
      <c r="B208" t="s">
        <v>9</v>
      </c>
      <c r="C208">
        <v>17843</v>
      </c>
      <c r="D208">
        <v>273.58999999999997</v>
      </c>
      <c r="E208">
        <f t="shared" si="4"/>
        <v>1.5333183881634254E-2</v>
      </c>
    </row>
    <row r="209" spans="1:5" x14ac:dyDescent="0.35">
      <c r="A209" t="s">
        <v>12</v>
      </c>
      <c r="B209" t="s">
        <v>10</v>
      </c>
      <c r="C209">
        <v>14533</v>
      </c>
      <c r="D209">
        <v>1893.83</v>
      </c>
      <c r="E209">
        <f t="shared" si="4"/>
        <v>0.13031239248606619</v>
      </c>
    </row>
    <row r="210" spans="1:5" x14ac:dyDescent="0.35">
      <c r="A210" t="s">
        <v>12</v>
      </c>
      <c r="B210" t="s">
        <v>9</v>
      </c>
      <c r="C210">
        <v>12612</v>
      </c>
      <c r="D210">
        <v>2085.1799999999998</v>
      </c>
      <c r="E210">
        <f t="shared" si="4"/>
        <v>0.16533301617507135</v>
      </c>
    </row>
    <row r="211" spans="1:5" x14ac:dyDescent="0.35">
      <c r="A211" t="s">
        <v>12</v>
      </c>
      <c r="B211" t="s">
        <v>6</v>
      </c>
      <c r="C211">
        <v>16906</v>
      </c>
      <c r="D211">
        <v>490.69</v>
      </c>
      <c r="E211">
        <f>D211/C211</f>
        <v>2.902460664852715E-2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6D9EE-0F03-401C-81B1-A02F8880BD04}">
  <dimension ref="A1:H224"/>
  <sheetViews>
    <sheetView workbookViewId="0">
      <selection sqref="A1:E1048576"/>
    </sheetView>
  </sheetViews>
  <sheetFormatPr defaultRowHeight="14.5" x14ac:dyDescent="0.35"/>
  <cols>
    <col min="2" max="2" width="13.26953125" customWidth="1"/>
    <col min="3" max="3" width="15.90625" customWidth="1"/>
    <col min="5" max="5" width="12.81640625" customWidth="1"/>
    <col min="7" max="7" width="13.6328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28</v>
      </c>
    </row>
    <row r="2" spans="1:8" x14ac:dyDescent="0.35">
      <c r="A2" t="s">
        <v>13</v>
      </c>
      <c r="B2" t="s">
        <v>6</v>
      </c>
      <c r="C2">
        <v>19303</v>
      </c>
      <c r="D2">
        <v>1152.5</v>
      </c>
      <c r="E2">
        <f>D2/C2</f>
        <v>5.970574522095011E-2</v>
      </c>
    </row>
    <row r="3" spans="1:8" x14ac:dyDescent="0.35">
      <c r="A3" t="s">
        <v>13</v>
      </c>
      <c r="B3" t="s">
        <v>8</v>
      </c>
      <c r="C3">
        <v>11598</v>
      </c>
      <c r="D3">
        <v>129.22999999999999</v>
      </c>
      <c r="E3">
        <f t="shared" ref="E3:E66" si="0">D3/C3</f>
        <v>1.1142438351439903E-2</v>
      </c>
    </row>
    <row r="4" spans="1:8" x14ac:dyDescent="0.35">
      <c r="A4" t="s">
        <v>13</v>
      </c>
      <c r="B4" t="s">
        <v>9</v>
      </c>
      <c r="C4">
        <v>15667</v>
      </c>
      <c r="D4">
        <v>244.11</v>
      </c>
      <c r="E4">
        <f t="shared" si="0"/>
        <v>1.5581157847705369E-2</v>
      </c>
    </row>
    <row r="5" spans="1:8" x14ac:dyDescent="0.35">
      <c r="A5" t="s">
        <v>13</v>
      </c>
      <c r="B5" t="s">
        <v>8</v>
      </c>
      <c r="C5">
        <v>14081</v>
      </c>
      <c r="D5">
        <v>860.95</v>
      </c>
      <c r="E5">
        <f t="shared" si="0"/>
        <v>6.1142674525956967E-2</v>
      </c>
      <c r="G5" t="s">
        <v>30</v>
      </c>
    </row>
    <row r="6" spans="1:8" x14ac:dyDescent="0.35">
      <c r="A6" t="s">
        <v>13</v>
      </c>
      <c r="B6" t="s">
        <v>6</v>
      </c>
      <c r="C6">
        <v>16310</v>
      </c>
      <c r="D6">
        <v>810.7</v>
      </c>
      <c r="E6">
        <f t="shared" si="0"/>
        <v>4.970570202329859E-2</v>
      </c>
      <c r="G6" t="s">
        <v>10</v>
      </c>
      <c r="H6">
        <f>AVERAGEIF(B:B,G6,E:E)</f>
        <v>0.13000005222028274</v>
      </c>
    </row>
    <row r="7" spans="1:8" x14ac:dyDescent="0.35">
      <c r="A7" t="s">
        <v>13</v>
      </c>
      <c r="B7" t="s">
        <v>6</v>
      </c>
      <c r="C7">
        <v>17290</v>
      </c>
      <c r="D7">
        <v>4836.1099999999997</v>
      </c>
      <c r="E7">
        <f t="shared" si="0"/>
        <v>0.27970561017929435</v>
      </c>
      <c r="G7" t="s">
        <v>9</v>
      </c>
      <c r="H7">
        <f t="shared" ref="H7:H11" si="1">AVERAGEIF(B:B,G7,E:E)</f>
        <v>4.9999965800756295E-2</v>
      </c>
    </row>
    <row r="8" spans="1:8" x14ac:dyDescent="0.35">
      <c r="A8" t="s">
        <v>13</v>
      </c>
      <c r="B8" t="s">
        <v>7</v>
      </c>
      <c r="C8">
        <v>10118</v>
      </c>
      <c r="D8">
        <v>689.86</v>
      </c>
      <c r="E8">
        <f t="shared" si="0"/>
        <v>6.8181458786321411E-2</v>
      </c>
      <c r="G8" t="s">
        <v>5</v>
      </c>
      <c r="H8">
        <f t="shared" si="1"/>
        <v>0.19000002794386642</v>
      </c>
    </row>
    <row r="9" spans="1:8" x14ac:dyDescent="0.35">
      <c r="A9" t="s">
        <v>13</v>
      </c>
      <c r="B9" t="s">
        <v>9</v>
      </c>
      <c r="C9">
        <v>14709</v>
      </c>
      <c r="D9">
        <v>82.1</v>
      </c>
      <c r="E9">
        <f t="shared" si="0"/>
        <v>5.5816166972601803E-3</v>
      </c>
      <c r="G9" t="s">
        <v>8</v>
      </c>
      <c r="H9">
        <f t="shared" si="1"/>
        <v>5.0000024469823552E-2</v>
      </c>
    </row>
    <row r="10" spans="1:8" x14ac:dyDescent="0.35">
      <c r="A10" t="s">
        <v>13</v>
      </c>
      <c r="B10" t="s">
        <v>10</v>
      </c>
      <c r="C10">
        <v>10722</v>
      </c>
      <c r="D10">
        <v>5256.76</v>
      </c>
      <c r="E10">
        <f t="shared" si="0"/>
        <v>0.49027793322141394</v>
      </c>
      <c r="G10" t="s">
        <v>7</v>
      </c>
      <c r="H10">
        <f t="shared" si="1"/>
        <v>0.18999998070530641</v>
      </c>
    </row>
    <row r="11" spans="1:8" x14ac:dyDescent="0.35">
      <c r="A11" t="s">
        <v>13</v>
      </c>
      <c r="B11" t="s">
        <v>9</v>
      </c>
      <c r="C11">
        <v>15282</v>
      </c>
      <c r="D11">
        <v>1460.67</v>
      </c>
      <c r="E11">
        <f t="shared" si="0"/>
        <v>9.5581075775422075E-2</v>
      </c>
      <c r="G11" t="s">
        <v>6</v>
      </c>
      <c r="H11">
        <f t="shared" si="1"/>
        <v>0.1500000050278619</v>
      </c>
    </row>
    <row r="12" spans="1:8" x14ac:dyDescent="0.35">
      <c r="A12" t="s">
        <v>13</v>
      </c>
      <c r="B12" t="s">
        <v>9</v>
      </c>
      <c r="C12">
        <v>13651</v>
      </c>
      <c r="D12">
        <v>76.19</v>
      </c>
      <c r="E12">
        <f t="shared" si="0"/>
        <v>5.5812760969892313E-3</v>
      </c>
    </row>
    <row r="13" spans="1:8" x14ac:dyDescent="0.35">
      <c r="A13" t="s">
        <v>13</v>
      </c>
      <c r="B13" t="s">
        <v>6</v>
      </c>
      <c r="C13">
        <v>11065</v>
      </c>
      <c r="D13">
        <v>-224.55</v>
      </c>
      <c r="E13">
        <f t="shared" si="0"/>
        <v>-2.0293718933574335E-2</v>
      </c>
    </row>
    <row r="14" spans="1:8" x14ac:dyDescent="0.35">
      <c r="A14" t="s">
        <v>13</v>
      </c>
      <c r="B14" t="s">
        <v>5</v>
      </c>
      <c r="C14">
        <v>15866</v>
      </c>
      <c r="D14">
        <v>1597.93</v>
      </c>
      <c r="E14">
        <f t="shared" si="0"/>
        <v>0.10071410563469053</v>
      </c>
    </row>
    <row r="15" spans="1:8" x14ac:dyDescent="0.35">
      <c r="A15" t="s">
        <v>13</v>
      </c>
      <c r="B15" t="s">
        <v>9</v>
      </c>
      <c r="C15">
        <v>14146</v>
      </c>
      <c r="D15">
        <v>361.87</v>
      </c>
      <c r="E15">
        <f t="shared" si="0"/>
        <v>2.558108299165842E-2</v>
      </c>
    </row>
    <row r="16" spans="1:8" x14ac:dyDescent="0.35">
      <c r="A16" t="s">
        <v>13</v>
      </c>
      <c r="B16" t="s">
        <v>10</v>
      </c>
      <c r="C16">
        <v>15393</v>
      </c>
      <c r="D16">
        <v>3082.88</v>
      </c>
      <c r="E16">
        <f t="shared" si="0"/>
        <v>0.20027804846358735</v>
      </c>
    </row>
    <row r="17" spans="1:5" x14ac:dyDescent="0.35">
      <c r="A17" t="s">
        <v>13</v>
      </c>
      <c r="B17" t="s">
        <v>8</v>
      </c>
      <c r="C17">
        <v>10896</v>
      </c>
      <c r="D17">
        <v>12.45</v>
      </c>
      <c r="E17">
        <f t="shared" si="0"/>
        <v>1.1426211453744494E-3</v>
      </c>
    </row>
    <row r="18" spans="1:5" x14ac:dyDescent="0.35">
      <c r="A18" t="s">
        <v>13</v>
      </c>
      <c r="B18" t="s">
        <v>7</v>
      </c>
      <c r="C18">
        <v>14485</v>
      </c>
      <c r="D18">
        <v>263.36</v>
      </c>
      <c r="E18">
        <f t="shared" si="0"/>
        <v>1.8181567138419057E-2</v>
      </c>
    </row>
    <row r="19" spans="1:5" x14ac:dyDescent="0.35">
      <c r="A19" t="s">
        <v>13</v>
      </c>
      <c r="B19" t="s">
        <v>7</v>
      </c>
      <c r="C19">
        <v>16679</v>
      </c>
      <c r="D19">
        <v>1971.15</v>
      </c>
      <c r="E19">
        <f t="shared" si="0"/>
        <v>0.1181815456562144</v>
      </c>
    </row>
    <row r="20" spans="1:5" x14ac:dyDescent="0.35">
      <c r="A20" t="s">
        <v>13</v>
      </c>
      <c r="B20" t="s">
        <v>9</v>
      </c>
      <c r="C20">
        <v>14800</v>
      </c>
      <c r="D20">
        <v>822.6</v>
      </c>
      <c r="E20">
        <f t="shared" si="0"/>
        <v>5.5581081081081084E-2</v>
      </c>
    </row>
    <row r="21" spans="1:5" x14ac:dyDescent="0.35">
      <c r="A21" t="s">
        <v>13</v>
      </c>
      <c r="B21" t="s">
        <v>6</v>
      </c>
      <c r="C21">
        <v>12312</v>
      </c>
      <c r="D21">
        <v>119.5</v>
      </c>
      <c r="E21">
        <f t="shared" si="0"/>
        <v>9.7059779077322932E-3</v>
      </c>
    </row>
    <row r="22" spans="1:5" x14ac:dyDescent="0.35">
      <c r="A22" t="s">
        <v>13</v>
      </c>
      <c r="B22" t="s">
        <v>10</v>
      </c>
      <c r="C22">
        <v>13320</v>
      </c>
      <c r="D22">
        <v>669.7</v>
      </c>
      <c r="E22">
        <f t="shared" si="0"/>
        <v>5.0277777777777782E-2</v>
      </c>
    </row>
    <row r="23" spans="1:5" x14ac:dyDescent="0.35">
      <c r="A23" t="s">
        <v>13</v>
      </c>
      <c r="B23" t="s">
        <v>7</v>
      </c>
      <c r="C23">
        <v>12520</v>
      </c>
      <c r="D23">
        <v>227.64</v>
      </c>
      <c r="E23">
        <f t="shared" si="0"/>
        <v>1.8182108626198082E-2</v>
      </c>
    </row>
    <row r="24" spans="1:5" x14ac:dyDescent="0.35">
      <c r="A24" t="s">
        <v>13</v>
      </c>
      <c r="B24" t="s">
        <v>5</v>
      </c>
      <c r="C24">
        <v>13133</v>
      </c>
      <c r="D24">
        <v>2635.98</v>
      </c>
      <c r="E24">
        <f t="shared" si="0"/>
        <v>0.20071423132566815</v>
      </c>
    </row>
    <row r="25" spans="1:5" x14ac:dyDescent="0.35">
      <c r="A25" t="s">
        <v>13</v>
      </c>
      <c r="B25" t="s">
        <v>9</v>
      </c>
      <c r="C25">
        <v>16602</v>
      </c>
      <c r="D25">
        <v>756.74</v>
      </c>
      <c r="E25">
        <f t="shared" si="0"/>
        <v>4.5581255270449345E-2</v>
      </c>
    </row>
    <row r="26" spans="1:5" x14ac:dyDescent="0.35">
      <c r="A26" t="s">
        <v>13</v>
      </c>
      <c r="B26" t="s">
        <v>6</v>
      </c>
      <c r="C26">
        <v>11640</v>
      </c>
      <c r="D26">
        <v>-119.82</v>
      </c>
      <c r="E26">
        <f t="shared" si="0"/>
        <v>-1.0293814432989689E-2</v>
      </c>
    </row>
    <row r="27" spans="1:5" x14ac:dyDescent="0.35">
      <c r="A27" t="s">
        <v>13</v>
      </c>
      <c r="B27" t="s">
        <v>6</v>
      </c>
      <c r="C27">
        <v>19319</v>
      </c>
      <c r="D27">
        <v>1539.84</v>
      </c>
      <c r="E27">
        <f t="shared" si="0"/>
        <v>7.9705988922822088E-2</v>
      </c>
    </row>
    <row r="28" spans="1:5" x14ac:dyDescent="0.35">
      <c r="A28" t="s">
        <v>13</v>
      </c>
      <c r="B28" t="s">
        <v>10</v>
      </c>
      <c r="C28">
        <v>16840</v>
      </c>
      <c r="D28">
        <v>1857.08</v>
      </c>
      <c r="E28">
        <f t="shared" si="0"/>
        <v>0.11027790973871733</v>
      </c>
    </row>
    <row r="29" spans="1:5" x14ac:dyDescent="0.35">
      <c r="A29" t="s">
        <v>13</v>
      </c>
      <c r="B29" t="s">
        <v>7</v>
      </c>
      <c r="C29">
        <v>13565</v>
      </c>
      <c r="D29">
        <v>1467.49</v>
      </c>
      <c r="E29">
        <f t="shared" si="0"/>
        <v>0.10818208625138223</v>
      </c>
    </row>
    <row r="30" spans="1:5" x14ac:dyDescent="0.35">
      <c r="A30" t="s">
        <v>13</v>
      </c>
      <c r="B30" t="s">
        <v>7</v>
      </c>
      <c r="C30">
        <v>18020</v>
      </c>
      <c r="D30">
        <v>1949.44</v>
      </c>
      <c r="E30">
        <f t="shared" si="0"/>
        <v>0.10818201997780244</v>
      </c>
    </row>
    <row r="31" spans="1:5" x14ac:dyDescent="0.35">
      <c r="A31" t="s">
        <v>13</v>
      </c>
      <c r="B31" t="s">
        <v>5</v>
      </c>
      <c r="C31">
        <v>14780</v>
      </c>
      <c r="D31">
        <v>3705.56</v>
      </c>
      <c r="E31">
        <f t="shared" si="0"/>
        <v>0.25071447902571042</v>
      </c>
    </row>
    <row r="32" spans="1:5" x14ac:dyDescent="0.35">
      <c r="A32" t="s">
        <v>13</v>
      </c>
      <c r="B32" t="s">
        <v>8</v>
      </c>
      <c r="C32">
        <v>16373</v>
      </c>
      <c r="D32">
        <v>182.44</v>
      </c>
      <c r="E32">
        <f t="shared" si="0"/>
        <v>1.1142734990533195E-2</v>
      </c>
    </row>
    <row r="33" spans="1:5" x14ac:dyDescent="0.35">
      <c r="A33" t="s">
        <v>13</v>
      </c>
      <c r="B33" t="s">
        <v>7</v>
      </c>
      <c r="C33">
        <v>16226</v>
      </c>
      <c r="D33">
        <v>3377.96</v>
      </c>
      <c r="E33">
        <f t="shared" si="0"/>
        <v>0.20818193023542464</v>
      </c>
    </row>
    <row r="34" spans="1:5" x14ac:dyDescent="0.35">
      <c r="A34" t="s">
        <v>13</v>
      </c>
      <c r="B34" t="s">
        <v>8</v>
      </c>
      <c r="C34">
        <v>16442</v>
      </c>
      <c r="D34">
        <v>1169.73</v>
      </c>
      <c r="E34">
        <f t="shared" si="0"/>
        <v>7.1142805011555774E-2</v>
      </c>
    </row>
    <row r="35" spans="1:5" x14ac:dyDescent="0.35">
      <c r="A35" t="s">
        <v>13</v>
      </c>
      <c r="B35" t="s">
        <v>9</v>
      </c>
      <c r="C35">
        <v>18787</v>
      </c>
      <c r="D35">
        <v>856.34</v>
      </c>
      <c r="E35">
        <f t="shared" si="0"/>
        <v>4.5581519135572471E-2</v>
      </c>
    </row>
    <row r="36" spans="1:5" x14ac:dyDescent="0.35">
      <c r="A36" t="s">
        <v>13</v>
      </c>
      <c r="B36" t="s">
        <v>8</v>
      </c>
      <c r="C36">
        <v>12275</v>
      </c>
      <c r="D36">
        <v>2714.53</v>
      </c>
      <c r="E36">
        <f t="shared" si="0"/>
        <v>0.2211429735234216</v>
      </c>
    </row>
    <row r="37" spans="1:5" x14ac:dyDescent="0.35">
      <c r="A37" t="s">
        <v>13</v>
      </c>
      <c r="B37" t="s">
        <v>9</v>
      </c>
      <c r="C37">
        <v>11294</v>
      </c>
      <c r="D37">
        <v>966.56</v>
      </c>
      <c r="E37">
        <f t="shared" si="0"/>
        <v>8.5581724809633428E-2</v>
      </c>
    </row>
    <row r="38" spans="1:5" x14ac:dyDescent="0.35">
      <c r="A38" t="s">
        <v>13</v>
      </c>
      <c r="B38" t="s">
        <v>6</v>
      </c>
      <c r="C38">
        <v>17612</v>
      </c>
      <c r="D38">
        <v>3517.22</v>
      </c>
      <c r="E38">
        <f t="shared" si="0"/>
        <v>0.19970588235294118</v>
      </c>
    </row>
    <row r="39" spans="1:5" x14ac:dyDescent="0.35">
      <c r="A39" t="s">
        <v>13</v>
      </c>
      <c r="B39" t="s">
        <v>6</v>
      </c>
      <c r="C39">
        <v>14034</v>
      </c>
      <c r="D39">
        <v>-284.81</v>
      </c>
      <c r="E39">
        <f t="shared" si="0"/>
        <v>-2.02942853071113E-2</v>
      </c>
    </row>
    <row r="40" spans="1:5" x14ac:dyDescent="0.35">
      <c r="A40" t="s">
        <v>13</v>
      </c>
      <c r="B40" t="s">
        <v>9</v>
      </c>
      <c r="C40">
        <v>15801</v>
      </c>
      <c r="D40">
        <v>2774.36</v>
      </c>
      <c r="E40">
        <f t="shared" si="0"/>
        <v>0.17558129232327069</v>
      </c>
    </row>
    <row r="41" spans="1:5" x14ac:dyDescent="0.35">
      <c r="A41" t="s">
        <v>13</v>
      </c>
      <c r="B41" t="s">
        <v>10</v>
      </c>
      <c r="C41">
        <v>14431</v>
      </c>
      <c r="D41">
        <v>1014.18</v>
      </c>
      <c r="E41">
        <f t="shared" si="0"/>
        <v>7.0277874021204348E-2</v>
      </c>
    </row>
    <row r="42" spans="1:5" x14ac:dyDescent="0.35">
      <c r="A42" t="s">
        <v>13</v>
      </c>
      <c r="B42" t="s">
        <v>5</v>
      </c>
      <c r="C42">
        <v>16207</v>
      </c>
      <c r="D42">
        <v>1794.35</v>
      </c>
      <c r="E42">
        <f t="shared" si="0"/>
        <v>0.11071450607762078</v>
      </c>
    </row>
    <row r="43" spans="1:5" x14ac:dyDescent="0.35">
      <c r="A43" t="s">
        <v>13</v>
      </c>
      <c r="B43" t="s">
        <v>9</v>
      </c>
      <c r="C43">
        <v>19672</v>
      </c>
      <c r="D43">
        <v>306.52</v>
      </c>
      <c r="E43">
        <f t="shared" si="0"/>
        <v>1.5581537210248067E-2</v>
      </c>
    </row>
    <row r="44" spans="1:5" x14ac:dyDescent="0.35">
      <c r="A44" t="s">
        <v>13</v>
      </c>
      <c r="B44" t="s">
        <v>8</v>
      </c>
      <c r="C44">
        <v>17368</v>
      </c>
      <c r="D44">
        <v>367.21</v>
      </c>
      <c r="E44">
        <f t="shared" si="0"/>
        <v>2.11429064947029E-2</v>
      </c>
    </row>
    <row r="45" spans="1:5" x14ac:dyDescent="0.35">
      <c r="A45" t="s">
        <v>13</v>
      </c>
      <c r="B45" t="s">
        <v>5</v>
      </c>
      <c r="C45">
        <v>14406</v>
      </c>
      <c r="D45">
        <v>1594.95</v>
      </c>
      <c r="E45">
        <f t="shared" si="0"/>
        <v>0.11071428571428572</v>
      </c>
    </row>
    <row r="46" spans="1:5" x14ac:dyDescent="0.35">
      <c r="A46" t="s">
        <v>13</v>
      </c>
      <c r="B46" t="s">
        <v>9</v>
      </c>
      <c r="C46">
        <v>19884</v>
      </c>
      <c r="D46">
        <v>110.98</v>
      </c>
      <c r="E46">
        <f t="shared" si="0"/>
        <v>5.5813719573526458E-3</v>
      </c>
    </row>
    <row r="47" spans="1:5" x14ac:dyDescent="0.35">
      <c r="A47" t="s">
        <v>13</v>
      </c>
      <c r="B47" t="s">
        <v>8</v>
      </c>
      <c r="C47">
        <v>19268</v>
      </c>
      <c r="D47">
        <v>600.05999999999995</v>
      </c>
      <c r="E47">
        <f t="shared" si="0"/>
        <v>3.1142827485987127E-2</v>
      </c>
    </row>
    <row r="48" spans="1:5" x14ac:dyDescent="0.35">
      <c r="A48" t="s">
        <v>13</v>
      </c>
      <c r="B48" t="s">
        <v>10</v>
      </c>
      <c r="C48">
        <v>15520</v>
      </c>
      <c r="D48">
        <v>4349.91</v>
      </c>
      <c r="E48">
        <f t="shared" si="0"/>
        <v>0.28027770618556702</v>
      </c>
    </row>
    <row r="49" spans="1:5" x14ac:dyDescent="0.35">
      <c r="A49" t="s">
        <v>13</v>
      </c>
      <c r="B49" t="s">
        <v>9</v>
      </c>
      <c r="C49">
        <v>10292</v>
      </c>
      <c r="D49">
        <v>366.2</v>
      </c>
      <c r="E49">
        <f t="shared" si="0"/>
        <v>3.5581033812670033E-2</v>
      </c>
    </row>
    <row r="50" spans="1:5" x14ac:dyDescent="0.35">
      <c r="A50" t="s">
        <v>13</v>
      </c>
      <c r="B50" t="s">
        <v>5</v>
      </c>
      <c r="C50">
        <v>16240</v>
      </c>
      <c r="D50">
        <v>2610</v>
      </c>
      <c r="E50">
        <f t="shared" si="0"/>
        <v>0.16071428571428573</v>
      </c>
    </row>
    <row r="51" spans="1:5" x14ac:dyDescent="0.35">
      <c r="A51" t="s">
        <v>13</v>
      </c>
      <c r="B51" t="s">
        <v>6</v>
      </c>
      <c r="C51">
        <v>13516</v>
      </c>
      <c r="D51">
        <v>5267.26</v>
      </c>
      <c r="E51">
        <f t="shared" si="0"/>
        <v>0.38970553418171056</v>
      </c>
    </row>
    <row r="52" spans="1:5" x14ac:dyDescent="0.35">
      <c r="A52" t="s">
        <v>13</v>
      </c>
      <c r="B52" t="s">
        <v>10</v>
      </c>
      <c r="C52">
        <v>14998</v>
      </c>
      <c r="D52">
        <v>2253.87</v>
      </c>
      <c r="E52">
        <f t="shared" si="0"/>
        <v>0.15027803707160953</v>
      </c>
    </row>
    <row r="53" spans="1:5" x14ac:dyDescent="0.35">
      <c r="A53" t="s">
        <v>13</v>
      </c>
      <c r="B53" t="s">
        <v>5</v>
      </c>
      <c r="C53">
        <v>15910</v>
      </c>
      <c r="D53">
        <v>3193.36</v>
      </c>
      <c r="E53">
        <f t="shared" si="0"/>
        <v>0.20071401634192332</v>
      </c>
    </row>
    <row r="54" spans="1:5" x14ac:dyDescent="0.35">
      <c r="A54" t="s">
        <v>13</v>
      </c>
      <c r="B54" t="s">
        <v>9</v>
      </c>
      <c r="C54">
        <v>17536</v>
      </c>
      <c r="D54">
        <v>1150.04</v>
      </c>
      <c r="E54">
        <f t="shared" si="0"/>
        <v>6.5581660583941603E-2</v>
      </c>
    </row>
    <row r="55" spans="1:5" x14ac:dyDescent="0.35">
      <c r="A55" t="s">
        <v>13</v>
      </c>
      <c r="B55" t="s">
        <v>7</v>
      </c>
      <c r="C55">
        <v>19151</v>
      </c>
      <c r="D55">
        <v>3220.85</v>
      </c>
      <c r="E55">
        <f t="shared" si="0"/>
        <v>0.16818181818181818</v>
      </c>
    </row>
    <row r="56" spans="1:5" x14ac:dyDescent="0.35">
      <c r="A56" t="s">
        <v>13</v>
      </c>
      <c r="B56" t="s">
        <v>5</v>
      </c>
      <c r="C56">
        <v>14279</v>
      </c>
      <c r="D56">
        <v>2580.42</v>
      </c>
      <c r="E56">
        <f t="shared" si="0"/>
        <v>0.18071433573779677</v>
      </c>
    </row>
    <row r="57" spans="1:5" x14ac:dyDescent="0.35">
      <c r="A57" t="s">
        <v>13</v>
      </c>
      <c r="B57" t="s">
        <v>7</v>
      </c>
      <c r="C57">
        <v>16212</v>
      </c>
      <c r="D57">
        <v>7914.4</v>
      </c>
      <c r="E57">
        <f t="shared" si="0"/>
        <v>0.48818159388107574</v>
      </c>
    </row>
    <row r="58" spans="1:5" x14ac:dyDescent="0.35">
      <c r="A58" t="s">
        <v>13</v>
      </c>
      <c r="B58" t="s">
        <v>10</v>
      </c>
      <c r="C58">
        <v>18964</v>
      </c>
      <c r="D58">
        <v>3039.51</v>
      </c>
      <c r="E58">
        <f t="shared" si="0"/>
        <v>0.16027789495886946</v>
      </c>
    </row>
    <row r="59" spans="1:5" x14ac:dyDescent="0.35">
      <c r="A59" t="s">
        <v>13</v>
      </c>
      <c r="B59" t="s">
        <v>5</v>
      </c>
      <c r="C59">
        <v>10886</v>
      </c>
      <c r="D59">
        <v>660.94</v>
      </c>
      <c r="E59">
        <f t="shared" si="0"/>
        <v>6.0714679404740041E-2</v>
      </c>
    </row>
    <row r="60" spans="1:5" x14ac:dyDescent="0.35">
      <c r="A60" t="s">
        <v>13</v>
      </c>
      <c r="B60" t="s">
        <v>7</v>
      </c>
      <c r="C60">
        <v>13908</v>
      </c>
      <c r="D60">
        <v>2339.0700000000002</v>
      </c>
      <c r="E60">
        <f t="shared" si="0"/>
        <v>0.16818162208800691</v>
      </c>
    </row>
    <row r="61" spans="1:5" x14ac:dyDescent="0.35">
      <c r="A61" t="s">
        <v>13</v>
      </c>
      <c r="B61" t="s">
        <v>8</v>
      </c>
      <c r="C61">
        <v>11538</v>
      </c>
      <c r="D61">
        <v>359.33</v>
      </c>
      <c r="E61">
        <f t="shared" si="0"/>
        <v>3.1143179060495751E-2</v>
      </c>
    </row>
    <row r="62" spans="1:5" x14ac:dyDescent="0.35">
      <c r="A62" t="s">
        <v>13</v>
      </c>
      <c r="B62" t="s">
        <v>8</v>
      </c>
      <c r="C62">
        <v>12186</v>
      </c>
      <c r="D62">
        <v>501.37</v>
      </c>
      <c r="E62">
        <f t="shared" si="0"/>
        <v>4.1143115050057445E-2</v>
      </c>
    </row>
    <row r="63" spans="1:5" x14ac:dyDescent="0.35">
      <c r="A63" t="s">
        <v>13</v>
      </c>
      <c r="B63" t="s">
        <v>7</v>
      </c>
      <c r="C63">
        <v>14797</v>
      </c>
      <c r="D63">
        <v>6927.69</v>
      </c>
      <c r="E63">
        <f t="shared" si="0"/>
        <v>0.46818206393187806</v>
      </c>
    </row>
    <row r="64" spans="1:5" x14ac:dyDescent="0.35">
      <c r="A64" t="s">
        <v>13</v>
      </c>
      <c r="B64" t="s">
        <v>10</v>
      </c>
      <c r="C64">
        <v>19253</v>
      </c>
      <c r="D64">
        <v>1930.65</v>
      </c>
      <c r="E64">
        <f t="shared" si="0"/>
        <v>0.10027787877213941</v>
      </c>
    </row>
    <row r="65" spans="1:5" x14ac:dyDescent="0.35">
      <c r="A65" t="s">
        <v>13</v>
      </c>
      <c r="B65" t="s">
        <v>10</v>
      </c>
      <c r="C65">
        <v>10630</v>
      </c>
      <c r="D65">
        <v>1172.25</v>
      </c>
      <c r="E65">
        <f t="shared" si="0"/>
        <v>0.11027751646284102</v>
      </c>
    </row>
    <row r="66" spans="1:5" x14ac:dyDescent="0.35">
      <c r="A66" t="s">
        <v>13</v>
      </c>
      <c r="B66" t="s">
        <v>5</v>
      </c>
      <c r="C66">
        <v>12399</v>
      </c>
      <c r="D66">
        <v>3108.61</v>
      </c>
      <c r="E66">
        <f t="shared" si="0"/>
        <v>0.25071457375594808</v>
      </c>
    </row>
    <row r="67" spans="1:5" x14ac:dyDescent="0.35">
      <c r="A67" t="s">
        <v>13</v>
      </c>
      <c r="B67" t="s">
        <v>5</v>
      </c>
      <c r="C67">
        <v>16041</v>
      </c>
      <c r="D67">
        <v>9796.4699999999993</v>
      </c>
      <c r="E67">
        <f t="shared" ref="E67:E130" si="2">D67/C67</f>
        <v>0.61071441930054227</v>
      </c>
    </row>
    <row r="68" spans="1:5" x14ac:dyDescent="0.35">
      <c r="A68" t="s">
        <v>13</v>
      </c>
      <c r="B68" t="s">
        <v>8</v>
      </c>
      <c r="C68">
        <v>19978</v>
      </c>
      <c r="D68">
        <v>821.95</v>
      </c>
      <c r="E68">
        <f t="shared" si="2"/>
        <v>4.114275703273601E-2</v>
      </c>
    </row>
    <row r="69" spans="1:5" x14ac:dyDescent="0.35">
      <c r="A69" t="s">
        <v>13</v>
      </c>
      <c r="B69" t="s">
        <v>9</v>
      </c>
      <c r="C69">
        <v>11313</v>
      </c>
      <c r="D69">
        <v>628.79</v>
      </c>
      <c r="E69">
        <f t="shared" si="2"/>
        <v>5.5581189781667102E-2</v>
      </c>
    </row>
    <row r="70" spans="1:5" x14ac:dyDescent="0.35">
      <c r="A70" t="s">
        <v>13</v>
      </c>
      <c r="B70" t="s">
        <v>9</v>
      </c>
      <c r="C70">
        <v>12951</v>
      </c>
      <c r="D70">
        <v>1108.3599999999999</v>
      </c>
      <c r="E70">
        <f t="shared" si="2"/>
        <v>8.5581036213419809E-2</v>
      </c>
    </row>
    <row r="71" spans="1:5" x14ac:dyDescent="0.35">
      <c r="A71" t="s">
        <v>13</v>
      </c>
      <c r="B71" t="s">
        <v>7</v>
      </c>
      <c r="C71">
        <v>17662</v>
      </c>
      <c r="D71">
        <v>1027.6099999999999</v>
      </c>
      <c r="E71">
        <f t="shared" si="2"/>
        <v>5.8181972596534931E-2</v>
      </c>
    </row>
    <row r="72" spans="1:5" x14ac:dyDescent="0.35">
      <c r="A72" t="s">
        <v>13</v>
      </c>
      <c r="B72" t="s">
        <v>6</v>
      </c>
      <c r="C72">
        <v>18248</v>
      </c>
      <c r="D72">
        <v>1089.51</v>
      </c>
      <c r="E72">
        <f t="shared" si="2"/>
        <v>5.9705721174923281E-2</v>
      </c>
    </row>
    <row r="73" spans="1:5" x14ac:dyDescent="0.35">
      <c r="A73" t="s">
        <v>13</v>
      </c>
      <c r="B73" t="s">
        <v>9</v>
      </c>
      <c r="C73">
        <v>18534</v>
      </c>
      <c r="D73">
        <v>288.79000000000002</v>
      </c>
      <c r="E73">
        <f t="shared" si="2"/>
        <v>1.5581633754181505E-2</v>
      </c>
    </row>
    <row r="74" spans="1:5" x14ac:dyDescent="0.35">
      <c r="A74" t="s">
        <v>13</v>
      </c>
      <c r="B74" t="s">
        <v>10</v>
      </c>
      <c r="C74">
        <v>18897</v>
      </c>
      <c r="D74">
        <v>572.16</v>
      </c>
      <c r="E74">
        <f t="shared" si="2"/>
        <v>3.027782187648833E-2</v>
      </c>
    </row>
    <row r="75" spans="1:5" x14ac:dyDescent="0.35">
      <c r="A75" t="s">
        <v>13</v>
      </c>
      <c r="B75" t="s">
        <v>6</v>
      </c>
      <c r="C75">
        <v>19446</v>
      </c>
      <c r="D75">
        <v>1938.88</v>
      </c>
      <c r="E75">
        <f t="shared" si="2"/>
        <v>9.9705852103260315E-2</v>
      </c>
    </row>
    <row r="76" spans="1:5" x14ac:dyDescent="0.35">
      <c r="A76" t="s">
        <v>13</v>
      </c>
      <c r="B76" t="s">
        <v>5</v>
      </c>
      <c r="C76">
        <v>19269</v>
      </c>
      <c r="D76">
        <v>2133.35</v>
      </c>
      <c r="E76">
        <f t="shared" si="2"/>
        <v>0.11071410036846749</v>
      </c>
    </row>
    <row r="77" spans="1:5" x14ac:dyDescent="0.35">
      <c r="A77" t="s">
        <v>13</v>
      </c>
      <c r="B77" t="s">
        <v>9</v>
      </c>
      <c r="C77">
        <v>17655</v>
      </c>
      <c r="D77">
        <v>804.74</v>
      </c>
      <c r="E77">
        <f t="shared" si="2"/>
        <v>4.5581421693571225E-2</v>
      </c>
    </row>
    <row r="78" spans="1:5" x14ac:dyDescent="0.35">
      <c r="A78" t="s">
        <v>13</v>
      </c>
      <c r="B78" t="s">
        <v>6</v>
      </c>
      <c r="C78">
        <v>15761</v>
      </c>
      <c r="D78">
        <v>4881.2700000000004</v>
      </c>
      <c r="E78">
        <f t="shared" si="2"/>
        <v>0.30970560243639367</v>
      </c>
    </row>
    <row r="79" spans="1:5" x14ac:dyDescent="0.35">
      <c r="A79" t="s">
        <v>13</v>
      </c>
      <c r="B79" t="s">
        <v>5</v>
      </c>
      <c r="C79">
        <v>19175</v>
      </c>
      <c r="D79">
        <v>4040.45</v>
      </c>
      <c r="E79">
        <f t="shared" si="2"/>
        <v>0.21071447196870924</v>
      </c>
    </row>
    <row r="80" spans="1:5" x14ac:dyDescent="0.35">
      <c r="A80" t="s">
        <v>13</v>
      </c>
      <c r="B80" t="s">
        <v>9</v>
      </c>
      <c r="C80">
        <v>15594</v>
      </c>
      <c r="D80">
        <v>87.04</v>
      </c>
      <c r="E80">
        <f t="shared" si="2"/>
        <v>5.5816339617801719E-3</v>
      </c>
    </row>
    <row r="81" spans="1:5" x14ac:dyDescent="0.35">
      <c r="A81" t="s">
        <v>13</v>
      </c>
      <c r="B81" t="s">
        <v>6</v>
      </c>
      <c r="C81">
        <v>14199</v>
      </c>
      <c r="D81">
        <v>2835.62</v>
      </c>
      <c r="E81">
        <f t="shared" si="2"/>
        <v>0.19970561307134305</v>
      </c>
    </row>
    <row r="82" spans="1:5" x14ac:dyDescent="0.35">
      <c r="A82" t="s">
        <v>13</v>
      </c>
      <c r="B82" t="s">
        <v>6</v>
      </c>
      <c r="C82">
        <v>11682</v>
      </c>
      <c r="D82">
        <v>230.2</v>
      </c>
      <c r="E82">
        <f t="shared" si="2"/>
        <v>1.9705529875021398E-2</v>
      </c>
    </row>
    <row r="83" spans="1:5" x14ac:dyDescent="0.35">
      <c r="A83" t="s">
        <v>13</v>
      </c>
      <c r="B83" t="s">
        <v>9</v>
      </c>
      <c r="C83">
        <v>10947</v>
      </c>
      <c r="D83">
        <v>170.57</v>
      </c>
      <c r="E83">
        <f t="shared" si="2"/>
        <v>1.5581437836850278E-2</v>
      </c>
    </row>
    <row r="84" spans="1:5" x14ac:dyDescent="0.35">
      <c r="A84" t="s">
        <v>13</v>
      </c>
      <c r="B84" t="s">
        <v>9</v>
      </c>
      <c r="C84">
        <v>12658</v>
      </c>
      <c r="D84">
        <v>197.23</v>
      </c>
      <c r="E84">
        <f t="shared" si="2"/>
        <v>1.558145046610839E-2</v>
      </c>
    </row>
    <row r="85" spans="1:5" x14ac:dyDescent="0.35">
      <c r="A85" t="s">
        <v>13</v>
      </c>
      <c r="B85" t="s">
        <v>5</v>
      </c>
      <c r="C85">
        <v>13591</v>
      </c>
      <c r="D85">
        <v>3815.19</v>
      </c>
      <c r="E85">
        <f t="shared" si="2"/>
        <v>0.28071444338164964</v>
      </c>
    </row>
    <row r="86" spans="1:5" x14ac:dyDescent="0.35">
      <c r="A86" t="s">
        <v>13</v>
      </c>
      <c r="B86" t="s">
        <v>8</v>
      </c>
      <c r="C86">
        <v>15666</v>
      </c>
      <c r="D86">
        <v>487.88</v>
      </c>
      <c r="E86">
        <f t="shared" si="2"/>
        <v>3.1142601812843101E-2</v>
      </c>
    </row>
    <row r="87" spans="1:5" x14ac:dyDescent="0.35">
      <c r="A87" t="s">
        <v>13</v>
      </c>
      <c r="B87" t="s">
        <v>8</v>
      </c>
      <c r="C87">
        <v>15555</v>
      </c>
      <c r="D87">
        <v>2973.23</v>
      </c>
      <c r="E87">
        <f t="shared" si="2"/>
        <v>0.19114304082288652</v>
      </c>
    </row>
    <row r="88" spans="1:5" x14ac:dyDescent="0.35">
      <c r="A88" t="s">
        <v>13</v>
      </c>
      <c r="B88" t="s">
        <v>8</v>
      </c>
      <c r="C88">
        <v>14327</v>
      </c>
      <c r="D88">
        <v>159.63999999999999</v>
      </c>
      <c r="E88">
        <f t="shared" si="2"/>
        <v>1.1142597892091854E-2</v>
      </c>
    </row>
    <row r="89" spans="1:5" x14ac:dyDescent="0.35">
      <c r="A89" t="s">
        <v>13</v>
      </c>
      <c r="B89" t="s">
        <v>9</v>
      </c>
      <c r="C89">
        <v>10442</v>
      </c>
      <c r="D89">
        <v>162.69999999999999</v>
      </c>
      <c r="E89">
        <f t="shared" si="2"/>
        <v>1.5581306263167975E-2</v>
      </c>
    </row>
    <row r="90" spans="1:5" x14ac:dyDescent="0.35">
      <c r="A90" t="s">
        <v>13</v>
      </c>
      <c r="B90" t="s">
        <v>7</v>
      </c>
      <c r="C90">
        <v>11700</v>
      </c>
      <c r="D90">
        <v>5009.7299999999996</v>
      </c>
      <c r="E90">
        <f t="shared" si="2"/>
        <v>0.42818205128205122</v>
      </c>
    </row>
    <row r="91" spans="1:5" x14ac:dyDescent="0.35">
      <c r="A91" t="s">
        <v>13</v>
      </c>
      <c r="B91" t="s">
        <v>8</v>
      </c>
      <c r="C91">
        <v>12383</v>
      </c>
      <c r="D91">
        <v>633.29999999999995</v>
      </c>
      <c r="E91">
        <f t="shared" si="2"/>
        <v>5.1142695631107161E-2</v>
      </c>
    </row>
    <row r="92" spans="1:5" x14ac:dyDescent="0.35">
      <c r="A92" t="s">
        <v>13</v>
      </c>
      <c r="B92" t="s">
        <v>5</v>
      </c>
      <c r="C92">
        <v>16137</v>
      </c>
      <c r="D92">
        <v>1463.86</v>
      </c>
      <c r="E92">
        <f t="shared" si="2"/>
        <v>9.0714507033525432E-2</v>
      </c>
    </row>
    <row r="93" spans="1:5" x14ac:dyDescent="0.35">
      <c r="A93" t="s">
        <v>13</v>
      </c>
      <c r="B93" t="s">
        <v>6</v>
      </c>
      <c r="C93">
        <v>14207</v>
      </c>
      <c r="D93">
        <v>564.1</v>
      </c>
      <c r="E93">
        <f t="shared" si="2"/>
        <v>3.9705778841416205E-2</v>
      </c>
    </row>
    <row r="94" spans="1:5" x14ac:dyDescent="0.35">
      <c r="A94" t="s">
        <v>13</v>
      </c>
      <c r="B94" t="s">
        <v>9</v>
      </c>
      <c r="C94">
        <v>19198</v>
      </c>
      <c r="D94">
        <v>2410.91</v>
      </c>
      <c r="E94">
        <f t="shared" si="2"/>
        <v>0.12558131055318261</v>
      </c>
    </row>
    <row r="95" spans="1:5" x14ac:dyDescent="0.35">
      <c r="A95" t="s">
        <v>13</v>
      </c>
      <c r="B95" t="s">
        <v>6</v>
      </c>
      <c r="C95">
        <v>10821</v>
      </c>
      <c r="D95">
        <v>2269.23</v>
      </c>
      <c r="E95">
        <f t="shared" si="2"/>
        <v>0.20970612697532576</v>
      </c>
    </row>
    <row r="96" spans="1:5" x14ac:dyDescent="0.35">
      <c r="A96" t="s">
        <v>13</v>
      </c>
      <c r="B96" t="s">
        <v>6</v>
      </c>
      <c r="C96">
        <v>17182</v>
      </c>
      <c r="D96">
        <v>3259.53</v>
      </c>
      <c r="E96">
        <f t="shared" si="2"/>
        <v>0.18970608776626705</v>
      </c>
    </row>
    <row r="97" spans="1:5" x14ac:dyDescent="0.35">
      <c r="A97" t="s">
        <v>13</v>
      </c>
      <c r="B97" t="s">
        <v>5</v>
      </c>
      <c r="C97">
        <v>10705</v>
      </c>
      <c r="D97">
        <v>2041.6</v>
      </c>
      <c r="E97">
        <f t="shared" si="2"/>
        <v>0.19071461933675851</v>
      </c>
    </row>
    <row r="98" spans="1:5" x14ac:dyDescent="0.35">
      <c r="A98" t="s">
        <v>13</v>
      </c>
      <c r="B98" t="s">
        <v>10</v>
      </c>
      <c r="C98">
        <v>17603</v>
      </c>
      <c r="D98">
        <v>3525.49</v>
      </c>
      <c r="E98">
        <f t="shared" si="2"/>
        <v>0.20027779355791625</v>
      </c>
    </row>
    <row r="99" spans="1:5" x14ac:dyDescent="0.35">
      <c r="A99" t="s">
        <v>13</v>
      </c>
      <c r="B99" t="s">
        <v>7</v>
      </c>
      <c r="C99">
        <v>12778</v>
      </c>
      <c r="D99">
        <v>2404.59</v>
      </c>
      <c r="E99">
        <f t="shared" si="2"/>
        <v>0.18818203161684147</v>
      </c>
    </row>
    <row r="100" spans="1:5" x14ac:dyDescent="0.35">
      <c r="A100" t="s">
        <v>13</v>
      </c>
      <c r="B100" t="s">
        <v>5</v>
      </c>
      <c r="C100">
        <v>16780</v>
      </c>
      <c r="D100">
        <v>1689.99</v>
      </c>
      <c r="E100">
        <f t="shared" si="2"/>
        <v>0.1007145411203814</v>
      </c>
    </row>
    <row r="101" spans="1:5" x14ac:dyDescent="0.35">
      <c r="A101" t="s">
        <v>13</v>
      </c>
      <c r="B101" t="s">
        <v>10</v>
      </c>
      <c r="C101">
        <v>14577</v>
      </c>
      <c r="D101">
        <v>2919.45</v>
      </c>
      <c r="E101">
        <f t="shared" si="2"/>
        <v>0.20027783494546203</v>
      </c>
    </row>
    <row r="102" spans="1:5" x14ac:dyDescent="0.35">
      <c r="A102" t="s">
        <v>13</v>
      </c>
      <c r="B102" t="s">
        <v>9</v>
      </c>
      <c r="C102">
        <v>13694</v>
      </c>
      <c r="D102">
        <v>1308.8900000000001</v>
      </c>
      <c r="E102">
        <f t="shared" si="2"/>
        <v>9.558127647144736E-2</v>
      </c>
    </row>
    <row r="103" spans="1:5" x14ac:dyDescent="0.35">
      <c r="A103" t="s">
        <v>13</v>
      </c>
      <c r="B103" t="s">
        <v>10</v>
      </c>
      <c r="C103">
        <v>12148</v>
      </c>
      <c r="D103">
        <v>2068.5300000000002</v>
      </c>
      <c r="E103">
        <f t="shared" si="2"/>
        <v>0.17027741191965756</v>
      </c>
    </row>
    <row r="104" spans="1:5" x14ac:dyDescent="0.35">
      <c r="A104" t="s">
        <v>13</v>
      </c>
      <c r="B104" t="s">
        <v>5</v>
      </c>
      <c r="C104">
        <v>15943</v>
      </c>
      <c r="D104">
        <v>4475.43</v>
      </c>
      <c r="E104">
        <f t="shared" si="2"/>
        <v>0.28071442012168352</v>
      </c>
    </row>
    <row r="105" spans="1:5" x14ac:dyDescent="0.35">
      <c r="A105" t="s">
        <v>13</v>
      </c>
      <c r="B105" t="s">
        <v>10</v>
      </c>
      <c r="C105">
        <v>10381</v>
      </c>
      <c r="D105">
        <v>1248.5999999999999</v>
      </c>
      <c r="E105">
        <f t="shared" si="2"/>
        <v>0.12027742992004622</v>
      </c>
    </row>
    <row r="106" spans="1:5" x14ac:dyDescent="0.35">
      <c r="A106" t="s">
        <v>13</v>
      </c>
      <c r="B106" t="s">
        <v>7</v>
      </c>
      <c r="C106">
        <v>15259</v>
      </c>
      <c r="D106">
        <v>1192.98</v>
      </c>
      <c r="E106">
        <f t="shared" si="2"/>
        <v>7.8182056491251067E-2</v>
      </c>
    </row>
    <row r="107" spans="1:5" x14ac:dyDescent="0.35">
      <c r="A107" t="s">
        <v>13</v>
      </c>
      <c r="B107" t="s">
        <v>7</v>
      </c>
      <c r="C107">
        <v>10612</v>
      </c>
      <c r="D107">
        <v>2633.71</v>
      </c>
      <c r="E107">
        <f t="shared" si="2"/>
        <v>0.24818224651338108</v>
      </c>
    </row>
    <row r="108" spans="1:5" x14ac:dyDescent="0.35">
      <c r="A108" t="s">
        <v>13</v>
      </c>
      <c r="B108" t="s">
        <v>5</v>
      </c>
      <c r="C108">
        <v>15456</v>
      </c>
      <c r="D108">
        <v>2638.56</v>
      </c>
      <c r="E108">
        <f t="shared" si="2"/>
        <v>0.17071428571428571</v>
      </c>
    </row>
    <row r="109" spans="1:5" x14ac:dyDescent="0.35">
      <c r="A109" t="s">
        <v>13</v>
      </c>
      <c r="B109" t="s">
        <v>7</v>
      </c>
      <c r="C109">
        <v>14345</v>
      </c>
      <c r="D109">
        <v>547.72</v>
      </c>
      <c r="E109">
        <f t="shared" si="2"/>
        <v>3.8181944928546534E-2</v>
      </c>
    </row>
    <row r="110" spans="1:5" x14ac:dyDescent="0.35">
      <c r="A110" t="s">
        <v>13</v>
      </c>
      <c r="B110" t="s">
        <v>5</v>
      </c>
      <c r="C110">
        <v>17198</v>
      </c>
      <c r="D110">
        <v>1732.08</v>
      </c>
      <c r="E110">
        <f t="shared" si="2"/>
        <v>0.10071403651587393</v>
      </c>
    </row>
    <row r="111" spans="1:5" x14ac:dyDescent="0.35">
      <c r="A111" t="s">
        <v>13</v>
      </c>
      <c r="B111" t="s">
        <v>8</v>
      </c>
      <c r="C111">
        <v>18295</v>
      </c>
      <c r="D111">
        <v>569.76</v>
      </c>
      <c r="E111">
        <f t="shared" si="2"/>
        <v>3.1142935228204428E-2</v>
      </c>
    </row>
    <row r="112" spans="1:5" x14ac:dyDescent="0.35">
      <c r="A112" t="s">
        <v>13</v>
      </c>
      <c r="B112" t="s">
        <v>8</v>
      </c>
      <c r="C112">
        <v>15661</v>
      </c>
      <c r="D112">
        <v>957.56</v>
      </c>
      <c r="E112">
        <f t="shared" si="2"/>
        <v>6.1142966604942207E-2</v>
      </c>
    </row>
    <row r="113" spans="1:5" x14ac:dyDescent="0.35">
      <c r="A113" t="s">
        <v>13</v>
      </c>
      <c r="B113" t="s">
        <v>10</v>
      </c>
      <c r="C113">
        <v>18058</v>
      </c>
      <c r="D113">
        <v>2533.14</v>
      </c>
      <c r="E113">
        <f t="shared" si="2"/>
        <v>0.14027799313323733</v>
      </c>
    </row>
    <row r="114" spans="1:5" x14ac:dyDescent="0.35">
      <c r="A114" t="s">
        <v>13</v>
      </c>
      <c r="B114" t="s">
        <v>5</v>
      </c>
      <c r="C114">
        <v>17444</v>
      </c>
      <c r="D114">
        <v>12048.82</v>
      </c>
      <c r="E114">
        <f t="shared" si="2"/>
        <v>0.69071428571428573</v>
      </c>
    </row>
    <row r="115" spans="1:5" x14ac:dyDescent="0.35">
      <c r="A115" t="s">
        <v>13</v>
      </c>
      <c r="B115" t="s">
        <v>10</v>
      </c>
      <c r="C115">
        <v>13485</v>
      </c>
      <c r="D115">
        <v>4318.95</v>
      </c>
      <c r="E115">
        <f t="shared" si="2"/>
        <v>0.32027808676307007</v>
      </c>
    </row>
    <row r="116" spans="1:5" x14ac:dyDescent="0.35">
      <c r="A116" t="s">
        <v>13</v>
      </c>
      <c r="B116" t="s">
        <v>10</v>
      </c>
      <c r="C116">
        <v>12178</v>
      </c>
      <c r="D116">
        <v>1221.18</v>
      </c>
      <c r="E116">
        <f t="shared" si="2"/>
        <v>0.10027754967975037</v>
      </c>
    </row>
    <row r="117" spans="1:5" x14ac:dyDescent="0.35">
      <c r="A117" t="s">
        <v>13</v>
      </c>
      <c r="B117" t="s">
        <v>5</v>
      </c>
      <c r="C117">
        <v>19193</v>
      </c>
      <c r="D117">
        <v>4044.24</v>
      </c>
      <c r="E117">
        <f t="shared" si="2"/>
        <v>0.21071432293023498</v>
      </c>
    </row>
    <row r="118" spans="1:5" x14ac:dyDescent="0.35">
      <c r="A118" t="s">
        <v>13</v>
      </c>
      <c r="B118" t="s">
        <v>8</v>
      </c>
      <c r="C118">
        <v>14165</v>
      </c>
      <c r="D118">
        <v>157.84</v>
      </c>
      <c r="E118">
        <f t="shared" si="2"/>
        <v>1.1142957995058243E-2</v>
      </c>
    </row>
    <row r="119" spans="1:5" x14ac:dyDescent="0.35">
      <c r="A119" t="s">
        <v>13</v>
      </c>
      <c r="B119" t="s">
        <v>6</v>
      </c>
      <c r="C119">
        <v>14150</v>
      </c>
      <c r="D119">
        <v>10325.34</v>
      </c>
      <c r="E119">
        <f t="shared" si="2"/>
        <v>0.72970600706713784</v>
      </c>
    </row>
    <row r="120" spans="1:5" x14ac:dyDescent="0.35">
      <c r="A120" t="s">
        <v>13</v>
      </c>
      <c r="B120" t="s">
        <v>9</v>
      </c>
      <c r="C120">
        <v>14512</v>
      </c>
      <c r="D120">
        <v>226.12</v>
      </c>
      <c r="E120">
        <f t="shared" si="2"/>
        <v>1.5581587651598677E-2</v>
      </c>
    </row>
    <row r="121" spans="1:5" x14ac:dyDescent="0.35">
      <c r="A121" t="s">
        <v>13</v>
      </c>
      <c r="B121" t="s">
        <v>7</v>
      </c>
      <c r="C121">
        <v>18803</v>
      </c>
      <c r="D121">
        <v>4290.5</v>
      </c>
      <c r="E121">
        <f t="shared" si="2"/>
        <v>0.22818167313726534</v>
      </c>
    </row>
    <row r="122" spans="1:5" x14ac:dyDescent="0.35">
      <c r="A122" t="s">
        <v>13</v>
      </c>
      <c r="B122" t="s">
        <v>9</v>
      </c>
      <c r="C122">
        <v>10822</v>
      </c>
      <c r="D122">
        <v>926.16</v>
      </c>
      <c r="E122">
        <f t="shared" si="2"/>
        <v>8.5581223433746065E-2</v>
      </c>
    </row>
    <row r="123" spans="1:5" x14ac:dyDescent="0.35">
      <c r="A123" t="s">
        <v>13</v>
      </c>
      <c r="B123" t="s">
        <v>10</v>
      </c>
      <c r="C123">
        <v>17629</v>
      </c>
      <c r="D123">
        <v>3001.83</v>
      </c>
      <c r="E123">
        <f t="shared" si="2"/>
        <v>0.17027795110329569</v>
      </c>
    </row>
    <row r="124" spans="1:5" x14ac:dyDescent="0.35">
      <c r="A124" t="s">
        <v>13</v>
      </c>
      <c r="B124" t="s">
        <v>6</v>
      </c>
      <c r="C124">
        <v>16436</v>
      </c>
      <c r="D124">
        <v>1638.77</v>
      </c>
      <c r="E124">
        <f t="shared" si="2"/>
        <v>9.9706132879045992E-2</v>
      </c>
    </row>
    <row r="125" spans="1:5" x14ac:dyDescent="0.35">
      <c r="A125" t="s">
        <v>13</v>
      </c>
      <c r="B125" t="s">
        <v>9</v>
      </c>
      <c r="C125">
        <v>18927</v>
      </c>
      <c r="D125">
        <v>484.18</v>
      </c>
      <c r="E125">
        <f t="shared" si="2"/>
        <v>2.5581444497279018E-2</v>
      </c>
    </row>
    <row r="126" spans="1:5" x14ac:dyDescent="0.35">
      <c r="A126" t="s">
        <v>13</v>
      </c>
      <c r="B126" t="s">
        <v>8</v>
      </c>
      <c r="C126">
        <v>18971</v>
      </c>
      <c r="D126">
        <v>211.39</v>
      </c>
      <c r="E126">
        <f t="shared" si="2"/>
        <v>1.1142796900532392E-2</v>
      </c>
    </row>
    <row r="127" spans="1:5" x14ac:dyDescent="0.35">
      <c r="A127" t="s">
        <v>13</v>
      </c>
      <c r="B127" t="s">
        <v>10</v>
      </c>
      <c r="C127">
        <v>12164</v>
      </c>
      <c r="D127">
        <v>125.02</v>
      </c>
      <c r="E127">
        <f t="shared" si="2"/>
        <v>1.0277869121999341E-2</v>
      </c>
    </row>
    <row r="128" spans="1:5" x14ac:dyDescent="0.35">
      <c r="A128" t="s">
        <v>13</v>
      </c>
      <c r="B128" t="s">
        <v>10</v>
      </c>
      <c r="C128">
        <v>10618</v>
      </c>
      <c r="D128">
        <v>958.57</v>
      </c>
      <c r="E128">
        <f t="shared" si="2"/>
        <v>9.0277830099830481E-2</v>
      </c>
    </row>
    <row r="129" spans="1:5" x14ac:dyDescent="0.35">
      <c r="A129" t="s">
        <v>13</v>
      </c>
      <c r="B129" t="s">
        <v>5</v>
      </c>
      <c r="C129">
        <v>18434</v>
      </c>
      <c r="D129">
        <v>6280.73</v>
      </c>
      <c r="E129">
        <f t="shared" si="2"/>
        <v>0.34071444070738849</v>
      </c>
    </row>
    <row r="130" spans="1:5" x14ac:dyDescent="0.35">
      <c r="A130" t="s">
        <v>13</v>
      </c>
      <c r="B130" t="s">
        <v>6</v>
      </c>
      <c r="C130">
        <v>18080</v>
      </c>
      <c r="D130">
        <v>2706.68</v>
      </c>
      <c r="E130">
        <f t="shared" si="2"/>
        <v>0.14970575221238938</v>
      </c>
    </row>
    <row r="131" spans="1:5" x14ac:dyDescent="0.35">
      <c r="A131" t="s">
        <v>13</v>
      </c>
      <c r="B131" t="s">
        <v>6</v>
      </c>
      <c r="C131">
        <v>12050</v>
      </c>
      <c r="D131">
        <v>3731.96</v>
      </c>
      <c r="E131">
        <f t="shared" ref="E131:E194" si="3">D131/C131</f>
        <v>0.30970622406639003</v>
      </c>
    </row>
    <row r="132" spans="1:5" x14ac:dyDescent="0.35">
      <c r="A132" t="s">
        <v>13</v>
      </c>
      <c r="B132" t="s">
        <v>5</v>
      </c>
      <c r="C132">
        <v>14928</v>
      </c>
      <c r="D132">
        <v>3294.82</v>
      </c>
      <c r="E132">
        <f t="shared" si="3"/>
        <v>0.22071409431939978</v>
      </c>
    </row>
    <row r="133" spans="1:5" x14ac:dyDescent="0.35">
      <c r="A133" t="s">
        <v>13</v>
      </c>
      <c r="B133" t="s">
        <v>7</v>
      </c>
      <c r="C133">
        <v>14019</v>
      </c>
      <c r="D133">
        <v>1516.6</v>
      </c>
      <c r="E133">
        <f t="shared" si="3"/>
        <v>0.10818175333475996</v>
      </c>
    </row>
    <row r="134" spans="1:5" x14ac:dyDescent="0.35">
      <c r="A134" t="s">
        <v>13</v>
      </c>
      <c r="B134" t="s">
        <v>5</v>
      </c>
      <c r="C134">
        <v>17139</v>
      </c>
      <c r="D134">
        <v>2583.09</v>
      </c>
      <c r="E134">
        <f t="shared" si="3"/>
        <v>0.1507141606861544</v>
      </c>
    </row>
    <row r="135" spans="1:5" x14ac:dyDescent="0.35">
      <c r="A135" t="s">
        <v>13</v>
      </c>
      <c r="B135" t="s">
        <v>6</v>
      </c>
      <c r="C135">
        <v>10418</v>
      </c>
      <c r="D135">
        <v>1872.18</v>
      </c>
      <c r="E135">
        <f t="shared" si="3"/>
        <v>0.17970627759646765</v>
      </c>
    </row>
    <row r="136" spans="1:5" x14ac:dyDescent="0.35">
      <c r="A136" t="s">
        <v>13</v>
      </c>
      <c r="B136" t="s">
        <v>8</v>
      </c>
      <c r="C136">
        <v>12832</v>
      </c>
      <c r="D136">
        <v>656.27</v>
      </c>
      <c r="E136">
        <f t="shared" si="3"/>
        <v>5.1143235660847879E-2</v>
      </c>
    </row>
    <row r="137" spans="1:5" x14ac:dyDescent="0.35">
      <c r="A137" t="s">
        <v>13</v>
      </c>
      <c r="B137" t="s">
        <v>10</v>
      </c>
      <c r="C137">
        <v>10405</v>
      </c>
      <c r="D137">
        <v>106.94</v>
      </c>
      <c r="E137">
        <f t="shared" si="3"/>
        <v>1.0277751081210956E-2</v>
      </c>
    </row>
    <row r="138" spans="1:5" x14ac:dyDescent="0.35">
      <c r="A138" t="s">
        <v>13</v>
      </c>
      <c r="B138" t="s">
        <v>5</v>
      </c>
      <c r="C138">
        <v>16475</v>
      </c>
      <c r="D138">
        <v>4130.5200000000004</v>
      </c>
      <c r="E138">
        <f t="shared" si="3"/>
        <v>0.25071441578148712</v>
      </c>
    </row>
    <row r="139" spans="1:5" x14ac:dyDescent="0.35">
      <c r="A139" t="s">
        <v>13</v>
      </c>
      <c r="B139" t="s">
        <v>8</v>
      </c>
      <c r="C139">
        <v>10298</v>
      </c>
      <c r="D139">
        <v>423.69</v>
      </c>
      <c r="E139">
        <f t="shared" si="3"/>
        <v>4.1142940376772186E-2</v>
      </c>
    </row>
    <row r="140" spans="1:5" x14ac:dyDescent="0.35">
      <c r="A140" t="s">
        <v>13</v>
      </c>
      <c r="B140" t="s">
        <v>10</v>
      </c>
      <c r="C140">
        <v>11411</v>
      </c>
      <c r="D140">
        <v>459.61</v>
      </c>
      <c r="E140">
        <f t="shared" si="3"/>
        <v>4.0277802120760674E-2</v>
      </c>
    </row>
    <row r="141" spans="1:5" x14ac:dyDescent="0.35">
      <c r="A141" t="s">
        <v>13</v>
      </c>
      <c r="B141" t="s">
        <v>8</v>
      </c>
      <c r="C141">
        <v>19086</v>
      </c>
      <c r="D141">
        <v>785.25</v>
      </c>
      <c r="E141">
        <f t="shared" si="3"/>
        <v>4.1142722414335114E-2</v>
      </c>
    </row>
    <row r="142" spans="1:5" x14ac:dyDescent="0.35">
      <c r="A142" t="s">
        <v>13</v>
      </c>
      <c r="B142" t="s">
        <v>8</v>
      </c>
      <c r="C142">
        <v>10314</v>
      </c>
      <c r="D142">
        <v>114.93</v>
      </c>
      <c r="E142">
        <f t="shared" si="3"/>
        <v>1.1143106457242584E-2</v>
      </c>
    </row>
    <row r="143" spans="1:5" x14ac:dyDescent="0.35">
      <c r="A143" t="s">
        <v>13</v>
      </c>
      <c r="B143" t="s">
        <v>7</v>
      </c>
      <c r="C143">
        <v>10750</v>
      </c>
      <c r="D143">
        <v>2130.4499999999998</v>
      </c>
      <c r="E143">
        <f t="shared" si="3"/>
        <v>0.19818139534883719</v>
      </c>
    </row>
    <row r="144" spans="1:5" x14ac:dyDescent="0.35">
      <c r="A144" t="s">
        <v>13</v>
      </c>
      <c r="B144" t="s">
        <v>5</v>
      </c>
      <c r="C144">
        <v>11387</v>
      </c>
      <c r="D144">
        <v>919.09</v>
      </c>
      <c r="E144">
        <f t="shared" si="3"/>
        <v>8.0713972073417059E-2</v>
      </c>
    </row>
    <row r="145" spans="1:5" x14ac:dyDescent="0.35">
      <c r="A145" t="s">
        <v>13</v>
      </c>
      <c r="B145" t="s">
        <v>6</v>
      </c>
      <c r="C145">
        <v>19666</v>
      </c>
      <c r="D145">
        <v>1370.84</v>
      </c>
      <c r="E145">
        <f t="shared" si="3"/>
        <v>6.9706091731923117E-2</v>
      </c>
    </row>
    <row r="146" spans="1:5" x14ac:dyDescent="0.35">
      <c r="A146" t="s">
        <v>13</v>
      </c>
      <c r="B146" t="s">
        <v>6</v>
      </c>
      <c r="C146">
        <v>16593</v>
      </c>
      <c r="D146">
        <v>4641.16</v>
      </c>
      <c r="E146">
        <f t="shared" si="3"/>
        <v>0.27970590007834628</v>
      </c>
    </row>
    <row r="147" spans="1:5" x14ac:dyDescent="0.35">
      <c r="A147" t="s">
        <v>13</v>
      </c>
      <c r="B147" t="s">
        <v>9</v>
      </c>
      <c r="C147">
        <v>15138</v>
      </c>
      <c r="D147">
        <v>538.63</v>
      </c>
      <c r="E147">
        <f t="shared" si="3"/>
        <v>3.5581318536134235E-2</v>
      </c>
    </row>
    <row r="148" spans="1:5" x14ac:dyDescent="0.35">
      <c r="A148" t="s">
        <v>13</v>
      </c>
      <c r="B148" t="s">
        <v>10</v>
      </c>
      <c r="C148">
        <v>18209</v>
      </c>
      <c r="D148">
        <v>3464.77</v>
      </c>
      <c r="E148">
        <f t="shared" si="3"/>
        <v>0.19027788456257894</v>
      </c>
    </row>
    <row r="149" spans="1:5" x14ac:dyDescent="0.35">
      <c r="A149" t="s">
        <v>13</v>
      </c>
      <c r="B149" t="s">
        <v>5</v>
      </c>
      <c r="C149">
        <v>16693</v>
      </c>
      <c r="D149">
        <v>2849.73</v>
      </c>
      <c r="E149">
        <f t="shared" si="3"/>
        <v>0.17071407176660877</v>
      </c>
    </row>
    <row r="150" spans="1:5" x14ac:dyDescent="0.35">
      <c r="A150" t="s">
        <v>13</v>
      </c>
      <c r="B150" t="s">
        <v>10</v>
      </c>
      <c r="C150">
        <v>17501</v>
      </c>
      <c r="D150">
        <v>529.89</v>
      </c>
      <c r="E150">
        <f t="shared" si="3"/>
        <v>3.0277698417233299E-2</v>
      </c>
    </row>
    <row r="151" spans="1:5" x14ac:dyDescent="0.35">
      <c r="A151" t="s">
        <v>13</v>
      </c>
      <c r="B151" t="s">
        <v>8</v>
      </c>
      <c r="C151">
        <v>19251</v>
      </c>
      <c r="D151">
        <v>1369.57</v>
      </c>
      <c r="E151">
        <f t="shared" si="3"/>
        <v>7.1142797776738861E-2</v>
      </c>
    </row>
    <row r="152" spans="1:5" x14ac:dyDescent="0.35">
      <c r="A152" t="s">
        <v>13</v>
      </c>
      <c r="B152" t="s">
        <v>8</v>
      </c>
      <c r="C152">
        <v>13812</v>
      </c>
      <c r="D152">
        <v>1120.75</v>
      </c>
      <c r="E152">
        <f t="shared" si="3"/>
        <v>8.1143208803938605E-2</v>
      </c>
    </row>
    <row r="153" spans="1:5" x14ac:dyDescent="0.35">
      <c r="A153" t="s">
        <v>13</v>
      </c>
      <c r="B153" t="s">
        <v>9</v>
      </c>
      <c r="C153">
        <v>15770</v>
      </c>
      <c r="D153">
        <v>561.12</v>
      </c>
      <c r="E153">
        <f t="shared" si="3"/>
        <v>3.5581483830057069E-2</v>
      </c>
    </row>
    <row r="154" spans="1:5" x14ac:dyDescent="0.35">
      <c r="A154" t="s">
        <v>13</v>
      </c>
      <c r="B154" t="s">
        <v>6</v>
      </c>
      <c r="C154">
        <v>18338</v>
      </c>
      <c r="D154">
        <v>-5.39</v>
      </c>
      <c r="E154">
        <f t="shared" si="3"/>
        <v>-2.9392518268077215E-4</v>
      </c>
    </row>
    <row r="155" spans="1:5" x14ac:dyDescent="0.35">
      <c r="A155" t="s">
        <v>13</v>
      </c>
      <c r="B155" t="s">
        <v>7</v>
      </c>
      <c r="C155">
        <v>19412</v>
      </c>
      <c r="D155">
        <v>352.95</v>
      </c>
      <c r="E155">
        <f t="shared" si="3"/>
        <v>1.8182052338759528E-2</v>
      </c>
    </row>
    <row r="156" spans="1:5" x14ac:dyDescent="0.35">
      <c r="A156" t="s">
        <v>13</v>
      </c>
      <c r="B156" t="s">
        <v>5</v>
      </c>
      <c r="C156">
        <v>18808</v>
      </c>
      <c r="D156">
        <v>3210.79</v>
      </c>
      <c r="E156">
        <f t="shared" si="3"/>
        <v>0.17071405784772437</v>
      </c>
    </row>
    <row r="157" spans="1:5" x14ac:dyDescent="0.35">
      <c r="A157" t="s">
        <v>13</v>
      </c>
      <c r="B157" t="s">
        <v>10</v>
      </c>
      <c r="C157">
        <v>14042</v>
      </c>
      <c r="D157">
        <v>846.42</v>
      </c>
      <c r="E157">
        <f t="shared" si="3"/>
        <v>6.0277738213929635E-2</v>
      </c>
    </row>
    <row r="158" spans="1:5" x14ac:dyDescent="0.35">
      <c r="A158" t="s">
        <v>13</v>
      </c>
      <c r="B158" t="s">
        <v>10</v>
      </c>
      <c r="C158">
        <v>15430</v>
      </c>
      <c r="D158">
        <v>467.19</v>
      </c>
      <c r="E158">
        <f t="shared" si="3"/>
        <v>3.0278029812054439E-2</v>
      </c>
    </row>
    <row r="159" spans="1:5" x14ac:dyDescent="0.35">
      <c r="A159" t="s">
        <v>13</v>
      </c>
      <c r="B159" t="s">
        <v>7</v>
      </c>
      <c r="C159">
        <v>12015</v>
      </c>
      <c r="D159">
        <v>2621.45</v>
      </c>
      <c r="E159">
        <f t="shared" si="3"/>
        <v>0.21818143986683311</v>
      </c>
    </row>
    <row r="160" spans="1:5" x14ac:dyDescent="0.35">
      <c r="A160" t="s">
        <v>13</v>
      </c>
      <c r="B160" t="s">
        <v>7</v>
      </c>
      <c r="C160">
        <v>19998</v>
      </c>
      <c r="D160">
        <v>6163.02</v>
      </c>
      <c r="E160">
        <f t="shared" si="3"/>
        <v>0.30818181818181822</v>
      </c>
    </row>
    <row r="161" spans="1:5" x14ac:dyDescent="0.35">
      <c r="A161" t="s">
        <v>13</v>
      </c>
      <c r="B161" t="s">
        <v>9</v>
      </c>
      <c r="C161">
        <v>17075</v>
      </c>
      <c r="D161">
        <v>2144.3000000000002</v>
      </c>
      <c r="E161">
        <f t="shared" si="3"/>
        <v>0.12558125915080529</v>
      </c>
    </row>
    <row r="162" spans="1:5" x14ac:dyDescent="0.35">
      <c r="A162" t="s">
        <v>13</v>
      </c>
      <c r="B162" t="s">
        <v>10</v>
      </c>
      <c r="C162">
        <v>19307</v>
      </c>
      <c r="D162">
        <v>584.57000000000005</v>
      </c>
      <c r="E162">
        <f t="shared" si="3"/>
        <v>3.0277619516237638E-2</v>
      </c>
    </row>
    <row r="163" spans="1:5" x14ac:dyDescent="0.35">
      <c r="A163" t="s">
        <v>13</v>
      </c>
      <c r="B163" t="s">
        <v>7</v>
      </c>
      <c r="C163">
        <v>11257</v>
      </c>
      <c r="D163">
        <v>992.66</v>
      </c>
      <c r="E163">
        <f t="shared" si="3"/>
        <v>8.8181575908323706E-2</v>
      </c>
    </row>
    <row r="164" spans="1:5" x14ac:dyDescent="0.35">
      <c r="A164" t="s">
        <v>13</v>
      </c>
      <c r="B164" t="s">
        <v>9</v>
      </c>
      <c r="C164">
        <v>16990</v>
      </c>
      <c r="D164">
        <v>1114.23</v>
      </c>
      <c r="E164">
        <f t="shared" si="3"/>
        <v>6.5581518540317837E-2</v>
      </c>
    </row>
    <row r="165" spans="1:5" x14ac:dyDescent="0.35">
      <c r="A165" t="s">
        <v>13</v>
      </c>
      <c r="B165" t="s">
        <v>6</v>
      </c>
      <c r="C165">
        <v>19692</v>
      </c>
      <c r="D165">
        <v>978.81</v>
      </c>
      <c r="E165">
        <f t="shared" si="3"/>
        <v>4.9705971968312002E-2</v>
      </c>
    </row>
    <row r="166" spans="1:5" x14ac:dyDescent="0.35">
      <c r="A166" t="s">
        <v>13</v>
      </c>
      <c r="B166" t="s">
        <v>5</v>
      </c>
      <c r="C166">
        <v>16337</v>
      </c>
      <c r="D166">
        <v>1645.37</v>
      </c>
      <c r="E166">
        <f t="shared" si="3"/>
        <v>0.100714329436249</v>
      </c>
    </row>
    <row r="167" spans="1:5" x14ac:dyDescent="0.35">
      <c r="A167" t="s">
        <v>13</v>
      </c>
      <c r="B167" t="s">
        <v>6</v>
      </c>
      <c r="C167">
        <v>11357</v>
      </c>
      <c r="D167">
        <v>1473.07</v>
      </c>
      <c r="E167">
        <f t="shared" si="3"/>
        <v>0.12970590825041825</v>
      </c>
    </row>
    <row r="168" spans="1:5" x14ac:dyDescent="0.35">
      <c r="A168" t="s">
        <v>13</v>
      </c>
      <c r="B168" t="s">
        <v>5</v>
      </c>
      <c r="C168">
        <v>14270</v>
      </c>
      <c r="D168">
        <v>1294.49</v>
      </c>
      <c r="E168">
        <f t="shared" si="3"/>
        <v>9.0714085494043445E-2</v>
      </c>
    </row>
    <row r="169" spans="1:5" x14ac:dyDescent="0.35">
      <c r="A169" t="s">
        <v>13</v>
      </c>
      <c r="B169" t="s">
        <v>8</v>
      </c>
      <c r="C169">
        <v>10076</v>
      </c>
      <c r="D169">
        <v>1019.12</v>
      </c>
      <c r="E169">
        <f t="shared" si="3"/>
        <v>0.10114331083763398</v>
      </c>
    </row>
    <row r="170" spans="1:5" x14ac:dyDescent="0.35">
      <c r="A170" t="s">
        <v>13</v>
      </c>
      <c r="B170" t="s">
        <v>6</v>
      </c>
      <c r="C170">
        <v>10865</v>
      </c>
      <c r="D170">
        <v>-220.5</v>
      </c>
      <c r="E170">
        <f t="shared" si="3"/>
        <v>-2.0294523699953982E-2</v>
      </c>
    </row>
    <row r="171" spans="1:5" x14ac:dyDescent="0.35">
      <c r="A171" t="s">
        <v>13</v>
      </c>
      <c r="B171" t="s">
        <v>7</v>
      </c>
      <c r="C171">
        <v>11333</v>
      </c>
      <c r="D171">
        <v>6325.87</v>
      </c>
      <c r="E171">
        <f t="shared" si="3"/>
        <v>0.55818141710050295</v>
      </c>
    </row>
    <row r="172" spans="1:5" x14ac:dyDescent="0.35">
      <c r="A172" t="s">
        <v>13</v>
      </c>
      <c r="B172" t="s">
        <v>8</v>
      </c>
      <c r="C172">
        <v>17776</v>
      </c>
      <c r="D172">
        <v>198.08</v>
      </c>
      <c r="E172">
        <f t="shared" si="3"/>
        <v>1.1143114311431144E-2</v>
      </c>
    </row>
    <row r="173" spans="1:5" x14ac:dyDescent="0.35">
      <c r="A173" t="s">
        <v>13</v>
      </c>
      <c r="B173" t="s">
        <v>8</v>
      </c>
      <c r="C173">
        <v>16913</v>
      </c>
      <c r="D173">
        <v>526.72</v>
      </c>
      <c r="E173">
        <f t="shared" si="3"/>
        <v>3.114290782238515E-2</v>
      </c>
    </row>
    <row r="174" spans="1:5" x14ac:dyDescent="0.35">
      <c r="A174" t="s">
        <v>13</v>
      </c>
      <c r="B174" t="s">
        <v>5</v>
      </c>
      <c r="C174">
        <v>15011</v>
      </c>
      <c r="D174">
        <v>1211.5999999999999</v>
      </c>
      <c r="E174">
        <f t="shared" si="3"/>
        <v>8.0714142961827981E-2</v>
      </c>
    </row>
    <row r="175" spans="1:5" x14ac:dyDescent="0.35">
      <c r="A175" t="s">
        <v>13</v>
      </c>
      <c r="B175" t="s">
        <v>7</v>
      </c>
      <c r="C175">
        <v>15422</v>
      </c>
      <c r="D175">
        <v>4135.8999999999996</v>
      </c>
      <c r="E175">
        <f t="shared" si="3"/>
        <v>0.26818181818181813</v>
      </c>
    </row>
    <row r="176" spans="1:5" x14ac:dyDescent="0.35">
      <c r="A176" t="s">
        <v>13</v>
      </c>
      <c r="B176" t="s">
        <v>5</v>
      </c>
      <c r="C176">
        <v>10688</v>
      </c>
      <c r="D176">
        <v>3748.43</v>
      </c>
      <c r="E176">
        <f t="shared" si="3"/>
        <v>0.35071388473053888</v>
      </c>
    </row>
    <row r="177" spans="1:5" x14ac:dyDescent="0.35">
      <c r="A177" t="s">
        <v>13</v>
      </c>
      <c r="B177" t="s">
        <v>5</v>
      </c>
      <c r="C177">
        <v>17392</v>
      </c>
      <c r="D177">
        <v>5577.86</v>
      </c>
      <c r="E177">
        <f t="shared" si="3"/>
        <v>0.32071412143514255</v>
      </c>
    </row>
    <row r="178" spans="1:5" x14ac:dyDescent="0.35">
      <c r="A178" t="s">
        <v>13</v>
      </c>
      <c r="B178" t="s">
        <v>8</v>
      </c>
      <c r="C178">
        <v>15366</v>
      </c>
      <c r="D178">
        <v>632.20000000000005</v>
      </c>
      <c r="E178">
        <f t="shared" si="3"/>
        <v>4.114278276714825E-2</v>
      </c>
    </row>
    <row r="179" spans="1:5" x14ac:dyDescent="0.35">
      <c r="A179" t="s">
        <v>13</v>
      </c>
      <c r="B179" t="s">
        <v>5</v>
      </c>
      <c r="C179">
        <v>14615</v>
      </c>
      <c r="D179">
        <v>1910.39</v>
      </c>
      <c r="E179">
        <f t="shared" si="3"/>
        <v>0.13071433458775231</v>
      </c>
    </row>
    <row r="180" spans="1:5" x14ac:dyDescent="0.35">
      <c r="A180" t="s">
        <v>13</v>
      </c>
      <c r="B180" t="s">
        <v>7</v>
      </c>
      <c r="C180">
        <v>10684</v>
      </c>
      <c r="D180">
        <v>2224.21</v>
      </c>
      <c r="E180">
        <f t="shared" si="3"/>
        <v>0.2081813927368027</v>
      </c>
    </row>
    <row r="181" spans="1:5" x14ac:dyDescent="0.35">
      <c r="A181" t="s">
        <v>13</v>
      </c>
      <c r="B181" t="s">
        <v>10</v>
      </c>
      <c r="C181">
        <v>16366</v>
      </c>
      <c r="D181">
        <v>822.85</v>
      </c>
      <c r="E181">
        <f t="shared" si="3"/>
        <v>5.0278015397775877E-2</v>
      </c>
    </row>
    <row r="182" spans="1:5" x14ac:dyDescent="0.35">
      <c r="A182" t="s">
        <v>13</v>
      </c>
      <c r="B182" t="s">
        <v>9</v>
      </c>
      <c r="C182">
        <v>14170</v>
      </c>
      <c r="D182">
        <v>362.49</v>
      </c>
      <c r="E182">
        <f t="shared" si="3"/>
        <v>2.5581510232886379E-2</v>
      </c>
    </row>
    <row r="183" spans="1:5" x14ac:dyDescent="0.35">
      <c r="A183" t="s">
        <v>13</v>
      </c>
      <c r="B183" t="s">
        <v>7</v>
      </c>
      <c r="C183">
        <v>13182</v>
      </c>
      <c r="D183">
        <v>4721.55</v>
      </c>
      <c r="E183">
        <f t="shared" si="3"/>
        <v>0.35818161128812021</v>
      </c>
    </row>
    <row r="184" spans="1:5" x14ac:dyDescent="0.35">
      <c r="A184" t="s">
        <v>13</v>
      </c>
      <c r="B184" t="s">
        <v>8</v>
      </c>
      <c r="C184">
        <v>12791</v>
      </c>
      <c r="D184">
        <v>270.44</v>
      </c>
      <c r="E184">
        <f t="shared" si="3"/>
        <v>2.1142991165663358E-2</v>
      </c>
    </row>
    <row r="185" spans="1:5" x14ac:dyDescent="0.35">
      <c r="A185" t="s">
        <v>13</v>
      </c>
      <c r="B185" t="s">
        <v>9</v>
      </c>
      <c r="C185">
        <v>16478</v>
      </c>
      <c r="D185">
        <v>586.30999999999995</v>
      </c>
      <c r="E185">
        <f t="shared" si="3"/>
        <v>3.5581381235586837E-2</v>
      </c>
    </row>
    <row r="186" spans="1:5" x14ac:dyDescent="0.35">
      <c r="A186" t="s">
        <v>13</v>
      </c>
      <c r="B186" t="s">
        <v>8</v>
      </c>
      <c r="C186">
        <v>19166</v>
      </c>
      <c r="D186">
        <v>1555.18</v>
      </c>
      <c r="E186">
        <f t="shared" si="3"/>
        <v>8.1142648439945744E-2</v>
      </c>
    </row>
    <row r="187" spans="1:5" x14ac:dyDescent="0.35">
      <c r="A187" t="s">
        <v>13</v>
      </c>
      <c r="B187" t="s">
        <v>5</v>
      </c>
      <c r="C187">
        <v>16627</v>
      </c>
      <c r="D187">
        <v>1175.77</v>
      </c>
      <c r="E187">
        <f t="shared" si="3"/>
        <v>7.0714500511216694E-2</v>
      </c>
    </row>
    <row r="188" spans="1:5" x14ac:dyDescent="0.35">
      <c r="A188" t="s">
        <v>13</v>
      </c>
      <c r="B188" t="s">
        <v>9</v>
      </c>
      <c r="C188">
        <v>10557</v>
      </c>
      <c r="D188">
        <v>164.49</v>
      </c>
      <c r="E188">
        <f t="shared" si="3"/>
        <v>1.5581131003125888E-2</v>
      </c>
    </row>
    <row r="189" spans="1:5" x14ac:dyDescent="0.35">
      <c r="A189" t="s">
        <v>13</v>
      </c>
      <c r="B189" t="s">
        <v>6</v>
      </c>
      <c r="C189">
        <v>13106</v>
      </c>
      <c r="D189">
        <v>4976.43</v>
      </c>
      <c r="E189">
        <f t="shared" si="3"/>
        <v>0.37970624141614528</v>
      </c>
    </row>
    <row r="190" spans="1:5" x14ac:dyDescent="0.35">
      <c r="A190" t="s">
        <v>13</v>
      </c>
      <c r="B190" t="s">
        <v>10</v>
      </c>
      <c r="C190">
        <v>10281</v>
      </c>
      <c r="D190">
        <v>619.72</v>
      </c>
      <c r="E190">
        <f t="shared" si="3"/>
        <v>6.0278183056122946E-2</v>
      </c>
    </row>
    <row r="191" spans="1:5" x14ac:dyDescent="0.35">
      <c r="A191" t="s">
        <v>13</v>
      </c>
      <c r="B191" t="s">
        <v>8</v>
      </c>
      <c r="C191">
        <v>13040</v>
      </c>
      <c r="D191">
        <v>927.7</v>
      </c>
      <c r="E191">
        <f t="shared" si="3"/>
        <v>7.1142638036809813E-2</v>
      </c>
    </row>
    <row r="192" spans="1:5" x14ac:dyDescent="0.35">
      <c r="A192" t="s">
        <v>13</v>
      </c>
      <c r="B192" t="s">
        <v>6</v>
      </c>
      <c r="C192">
        <v>19753</v>
      </c>
      <c r="D192">
        <v>-400.87</v>
      </c>
      <c r="E192">
        <f t="shared" si="3"/>
        <v>-2.0294132536829847E-2</v>
      </c>
    </row>
    <row r="193" spans="1:5" x14ac:dyDescent="0.35">
      <c r="A193" t="s">
        <v>13</v>
      </c>
      <c r="B193" t="s">
        <v>9</v>
      </c>
      <c r="C193">
        <v>15188</v>
      </c>
      <c r="D193">
        <v>1299.81</v>
      </c>
      <c r="E193">
        <f t="shared" si="3"/>
        <v>8.5581380036871213E-2</v>
      </c>
    </row>
    <row r="194" spans="1:5" x14ac:dyDescent="0.35">
      <c r="A194" t="s">
        <v>13</v>
      </c>
      <c r="B194" t="s">
        <v>7</v>
      </c>
      <c r="C194">
        <v>18001</v>
      </c>
      <c r="D194">
        <v>327.29000000000002</v>
      </c>
      <c r="E194">
        <f t="shared" si="3"/>
        <v>1.8181767679573357E-2</v>
      </c>
    </row>
    <row r="195" spans="1:5" x14ac:dyDescent="0.35">
      <c r="A195" t="s">
        <v>13</v>
      </c>
      <c r="B195" t="s">
        <v>8</v>
      </c>
      <c r="C195">
        <v>18337</v>
      </c>
      <c r="D195">
        <v>1671.29</v>
      </c>
      <c r="E195">
        <f t="shared" ref="E195:E224" si="4">D195/C195</f>
        <v>9.1143044118449035E-2</v>
      </c>
    </row>
    <row r="196" spans="1:5" x14ac:dyDescent="0.35">
      <c r="A196" t="s">
        <v>13</v>
      </c>
      <c r="B196" t="s">
        <v>5</v>
      </c>
      <c r="C196">
        <v>10480</v>
      </c>
      <c r="D196">
        <v>1789.09</v>
      </c>
      <c r="E196">
        <f t="shared" si="4"/>
        <v>0.17071469465648853</v>
      </c>
    </row>
    <row r="197" spans="1:5" x14ac:dyDescent="0.35">
      <c r="A197" t="s">
        <v>13</v>
      </c>
      <c r="B197" t="s">
        <v>5</v>
      </c>
      <c r="C197">
        <v>19145</v>
      </c>
      <c r="D197">
        <v>2311.08</v>
      </c>
      <c r="E197">
        <f t="shared" si="4"/>
        <v>0.1207145468790807</v>
      </c>
    </row>
    <row r="198" spans="1:5" x14ac:dyDescent="0.35">
      <c r="A198" t="s">
        <v>13</v>
      </c>
      <c r="B198" t="s">
        <v>9</v>
      </c>
      <c r="C198">
        <v>18536</v>
      </c>
      <c r="D198">
        <v>1586.34</v>
      </c>
      <c r="E198">
        <f t="shared" si="4"/>
        <v>8.5581570996978842E-2</v>
      </c>
    </row>
    <row r="199" spans="1:5" x14ac:dyDescent="0.35">
      <c r="A199" t="s">
        <v>13</v>
      </c>
      <c r="B199" t="s">
        <v>10</v>
      </c>
      <c r="C199">
        <v>17673</v>
      </c>
      <c r="D199">
        <v>358.37</v>
      </c>
      <c r="E199">
        <f t="shared" si="4"/>
        <v>2.0277824930685227E-2</v>
      </c>
    </row>
    <row r="200" spans="1:5" x14ac:dyDescent="0.35">
      <c r="A200" t="s">
        <v>13</v>
      </c>
      <c r="B200" t="s">
        <v>7</v>
      </c>
      <c r="C200">
        <v>11504</v>
      </c>
      <c r="D200">
        <v>1589.64</v>
      </c>
      <c r="E200">
        <f t="shared" si="4"/>
        <v>0.1381815020862309</v>
      </c>
    </row>
    <row r="201" spans="1:5" x14ac:dyDescent="0.35">
      <c r="A201" t="s">
        <v>13</v>
      </c>
      <c r="B201" t="s">
        <v>7</v>
      </c>
      <c r="C201">
        <v>13085</v>
      </c>
      <c r="D201">
        <v>3901.71</v>
      </c>
      <c r="E201">
        <f t="shared" si="4"/>
        <v>0.29818188765762321</v>
      </c>
    </row>
    <row r="202" spans="1:5" x14ac:dyDescent="0.35">
      <c r="A202" t="s">
        <v>13</v>
      </c>
      <c r="B202" t="s">
        <v>9</v>
      </c>
      <c r="C202">
        <v>18744</v>
      </c>
      <c r="D202">
        <v>104.62</v>
      </c>
      <c r="E202">
        <f t="shared" si="4"/>
        <v>5.5815194195475886E-3</v>
      </c>
    </row>
    <row r="203" spans="1:5" x14ac:dyDescent="0.35">
      <c r="A203" t="s">
        <v>13</v>
      </c>
      <c r="B203" t="s">
        <v>9</v>
      </c>
      <c r="C203">
        <v>18385</v>
      </c>
      <c r="D203">
        <v>1389.56</v>
      </c>
      <c r="E203">
        <f t="shared" si="4"/>
        <v>7.5581180310035356E-2</v>
      </c>
    </row>
    <row r="204" spans="1:5" x14ac:dyDescent="0.35">
      <c r="A204" t="s">
        <v>13</v>
      </c>
      <c r="B204" t="s">
        <v>10</v>
      </c>
      <c r="C204">
        <v>15643</v>
      </c>
      <c r="D204">
        <v>630.07000000000005</v>
      </c>
      <c r="E204">
        <f t="shared" si="4"/>
        <v>4.0278079652240624E-2</v>
      </c>
    </row>
    <row r="205" spans="1:5" x14ac:dyDescent="0.35">
      <c r="A205" t="s">
        <v>13</v>
      </c>
      <c r="B205" t="s">
        <v>8</v>
      </c>
      <c r="C205">
        <v>15006</v>
      </c>
      <c r="D205">
        <v>767.45</v>
      </c>
      <c r="E205">
        <f t="shared" si="4"/>
        <v>5.1142876182860189E-2</v>
      </c>
    </row>
    <row r="206" spans="1:5" x14ac:dyDescent="0.35">
      <c r="A206" t="s">
        <v>13</v>
      </c>
      <c r="B206" t="s">
        <v>10</v>
      </c>
      <c r="C206">
        <v>12106</v>
      </c>
      <c r="D206">
        <v>608.66</v>
      </c>
      <c r="E206">
        <f t="shared" si="4"/>
        <v>5.0277548323145543E-2</v>
      </c>
    </row>
    <row r="207" spans="1:5" x14ac:dyDescent="0.35">
      <c r="A207" t="s">
        <v>13</v>
      </c>
      <c r="B207" t="s">
        <v>9</v>
      </c>
      <c r="C207">
        <v>14250</v>
      </c>
      <c r="D207">
        <v>79.53</v>
      </c>
      <c r="E207">
        <f t="shared" si="4"/>
        <v>5.5810526315789475E-3</v>
      </c>
    </row>
    <row r="208" spans="1:5" x14ac:dyDescent="0.35">
      <c r="A208" t="s">
        <v>13</v>
      </c>
      <c r="B208" t="s">
        <v>9</v>
      </c>
      <c r="C208">
        <v>15579</v>
      </c>
      <c r="D208">
        <v>1800.64</v>
      </c>
      <c r="E208">
        <f t="shared" si="4"/>
        <v>0.11558123114448939</v>
      </c>
    </row>
    <row r="209" spans="1:5" x14ac:dyDescent="0.35">
      <c r="A209" t="s">
        <v>13</v>
      </c>
      <c r="B209" t="s">
        <v>10</v>
      </c>
      <c r="C209">
        <v>12297</v>
      </c>
      <c r="D209">
        <v>2585.79</v>
      </c>
      <c r="E209">
        <f t="shared" si="4"/>
        <v>0.21027811661380824</v>
      </c>
    </row>
    <row r="210" spans="1:5" x14ac:dyDescent="0.35">
      <c r="A210" t="s">
        <v>13</v>
      </c>
      <c r="B210" t="s">
        <v>7</v>
      </c>
      <c r="C210">
        <v>11162</v>
      </c>
      <c r="D210">
        <v>537.80999999999995</v>
      </c>
      <c r="E210">
        <f t="shared" si="4"/>
        <v>4.8182225407633034E-2</v>
      </c>
    </row>
    <row r="211" spans="1:5" x14ac:dyDescent="0.35">
      <c r="A211" t="s">
        <v>13</v>
      </c>
      <c r="B211" t="s">
        <v>6</v>
      </c>
      <c r="C211">
        <v>13891</v>
      </c>
      <c r="D211">
        <v>3190.84</v>
      </c>
      <c r="E211">
        <f t="shared" si="4"/>
        <v>0.22970556475415738</v>
      </c>
    </row>
    <row r="212" spans="1:5" x14ac:dyDescent="0.35">
      <c r="A212" t="s">
        <v>13</v>
      </c>
      <c r="B212" t="s">
        <v>5</v>
      </c>
      <c r="C212">
        <v>13726</v>
      </c>
      <c r="D212">
        <v>1931.44</v>
      </c>
      <c r="E212">
        <f t="shared" si="4"/>
        <v>0.14071397348098499</v>
      </c>
    </row>
    <row r="213" spans="1:5" x14ac:dyDescent="0.35">
      <c r="A213" t="s">
        <v>13</v>
      </c>
      <c r="B213" t="s">
        <v>9</v>
      </c>
      <c r="C213">
        <v>12127</v>
      </c>
      <c r="D213">
        <v>188.96</v>
      </c>
      <c r="E213">
        <f t="shared" si="4"/>
        <v>1.55817597097386E-2</v>
      </c>
    </row>
    <row r="214" spans="1:5" x14ac:dyDescent="0.35">
      <c r="A214" t="s">
        <v>13</v>
      </c>
      <c r="B214" t="s">
        <v>8</v>
      </c>
      <c r="C214">
        <v>17648</v>
      </c>
      <c r="D214">
        <v>196.65</v>
      </c>
      <c r="E214">
        <f t="shared" si="4"/>
        <v>1.1142905711695376E-2</v>
      </c>
    </row>
    <row r="215" spans="1:5" x14ac:dyDescent="0.35">
      <c r="A215" t="s">
        <v>13</v>
      </c>
      <c r="B215" t="s">
        <v>9</v>
      </c>
      <c r="C215">
        <v>15986</v>
      </c>
      <c r="D215">
        <v>1208.24</v>
      </c>
      <c r="E215">
        <f t="shared" si="4"/>
        <v>7.5581133491805327E-2</v>
      </c>
    </row>
    <row r="216" spans="1:5" x14ac:dyDescent="0.35">
      <c r="A216" t="s">
        <v>13</v>
      </c>
      <c r="B216" t="s">
        <v>7</v>
      </c>
      <c r="C216">
        <v>18811</v>
      </c>
      <c r="D216">
        <v>4292.33</v>
      </c>
      <c r="E216">
        <f t="shared" si="4"/>
        <v>0.2281819148370634</v>
      </c>
    </row>
    <row r="217" spans="1:5" x14ac:dyDescent="0.35">
      <c r="A217" t="s">
        <v>13</v>
      </c>
      <c r="B217" t="s">
        <v>5</v>
      </c>
      <c r="C217">
        <v>14153</v>
      </c>
      <c r="D217">
        <v>1425.41</v>
      </c>
      <c r="E217">
        <f t="shared" si="4"/>
        <v>0.10071433618314139</v>
      </c>
    </row>
    <row r="218" spans="1:5" x14ac:dyDescent="0.35">
      <c r="A218" t="s">
        <v>13</v>
      </c>
      <c r="B218" t="s">
        <v>6</v>
      </c>
      <c r="C218">
        <v>12544</v>
      </c>
      <c r="D218">
        <v>4888.47</v>
      </c>
      <c r="E218">
        <f t="shared" si="4"/>
        <v>0.38970583545918369</v>
      </c>
    </row>
    <row r="219" spans="1:5" x14ac:dyDescent="0.35">
      <c r="A219" t="s">
        <v>13</v>
      </c>
      <c r="B219" t="s">
        <v>9</v>
      </c>
      <c r="C219">
        <v>17714</v>
      </c>
      <c r="D219">
        <v>1161.71</v>
      </c>
      <c r="E219">
        <f t="shared" si="4"/>
        <v>6.5581460991306309E-2</v>
      </c>
    </row>
    <row r="220" spans="1:5" x14ac:dyDescent="0.35">
      <c r="A220" t="s">
        <v>13</v>
      </c>
      <c r="B220" t="s">
        <v>10</v>
      </c>
      <c r="C220">
        <v>15455</v>
      </c>
      <c r="D220">
        <v>2940.74</v>
      </c>
      <c r="E220">
        <f t="shared" si="4"/>
        <v>0.19027758007117437</v>
      </c>
    </row>
    <row r="221" spans="1:5" x14ac:dyDescent="0.35">
      <c r="A221" t="s">
        <v>13</v>
      </c>
      <c r="B221" t="s">
        <v>10</v>
      </c>
      <c r="C221">
        <v>17023</v>
      </c>
      <c r="D221">
        <v>6643.7</v>
      </c>
      <c r="E221">
        <f t="shared" si="4"/>
        <v>0.39027785936673909</v>
      </c>
    </row>
    <row r="222" spans="1:5" x14ac:dyDescent="0.35">
      <c r="A222" t="s">
        <v>13</v>
      </c>
      <c r="B222" t="s">
        <v>5</v>
      </c>
      <c r="C222">
        <v>16041</v>
      </c>
      <c r="D222">
        <v>2738.43</v>
      </c>
      <c r="E222">
        <f t="shared" si="4"/>
        <v>0.17071441930054235</v>
      </c>
    </row>
    <row r="223" spans="1:5" x14ac:dyDescent="0.35">
      <c r="A223" t="s">
        <v>13</v>
      </c>
      <c r="B223" t="s">
        <v>6</v>
      </c>
      <c r="C223">
        <v>10439</v>
      </c>
      <c r="D223">
        <v>-3.07</v>
      </c>
      <c r="E223">
        <f t="shared" si="4"/>
        <v>-2.9408947217166395E-4</v>
      </c>
    </row>
    <row r="224" spans="1:5" x14ac:dyDescent="0.35">
      <c r="A224" t="s">
        <v>13</v>
      </c>
      <c r="B224" t="s">
        <v>5</v>
      </c>
      <c r="C224">
        <v>12146</v>
      </c>
      <c r="D224">
        <v>858.9</v>
      </c>
      <c r="E224">
        <f t="shared" si="4"/>
        <v>7.0714638564136345E-2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5790-41AA-43B6-9325-7B40A425FB09}">
  <dimension ref="A1:C11"/>
  <sheetViews>
    <sheetView topLeftCell="J1" workbookViewId="0">
      <selection activeCell="C6" sqref="C6:C11"/>
    </sheetView>
  </sheetViews>
  <sheetFormatPr defaultRowHeight="14.5" x14ac:dyDescent="0.35"/>
  <cols>
    <col min="1" max="1" width="16.81640625" customWidth="1"/>
    <col min="2" max="2" width="12.6328125" customWidth="1"/>
    <col min="6" max="6" width="11.1796875" customWidth="1"/>
    <col min="7" max="8" width="10.08984375" customWidth="1"/>
    <col min="9" max="9" width="10.7265625" customWidth="1"/>
    <col min="10" max="10" width="11.08984375" customWidth="1"/>
  </cols>
  <sheetData>
    <row r="1" spans="1:3" x14ac:dyDescent="0.35">
      <c r="A1" t="s">
        <v>16</v>
      </c>
      <c r="B1" t="s">
        <v>15</v>
      </c>
      <c r="C1" t="s">
        <v>14</v>
      </c>
    </row>
    <row r="2" spans="1:3" x14ac:dyDescent="0.35">
      <c r="A2" t="s">
        <v>12</v>
      </c>
      <c r="B2">
        <v>147</v>
      </c>
    </row>
    <row r="3" spans="1:3" x14ac:dyDescent="0.35">
      <c r="A3" t="s">
        <v>4</v>
      </c>
      <c r="B3">
        <v>103</v>
      </c>
    </row>
    <row r="4" spans="1:3" x14ac:dyDescent="0.35">
      <c r="A4" t="s">
        <v>11</v>
      </c>
      <c r="B4">
        <v>192</v>
      </c>
    </row>
    <row r="5" spans="1:3" x14ac:dyDescent="0.35">
      <c r="A5" t="s">
        <v>13</v>
      </c>
      <c r="B5">
        <v>186</v>
      </c>
    </row>
    <row r="6" spans="1:3" x14ac:dyDescent="0.35">
      <c r="A6" t="s">
        <v>10</v>
      </c>
      <c r="C6">
        <v>123</v>
      </c>
    </row>
    <row r="7" spans="1:3" x14ac:dyDescent="0.35">
      <c r="A7" t="s">
        <v>9</v>
      </c>
      <c r="C7">
        <v>120</v>
      </c>
    </row>
    <row r="8" spans="1:3" x14ac:dyDescent="0.35">
      <c r="A8" t="s">
        <v>5</v>
      </c>
      <c r="C8">
        <v>113</v>
      </c>
    </row>
    <row r="9" spans="1:3" x14ac:dyDescent="0.35">
      <c r="A9" t="s">
        <v>8</v>
      </c>
      <c r="C9">
        <v>118</v>
      </c>
    </row>
    <row r="10" spans="1:3" x14ac:dyDescent="0.35">
      <c r="A10" t="s">
        <v>7</v>
      </c>
      <c r="C10">
        <v>119</v>
      </c>
    </row>
    <row r="11" spans="1:3" x14ac:dyDescent="0.35">
      <c r="A11" t="s">
        <v>6</v>
      </c>
      <c r="C11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62875-2DD2-4005-9EF4-CD5FB8CAEB3D}">
  <dimension ref="A1:C11"/>
  <sheetViews>
    <sheetView workbookViewId="0">
      <selection activeCell="B16" sqref="B16"/>
    </sheetView>
  </sheetViews>
  <sheetFormatPr defaultRowHeight="14.5" x14ac:dyDescent="0.35"/>
  <cols>
    <col min="1" max="1" width="15.08984375" customWidth="1"/>
    <col min="2" max="2" width="21.81640625" customWidth="1"/>
    <col min="3" max="3" width="20.54296875" customWidth="1"/>
  </cols>
  <sheetData>
    <row r="1" spans="1:3" x14ac:dyDescent="0.35">
      <c r="A1" t="s">
        <v>16</v>
      </c>
      <c r="B1" t="s">
        <v>17</v>
      </c>
      <c r="C1" t="s">
        <v>29</v>
      </c>
    </row>
    <row r="2" spans="1:3" x14ac:dyDescent="0.35">
      <c r="A2" t="s">
        <v>12</v>
      </c>
      <c r="B2" t="s">
        <v>18</v>
      </c>
    </row>
    <row r="3" spans="1:3" x14ac:dyDescent="0.35">
      <c r="A3" t="s">
        <v>4</v>
      </c>
      <c r="B3" t="s">
        <v>19</v>
      </c>
    </row>
    <row r="4" spans="1:3" x14ac:dyDescent="0.35">
      <c r="A4" t="s">
        <v>11</v>
      </c>
      <c r="B4" t="s">
        <v>20</v>
      </c>
    </row>
    <row r="5" spans="1:3" x14ac:dyDescent="0.35">
      <c r="A5" t="s">
        <v>13</v>
      </c>
      <c r="B5" t="s">
        <v>21</v>
      </c>
    </row>
    <row r="6" spans="1:3" x14ac:dyDescent="0.35">
      <c r="A6" t="s">
        <v>10</v>
      </c>
      <c r="B6" t="s">
        <v>22</v>
      </c>
    </row>
    <row r="7" spans="1:3" x14ac:dyDescent="0.35">
      <c r="A7" t="s">
        <v>9</v>
      </c>
      <c r="B7" t="s">
        <v>23</v>
      </c>
    </row>
    <row r="8" spans="1:3" x14ac:dyDescent="0.35">
      <c r="A8" t="s">
        <v>5</v>
      </c>
      <c r="B8" t="s">
        <v>24</v>
      </c>
    </row>
    <row r="9" spans="1:3" x14ac:dyDescent="0.35">
      <c r="A9" t="s">
        <v>8</v>
      </c>
      <c r="B9" t="s">
        <v>25</v>
      </c>
    </row>
    <row r="10" spans="1:3" x14ac:dyDescent="0.35">
      <c r="A10" t="s">
        <v>7</v>
      </c>
      <c r="B10" t="s">
        <v>26</v>
      </c>
    </row>
    <row r="11" spans="1:3" x14ac:dyDescent="0.35">
      <c r="A11" t="s">
        <v>6</v>
      </c>
      <c r="B11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8CBACC16A82E4CB71175DBACA5B242" ma:contentTypeVersion="14" ma:contentTypeDescription="Create a new document." ma:contentTypeScope="" ma:versionID="41bf5b39c0a8b2b09caec9ad563b0557">
  <xsd:schema xmlns:xsd="http://www.w3.org/2001/XMLSchema" xmlns:xs="http://www.w3.org/2001/XMLSchema" xmlns:p="http://schemas.microsoft.com/office/2006/metadata/properties" xmlns:ns3="3b9c3f0e-da4a-4b08-bb5c-8ba8c21c84fe" xmlns:ns4="d95c007f-7983-4cbc-b0c9-68c1dd08255c" targetNamespace="http://schemas.microsoft.com/office/2006/metadata/properties" ma:root="true" ma:fieldsID="4cd35bba0851db5ac47e11aa84f9dea0" ns3:_="" ns4:_="">
    <xsd:import namespace="3b9c3f0e-da4a-4b08-bb5c-8ba8c21c84fe"/>
    <xsd:import namespace="d95c007f-7983-4cbc-b0c9-68c1dd0825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c3f0e-da4a-4b08-bb5c-8ba8c21c84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c007f-7983-4cbc-b0c9-68c1dd0825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9c3f0e-da4a-4b08-bb5c-8ba8c21c84fe" xsi:nil="true"/>
  </documentManagement>
</p:properties>
</file>

<file path=customXml/itemProps1.xml><?xml version="1.0" encoding="utf-8"?>
<ds:datastoreItem xmlns:ds="http://schemas.openxmlformats.org/officeDocument/2006/customXml" ds:itemID="{6A0FA505-BFF1-4AA1-A444-A6244B418D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9c3f0e-da4a-4b08-bb5c-8ba8c21c84fe"/>
    <ds:schemaRef ds:uri="d95c007f-7983-4cbc-b0c9-68c1dd0825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D44903-62B3-43AB-82CE-18D6472632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6EC2EB-F83A-4C5F-B194-D59D46516CAD}">
  <ds:schemaRefs>
    <ds:schemaRef ds:uri="d95c007f-7983-4cbc-b0c9-68c1dd08255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3b9c3f0e-da4a-4b08-bb5c-8ba8c21c84f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Solver #2</vt:lpstr>
      <vt:lpstr>Solver</vt:lpstr>
      <vt:lpstr>S98e66d8</vt:lpstr>
      <vt:lpstr>Sheet1</vt:lpstr>
      <vt:lpstr>S6e0cec4</vt:lpstr>
      <vt:lpstr>Sff2d315</vt:lpstr>
      <vt:lpstr>S01a3d4d</vt:lpstr>
      <vt:lpstr>Location limits</vt:lpstr>
      <vt:lpstr>Location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Yaiden Porcayo</cp:lastModifiedBy>
  <dcterms:created xsi:type="dcterms:W3CDTF">2025-02-13T00:44:06Z</dcterms:created>
  <dcterms:modified xsi:type="dcterms:W3CDTF">2025-02-19T23:48:45Z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0x010100A48CBACC16A82E4CB71175DBACA5B242</vt:lpwstr>
  </property>
</Properties>
</file>