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01_Microalgae_and_Biosorption" sheetId="2" state="visible" r:id="rId4"/>
    <sheet name="02_Bio-Leaching_and_Hydrometall" sheetId="3" state="visible" r:id="rId5"/>
    <sheet name="03_LCA_and_Economics" sheetId="4" state="visible" r:id="rId6"/>
    <sheet name="04_Competitive_Landscape" sheetId="5" state="visible" r:id="rId7"/>
    <sheet name="05_REE_and_NdFeB_Magnet_Recover" sheetId="6" state="visible" r:id="rId8"/>
    <sheet name="06_Merged_and_Summary_Reports" sheetId="7" state="visible" r:id="rId9"/>
    <sheet name="07_Raw_Data_Extra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<sst xmlns="http://schemas.openxmlformats.org/spreadsheetml/2006/main" count="270" uniqueCount="115">
  <si>
    <t xml:space="preserve">ALGAMOL - Elicit Reports Master Index</t>
  </si>
  <si>
    <t xml:space="preserve">Generated: 2026-02-08 15:33</t>
  </si>
  <si>
    <t xml:space="preserve">Period: December 8, 2025 - February 8, 2026</t>
  </si>
  <si>
    <t xml:space="preserve">Category</t>
  </si>
  <si>
    <t xml:space="preserve">File Count</t>
  </si>
  <si>
    <t xml:space="preserve">Description</t>
  </si>
  <si>
    <t xml:space="preserve">01 Microalgae and Biosorption</t>
  </si>
  <si>
    <t xml:space="preserve">Core biosorption research, microalgae metal recovery studies, source bibliographies</t>
  </si>
  <si>
    <t xml:space="preserve">02 Bio-Leaching and Hydrometallurgy</t>
  </si>
  <si>
    <t xml:space="preserve">Bio-leaching of REEs/PGMs/Gold, bio-hydrometallurgy of WEEE</t>
  </si>
  <si>
    <t xml:space="preserve">03 LCA and Economics</t>
  </si>
  <si>
    <t xml:space="preserve">Life cycle assessments, economic viability analysis of biological recovery</t>
  </si>
  <si>
    <t xml:space="preserve">04 Competitive Landscape</t>
  </si>
  <si>
    <t xml:space="preserve">Competitive intelligence across waste streams (semiconductor, PCB, PGM, battery, medical)</t>
  </si>
  <si>
    <t xml:space="preserve">05 REE and NdFeB Magnet Recovery</t>
  </si>
  <si>
    <t xml:space="preserve">REE recovery technology, NdFeB magnet waste treatment, market analysis, customer landscape</t>
  </si>
  <si>
    <t xml:space="preserve">06 Merged and Summary Reports</t>
  </si>
  <si>
    <t xml:space="preserve">Combined/merged reports and Algamol prompt templates</t>
  </si>
  <si>
    <t xml:space="preserve">07 Raw Data Extractions</t>
  </si>
  <si>
    <t xml:space="preserve">Raw screen and extract review CSVs from Elicit searches</t>
  </si>
  <si>
    <t xml:space="preserve">TOTAL UNIQUE FILES</t>
  </si>
  <si>
    <t xml:space="preserve">DUPLICATES REMOVED</t>
  </si>
  <si>
    <t xml:space="preserve">  Microalgae Biosorption Report (2).pdf, (3).pdf - identical to (1)</t>
  </si>
  <si>
    <t xml:space="preserve">  Customer Landscape (1).pdf - identical to original</t>
  </si>
  <si>
    <t xml:space="preserve">  Biological Recovery Report (1).pdf - identical to original</t>
  </si>
  <si>
    <t xml:space="preserve">  Battery Manufacturing Landscape (1).csv - identical to original</t>
  </si>
  <si>
    <t xml:space="preserve">  screen-results-review-0c225c58 (1), (2), (3) - identical to original</t>
  </si>
  <si>
    <t xml:space="preserve">  screen-results-review-62aed079 (1), (3) - identical to other versions</t>
  </si>
  <si>
    <t xml:space="preserve">  Microalgae Sources (1)(1).txt, (1)(2).txt - identical to (1).txt</t>
  </si>
  <si>
    <t xml:space="preserve">  elicit mag 1/ subfolder - all 4 files identical to root copies</t>
  </si>
  <si>
    <t xml:space="preserve">#</t>
  </si>
  <si>
    <t xml:space="preserve">Filename</t>
  </si>
  <si>
    <t xml:space="preserve">Type</t>
  </si>
  <si>
    <t xml:space="preserve">Size (KB)</t>
  </si>
  <si>
    <t xml:space="preserve">Date Modified</t>
  </si>
  <si>
    <t xml:space="preserve">Biosorption Strategies for Metal Recovery - Report.pdf</t>
  </si>
  <si>
    <t xml:space="preserve">PDF</t>
  </si>
  <si>
    <t xml:space="preserve">2025-12-10</t>
  </si>
  <si>
    <t xml:space="preserve">Biosorption of Critical Raw Materials by Microalgae - Report.pdf</t>
  </si>
  <si>
    <t xml:space="preserve">2025-12-11</t>
  </si>
  <si>
    <t xml:space="preserve">Biosorption of Critical Raw Materials by Microalgae - Sources.ris</t>
  </si>
  <si>
    <t xml:space="preserve">RIS</t>
  </si>
  <si>
    <t xml:space="preserve">Biosorption of Critical Raw Materials by Microalgae - Sources.txt</t>
  </si>
  <si>
    <t xml:space="preserve">TXT</t>
  </si>
  <si>
    <t xml:space="preserve">Comparative Bio-Recovery of Critical Raw Materials - Report.pdf</t>
  </si>
  <si>
    <t xml:space="preserve">2026-01-28</t>
  </si>
  <si>
    <t xml:space="preserve">Comprehensive Biosorption Analysis of Critical Metals - Report.pdf</t>
  </si>
  <si>
    <t xml:space="preserve">Microalgae Biosorption for Critical Metal Recovery - Sources.bib</t>
  </si>
  <si>
    <t xml:space="preserve">BIB</t>
  </si>
  <si>
    <t xml:space="preserve">2025-12-08</t>
  </si>
  <si>
    <t xml:space="preserve">Microalgae Biosorption for Critical Metal Recovery - Sources.ris</t>
  </si>
  <si>
    <t xml:space="preserve">Microalgae Biosorption for Critical Metal Recovery - Sources.txt</t>
  </si>
  <si>
    <t xml:space="preserve">Microalgae Biosorption of Critical Metals - Report (v1).pdf</t>
  </si>
  <si>
    <t xml:space="preserve">Microalgae Biosorption of Critical Metals - Report (v2).pdf</t>
  </si>
  <si>
    <t xml:space="preserve">Microalgae Biosorption of Critical Metals - Sources (alt).txt</t>
  </si>
  <si>
    <t xml:space="preserve">Microalgae Biosorption of Critical Metals - Sources.bib</t>
  </si>
  <si>
    <t xml:space="preserve">Microalgae Biosorption of Critical Metals - Sources.txt</t>
  </si>
  <si>
    <t xml:space="preserve">Microalgae for Rare Earth Element Recovery - Report.pdf</t>
  </si>
  <si>
    <t xml:space="preserve">Microalgae-Based Recovery of Metals from Semiconductor Waste - Report.pdf</t>
  </si>
  <si>
    <t xml:space="preserve">Efficient Bio-Leaching of REEs PGMs and Gold - Report.pdf</t>
  </si>
  <si>
    <t xml:space="preserve">Efficient Bio-Leaching of REEs PGMs and Gold - Sources.ris</t>
  </si>
  <si>
    <t xml:space="preserve">Enhancing Bio-Hydrometallurgy of WEEE - Report.pdf</t>
  </si>
  <si>
    <t xml:space="preserve">Comparative LCA of Metal Recovery Methods - Report.pdf</t>
  </si>
  <si>
    <t xml:space="preserve">Comparative LCA of Metal Recovery Methods - Sources.bib</t>
  </si>
  <si>
    <t xml:space="preserve">Comparative LCA of Metal Recovery Methods - Sources.ris</t>
  </si>
  <si>
    <t xml:space="preserve">Economic Viability of Biological Recovery in Industry - Report.pdf</t>
  </si>
  <si>
    <t xml:space="preserve">Battery Manufacturing Waste Recovery - Competitive Landscape Data.csv</t>
  </si>
  <si>
    <t xml:space="preserve">CSV</t>
  </si>
  <si>
    <t xml:space="preserve">2026-01-27</t>
  </si>
  <si>
    <t xml:space="preserve">Biological Recovery of Critical Raw Materials - Report.pdf</t>
  </si>
  <si>
    <t xml:space="preserve">Competitive Intelligence - GaGeInAs Recovery from Semiconductor Waste.pdf</t>
  </si>
  <si>
    <t xml:space="preserve">Competitive Landscape Analysis - General Report.pdf</t>
  </si>
  <si>
    <t xml:space="preserve">Competitive Landscape Data - GaGeInAs Semiconductor Waste.csv</t>
  </si>
  <si>
    <t xml:space="preserve">Medical-Pharmaceutical Waste (Gd I Ag) - Competitive Landscape Data.csv</t>
  </si>
  <si>
    <t xml:space="preserve">Medical-Pharmaceutical Waste (Gd I Ag) - Full Competitive Landscape Report.pdf</t>
  </si>
  <si>
    <t xml:space="preserve">PCB Waste Metal Recovery - Competitive Landscape Data.csv</t>
  </si>
  <si>
    <t xml:space="preserve">PCB Waste Metal Recovery - Market Report.pdf</t>
  </si>
  <si>
    <t xml:space="preserve">PGM Recovery - Competitive Landscape Report.pdf</t>
  </si>
  <si>
    <t xml:space="preserve">Biological Technology Performance Extractions.csv</t>
  </si>
  <si>
    <t xml:space="preserve">2026-02-07</t>
  </si>
  <si>
    <t xml:space="preserve">Chemical Technology Benchmark Extractions.csv</t>
  </si>
  <si>
    <t xml:space="preserve">Company Profiles in REE Recovery and Magnet Recycling.csv</t>
  </si>
  <si>
    <t xml:space="preserve">Customer Landscape and Market Entry Risks - Bio REE Recovery in Magnet Mfg.docx</t>
  </si>
  <si>
    <t xml:space="preserve">DOCX</t>
  </si>
  <si>
    <t xml:space="preserve">2026-02-01</t>
  </si>
  <si>
    <t xml:space="preserve">Customer Landscape and Market Entry Risks - Bio REE Recovery in Magnet Mfg.pdf</t>
  </si>
  <si>
    <t xml:space="preserve">NdFeB Manufacturing Waste REE Recovery - Decision-Grade Dossier.docx</t>
  </si>
  <si>
    <t xml:space="preserve">NdFeB Manufacturing Waste REE Recovery - Decision-Grade Dossier.pdf</t>
  </si>
  <si>
    <t xml:space="preserve">NdFeB Manufacturing Waste Treatment - Synthesis Report.docx</t>
  </si>
  <si>
    <t xml:space="preserve">NdFeB Manufacturing Waste Treatment - Synthesis Report.pdf</t>
  </si>
  <si>
    <t xml:space="preserve">NdFeB Manufacturing Waste Treatment Technologies.csv</t>
  </si>
  <si>
    <t xml:space="preserve">NdFeB Waste and Compliance Economics - Quantitative Data Table.docx</t>
  </si>
  <si>
    <t xml:space="preserve">NdFeB Waste and Compliance Economics - Quantitative Data Table.pdf</t>
  </si>
  <si>
    <t xml:space="preserve">REE Recovery Technology Landscape - Bio vs Chemical for Magnet Waste.pdf</t>
  </si>
  <si>
    <t xml:space="preserve">REE Recovery Technology Landscape - Complete Consolidated Report.docx</t>
  </si>
  <si>
    <t xml:space="preserve">REE Recovery Technology Landscape - Complete Consolidated Report.pdf</t>
  </si>
  <si>
    <t xml:space="preserve">REE Recovery from Permanent Magnet Waste - Market Analysis Report.docx</t>
  </si>
  <si>
    <t xml:space="preserve">REE Recovery from Permanent Magnet Waste - Market Analysis Report.pdf</t>
  </si>
  <si>
    <t xml:space="preserve">Algamol - Three Elite Elicit Prompts.pdf</t>
  </si>
  <si>
    <t xml:space="preserve">Merged Elicit Competitive Report.pdf</t>
  </si>
  <si>
    <t xml:space="preserve">Merged Elicit Report 1.pdf</t>
  </si>
  <si>
    <t xml:space="preserve">Merged Elicit Report 2.pdf</t>
  </si>
  <si>
    <t xml:space="preserve">Extract Results - 40883cf3.csv</t>
  </si>
  <si>
    <t xml:space="preserve">Extract Results - 62aed079 (updated).csv</t>
  </si>
  <si>
    <t xml:space="preserve">Extract Results - 62aed079.csv</t>
  </si>
  <si>
    <t xml:space="preserve">Extract Results - 62aed079.xlsx</t>
  </si>
  <si>
    <t xml:space="preserve">XLSX</t>
  </si>
  <si>
    <t xml:space="preserve">Extract Results - 8fd1be63.csv</t>
  </si>
  <si>
    <t xml:space="preserve">Screen Results - 0c225c58.csv</t>
  </si>
  <si>
    <t xml:space="preserve">Screen Results - 40883cf3.csv</t>
  </si>
  <si>
    <t xml:space="preserve">Screen Results - 62aed079 (filtered).csv</t>
  </si>
  <si>
    <t xml:space="preserve">Screen Results - 62aed079 (full).csv</t>
  </si>
  <si>
    <t xml:space="preserve">Screen Results - 62aed079 (latest).csv</t>
  </si>
  <si>
    <t xml:space="preserve">Screen Results - 62aed079.xlsx</t>
  </si>
  <si>
    <t xml:space="preserve">Screen Results - cceac1bc.csv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</si>
</sst>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4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16</v>
      </c>
      <c r="C6" s="4" t="s">
        <v>7</v>
      </c>
    </row>
    <row r="7" customFormat="false" ht="15" hidden="false" customHeight="false" outlineLevel="0" collapsed="false">
      <c r="A7" s="4" t="s">
        <v>8</v>
      </c>
      <c r="B7" s="5" t="n">
        <v>3</v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n">
        <v>4</v>
      </c>
      <c r="C8" s="4" t="s">
        <v>11</v>
      </c>
    </row>
    <row r="9" customFormat="false" ht="15" hidden="false" customHeight="false" outlineLevel="0" collapsed="false">
      <c r="A9" s="4" t="s">
        <v>12</v>
      </c>
      <c r="B9" s="5" t="n">
        <v>10</v>
      </c>
      <c r="C9" s="4" t="s">
        <v>13</v>
      </c>
    </row>
    <row r="10" customFormat="false" ht="15" hidden="false" customHeight="false" outlineLevel="0" collapsed="false">
      <c r="A10" s="4" t="s">
        <v>14</v>
      </c>
      <c r="B10" s="5" t="n">
        <v>17</v>
      </c>
      <c r="C10" s="4" t="s">
        <v>15</v>
      </c>
    </row>
    <row r="11" customFormat="false" ht="15" hidden="false" customHeight="false" outlineLevel="0" collapsed="false">
      <c r="A11" s="4" t="s">
        <v>16</v>
      </c>
      <c r="B11" s="5" t="n">
        <v>4</v>
      </c>
      <c r="C11" s="4" t="s">
        <v>17</v>
      </c>
    </row>
    <row r="12" customFormat="false" ht="15" hidden="false" customHeight="false" outlineLevel="0" collapsed="false">
      <c r="A12" s="4" t="s">
        <v>18</v>
      </c>
      <c r="B12" s="5" t="n">
        <v>12</v>
      </c>
      <c r="C12" s="4" t="s">
        <v>19</v>
      </c>
    </row>
    <row r="14" customFormat="false" ht="15" hidden="false" customHeight="false" outlineLevel="0" collapsed="false">
      <c r="A14" s="6" t="s">
        <v>20</v>
      </c>
      <c r="B14" s="7" t="n">
        <f aca="false">SUM(B6:B12)</f>
        <v>66</v>
      </c>
    </row>
    <row r="16" customFormat="false" ht="15" hidden="false" customHeight="false" outlineLevel="0" collapsed="false">
      <c r="A16" s="8" t="s">
        <v>21</v>
      </c>
    </row>
    <row r="17" customFormat="false" ht="15" hidden="false" customHeight="false" outlineLevel="0" collapsed="false">
      <c r="A17" s="9" t="s">
        <v>22</v>
      </c>
    </row>
    <row r="18" customFormat="false" ht="15" hidden="false" customHeight="false" outlineLevel="0" collapsed="false">
      <c r="A18" s="9" t="s">
        <v>23</v>
      </c>
    </row>
    <row r="19" customFormat="false" ht="15" hidden="false" customHeight="false" outlineLevel="0" collapsed="false">
      <c r="A19" s="9" t="s">
        <v>24</v>
      </c>
    </row>
    <row r="20" customFormat="false" ht="15" hidden="false" customHeight="false" outlineLevel="0" collapsed="false">
      <c r="A20" s="9" t="s">
        <v>25</v>
      </c>
    </row>
    <row r="21" customFormat="false" ht="15" hidden="false" customHeight="false" outlineLevel="0" collapsed="false">
      <c r="A21" s="9" t="s">
        <v>26</v>
      </c>
    </row>
    <row r="22" customFormat="false" ht="15" hidden="false" customHeight="false" outlineLevel="0" collapsed="false">
      <c r="A22" s="9" t="s">
        <v>27</v>
      </c>
    </row>
    <row r="23" customFormat="false" ht="15" hidden="false" customHeight="false" outlineLevel="0" collapsed="false">
      <c r="A23" s="9" t="s">
        <v>28</v>
      </c>
    </row>
    <row r="24" customFormat="false" ht="15" hidden="false" customHeight="false" outlineLevel="0" collapsed="false">
      <c r="A24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6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35</v>
      </c>
      <c r="C4" s="5" t="s">
        <v>36</v>
      </c>
      <c r="D4" s="11" t="n">
        <v>92.7</v>
      </c>
      <c r="E4" s="5" t="s">
        <v>37</v>
      </c>
    </row>
    <row r="5" customFormat="false" ht="15" hidden="false" customHeight="false" outlineLevel="0" collapsed="false">
      <c r="A5" s="5" t="n">
        <v>2</v>
      </c>
      <c r="B5" s="4" t="s">
        <v>38</v>
      </c>
      <c r="C5" s="5" t="s">
        <v>36</v>
      </c>
      <c r="D5" s="11" t="n">
        <v>84.4</v>
      </c>
      <c r="E5" s="5" t="s">
        <v>39</v>
      </c>
    </row>
    <row r="6" customFormat="false" ht="15" hidden="false" customHeight="false" outlineLevel="0" collapsed="false">
      <c r="A6" s="5" t="n">
        <v>3</v>
      </c>
      <c r="B6" s="4" t="s">
        <v>40</v>
      </c>
      <c r="C6" s="5" t="s">
        <v>41</v>
      </c>
      <c r="D6" s="11" t="n">
        <v>77.5</v>
      </c>
      <c r="E6" s="5" t="s">
        <v>39</v>
      </c>
    </row>
    <row r="7" customFormat="false" ht="15" hidden="false" customHeight="false" outlineLevel="0" collapsed="false">
      <c r="A7" s="5" t="n">
        <v>4</v>
      </c>
      <c r="B7" s="4" t="s">
        <v>42</v>
      </c>
      <c r="C7" s="5" t="s">
        <v>43</v>
      </c>
      <c r="D7" s="11" t="n">
        <v>9.9</v>
      </c>
      <c r="E7" s="5" t="s">
        <v>39</v>
      </c>
    </row>
    <row r="8" customFormat="false" ht="15" hidden="false" customHeight="false" outlineLevel="0" collapsed="false">
      <c r="A8" s="5" t="n">
        <v>5</v>
      </c>
      <c r="B8" s="4" t="s">
        <v>44</v>
      </c>
      <c r="C8" s="5" t="s">
        <v>36</v>
      </c>
      <c r="D8" s="11" t="n">
        <v>126.1</v>
      </c>
      <c r="E8" s="5" t="s">
        <v>45</v>
      </c>
    </row>
    <row r="9" customFormat="false" ht="15" hidden="false" customHeight="false" outlineLevel="0" collapsed="false">
      <c r="A9" s="5" t="n">
        <v>6</v>
      </c>
      <c r="B9" s="4" t="s">
        <v>46</v>
      </c>
      <c r="C9" s="5" t="s">
        <v>36</v>
      </c>
      <c r="D9" s="11" t="n">
        <v>140.1</v>
      </c>
      <c r="E9" s="5" t="s">
        <v>45</v>
      </c>
    </row>
    <row r="10" customFormat="false" ht="15" hidden="false" customHeight="false" outlineLevel="0" collapsed="false">
      <c r="A10" s="5" t="n">
        <v>7</v>
      </c>
      <c r="B10" s="4" t="s">
        <v>47</v>
      </c>
      <c r="C10" s="5" t="s">
        <v>48</v>
      </c>
      <c r="D10" s="11" t="n">
        <v>1</v>
      </c>
      <c r="E10" s="5" t="s">
        <v>49</v>
      </c>
    </row>
    <row r="11" customFormat="false" ht="15" hidden="false" customHeight="false" outlineLevel="0" collapsed="false">
      <c r="A11" s="5" t="n">
        <v>8</v>
      </c>
      <c r="B11" s="4" t="s">
        <v>50</v>
      </c>
      <c r="C11" s="5" t="s">
        <v>41</v>
      </c>
      <c r="D11" s="11" t="n">
        <v>3.1</v>
      </c>
      <c r="E11" s="5" t="s">
        <v>49</v>
      </c>
    </row>
    <row r="12" customFormat="false" ht="15" hidden="false" customHeight="false" outlineLevel="0" collapsed="false">
      <c r="A12" s="5" t="n">
        <v>9</v>
      </c>
      <c r="B12" s="4" t="s">
        <v>51</v>
      </c>
      <c r="C12" s="5" t="s">
        <v>43</v>
      </c>
      <c r="D12" s="11" t="n">
        <v>0.5</v>
      </c>
      <c r="E12" s="5" t="s">
        <v>49</v>
      </c>
    </row>
    <row r="13" customFormat="false" ht="15" hidden="false" customHeight="false" outlineLevel="0" collapsed="false">
      <c r="A13" s="5" t="n">
        <v>10</v>
      </c>
      <c r="B13" s="4" t="s">
        <v>52</v>
      </c>
      <c r="C13" s="5" t="s">
        <v>36</v>
      </c>
      <c r="D13" s="11" t="n">
        <v>85.7</v>
      </c>
      <c r="E13" s="5" t="s">
        <v>49</v>
      </c>
    </row>
    <row r="14" customFormat="false" ht="15" hidden="false" customHeight="false" outlineLevel="0" collapsed="false">
      <c r="A14" s="5" t="n">
        <v>11</v>
      </c>
      <c r="B14" s="4" t="s">
        <v>53</v>
      </c>
      <c r="C14" s="5" t="s">
        <v>36</v>
      </c>
      <c r="D14" s="11" t="n">
        <v>86.6</v>
      </c>
      <c r="E14" s="5" t="s">
        <v>49</v>
      </c>
    </row>
    <row r="15" customFormat="false" ht="15" hidden="false" customHeight="false" outlineLevel="0" collapsed="false">
      <c r="A15" s="5" t="n">
        <v>12</v>
      </c>
      <c r="B15" s="4" t="s">
        <v>54</v>
      </c>
      <c r="C15" s="5" t="s">
        <v>43</v>
      </c>
      <c r="D15" s="11" t="n">
        <v>24</v>
      </c>
      <c r="E15" s="5" t="s">
        <v>49</v>
      </c>
    </row>
    <row r="16" customFormat="false" ht="15" hidden="false" customHeight="false" outlineLevel="0" collapsed="false">
      <c r="A16" s="5" t="n">
        <v>13</v>
      </c>
      <c r="B16" s="4" t="s">
        <v>55</v>
      </c>
      <c r="C16" s="5" t="s">
        <v>48</v>
      </c>
      <c r="D16" s="11" t="n">
        <v>47.9</v>
      </c>
      <c r="E16" s="5" t="s">
        <v>49</v>
      </c>
    </row>
    <row r="17" customFormat="false" ht="15" hidden="false" customHeight="false" outlineLevel="0" collapsed="false">
      <c r="A17" s="5" t="n">
        <v>14</v>
      </c>
      <c r="B17" s="4" t="s">
        <v>56</v>
      </c>
      <c r="C17" s="5" t="s">
        <v>43</v>
      </c>
      <c r="D17" s="11" t="n">
        <v>22.8</v>
      </c>
      <c r="E17" s="5" t="s">
        <v>49</v>
      </c>
    </row>
    <row r="18" customFormat="false" ht="15" hidden="false" customHeight="false" outlineLevel="0" collapsed="false">
      <c r="A18" s="5" t="n">
        <v>15</v>
      </c>
      <c r="B18" s="4" t="s">
        <v>57</v>
      </c>
      <c r="C18" s="5" t="s">
        <v>36</v>
      </c>
      <c r="D18" s="11" t="n">
        <v>78.5</v>
      </c>
      <c r="E18" s="5" t="s">
        <v>45</v>
      </c>
    </row>
    <row r="19" customFormat="false" ht="15" hidden="false" customHeight="false" outlineLevel="0" collapsed="false">
      <c r="A19" s="5" t="n">
        <v>16</v>
      </c>
      <c r="B19" s="4" t="s">
        <v>58</v>
      </c>
      <c r="C19" s="5" t="s">
        <v>36</v>
      </c>
      <c r="D19" s="11" t="n">
        <v>101.6</v>
      </c>
      <c r="E19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8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59</v>
      </c>
      <c r="C4" s="5" t="s">
        <v>36</v>
      </c>
      <c r="D4" s="11" t="n">
        <v>96.9</v>
      </c>
      <c r="E4" s="5" t="s">
        <v>39</v>
      </c>
    </row>
    <row r="5" customFormat="false" ht="15" hidden="false" customHeight="false" outlineLevel="0" collapsed="false">
      <c r="A5" s="5" t="n">
        <v>2</v>
      </c>
      <c r="B5" s="4" t="s">
        <v>60</v>
      </c>
      <c r="C5" s="5" t="s">
        <v>41</v>
      </c>
      <c r="D5" s="11" t="n">
        <v>212.9</v>
      </c>
      <c r="E5" s="5" t="s">
        <v>39</v>
      </c>
    </row>
    <row r="6" customFormat="false" ht="15" hidden="false" customHeight="false" outlineLevel="0" collapsed="false">
      <c r="A6" s="5" t="n">
        <v>3</v>
      </c>
      <c r="B6" s="4" t="s">
        <v>61</v>
      </c>
      <c r="C6" s="5" t="s">
        <v>36</v>
      </c>
      <c r="D6" s="11" t="n">
        <v>93.7</v>
      </c>
      <c r="E6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10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62</v>
      </c>
      <c r="C4" s="5" t="s">
        <v>36</v>
      </c>
      <c r="D4" s="11" t="n">
        <v>80.9</v>
      </c>
      <c r="E4" s="5" t="s">
        <v>39</v>
      </c>
    </row>
    <row r="5" customFormat="false" ht="15" hidden="false" customHeight="false" outlineLevel="0" collapsed="false">
      <c r="A5" s="5" t="n">
        <v>2</v>
      </c>
      <c r="B5" s="4" t="s">
        <v>63</v>
      </c>
      <c r="C5" s="5" t="s">
        <v>48</v>
      </c>
      <c r="D5" s="11" t="n">
        <v>67.2</v>
      </c>
      <c r="E5" s="5" t="s">
        <v>39</v>
      </c>
    </row>
    <row r="6" customFormat="false" ht="15" hidden="false" customHeight="false" outlineLevel="0" collapsed="false">
      <c r="A6" s="5" t="n">
        <v>3</v>
      </c>
      <c r="B6" s="4" t="s">
        <v>64</v>
      </c>
      <c r="C6" s="5" t="s">
        <v>41</v>
      </c>
      <c r="D6" s="11" t="n">
        <v>242.8</v>
      </c>
      <c r="E6" s="5" t="s">
        <v>39</v>
      </c>
    </row>
    <row r="7" customFormat="false" ht="15" hidden="false" customHeight="false" outlineLevel="0" collapsed="false">
      <c r="A7" s="5" t="n">
        <v>4</v>
      </c>
      <c r="B7" s="4" t="s">
        <v>65</v>
      </c>
      <c r="C7" s="5" t="s">
        <v>36</v>
      </c>
      <c r="D7" s="11" t="n">
        <v>130.5</v>
      </c>
      <c r="E7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12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66</v>
      </c>
      <c r="C4" s="5" t="s">
        <v>67</v>
      </c>
      <c r="D4" s="11" t="n">
        <v>45.4</v>
      </c>
      <c r="E4" s="5" t="s">
        <v>68</v>
      </c>
    </row>
    <row r="5" customFormat="false" ht="15" hidden="false" customHeight="false" outlineLevel="0" collapsed="false">
      <c r="A5" s="5" t="n">
        <v>2</v>
      </c>
      <c r="B5" s="4" t="s">
        <v>69</v>
      </c>
      <c r="C5" s="5" t="s">
        <v>36</v>
      </c>
      <c r="D5" s="11" t="n">
        <v>134.4</v>
      </c>
      <c r="E5" s="5" t="s">
        <v>68</v>
      </c>
    </row>
    <row r="6" customFormat="false" ht="15" hidden="false" customHeight="false" outlineLevel="0" collapsed="false">
      <c r="A6" s="5" t="n">
        <v>3</v>
      </c>
      <c r="B6" s="4" t="s">
        <v>70</v>
      </c>
      <c r="C6" s="5" t="s">
        <v>36</v>
      </c>
      <c r="D6" s="11" t="n">
        <v>59.1</v>
      </c>
      <c r="E6" s="5" t="s">
        <v>45</v>
      </c>
    </row>
    <row r="7" customFormat="false" ht="15" hidden="false" customHeight="false" outlineLevel="0" collapsed="false">
      <c r="A7" s="5" t="n">
        <v>4</v>
      </c>
      <c r="B7" s="4" t="s">
        <v>71</v>
      </c>
      <c r="C7" s="5" t="s">
        <v>36</v>
      </c>
      <c r="D7" s="11" t="n">
        <v>41.9</v>
      </c>
      <c r="E7" s="5" t="s">
        <v>45</v>
      </c>
    </row>
    <row r="8" customFormat="false" ht="15" hidden="false" customHeight="false" outlineLevel="0" collapsed="false">
      <c r="A8" s="5" t="n">
        <v>5</v>
      </c>
      <c r="B8" s="4" t="s">
        <v>72</v>
      </c>
      <c r="C8" s="5" t="s">
        <v>67</v>
      </c>
      <c r="D8" s="11" t="n">
        <v>27.2</v>
      </c>
      <c r="E8" s="5" t="s">
        <v>45</v>
      </c>
    </row>
    <row r="9" customFormat="false" ht="15" hidden="false" customHeight="false" outlineLevel="0" collapsed="false">
      <c r="A9" s="5" t="n">
        <v>6</v>
      </c>
      <c r="B9" s="4" t="s">
        <v>73</v>
      </c>
      <c r="C9" s="5" t="s">
        <v>67</v>
      </c>
      <c r="D9" s="11" t="n">
        <v>26.8</v>
      </c>
      <c r="E9" s="5" t="s">
        <v>45</v>
      </c>
    </row>
    <row r="10" customFormat="false" ht="15" hidden="false" customHeight="false" outlineLevel="0" collapsed="false">
      <c r="A10" s="5" t="n">
        <v>7</v>
      </c>
      <c r="B10" s="4" t="s">
        <v>74</v>
      </c>
      <c r="C10" s="5" t="s">
        <v>36</v>
      </c>
      <c r="D10" s="11" t="n">
        <v>64.6</v>
      </c>
      <c r="E10" s="5" t="s">
        <v>45</v>
      </c>
    </row>
    <row r="11" customFormat="false" ht="15" hidden="false" customHeight="false" outlineLevel="0" collapsed="false">
      <c r="A11" s="5" t="n">
        <v>8</v>
      </c>
      <c r="B11" s="4" t="s">
        <v>75</v>
      </c>
      <c r="C11" s="5" t="s">
        <v>67</v>
      </c>
      <c r="D11" s="11" t="n">
        <v>57.6</v>
      </c>
      <c r="E11" s="5" t="s">
        <v>45</v>
      </c>
    </row>
    <row r="12" customFormat="false" ht="15" hidden="false" customHeight="false" outlineLevel="0" collapsed="false">
      <c r="A12" s="5" t="n">
        <v>9</v>
      </c>
      <c r="B12" s="4" t="s">
        <v>76</v>
      </c>
      <c r="C12" s="5" t="s">
        <v>36</v>
      </c>
      <c r="D12" s="11" t="n">
        <v>58.4</v>
      </c>
      <c r="E12" s="5" t="s">
        <v>45</v>
      </c>
    </row>
    <row r="13" customFormat="false" ht="15" hidden="false" customHeight="false" outlineLevel="0" collapsed="false">
      <c r="A13" s="5" t="n">
        <v>10</v>
      </c>
      <c r="B13" s="4" t="s">
        <v>77</v>
      </c>
      <c r="C13" s="5" t="s">
        <v>36</v>
      </c>
      <c r="D13" s="11" t="n">
        <v>61.3</v>
      </c>
      <c r="E13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14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78</v>
      </c>
      <c r="C4" s="5" t="s">
        <v>67</v>
      </c>
      <c r="D4" s="11" t="n">
        <v>74.2</v>
      </c>
      <c r="E4" s="5" t="s">
        <v>79</v>
      </c>
    </row>
    <row r="5" customFormat="false" ht="15" hidden="false" customHeight="false" outlineLevel="0" collapsed="false">
      <c r="A5" s="5" t="n">
        <v>2</v>
      </c>
      <c r="B5" s="4" t="s">
        <v>80</v>
      </c>
      <c r="C5" s="5" t="s">
        <v>67</v>
      </c>
      <c r="D5" s="11" t="n">
        <v>90.9</v>
      </c>
      <c r="E5" s="5" t="s">
        <v>79</v>
      </c>
    </row>
    <row r="6" customFormat="false" ht="15" hidden="false" customHeight="false" outlineLevel="0" collapsed="false">
      <c r="A6" s="5" t="n">
        <v>3</v>
      </c>
      <c r="B6" s="4" t="s">
        <v>81</v>
      </c>
      <c r="C6" s="5" t="s">
        <v>67</v>
      </c>
      <c r="D6" s="11" t="n">
        <v>236.6</v>
      </c>
      <c r="E6" s="5" t="s">
        <v>79</v>
      </c>
    </row>
    <row r="7" customFormat="false" ht="15" hidden="false" customHeight="false" outlineLevel="0" collapsed="false">
      <c r="A7" s="5" t="n">
        <v>4</v>
      </c>
      <c r="B7" s="4" t="s">
        <v>82</v>
      </c>
      <c r="C7" s="5" t="s">
        <v>83</v>
      </c>
      <c r="D7" s="11" t="n">
        <v>22.1</v>
      </c>
      <c r="E7" s="5" t="s">
        <v>84</v>
      </c>
    </row>
    <row r="8" customFormat="false" ht="15" hidden="false" customHeight="false" outlineLevel="0" collapsed="false">
      <c r="A8" s="5" t="n">
        <v>5</v>
      </c>
      <c r="B8" s="4" t="s">
        <v>85</v>
      </c>
      <c r="C8" s="5" t="s">
        <v>36</v>
      </c>
      <c r="D8" s="11" t="n">
        <v>54.8</v>
      </c>
      <c r="E8" s="5" t="s">
        <v>84</v>
      </c>
    </row>
    <row r="9" customFormat="false" ht="15" hidden="false" customHeight="false" outlineLevel="0" collapsed="false">
      <c r="A9" s="5" t="n">
        <v>6</v>
      </c>
      <c r="B9" s="4" t="s">
        <v>86</v>
      </c>
      <c r="C9" s="5" t="s">
        <v>83</v>
      </c>
      <c r="D9" s="11" t="n">
        <v>24.8</v>
      </c>
      <c r="E9" s="5" t="s">
        <v>79</v>
      </c>
    </row>
    <row r="10" customFormat="false" ht="15" hidden="false" customHeight="false" outlineLevel="0" collapsed="false">
      <c r="A10" s="5" t="n">
        <v>7</v>
      </c>
      <c r="B10" s="4" t="s">
        <v>87</v>
      </c>
      <c r="C10" s="5" t="s">
        <v>36</v>
      </c>
      <c r="D10" s="11" t="n">
        <v>64.5</v>
      </c>
      <c r="E10" s="5" t="s">
        <v>79</v>
      </c>
    </row>
    <row r="11" customFormat="false" ht="15" hidden="false" customHeight="false" outlineLevel="0" collapsed="false">
      <c r="A11" s="5" t="n">
        <v>8</v>
      </c>
      <c r="B11" s="4" t="s">
        <v>88</v>
      </c>
      <c r="C11" s="5" t="s">
        <v>83</v>
      </c>
      <c r="D11" s="11" t="n">
        <v>19.4</v>
      </c>
      <c r="E11" s="5" t="s">
        <v>79</v>
      </c>
    </row>
    <row r="12" customFormat="false" ht="15" hidden="false" customHeight="false" outlineLevel="0" collapsed="false">
      <c r="A12" s="5" t="n">
        <v>9</v>
      </c>
      <c r="B12" s="4" t="s">
        <v>89</v>
      </c>
      <c r="C12" s="5" t="s">
        <v>36</v>
      </c>
      <c r="D12" s="11" t="n">
        <v>48.3</v>
      </c>
      <c r="E12" s="5" t="s">
        <v>79</v>
      </c>
    </row>
    <row r="13" customFormat="false" ht="15" hidden="false" customHeight="false" outlineLevel="0" collapsed="false">
      <c r="A13" s="5" t="n">
        <v>10</v>
      </c>
      <c r="B13" s="4" t="s">
        <v>90</v>
      </c>
      <c r="C13" s="5" t="s">
        <v>67</v>
      </c>
      <c r="D13" s="11" t="n">
        <v>16.1</v>
      </c>
      <c r="E13" s="5" t="s">
        <v>79</v>
      </c>
    </row>
    <row r="14" customFormat="false" ht="15" hidden="false" customHeight="false" outlineLevel="0" collapsed="false">
      <c r="A14" s="5" t="n">
        <v>11</v>
      </c>
      <c r="B14" s="4" t="s">
        <v>91</v>
      </c>
      <c r="C14" s="5" t="s">
        <v>83</v>
      </c>
      <c r="D14" s="11" t="n">
        <v>13.9</v>
      </c>
      <c r="E14" s="5" t="s">
        <v>79</v>
      </c>
    </row>
    <row r="15" customFormat="false" ht="15" hidden="false" customHeight="false" outlineLevel="0" collapsed="false">
      <c r="A15" s="5" t="n">
        <v>12</v>
      </c>
      <c r="B15" s="4" t="s">
        <v>92</v>
      </c>
      <c r="C15" s="5" t="s">
        <v>36</v>
      </c>
      <c r="D15" s="11" t="n">
        <v>28.5</v>
      </c>
      <c r="E15" s="5" t="s">
        <v>79</v>
      </c>
    </row>
    <row r="16" customFormat="false" ht="15" hidden="false" customHeight="false" outlineLevel="0" collapsed="false">
      <c r="A16" s="5" t="n">
        <v>13</v>
      </c>
      <c r="B16" s="4" t="s">
        <v>93</v>
      </c>
      <c r="C16" s="5" t="s">
        <v>36</v>
      </c>
      <c r="D16" s="11" t="n">
        <v>57.4</v>
      </c>
      <c r="E16" s="5" t="s">
        <v>79</v>
      </c>
    </row>
    <row r="17" customFormat="false" ht="15" hidden="false" customHeight="false" outlineLevel="0" collapsed="false">
      <c r="A17" s="5" t="n">
        <v>14</v>
      </c>
      <c r="B17" s="4" t="s">
        <v>94</v>
      </c>
      <c r="C17" s="5" t="s">
        <v>83</v>
      </c>
      <c r="D17" s="11" t="n">
        <v>27</v>
      </c>
      <c r="E17" s="5" t="s">
        <v>79</v>
      </c>
    </row>
    <row r="18" customFormat="false" ht="15" hidden="false" customHeight="false" outlineLevel="0" collapsed="false">
      <c r="A18" s="5" t="n">
        <v>15</v>
      </c>
      <c r="B18" s="4" t="s">
        <v>95</v>
      </c>
      <c r="C18" s="5" t="s">
        <v>36</v>
      </c>
      <c r="D18" s="11" t="n">
        <v>79.6</v>
      </c>
      <c r="E18" s="5" t="s">
        <v>79</v>
      </c>
    </row>
    <row r="19" customFormat="false" ht="15" hidden="false" customHeight="false" outlineLevel="0" collapsed="false">
      <c r="A19" s="5" t="n">
        <v>16</v>
      </c>
      <c r="B19" s="4" t="s">
        <v>96</v>
      </c>
      <c r="C19" s="5" t="s">
        <v>83</v>
      </c>
      <c r="D19" s="11" t="n">
        <v>22.3</v>
      </c>
      <c r="E19" s="5" t="s">
        <v>84</v>
      </c>
    </row>
    <row r="20" customFormat="false" ht="15" hidden="false" customHeight="false" outlineLevel="0" collapsed="false">
      <c r="A20" s="5" t="n">
        <v>17</v>
      </c>
      <c r="B20" s="4" t="s">
        <v>97</v>
      </c>
      <c r="C20" s="5" t="s">
        <v>36</v>
      </c>
      <c r="D20" s="11" t="n">
        <v>55.4</v>
      </c>
      <c r="E20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16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98</v>
      </c>
      <c r="C4" s="5" t="s">
        <v>36</v>
      </c>
      <c r="D4" s="11" t="n">
        <v>55.2</v>
      </c>
      <c r="E4" s="5" t="s">
        <v>79</v>
      </c>
    </row>
    <row r="5" customFormat="false" ht="15" hidden="false" customHeight="false" outlineLevel="0" collapsed="false">
      <c r="A5" s="5" t="n">
        <v>2</v>
      </c>
      <c r="B5" s="4" t="s">
        <v>99</v>
      </c>
      <c r="C5" s="5" t="s">
        <v>36</v>
      </c>
      <c r="D5" s="11" t="n">
        <v>290.6</v>
      </c>
      <c r="E5" s="5" t="s">
        <v>45</v>
      </c>
    </row>
    <row r="6" customFormat="false" ht="15" hidden="false" customHeight="false" outlineLevel="0" collapsed="false">
      <c r="A6" s="5" t="n">
        <v>3</v>
      </c>
      <c r="B6" s="4" t="s">
        <v>100</v>
      </c>
      <c r="C6" s="5" t="s">
        <v>36</v>
      </c>
      <c r="D6" s="11" t="n">
        <v>374.4</v>
      </c>
      <c r="E6" s="5" t="s">
        <v>45</v>
      </c>
    </row>
    <row r="7" customFormat="false" ht="15" hidden="false" customHeight="false" outlineLevel="0" collapsed="false">
      <c r="A7" s="5" t="n">
        <v>4</v>
      </c>
      <c r="B7" s="4" t="s">
        <v>101</v>
      </c>
      <c r="C7" s="5" t="s">
        <v>36</v>
      </c>
      <c r="D7" s="11" t="n">
        <v>763.6</v>
      </c>
      <c r="E7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18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customFormat="false" ht="15" hidden="false" customHeight="false" outlineLevel="0" collapsed="false">
      <c r="A4" s="5" t="n">
        <v>1</v>
      </c>
      <c r="B4" s="4" t="s">
        <v>102</v>
      </c>
      <c r="C4" s="5" t="s">
        <v>67</v>
      </c>
      <c r="D4" s="11" t="n">
        <v>9255.1</v>
      </c>
      <c r="E4" s="5" t="s">
        <v>68</v>
      </c>
    </row>
    <row r="5" customFormat="false" ht="15" hidden="false" customHeight="false" outlineLevel="0" collapsed="false">
      <c r="A5" s="5" t="n">
        <v>2</v>
      </c>
      <c r="B5" s="4" t="s">
        <v>103</v>
      </c>
      <c r="C5" s="5" t="s">
        <v>67</v>
      </c>
      <c r="D5" s="11" t="n">
        <v>3599.9</v>
      </c>
      <c r="E5" s="5" t="s">
        <v>49</v>
      </c>
    </row>
    <row r="6" customFormat="false" ht="15" hidden="false" customHeight="false" outlineLevel="0" collapsed="false">
      <c r="A6" s="5" t="n">
        <v>3</v>
      </c>
      <c r="B6" s="4" t="s">
        <v>104</v>
      </c>
      <c r="C6" s="5" t="s">
        <v>67</v>
      </c>
      <c r="D6" s="11" t="n">
        <v>1102.1</v>
      </c>
      <c r="E6" s="5" t="s">
        <v>49</v>
      </c>
    </row>
    <row r="7" customFormat="false" ht="15" hidden="false" customHeight="false" outlineLevel="0" collapsed="false">
      <c r="A7" s="5" t="n">
        <v>4</v>
      </c>
      <c r="B7" s="4" t="s">
        <v>105</v>
      </c>
      <c r="C7" s="5" t="s">
        <v>106</v>
      </c>
      <c r="D7" s="11" t="n">
        <v>651.7</v>
      </c>
      <c r="E7" s="5" t="s">
        <v>49</v>
      </c>
    </row>
    <row r="8" customFormat="false" ht="15" hidden="false" customHeight="false" outlineLevel="0" collapsed="false">
      <c r="A8" s="5" t="n">
        <v>5</v>
      </c>
      <c r="B8" s="4" t="s">
        <v>107</v>
      </c>
      <c r="C8" s="5" t="s">
        <v>67</v>
      </c>
      <c r="D8" s="11" t="n">
        <v>3867.7</v>
      </c>
      <c r="E8" s="5" t="s">
        <v>37</v>
      </c>
    </row>
    <row r="9" customFormat="false" ht="15" hidden="false" customHeight="false" outlineLevel="0" collapsed="false">
      <c r="A9" s="5" t="n">
        <v>6</v>
      </c>
      <c r="B9" s="4" t="s">
        <v>108</v>
      </c>
      <c r="C9" s="5" t="s">
        <v>67</v>
      </c>
      <c r="D9" s="11" t="n">
        <v>1678.5</v>
      </c>
      <c r="E9" s="5" t="s">
        <v>49</v>
      </c>
    </row>
    <row r="10" customFormat="false" ht="15" hidden="false" customHeight="false" outlineLevel="0" collapsed="false">
      <c r="A10" s="5" t="n">
        <v>7</v>
      </c>
      <c r="B10" s="4" t="s">
        <v>109</v>
      </c>
      <c r="C10" s="5" t="s">
        <v>67</v>
      </c>
      <c r="D10" s="11" t="n">
        <v>2347.6</v>
      </c>
      <c r="E10" s="5" t="s">
        <v>68</v>
      </c>
    </row>
    <row r="11" customFormat="false" ht="15" hidden="false" customHeight="false" outlineLevel="0" collapsed="false">
      <c r="A11" s="5" t="n">
        <v>8</v>
      </c>
      <c r="B11" s="4" t="s">
        <v>110</v>
      </c>
      <c r="C11" s="5" t="s">
        <v>67</v>
      </c>
      <c r="D11" s="11" t="n">
        <v>1041.7</v>
      </c>
      <c r="E11" s="5" t="s">
        <v>49</v>
      </c>
    </row>
    <row r="12" customFormat="false" ht="15" hidden="false" customHeight="false" outlineLevel="0" collapsed="false">
      <c r="A12" s="5" t="n">
        <v>9</v>
      </c>
      <c r="B12" s="4" t="s">
        <v>111</v>
      </c>
      <c r="C12" s="5" t="s">
        <v>67</v>
      </c>
      <c r="D12" s="11" t="n">
        <v>1673.9</v>
      </c>
      <c r="E12" s="5" t="s">
        <v>49</v>
      </c>
    </row>
    <row r="13" customFormat="false" ht="15" hidden="false" customHeight="false" outlineLevel="0" collapsed="false">
      <c r="A13" s="5" t="n">
        <v>10</v>
      </c>
      <c r="B13" s="4" t="s">
        <v>112</v>
      </c>
      <c r="C13" s="5" t="s">
        <v>67</v>
      </c>
      <c r="D13" s="11" t="n">
        <v>1072.9</v>
      </c>
      <c r="E13" s="5" t="s">
        <v>49</v>
      </c>
    </row>
    <row r="14" customFormat="false" ht="15" hidden="false" customHeight="false" outlineLevel="0" collapsed="false">
      <c r="A14" s="5" t="n">
        <v>11</v>
      </c>
      <c r="B14" s="4" t="s">
        <v>113</v>
      </c>
      <c r="C14" s="5" t="s">
        <v>106</v>
      </c>
      <c r="D14" s="11" t="n">
        <v>470.7</v>
      </c>
      <c r="E14" s="5" t="s">
        <v>49</v>
      </c>
    </row>
    <row r="15" customFormat="false" ht="15" hidden="false" customHeight="false" outlineLevel="0" collapsed="false">
      <c r="A15" s="5" t="n">
        <v>12</v>
      </c>
      <c r="B15" s="4" t="s">
        <v>114</v>
      </c>
      <c r="C15" s="5" t="s">
        <v>67</v>
      </c>
      <c r="D15" s="11" t="n">
        <v>1723.5</v>
      </c>
      <c r="E15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2026-02-08T15:33:07Z</dcterms:created>
  <dc:creator>openpyxl</dc:creator>
  <dc:description/>
  <dc:language>en-US</dc:language>
  <cp:lastModifiedBy/>
  <dcterms:modified xsi:type="dcterms:W3CDTF">2026-02-08T15:33:07Z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