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soussan/Desktop/CheckPointHackaton/"/>
    </mc:Choice>
  </mc:AlternateContent>
  <xr:revisionPtr revIDLastSave="0" documentId="13_ncr:1_{6948BDF6-B8A1-1A4F-A4B2-C33BC917CDF1}" xr6:coauthVersionLast="36" xr6:coauthVersionMax="36" xr10:uidLastSave="{00000000-0000-0000-0000-000000000000}"/>
  <bookViews>
    <workbookView xWindow="10120" yWindow="4260" windowWidth="26440" windowHeight="15440" xr2:uid="{3558EBDB-5F64-AE47-9F60-77ABDA9760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9" i="1" l="1"/>
  <c r="H8" i="1"/>
  <c r="H7" i="1"/>
  <c r="H6" i="1"/>
  <c r="H5" i="1"/>
  <c r="H2" i="1"/>
  <c r="H3" i="1" s="1"/>
</calcChain>
</file>

<file path=xl/sharedStrings.xml><?xml version="1.0" encoding="utf-8"?>
<sst xmlns="http://schemas.openxmlformats.org/spreadsheetml/2006/main" count="48" uniqueCount="41">
  <si>
    <t>RULES</t>
  </si>
  <si>
    <t>Rule 1</t>
  </si>
  <si>
    <t>Rule 2</t>
  </si>
  <si>
    <t>Rule 3</t>
  </si>
  <si>
    <t>n in test</t>
  </si>
  <si>
    <t>dst_ip == '8.8.8.8'</t>
  </si>
  <si>
    <t>score</t>
  </si>
  <si>
    <t>dst_ip == '10.200.105.201'</t>
  </si>
  <si>
    <t>recall</t>
  </si>
  <si>
    <t>n. malwares</t>
  </si>
  <si>
    <t>sent_bytes&lt;540</t>
  </si>
  <si>
    <t>sent_bytes&lt;1250</t>
  </si>
  <si>
    <t>Found</t>
  </si>
  <si>
    <t>Total recall</t>
  </si>
  <si>
    <t>suspicious_ips = ['114.77.190.35', '194.72.202.102', '28.71.63.178', '222.58.212.65', '58.59.105.78',</t>
  </si>
  <si>
    <t xml:space="preserve"> '114.77.190.35', '214.88.55.205', '114.77.190.35', '58.211.100.111', '73.219.149.66', '114.77.190.35',</t>
  </si>
  <si>
    <t xml:space="preserve"> '11.79.68.108', '11.79.68.108', '114.77.190.35', '73.219.149.66', '58.211.100.111']</t>
  </si>
  <si>
    <t>protocol = 'UDP'</t>
  </si>
  <si>
    <t>dst_ip in suspicious external ip</t>
  </si>
  <si>
    <t>info</t>
  </si>
  <si>
    <t>all for client 2 except 214.88.55.205</t>
  </si>
  <si>
    <t xml:space="preserve">dst_ip == '10.200.105.200' </t>
  </si>
  <si>
    <t>received_bytes &lt;= 200</t>
  </si>
  <si>
    <t>client == 2</t>
  </si>
  <si>
    <t>dst_port == 53</t>
  </si>
  <si>
    <t>small traffic on DNS port</t>
  </si>
  <si>
    <t>port == 53</t>
  </si>
  <si>
    <t>sent_bytes == 0</t>
  </si>
  <si>
    <t>received_bytes == 0</t>
  </si>
  <si>
    <t>sent or received != 0</t>
  </si>
  <si>
    <t>dst_ip in ['10.200.105.200', '10.200.105.201', '10.200.105.202']</t>
  </si>
  <si>
    <t>received_bytes &lt; 200</t>
  </si>
  <si>
    <t>port == 80</t>
  </si>
  <si>
    <t>sent_bytes != 1282</t>
  </si>
  <si>
    <t>not adding anything</t>
  </si>
  <si>
    <t>dst_port==53</t>
  </si>
  <si>
    <t>one outlier</t>
  </si>
  <si>
    <t>dst_ip == '70.115.0.9'</t>
  </si>
  <si>
    <t>dst_ip == '10.200.105.202'</t>
  </si>
  <si>
    <t>received_bytes &gt; 10</t>
  </si>
  <si>
    <t>where src_ip &amp; dst_ip is malware in train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</si>
</sst>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B288-5EC4-6B4C-AB98-E3CD945D70F5}">
  <dimension ref="A1:J22"/>
  <sheetViews>
    <sheetView tabSelected="1" workbookViewId="0">
      <selection activeCell="F15" sqref="F15"/>
    </sheetView>
  </sheetViews>
  <sheetFormatPr baseColWidth="10" defaultRowHeight="16" x14ac:dyDescent="0.2"/>
  <cols>
    <col min="1" max="1" width="53.1640625" bestFit="1" customWidth="1"/>
    <col min="2" max="2" width="14.33203125" bestFit="1" customWidth="1"/>
    <col min="3" max="3" width="19.5" bestFit="1" customWidth="1"/>
    <col min="4" max="4" width="19.5" customWidth="1"/>
    <col min="5" max="5" width="21.5" customWidth="1"/>
    <col min="8" max="8" width="26.1640625" customWidth="1"/>
  </cols>
  <sheetData>
    <row r="1" spans="1:10" x14ac:dyDescent="0.2">
      <c r="A1" t="s">
        <v>0</v>
      </c>
      <c r="G1" t="s">
        <v>9</v>
      </c>
      <c r="H1">
        <v>202</v>
      </c>
    </row>
    <row r="2" spans="1:10" x14ac:dyDescent="0.2">
      <c r="G2" t="s">
        <v>12</v>
      </c>
      <c r="H2">
        <f>SUM(F5:F18)</f>
        <v>195</v>
      </c>
    </row>
    <row r="3" spans="1:10" x14ac:dyDescent="0.2">
      <c r="G3" t="s">
        <v>13</v>
      </c>
      <c r="H3" s="1">
        <f>H2/H1</f>
        <v>0.96534653465346532</v>
      </c>
    </row>
    <row r="4" spans="1:10" x14ac:dyDescent="0.2">
      <c r="A4" t="s">
        <v>1</v>
      </c>
      <c r="B4" t="s">
        <v>2</v>
      </c>
      <c r="C4" t="s">
        <v>3</v>
      </c>
      <c r="E4" t="s">
        <v>19</v>
      </c>
      <c r="F4" t="s">
        <v>4</v>
      </c>
      <c r="G4" t="s">
        <v>6</v>
      </c>
      <c r="H4" t="s">
        <v>8</v>
      </c>
    </row>
    <row r="5" spans="1:10" x14ac:dyDescent="0.2">
      <c r="A5" t="s">
        <v>26</v>
      </c>
      <c r="B5" t="s">
        <v>27</v>
      </c>
      <c r="C5" t="s">
        <v>28</v>
      </c>
      <c r="F5">
        <v>102</v>
      </c>
      <c r="G5">
        <v>1</v>
      </c>
      <c r="H5">
        <f>F5/$H$1</f>
        <v>0.50495049504950495</v>
      </c>
    </row>
    <row r="6" spans="1:10" x14ac:dyDescent="0.2">
      <c r="A6" t="s">
        <v>5</v>
      </c>
      <c r="B6" t="s">
        <v>17</v>
      </c>
      <c r="C6" t="s">
        <v>29</v>
      </c>
      <c r="F6">
        <v>17</v>
      </c>
      <c r="G6">
        <v>1</v>
      </c>
      <c r="H6">
        <f>F6/$H$1</f>
        <v>8.4158415841584164E-2</v>
      </c>
    </row>
    <row r="7" spans="1:10" x14ac:dyDescent="0.2">
      <c r="A7" t="s">
        <v>30</v>
      </c>
      <c r="B7" t="s">
        <v>26</v>
      </c>
      <c r="C7" t="s">
        <v>31</v>
      </c>
      <c r="F7">
        <v>23</v>
      </c>
      <c r="G7">
        <v>1</v>
      </c>
      <c r="H7">
        <f>F7/$H$1</f>
        <v>0.11386138613861387</v>
      </c>
      <c r="J7" t="s">
        <v>14</v>
      </c>
    </row>
    <row r="8" spans="1:10" x14ac:dyDescent="0.2">
      <c r="A8" t="s">
        <v>18</v>
      </c>
      <c r="B8" t="s">
        <v>23</v>
      </c>
      <c r="C8" t="s">
        <v>32</v>
      </c>
      <c r="D8" t="s">
        <v>33</v>
      </c>
      <c r="E8" t="s">
        <v>36</v>
      </c>
      <c r="F8">
        <v>13</v>
      </c>
      <c r="G8">
        <v>1</v>
      </c>
      <c r="H8">
        <f>F8/$H$1</f>
        <v>6.4356435643564358E-2</v>
      </c>
      <c r="J8" t="s">
        <v>15</v>
      </c>
    </row>
    <row r="9" spans="1:10" x14ac:dyDescent="0.2">
      <c r="A9" t="s">
        <v>7</v>
      </c>
      <c r="B9" t="s">
        <v>35</v>
      </c>
      <c r="C9" t="s">
        <v>10</v>
      </c>
      <c r="F9">
        <v>9</v>
      </c>
      <c r="H9">
        <f>F9/$H$1</f>
        <v>4.4554455445544552E-2</v>
      </c>
      <c r="J9" t="s">
        <v>16</v>
      </c>
    </row>
    <row r="13" spans="1:10" x14ac:dyDescent="0.2">
      <c r="A13" t="s">
        <v>37</v>
      </c>
      <c r="B13" t="s">
        <v>26</v>
      </c>
      <c r="C13" t="s">
        <v>28</v>
      </c>
      <c r="F13">
        <v>7</v>
      </c>
      <c r="G13">
        <v>1</v>
      </c>
      <c r="H13">
        <f>F13/$H$1</f>
        <v>3.4653465346534656E-2</v>
      </c>
    </row>
    <row r="14" spans="1:10" x14ac:dyDescent="0.2">
      <c r="A14" t="s">
        <v>38</v>
      </c>
      <c r="B14" t="s">
        <v>26</v>
      </c>
      <c r="C14" t="s">
        <v>39</v>
      </c>
      <c r="F14">
        <v>1</v>
      </c>
      <c r="G14">
        <v>1</v>
      </c>
      <c r="H14">
        <f>F14/$H$1</f>
        <v>4.9504950495049506E-3</v>
      </c>
    </row>
    <row r="15" spans="1:10" x14ac:dyDescent="0.2">
      <c r="A15" t="s">
        <v>40</v>
      </c>
      <c r="F15">
        <v>23</v>
      </c>
    </row>
    <row r="19" spans="1:5" x14ac:dyDescent="0.2">
      <c r="A19" t="s">
        <v>34</v>
      </c>
    </row>
    <row r="20" spans="1:5" x14ac:dyDescent="0.2">
      <c r="A20" t="s">
        <v>23</v>
      </c>
      <c r="B20" t="s">
        <v>24</v>
      </c>
      <c r="C20" t="s">
        <v>22</v>
      </c>
      <c r="E20" t="s">
        <v>25</v>
      </c>
    </row>
    <row r="21" spans="1:5" x14ac:dyDescent="0.2">
      <c r="A21" t="s">
        <v>18</v>
      </c>
      <c r="C21" t="s">
        <v>11</v>
      </c>
      <c r="E21" t="s">
        <v>20</v>
      </c>
    </row>
    <row r="22" spans="1:5" x14ac:dyDescent="0.2">
      <c r="A22" t="s">
        <v>21</v>
      </c>
      <c r="C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B.</dc:creator>
  <cp:lastModifiedBy>Jeremy B.</cp:lastModifiedBy>
  <dcterms:created xsi:type="dcterms:W3CDTF">2019-01-27T14:08:42Z</dcterms:created>
  <dcterms:modified xsi:type="dcterms:W3CDTF">2019-01-27T22:45:14Z</dcterms:modified>
</cp:coreProperties>
</file>