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User\Documents\single unit\syntax\Paradigm\"/>
    </mc:Choice>
  </mc:AlternateContent>
  <bookViews>
    <workbookView xWindow="0" yWindow="0" windowWidth="1930" windowHeight="48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l="1"/>
  <c r="AD2" i="1" s="1"/>
  <c r="AE2" i="1" s="1"/>
  <c r="AF2" i="1" s="1"/>
  <c r="AG2" i="1" s="1"/>
  <c r="AH2" i="1" s="1"/>
  <c r="AI2" i="1" s="1"/>
  <c r="AJ2" i="1" s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F4" i="1" l="1"/>
  <c r="AH4" i="1"/>
  <c r="AF16" i="1"/>
  <c r="AH16" i="1"/>
  <c r="AF28" i="1"/>
  <c r="AH28" i="1"/>
  <c r="AF40" i="1"/>
  <c r="AH40" i="1"/>
  <c r="AF52" i="1"/>
  <c r="AH52" i="1"/>
  <c r="AF64" i="1"/>
  <c r="AH64" i="1"/>
  <c r="AF76" i="1"/>
  <c r="AH76" i="1"/>
  <c r="AF88" i="1"/>
  <c r="AH88" i="1"/>
  <c r="AF96" i="1"/>
  <c r="AH96" i="1"/>
  <c r="AF108" i="1"/>
  <c r="AH108" i="1"/>
  <c r="AF120" i="1"/>
  <c r="AH120" i="1"/>
  <c r="AF132" i="1"/>
  <c r="AH132" i="1"/>
  <c r="AF144" i="1"/>
  <c r="AH144" i="1"/>
  <c r="AF156" i="1"/>
  <c r="AH156" i="1"/>
  <c r="AF168" i="1"/>
  <c r="AH168" i="1"/>
  <c r="AF180" i="1"/>
  <c r="AH180" i="1"/>
  <c r="AF188" i="1"/>
  <c r="AH188" i="1"/>
  <c r="AF200" i="1"/>
  <c r="AH200" i="1"/>
  <c r="AF5" i="1"/>
  <c r="AH5" i="1"/>
  <c r="AF9" i="1"/>
  <c r="AH9" i="1"/>
  <c r="AF13" i="1"/>
  <c r="AH13" i="1"/>
  <c r="AF17" i="1"/>
  <c r="AH17" i="1"/>
  <c r="AF21" i="1"/>
  <c r="AH21" i="1"/>
  <c r="AF25" i="1"/>
  <c r="AH25" i="1"/>
  <c r="AF29" i="1"/>
  <c r="AH29" i="1"/>
  <c r="AF33" i="1"/>
  <c r="AH33" i="1"/>
  <c r="AF37" i="1"/>
  <c r="AH37" i="1"/>
  <c r="AF41" i="1"/>
  <c r="AH41" i="1"/>
  <c r="AF45" i="1"/>
  <c r="AH45" i="1"/>
  <c r="AF49" i="1"/>
  <c r="AH49" i="1"/>
  <c r="AF53" i="1"/>
  <c r="AH53" i="1"/>
  <c r="AF57" i="1"/>
  <c r="AH57" i="1"/>
  <c r="AF61" i="1"/>
  <c r="AH61" i="1"/>
  <c r="AF65" i="1"/>
  <c r="AH65" i="1"/>
  <c r="AF69" i="1"/>
  <c r="AH69" i="1"/>
  <c r="AF73" i="1"/>
  <c r="AH73" i="1"/>
  <c r="AF77" i="1"/>
  <c r="AH77" i="1"/>
  <c r="AF81" i="1"/>
  <c r="AH81" i="1"/>
  <c r="AF85" i="1"/>
  <c r="AH85" i="1"/>
  <c r="AF89" i="1"/>
  <c r="AH89" i="1"/>
  <c r="AF93" i="1"/>
  <c r="AH93" i="1"/>
  <c r="AF97" i="1"/>
  <c r="AH97" i="1"/>
  <c r="AF101" i="1"/>
  <c r="AH101" i="1"/>
  <c r="AF105" i="1"/>
  <c r="AH105" i="1"/>
  <c r="AF109" i="1"/>
  <c r="AH109" i="1"/>
  <c r="AF113" i="1"/>
  <c r="AH113" i="1"/>
  <c r="AF117" i="1"/>
  <c r="AH117" i="1"/>
  <c r="AF121" i="1"/>
  <c r="AH121" i="1"/>
  <c r="AF125" i="1"/>
  <c r="AH125" i="1"/>
  <c r="AF129" i="1"/>
  <c r="AH129" i="1"/>
  <c r="AF133" i="1"/>
  <c r="AH133" i="1"/>
  <c r="AF137" i="1"/>
  <c r="AH137" i="1"/>
  <c r="AF141" i="1"/>
  <c r="AH141" i="1"/>
  <c r="AF145" i="1"/>
  <c r="AH145" i="1"/>
  <c r="AF149" i="1"/>
  <c r="AH149" i="1"/>
  <c r="AF153" i="1"/>
  <c r="AH153" i="1"/>
  <c r="AF157" i="1"/>
  <c r="AH157" i="1"/>
  <c r="AF161" i="1"/>
  <c r="AH161" i="1"/>
  <c r="AF165" i="1"/>
  <c r="AH165" i="1"/>
  <c r="AF169" i="1"/>
  <c r="AH169" i="1"/>
  <c r="AF173" i="1"/>
  <c r="AH173" i="1"/>
  <c r="AF177" i="1"/>
  <c r="AH177" i="1"/>
  <c r="AF181" i="1"/>
  <c r="AH181" i="1"/>
  <c r="AF185" i="1"/>
  <c r="AH185" i="1"/>
  <c r="AF189" i="1"/>
  <c r="AH189" i="1"/>
  <c r="AF193" i="1"/>
  <c r="AH193" i="1"/>
  <c r="AF197" i="1"/>
  <c r="AH197" i="1"/>
  <c r="AF201" i="1"/>
  <c r="AH201" i="1"/>
  <c r="AF8" i="1"/>
  <c r="AH8" i="1"/>
  <c r="AF20" i="1"/>
  <c r="AH20" i="1"/>
  <c r="AF32" i="1"/>
  <c r="AH32" i="1"/>
  <c r="AF44" i="1"/>
  <c r="AH44" i="1"/>
  <c r="AF56" i="1"/>
  <c r="AH56" i="1"/>
  <c r="AF68" i="1"/>
  <c r="AH68" i="1"/>
  <c r="AF84" i="1"/>
  <c r="AH84" i="1"/>
  <c r="AF100" i="1"/>
  <c r="AH100" i="1"/>
  <c r="AF112" i="1"/>
  <c r="AH112" i="1"/>
  <c r="AF124" i="1"/>
  <c r="AH124" i="1"/>
  <c r="AF136" i="1"/>
  <c r="AH136" i="1"/>
  <c r="AF148" i="1"/>
  <c r="AH148" i="1"/>
  <c r="AF160" i="1"/>
  <c r="AH160" i="1"/>
  <c r="AF172" i="1"/>
  <c r="AH172" i="1"/>
  <c r="AF192" i="1"/>
  <c r="AH192" i="1"/>
  <c r="AF6" i="1"/>
  <c r="AH6" i="1"/>
  <c r="AF14" i="1"/>
  <c r="AH14" i="1"/>
  <c r="AF18" i="1"/>
  <c r="AH18" i="1"/>
  <c r="AF22" i="1"/>
  <c r="AH22" i="1"/>
  <c r="AF26" i="1"/>
  <c r="AH26" i="1"/>
  <c r="AF30" i="1"/>
  <c r="AH30" i="1"/>
  <c r="AF34" i="1"/>
  <c r="AH34" i="1"/>
  <c r="AF38" i="1"/>
  <c r="AH38" i="1"/>
  <c r="AF42" i="1"/>
  <c r="AH42" i="1"/>
  <c r="AF46" i="1"/>
  <c r="AH46" i="1"/>
  <c r="AF50" i="1"/>
  <c r="AH50" i="1"/>
  <c r="AF54" i="1"/>
  <c r="AH54" i="1"/>
  <c r="AF58" i="1"/>
  <c r="AH58" i="1"/>
  <c r="AF62" i="1"/>
  <c r="AH62" i="1"/>
  <c r="AF66" i="1"/>
  <c r="AH66" i="1"/>
  <c r="AF70" i="1"/>
  <c r="AH70" i="1"/>
  <c r="AF74" i="1"/>
  <c r="AH74" i="1"/>
  <c r="AF78" i="1"/>
  <c r="AH78" i="1"/>
  <c r="AF82" i="1"/>
  <c r="AH82" i="1"/>
  <c r="AF86" i="1"/>
  <c r="AH86" i="1"/>
  <c r="AF90" i="1"/>
  <c r="AH90" i="1"/>
  <c r="AF94" i="1"/>
  <c r="AH94" i="1"/>
  <c r="AF98" i="1"/>
  <c r="AH98" i="1"/>
  <c r="AF102" i="1"/>
  <c r="AH102" i="1"/>
  <c r="AF106" i="1"/>
  <c r="AH106" i="1"/>
  <c r="AF110" i="1"/>
  <c r="AH110" i="1"/>
  <c r="AF114" i="1"/>
  <c r="AH114" i="1"/>
  <c r="AF118" i="1"/>
  <c r="AH118" i="1"/>
  <c r="AF122" i="1"/>
  <c r="AH122" i="1"/>
  <c r="AF126" i="1"/>
  <c r="AH126" i="1"/>
  <c r="AF130" i="1"/>
  <c r="AH130" i="1"/>
  <c r="AF134" i="1"/>
  <c r="AH134" i="1"/>
  <c r="AF138" i="1"/>
  <c r="AH138" i="1"/>
  <c r="AF142" i="1"/>
  <c r="AH142" i="1"/>
  <c r="AF146" i="1"/>
  <c r="AH146" i="1"/>
  <c r="AF150" i="1"/>
  <c r="AH150" i="1"/>
  <c r="AF154" i="1"/>
  <c r="AH154" i="1"/>
  <c r="AF158" i="1"/>
  <c r="AH158" i="1"/>
  <c r="AF162" i="1"/>
  <c r="AH162" i="1"/>
  <c r="AF166" i="1"/>
  <c r="AH166" i="1"/>
  <c r="AF170" i="1"/>
  <c r="AH170" i="1"/>
  <c r="AF174" i="1"/>
  <c r="AH174" i="1"/>
  <c r="AF178" i="1"/>
  <c r="AH178" i="1"/>
  <c r="AF182" i="1"/>
  <c r="AH182" i="1"/>
  <c r="AF186" i="1"/>
  <c r="AH186" i="1"/>
  <c r="AF190" i="1"/>
  <c r="AH190" i="1"/>
  <c r="AF194" i="1"/>
  <c r="AH194" i="1"/>
  <c r="AF198" i="1"/>
  <c r="AH198" i="1"/>
  <c r="AF202" i="1"/>
  <c r="AH202" i="1"/>
  <c r="AF12" i="1"/>
  <c r="AH12" i="1"/>
  <c r="AF24" i="1"/>
  <c r="AH24" i="1"/>
  <c r="AF36" i="1"/>
  <c r="AH36" i="1"/>
  <c r="AF48" i="1"/>
  <c r="AH48" i="1"/>
  <c r="AF60" i="1"/>
  <c r="AH60" i="1"/>
  <c r="AF72" i="1"/>
  <c r="AH72" i="1"/>
  <c r="AF80" i="1"/>
  <c r="AH80" i="1"/>
  <c r="AF92" i="1"/>
  <c r="AH92" i="1"/>
  <c r="AF104" i="1"/>
  <c r="AH104" i="1"/>
  <c r="AF116" i="1"/>
  <c r="AH116" i="1"/>
  <c r="AF128" i="1"/>
  <c r="AH128" i="1"/>
  <c r="AF140" i="1"/>
  <c r="AH140" i="1"/>
  <c r="AF152" i="1"/>
  <c r="AH152" i="1"/>
  <c r="AF164" i="1"/>
  <c r="AH164" i="1"/>
  <c r="AF176" i="1"/>
  <c r="AH176" i="1"/>
  <c r="AF184" i="1"/>
  <c r="AH184" i="1"/>
  <c r="AF196" i="1"/>
  <c r="AH196" i="1"/>
  <c r="AF10" i="1"/>
  <c r="AH10" i="1"/>
  <c r="AF3" i="1"/>
  <c r="AH3" i="1"/>
  <c r="AF7" i="1"/>
  <c r="AH7" i="1"/>
  <c r="AF11" i="1"/>
  <c r="AH11" i="1"/>
  <c r="AF15" i="1"/>
  <c r="AH15" i="1"/>
  <c r="AF19" i="1"/>
  <c r="AH19" i="1"/>
  <c r="AF23" i="1"/>
  <c r="AH23" i="1"/>
  <c r="AF27" i="1"/>
  <c r="AH27" i="1"/>
  <c r="AF31" i="1"/>
  <c r="AH31" i="1"/>
  <c r="AF35" i="1"/>
  <c r="AH35" i="1"/>
  <c r="AF39" i="1"/>
  <c r="AH39" i="1"/>
  <c r="AF43" i="1"/>
  <c r="AH43" i="1"/>
  <c r="AF47" i="1"/>
  <c r="AH47" i="1"/>
  <c r="AF51" i="1"/>
  <c r="AH51" i="1"/>
  <c r="AF55" i="1"/>
  <c r="AH55" i="1"/>
  <c r="AF59" i="1"/>
  <c r="AH59" i="1"/>
  <c r="AF63" i="1"/>
  <c r="AH63" i="1"/>
  <c r="AF67" i="1"/>
  <c r="AH67" i="1"/>
  <c r="AF71" i="1"/>
  <c r="AH71" i="1"/>
  <c r="AF75" i="1"/>
  <c r="AH75" i="1"/>
  <c r="AF79" i="1"/>
  <c r="AH79" i="1"/>
  <c r="AF83" i="1"/>
  <c r="AH83" i="1"/>
  <c r="AF87" i="1"/>
  <c r="AH87" i="1"/>
  <c r="AF91" i="1"/>
  <c r="AH91" i="1"/>
  <c r="AF95" i="1"/>
  <c r="AH95" i="1"/>
  <c r="AF99" i="1"/>
  <c r="AH99" i="1"/>
  <c r="AF103" i="1"/>
  <c r="AH103" i="1"/>
  <c r="AF107" i="1"/>
  <c r="AH107" i="1"/>
  <c r="AF111" i="1"/>
  <c r="AH111" i="1"/>
  <c r="AF115" i="1"/>
  <c r="AH115" i="1"/>
  <c r="AF119" i="1"/>
  <c r="AH119" i="1"/>
  <c r="AF123" i="1"/>
  <c r="AH123" i="1"/>
  <c r="AF127" i="1"/>
  <c r="AH127" i="1"/>
  <c r="AF131" i="1"/>
  <c r="AH131" i="1"/>
  <c r="AF135" i="1"/>
  <c r="AH135" i="1"/>
  <c r="AF139" i="1"/>
  <c r="AH139" i="1"/>
  <c r="AF143" i="1"/>
  <c r="AH143" i="1"/>
  <c r="AF147" i="1"/>
  <c r="AH147" i="1"/>
  <c r="AF151" i="1"/>
  <c r="AH151" i="1"/>
  <c r="AF155" i="1"/>
  <c r="AH155" i="1"/>
  <c r="AF159" i="1"/>
  <c r="AH159" i="1"/>
  <c r="AF163" i="1"/>
  <c r="AH163" i="1"/>
  <c r="AF167" i="1"/>
  <c r="AH167" i="1"/>
  <c r="AF171" i="1"/>
  <c r="AH171" i="1"/>
  <c r="AF175" i="1"/>
  <c r="AH175" i="1"/>
  <c r="AF179" i="1"/>
  <c r="AH179" i="1"/>
  <c r="AF183" i="1"/>
  <c r="AH183" i="1"/>
  <c r="AF187" i="1"/>
  <c r="AH187" i="1"/>
  <c r="AF191" i="1"/>
  <c r="AH191" i="1"/>
  <c r="AF195" i="1"/>
  <c r="AH195" i="1"/>
  <c r="AF199" i="1"/>
  <c r="AH199" i="1"/>
  <c r="AK2" i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</calcChain>
</file>

<file path=xl/sharedStrings.xml><?xml version="1.0" encoding="utf-8"?>
<sst xmlns="http://schemas.openxmlformats.org/spreadsheetml/2006/main" count="243" uniqueCount="243">
  <si>
    <t>Sentence</t>
  </si>
  <si>
    <t>Declarative</t>
  </si>
  <si>
    <t>Question</t>
  </si>
  <si>
    <t>Embedding</t>
  </si>
  <si>
    <t>Small clause</t>
  </si>
  <si>
    <t>NP</t>
  </si>
  <si>
    <t>Pronoun</t>
  </si>
  <si>
    <t>whP</t>
  </si>
  <si>
    <t>whN</t>
  </si>
  <si>
    <t>NN</t>
  </si>
  <si>
    <t>Unergative</t>
  </si>
  <si>
    <t>Unaccustaive</t>
  </si>
  <si>
    <t>Transitive</t>
  </si>
  <si>
    <t>Reflexive</t>
  </si>
  <si>
    <t>Copula</t>
  </si>
  <si>
    <t>Another unerg verb</t>
  </si>
  <si>
    <t>Passive</t>
  </si>
  <si>
    <t>Whom/what object</t>
  </si>
  <si>
    <t>Which object</t>
  </si>
  <si>
    <t>Noun object</t>
  </si>
  <si>
    <t>Optional object as 2nd arg</t>
  </si>
  <si>
    <t>Object gender</t>
  </si>
  <si>
    <t>Object number</t>
  </si>
  <si>
    <t>Tense</t>
  </si>
  <si>
    <t>Irregular verb</t>
  </si>
  <si>
    <t>Food related</t>
  </si>
  <si>
    <t>he crawled</t>
  </si>
  <si>
    <t>he jumped</t>
  </si>
  <si>
    <t>he cried</t>
  </si>
  <si>
    <t>she smiled</t>
  </si>
  <si>
    <t>she laughed</t>
  </si>
  <si>
    <t>she sneezed</t>
  </si>
  <si>
    <t>he smiles</t>
  </si>
  <si>
    <t>he laughs</t>
  </si>
  <si>
    <t>he sneezes</t>
  </si>
  <si>
    <t>she crawls</t>
  </si>
  <si>
    <t>she jumps</t>
  </si>
  <si>
    <t>she cries</t>
  </si>
  <si>
    <t>they winked</t>
  </si>
  <si>
    <t>they coughed</t>
  </si>
  <si>
    <t>they wink</t>
  </si>
  <si>
    <t>they cough</t>
  </si>
  <si>
    <t>the boy jumped</t>
  </si>
  <si>
    <t>the girl smiled</t>
  </si>
  <si>
    <t>the boy laughs</t>
  </si>
  <si>
    <t>the boy sneezes</t>
  </si>
  <si>
    <t>the girl crawls</t>
  </si>
  <si>
    <t>the girl cries</t>
  </si>
  <si>
    <t>the girls cough</t>
  </si>
  <si>
    <t>the boys winked</t>
  </si>
  <si>
    <t>who smiles?</t>
  </si>
  <si>
    <t>who crawled?</t>
  </si>
  <si>
    <t>who laughs?</t>
  </si>
  <si>
    <t>who jumped?</t>
  </si>
  <si>
    <t>who sneezes?</t>
  </si>
  <si>
    <t>who cried?</t>
  </si>
  <si>
    <t>who winks?</t>
  </si>
  <si>
    <t>who coughed?</t>
  </si>
  <si>
    <t>he said that she smiled</t>
  </si>
  <si>
    <t>she saw that he crawled</t>
  </si>
  <si>
    <t>they heard that she laughed</t>
  </si>
  <si>
    <t>we revealed that she jumps</t>
  </si>
  <si>
    <t>we heard that she sneezed</t>
  </si>
  <si>
    <t>we believed that he cried</t>
  </si>
  <si>
    <t>we guessed that they wink</t>
  </si>
  <si>
    <t>she discovered that they cough</t>
  </si>
  <si>
    <t>He heard her play</t>
  </si>
  <si>
    <t>she saw him coming</t>
  </si>
  <si>
    <t>she smelled it burn</t>
  </si>
  <si>
    <t>they caught him stilling</t>
  </si>
  <si>
    <t>they saw him dance</t>
  </si>
  <si>
    <t>she heard them crying</t>
  </si>
  <si>
    <t>he saw her winking</t>
  </si>
  <si>
    <t>they heard her coughing</t>
  </si>
  <si>
    <t>he disappeared</t>
  </si>
  <si>
    <t>he bloomed</t>
  </si>
  <si>
    <t>he arrived</t>
  </si>
  <si>
    <t>she fell</t>
  </si>
  <si>
    <t>she remained</t>
  </si>
  <si>
    <t>she collapsed</t>
  </si>
  <si>
    <t>he falls</t>
  </si>
  <si>
    <t>he remains</t>
  </si>
  <si>
    <t>he collapses</t>
  </si>
  <si>
    <t>she disappears</t>
  </si>
  <si>
    <t>she blooms</t>
  </si>
  <si>
    <t>she arrives</t>
  </si>
  <si>
    <t>they vanished</t>
  </si>
  <si>
    <t>they appeared</t>
  </si>
  <si>
    <t>they vanish</t>
  </si>
  <si>
    <t>they appear</t>
  </si>
  <si>
    <t>the boy remains</t>
  </si>
  <si>
    <t>the boy collapses</t>
  </si>
  <si>
    <t>the boy bloomed</t>
  </si>
  <si>
    <t>the girl disappears</t>
  </si>
  <si>
    <t>the girls arrives</t>
  </si>
  <si>
    <t>the girl fell</t>
  </si>
  <si>
    <t>the boys vanished</t>
  </si>
  <si>
    <t>the girls appear</t>
  </si>
  <si>
    <t>who falls?</t>
  </si>
  <si>
    <t>who disappeared?</t>
  </si>
  <si>
    <t>who remains?</t>
  </si>
  <si>
    <t>who blooms?</t>
  </si>
  <si>
    <t>who collapsed?</t>
  </si>
  <si>
    <t>who arrives?</t>
  </si>
  <si>
    <t>who vanished?</t>
  </si>
  <si>
    <t>who appeared?</t>
  </si>
  <si>
    <t>the boys kissed the clowns</t>
  </si>
  <si>
    <t>the girl kicked the ball</t>
  </si>
  <si>
    <t>the women hug the friend</t>
  </si>
  <si>
    <t>the boy smelled the flowers</t>
  </si>
  <si>
    <t>the girl ate the salad</t>
  </si>
  <si>
    <t>the boy heard the men</t>
  </si>
  <si>
    <t>the girls found the bikes</t>
  </si>
  <si>
    <t>the boys tickle the girl</t>
  </si>
  <si>
    <t>they kissed the clowns</t>
  </si>
  <si>
    <t>she kicked the ball</t>
  </si>
  <si>
    <t>they hug the friend</t>
  </si>
  <si>
    <t>he smelled the flowers</t>
  </si>
  <si>
    <t>she eats the salad</t>
  </si>
  <si>
    <t>he hears the men</t>
  </si>
  <si>
    <t>they found the bikes</t>
  </si>
  <si>
    <t>they tickle the girl</t>
  </si>
  <si>
    <t>who kissed the clowns?</t>
  </si>
  <si>
    <t>who kicked the ball?</t>
  </si>
  <si>
    <t>who hugs the friend?</t>
  </si>
  <si>
    <t>who smelled the flowers?</t>
  </si>
  <si>
    <t>who eats the salad?</t>
  </si>
  <si>
    <t>who heard the men?</t>
  </si>
  <si>
    <t>who found the bikes?</t>
  </si>
  <si>
    <t>who tickles the girl?</t>
  </si>
  <si>
    <t>he shaved</t>
  </si>
  <si>
    <t>he stretched</t>
  </si>
  <si>
    <t>he showered</t>
  </si>
  <si>
    <t>he undressed</t>
  </si>
  <si>
    <t>she scratched</t>
  </si>
  <si>
    <t>she dressed</t>
  </si>
  <si>
    <t>she exercised</t>
  </si>
  <si>
    <t>she washed</t>
  </si>
  <si>
    <t>he was kissed</t>
  </si>
  <si>
    <t>they were loved</t>
  </si>
  <si>
    <t>he was hugged</t>
  </si>
  <si>
    <t>she was kicked</t>
  </si>
  <si>
    <t>the woman was pinched</t>
  </si>
  <si>
    <t>the actors were scorned</t>
  </si>
  <si>
    <t>the boy was pushed</t>
  </si>
  <si>
    <t>the host was warned</t>
  </si>
  <si>
    <t>he will sneeze</t>
  </si>
  <si>
    <t>they will drink</t>
  </si>
  <si>
    <t>he will drive</t>
  </si>
  <si>
    <t>she will sleep</t>
  </si>
  <si>
    <t>the woman will speak</t>
  </si>
  <si>
    <t>the actors will snore</t>
  </si>
  <si>
    <t>the boy will sing</t>
  </si>
  <si>
    <t>the host will eat</t>
  </si>
  <si>
    <t>Who did the boys kiss?</t>
  </si>
  <si>
    <t>What did the girl kick?</t>
  </si>
  <si>
    <t>Whom do the women hug?</t>
  </si>
  <si>
    <t>What did the boy smell?</t>
  </si>
  <si>
    <t>What does the girl eat?</t>
  </si>
  <si>
    <t>Whom did the boy hear?</t>
  </si>
  <si>
    <t>What did the girls find?</t>
  </si>
  <si>
    <t>Whom does the boy tickle?</t>
  </si>
  <si>
    <t>Who will the boys kiss?</t>
  </si>
  <si>
    <t>What will the girl kick?</t>
  </si>
  <si>
    <t>Whom will the women hug?</t>
  </si>
  <si>
    <t>What will the boy smell?</t>
  </si>
  <si>
    <t>What will the girl eat?</t>
  </si>
  <si>
    <t>Whom will the boy hear?</t>
  </si>
  <si>
    <t>What will the girls find?</t>
  </si>
  <si>
    <t>Whom will the boy tickle?</t>
  </si>
  <si>
    <t>Which clown did they kiss?</t>
  </si>
  <si>
    <t>Which ball did she kick?</t>
  </si>
  <si>
    <t>Which friend do they hug?</t>
  </si>
  <si>
    <t>Which flower did they smell?</t>
  </si>
  <si>
    <t>Which fruit does she eat?</t>
  </si>
  <si>
    <t>Which man did they hear?</t>
  </si>
  <si>
    <t>Which bike did the girls find?</t>
  </si>
  <si>
    <t>Which girl does the boys tickle?</t>
  </si>
  <si>
    <t>Who kissed the clowns</t>
  </si>
  <si>
    <t>Who kicked the ball?</t>
  </si>
  <si>
    <t>Who hug the friend?</t>
  </si>
  <si>
    <t>Who smelled the flowers?</t>
  </si>
  <si>
    <t>Who eats the fruit?</t>
  </si>
  <si>
    <t>Who heard the men?</t>
  </si>
  <si>
    <t>Who found the bikes?</t>
  </si>
  <si>
    <t>Who tickles the girl?</t>
  </si>
  <si>
    <t>Which boy kissed the clowns</t>
  </si>
  <si>
    <t>Which girl kicked the ball?</t>
  </si>
  <si>
    <t>Which woman hugs the friend?</t>
  </si>
  <si>
    <t>Which boy smelled the flowers?</t>
  </si>
  <si>
    <t>Which girl eats the apple?</t>
  </si>
  <si>
    <t>Which boy heard the men?</t>
  </si>
  <si>
    <t>Which girl found the bikes?</t>
  </si>
  <si>
    <t>Which boy tickles the girl?</t>
  </si>
  <si>
    <t>The cart wheel broke</t>
  </si>
  <si>
    <t>The mouse trap snaps</t>
  </si>
  <si>
    <t>The goose hunters died</t>
  </si>
  <si>
    <t>The truck factories close</t>
  </si>
  <si>
    <t>The dog owners sang</t>
  </si>
  <si>
    <t>The coat hangers moved</t>
  </si>
  <si>
    <t>My foot pain hurts</t>
  </si>
  <si>
    <t>The tooth fairy sings</t>
  </si>
  <si>
    <t>The cart rolled</t>
  </si>
  <si>
    <t>The mouse runs</t>
  </si>
  <si>
    <t>The goose flees</t>
  </si>
  <si>
    <t>The truck moved</t>
  </si>
  <si>
    <t>The dog barks</t>
  </si>
  <si>
    <t>The coat fell</t>
  </si>
  <si>
    <t>My foot hurts</t>
  </si>
  <si>
    <t>The tooth fell</t>
  </si>
  <si>
    <t>The carts roll</t>
  </si>
  <si>
    <t>The mice ran</t>
  </si>
  <si>
    <t>The geese fled</t>
  </si>
  <si>
    <t>The trucks moves</t>
  </si>
  <si>
    <t>The dogs barked</t>
  </si>
  <si>
    <t>The coats fell</t>
  </si>
  <si>
    <t>My feet hurt</t>
  </si>
  <si>
    <t>The teeth fall</t>
  </si>
  <si>
    <t>she sliced the mushrooms</t>
  </si>
  <si>
    <t>The sandwich is healthy</t>
  </si>
  <si>
    <t>The salad is tasty</t>
  </si>
  <si>
    <t>The cake was overcooked</t>
  </si>
  <si>
    <t>The cook prepared the meal</t>
  </si>
  <si>
    <t>They ate the grapes together</t>
  </si>
  <si>
    <t>The chef served the cake</t>
  </si>
  <si>
    <t>The grandpa ate the meal</t>
  </si>
  <si>
    <t>Subject single</t>
  </si>
  <si>
    <t>Sentence length</t>
  </si>
  <si>
    <t>Sentence long</t>
  </si>
  <si>
    <t>Subject gender</t>
  </si>
  <si>
    <t>Subject position</t>
  </si>
  <si>
    <t>Verb position</t>
  </si>
  <si>
    <t>Complement head position</t>
  </si>
  <si>
    <t>Has 4 words</t>
  </si>
  <si>
    <t>Object Question</t>
  </si>
  <si>
    <t>Subject Question</t>
  </si>
  <si>
    <t>Object_quesion_type</t>
  </si>
  <si>
    <t>Question type (subject/object)</t>
  </si>
  <si>
    <t>NN_contrast</t>
  </si>
  <si>
    <t>MC_40</t>
  </si>
  <si>
    <t>MC_41</t>
  </si>
  <si>
    <t>MC_42</t>
  </si>
  <si>
    <t>MC_44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</si>
</sst>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02"/>
  <sheetViews>
    <sheetView tabSelected="1" workbookViewId="0">
      <pane xSplit="2" ySplit="2" topLeftCell="CN17" activePane="bottomRight" state="frozen"/>
      <selection pane="topRight" activeCell="C1" sqref="C1"/>
      <selection pane="bottomLeft" activeCell="A3" sqref="A3"/>
      <selection pane="bottomRight" activeCell="CV32" sqref="CV32"/>
    </sheetView>
  </sheetViews>
  <sheetFormatPr defaultColWidth="8.81640625" defaultRowHeight="14.5" x14ac:dyDescent="0.35"/>
  <cols>
    <col min="1" max="1" width="8.81640625" style="1"/>
    <col min="2" max="2" width="25.81640625" style="1" bestFit="1" customWidth="1"/>
    <col min="3" max="3" width="8.81640625" style="1"/>
    <col min="4" max="4" width="9.81640625" style="1" bestFit="1" customWidth="1"/>
    <col min="5" max="5" width="8.81640625" style="1"/>
    <col min="6" max="6" width="9.81640625" style="1" bestFit="1" customWidth="1"/>
    <col min="7" max="7" width="10.54296875" style="1" bestFit="1" customWidth="1"/>
    <col min="8" max="12" width="8.81640625" style="1"/>
    <col min="13" max="13" width="9.6328125" style="1" bestFit="1" customWidth="1"/>
    <col min="14" max="14" width="11.453125" style="1" bestFit="1" customWidth="1"/>
    <col min="15" max="17" width="8.81640625" style="1"/>
    <col min="18" max="18" width="16.6328125" style="1" bestFit="1" customWidth="1"/>
    <col min="19" max="19" width="8.81640625" style="1"/>
    <col min="20" max="20" width="17.26953125" style="1" customWidth="1"/>
    <col min="21" max="21" width="11.26953125" style="1" bestFit="1" customWidth="1"/>
    <col min="22" max="22" width="10.54296875" style="1" bestFit="1" customWidth="1"/>
    <col min="23" max="23" width="22.08984375" style="1" bestFit="1" customWidth="1"/>
    <col min="24" max="24" width="14.6328125" style="1" customWidth="1"/>
    <col min="25" max="25" width="12.1796875" style="1" bestFit="1" customWidth="1"/>
    <col min="26" max="26" width="13.54296875" style="1" bestFit="1" customWidth="1"/>
    <col min="27" max="27" width="12.90625" style="1" bestFit="1" customWidth="1"/>
    <col min="28" max="28" width="8.81640625" style="1"/>
    <col min="29" max="29" width="11.81640625" style="1" bestFit="1" customWidth="1"/>
    <col min="30" max="30" width="11" style="1" bestFit="1" customWidth="1"/>
    <col min="31" max="31" width="13.81640625" style="1" bestFit="1" customWidth="1"/>
    <col min="32" max="32" width="12.6328125" style="1" customWidth="1"/>
    <col min="33" max="33" width="15.90625" style="1" customWidth="1"/>
    <col min="34" max="34" width="10.54296875" style="1" bestFit="1" customWidth="1"/>
    <col min="35" max="35" width="13.90625" style="1" bestFit="1" customWidth="1"/>
    <col min="36" max="36" width="14.54296875" style="1" bestFit="1" customWidth="1"/>
    <col min="37" max="37" width="18.1796875" style="1" bestFit="1" customWidth="1"/>
    <col min="38" max="38" width="10.81640625" style="1" bestFit="1" customWidth="1"/>
    <col min="39" max="39" width="9.26953125" style="1" bestFit="1" customWidth="1"/>
    <col min="40" max="99" width="8.81640625" style="1"/>
    <col min="100" max="100" width="13.7265625" style="1" bestFit="1" customWidth="1"/>
    <col min="101" max="101" width="11.6328125" style="1" bestFit="1" customWidth="1"/>
    <col min="102" max="102" width="22.90625" style="1" bestFit="1" customWidth="1"/>
    <col min="103" max="16384" width="8.81640625" style="1"/>
  </cols>
  <sheetData>
    <row r="1" spans="1:102" s="2" customFormat="1" x14ac:dyDescent="0.35">
      <c r="B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229</v>
      </c>
      <c r="Y1" s="2" t="s">
        <v>21</v>
      </c>
      <c r="Z1" s="2" t="s">
        <v>226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227</v>
      </c>
      <c r="AF1" s="2" t="s">
        <v>228</v>
      </c>
      <c r="AG1" s="2" t="s">
        <v>237</v>
      </c>
      <c r="AH1" s="2" t="s">
        <v>233</v>
      </c>
      <c r="AI1" s="2" t="s">
        <v>234</v>
      </c>
      <c r="AJ1" s="2" t="s">
        <v>235</v>
      </c>
      <c r="AK1" s="2" t="s">
        <v>236</v>
      </c>
      <c r="AL1" s="2" t="s">
        <v>238</v>
      </c>
      <c r="AM1" s="2" t="s">
        <v>239</v>
      </c>
      <c r="AN1" s="2" t="s">
        <v>240</v>
      </c>
      <c r="AO1" s="2" t="s">
        <v>241</v>
      </c>
      <c r="AP1" s="2" t="s">
        <v>242</v>
      </c>
      <c r="CV1" s="2" t="s">
        <v>230</v>
      </c>
      <c r="CW1" s="2" t="s">
        <v>231</v>
      </c>
      <c r="CX1" s="2" t="s">
        <v>232</v>
      </c>
    </row>
    <row r="2" spans="1:102" s="2" customFormat="1" x14ac:dyDescent="0.35">
      <c r="D2" s="2">
        <v>4</v>
      </c>
      <c r="E2" s="2">
        <f>D2+1</f>
        <v>5</v>
      </c>
      <c r="F2" s="2">
        <f t="shared" ref="F2:AH2" si="0">E2+1</f>
        <v>6</v>
      </c>
      <c r="G2" s="2">
        <f t="shared" si="0"/>
        <v>7</v>
      </c>
      <c r="H2" s="2">
        <f t="shared" si="0"/>
        <v>8</v>
      </c>
      <c r="I2" s="2">
        <f t="shared" si="0"/>
        <v>9</v>
      </c>
      <c r="J2" s="2">
        <f t="shared" si="0"/>
        <v>10</v>
      </c>
      <c r="K2" s="2">
        <f t="shared" si="0"/>
        <v>11</v>
      </c>
      <c r="L2" s="2">
        <f t="shared" si="0"/>
        <v>12</v>
      </c>
      <c r="M2" s="2">
        <f t="shared" si="0"/>
        <v>13</v>
      </c>
      <c r="N2" s="2">
        <f t="shared" si="0"/>
        <v>14</v>
      </c>
      <c r="O2" s="2">
        <f t="shared" si="0"/>
        <v>15</v>
      </c>
      <c r="P2" s="2">
        <f t="shared" si="0"/>
        <v>16</v>
      </c>
      <c r="Q2" s="2">
        <f t="shared" si="0"/>
        <v>17</v>
      </c>
      <c r="R2" s="2">
        <f t="shared" si="0"/>
        <v>18</v>
      </c>
      <c r="S2" s="2">
        <f t="shared" si="0"/>
        <v>19</v>
      </c>
      <c r="T2" s="2">
        <f t="shared" si="0"/>
        <v>20</v>
      </c>
      <c r="U2" s="2">
        <f t="shared" si="0"/>
        <v>21</v>
      </c>
      <c r="V2" s="2">
        <f t="shared" si="0"/>
        <v>22</v>
      </c>
      <c r="W2" s="2">
        <f t="shared" si="0"/>
        <v>23</v>
      </c>
      <c r="X2" s="2">
        <f t="shared" si="0"/>
        <v>24</v>
      </c>
      <c r="Y2" s="2">
        <f t="shared" si="0"/>
        <v>25</v>
      </c>
      <c r="Z2" s="2">
        <f t="shared" si="0"/>
        <v>26</v>
      </c>
      <c r="AA2" s="2">
        <f t="shared" si="0"/>
        <v>27</v>
      </c>
      <c r="AB2" s="2">
        <f t="shared" si="0"/>
        <v>28</v>
      </c>
      <c r="AC2" s="2">
        <f t="shared" si="0"/>
        <v>29</v>
      </c>
      <c r="AD2" s="2">
        <f t="shared" si="0"/>
        <v>30</v>
      </c>
      <c r="AE2" s="2">
        <f t="shared" si="0"/>
        <v>31</v>
      </c>
      <c r="AF2" s="2">
        <f t="shared" si="0"/>
        <v>32</v>
      </c>
      <c r="AG2" s="2">
        <f t="shared" si="0"/>
        <v>33</v>
      </c>
      <c r="AH2" s="2">
        <f t="shared" si="0"/>
        <v>34</v>
      </c>
      <c r="AI2" s="2">
        <f t="shared" ref="AI2" si="1">AH2+1</f>
        <v>35</v>
      </c>
      <c r="AJ2" s="2">
        <f t="shared" ref="AJ2" si="2">AI2+1</f>
        <v>36</v>
      </c>
      <c r="AK2" s="2">
        <f t="shared" ref="AK2" si="3">AJ2+1</f>
        <v>37</v>
      </c>
      <c r="AL2" s="2">
        <f t="shared" ref="AL2" si="4">AK2+1</f>
        <v>38</v>
      </c>
      <c r="AM2" s="2">
        <f t="shared" ref="AM2" si="5">AL2+1</f>
        <v>39</v>
      </c>
      <c r="AN2" s="2">
        <f t="shared" ref="AN2" si="6">AM2+1</f>
        <v>40</v>
      </c>
      <c r="AO2" s="2">
        <f t="shared" ref="AO2" si="7">AN2+1</f>
        <v>41</v>
      </c>
      <c r="AP2" s="2">
        <f t="shared" ref="AP2" si="8">AO2+1</f>
        <v>42</v>
      </c>
      <c r="AQ2" s="2">
        <f t="shared" ref="AQ2" si="9">AP2+1</f>
        <v>43</v>
      </c>
      <c r="AR2" s="2">
        <f t="shared" ref="AR2" si="10">AQ2+1</f>
        <v>44</v>
      </c>
      <c r="AS2" s="2">
        <f t="shared" ref="AS2" si="11">AR2+1</f>
        <v>45</v>
      </c>
      <c r="AT2" s="2">
        <f t="shared" ref="AT2" si="12">AS2+1</f>
        <v>46</v>
      </c>
      <c r="AU2" s="2">
        <f t="shared" ref="AU2" si="13">AT2+1</f>
        <v>47</v>
      </c>
      <c r="AV2" s="2">
        <f t="shared" ref="AV2" si="14">AU2+1</f>
        <v>48</v>
      </c>
      <c r="AW2" s="2">
        <f t="shared" ref="AW2" si="15">AV2+1</f>
        <v>49</v>
      </c>
      <c r="AX2" s="2">
        <f t="shared" ref="AX2" si="16">AW2+1</f>
        <v>50</v>
      </c>
      <c r="AY2" s="2">
        <f t="shared" ref="AY2" si="17">AX2+1</f>
        <v>51</v>
      </c>
      <c r="AZ2" s="2">
        <f t="shared" ref="AZ2" si="18">AY2+1</f>
        <v>52</v>
      </c>
      <c r="BA2" s="2">
        <f t="shared" ref="BA2" si="19">AZ2+1</f>
        <v>53</v>
      </c>
      <c r="BB2" s="2">
        <f t="shared" ref="BB2" si="20">BA2+1</f>
        <v>54</v>
      </c>
      <c r="BC2" s="2">
        <f t="shared" ref="BC2" si="21">BB2+1</f>
        <v>55</v>
      </c>
      <c r="BD2" s="2">
        <f t="shared" ref="BD2" si="22">BC2+1</f>
        <v>56</v>
      </c>
      <c r="BE2" s="2">
        <f t="shared" ref="BE2" si="23">BD2+1</f>
        <v>57</v>
      </c>
      <c r="BF2" s="2">
        <f t="shared" ref="BF2" si="24">BE2+1</f>
        <v>58</v>
      </c>
      <c r="BG2" s="2">
        <f t="shared" ref="BG2" si="25">BF2+1</f>
        <v>59</v>
      </c>
      <c r="BH2" s="2">
        <f t="shared" ref="BH2" si="26">BG2+1</f>
        <v>60</v>
      </c>
      <c r="BI2" s="2">
        <f t="shared" ref="BI2" si="27">BH2+1</f>
        <v>61</v>
      </c>
      <c r="BJ2" s="2">
        <f t="shared" ref="BJ2" si="28">BI2+1</f>
        <v>62</v>
      </c>
      <c r="BK2" s="2">
        <f t="shared" ref="BK2" si="29">BJ2+1</f>
        <v>63</v>
      </c>
      <c r="BL2" s="2">
        <f t="shared" ref="BL2" si="30">BK2+1</f>
        <v>64</v>
      </c>
      <c r="BM2" s="2">
        <f t="shared" ref="BM2" si="31">BL2+1</f>
        <v>65</v>
      </c>
      <c r="BN2" s="2">
        <f t="shared" ref="BN2" si="32">BM2+1</f>
        <v>66</v>
      </c>
      <c r="BO2" s="2">
        <f t="shared" ref="BO2" si="33">BN2+1</f>
        <v>67</v>
      </c>
      <c r="BP2" s="2">
        <f t="shared" ref="BP2" si="34">BO2+1</f>
        <v>68</v>
      </c>
      <c r="BQ2" s="2">
        <f t="shared" ref="BQ2" si="35">BP2+1</f>
        <v>69</v>
      </c>
      <c r="BR2" s="2">
        <f t="shared" ref="BR2" si="36">BQ2+1</f>
        <v>70</v>
      </c>
      <c r="BS2" s="2">
        <f t="shared" ref="BS2" si="37">BR2+1</f>
        <v>71</v>
      </c>
      <c r="BT2" s="2">
        <f t="shared" ref="BT2" si="38">BS2+1</f>
        <v>72</v>
      </c>
      <c r="BU2" s="2">
        <f t="shared" ref="BU2" si="39">BT2+1</f>
        <v>73</v>
      </c>
      <c r="BV2" s="2">
        <f t="shared" ref="BV2" si="40">BU2+1</f>
        <v>74</v>
      </c>
      <c r="BW2" s="2">
        <f t="shared" ref="BW2" si="41">BV2+1</f>
        <v>75</v>
      </c>
      <c r="BX2" s="2">
        <f t="shared" ref="BX2" si="42">BW2+1</f>
        <v>76</v>
      </c>
      <c r="BY2" s="2">
        <f t="shared" ref="BY2" si="43">BX2+1</f>
        <v>77</v>
      </c>
      <c r="BZ2" s="2">
        <f t="shared" ref="BZ2" si="44">BY2+1</f>
        <v>78</v>
      </c>
      <c r="CA2" s="2">
        <f t="shared" ref="CA2" si="45">BZ2+1</f>
        <v>79</v>
      </c>
      <c r="CB2" s="2">
        <f t="shared" ref="CB2" si="46">CA2+1</f>
        <v>80</v>
      </c>
      <c r="CC2" s="2">
        <f t="shared" ref="CC2" si="47">CB2+1</f>
        <v>81</v>
      </c>
      <c r="CD2" s="2">
        <f t="shared" ref="CD2" si="48">CC2+1</f>
        <v>82</v>
      </c>
      <c r="CE2" s="2">
        <f t="shared" ref="CE2" si="49">CD2+1</f>
        <v>83</v>
      </c>
      <c r="CF2" s="2">
        <f t="shared" ref="CF2" si="50">CE2+1</f>
        <v>84</v>
      </c>
      <c r="CG2" s="2">
        <f t="shared" ref="CG2" si="51">CF2+1</f>
        <v>85</v>
      </c>
      <c r="CH2" s="2">
        <f t="shared" ref="CH2" si="52">CG2+1</f>
        <v>86</v>
      </c>
      <c r="CI2" s="2">
        <f t="shared" ref="CI2" si="53">CH2+1</f>
        <v>87</v>
      </c>
      <c r="CJ2" s="2">
        <f t="shared" ref="CJ2" si="54">CI2+1</f>
        <v>88</v>
      </c>
      <c r="CK2" s="2">
        <f t="shared" ref="CK2" si="55">CJ2+1</f>
        <v>89</v>
      </c>
      <c r="CL2" s="2">
        <f t="shared" ref="CL2" si="56">CK2+1</f>
        <v>90</v>
      </c>
      <c r="CM2" s="2">
        <f t="shared" ref="CM2" si="57">CL2+1</f>
        <v>91</v>
      </c>
      <c r="CN2" s="2">
        <f t="shared" ref="CN2" si="58">CM2+1</f>
        <v>92</v>
      </c>
      <c r="CO2" s="2">
        <f t="shared" ref="CO2" si="59">CN2+1</f>
        <v>93</v>
      </c>
      <c r="CP2" s="2">
        <f t="shared" ref="CP2" si="60">CO2+1</f>
        <v>94</v>
      </c>
      <c r="CQ2" s="2">
        <f t="shared" ref="CQ2" si="61">CP2+1</f>
        <v>95</v>
      </c>
      <c r="CR2" s="2">
        <f t="shared" ref="CR2" si="62">CQ2+1</f>
        <v>96</v>
      </c>
      <c r="CS2" s="2">
        <f t="shared" ref="CS2" si="63">CR2+1</f>
        <v>97</v>
      </c>
      <c r="CT2" s="2">
        <f t="shared" ref="CT2" si="64">CS2+1</f>
        <v>98</v>
      </c>
      <c r="CU2" s="2">
        <f t="shared" ref="CU2" si="65">CT2+1</f>
        <v>99</v>
      </c>
      <c r="CV2" s="2">
        <f t="shared" ref="CV2:CX2" si="66">CU2+1</f>
        <v>100</v>
      </c>
      <c r="CW2" s="2">
        <f t="shared" si="66"/>
        <v>101</v>
      </c>
      <c r="CX2" s="2">
        <f t="shared" si="66"/>
        <v>102</v>
      </c>
    </row>
    <row r="3" spans="1:102" x14ac:dyDescent="0.35">
      <c r="A3" s="1">
        <v>88</v>
      </c>
      <c r="B3" s="1" t="s">
        <v>26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-1</v>
      </c>
      <c r="U3" s="1">
        <v>-1</v>
      </c>
      <c r="V3" s="1">
        <v>-1</v>
      </c>
      <c r="W3" s="1">
        <v>-1</v>
      </c>
      <c r="X3" s="1">
        <v>1</v>
      </c>
      <c r="Z3" s="1">
        <v>1</v>
      </c>
      <c r="AB3" s="1">
        <v>0</v>
      </c>
      <c r="AC3" s="1">
        <v>0</v>
      </c>
      <c r="AE3" s="1">
        <f>LEN($B3)-LEN(SUBSTITUTE($B3," ",""))+1</f>
        <v>2</v>
      </c>
      <c r="AF3" s="1">
        <f>IF(AE3&gt;=5, 1, 0)</f>
        <v>0</v>
      </c>
      <c r="AG3" s="1">
        <v>-1</v>
      </c>
      <c r="AH3" s="1">
        <f>IF(AE3=3, 1, 0)</f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CV3" s="1">
        <v>1</v>
      </c>
      <c r="CW3" s="1">
        <v>2</v>
      </c>
      <c r="CX3" s="1">
        <v>-1</v>
      </c>
    </row>
    <row r="4" spans="1:102" x14ac:dyDescent="0.35">
      <c r="A4" s="1">
        <v>145</v>
      </c>
      <c r="B4" s="1" t="s">
        <v>27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-1</v>
      </c>
      <c r="U4" s="1">
        <v>-1</v>
      </c>
      <c r="V4" s="1">
        <v>-1</v>
      </c>
      <c r="W4" s="1">
        <v>-1</v>
      </c>
      <c r="X4" s="1">
        <v>1</v>
      </c>
      <c r="Z4" s="1">
        <v>1</v>
      </c>
      <c r="AB4" s="1">
        <v>0</v>
      </c>
      <c r="AC4" s="1">
        <v>0</v>
      </c>
      <c r="AE4" s="1">
        <f t="shared" ref="AE4:AE67" si="67">LEN($B4)-LEN(SUBSTITUTE($B4," ",""))+1</f>
        <v>2</v>
      </c>
      <c r="AF4" s="1">
        <f t="shared" ref="AF4:AF67" si="68">IF(AE4&gt;=5, 1, 0)</f>
        <v>0</v>
      </c>
      <c r="AG4" s="1">
        <v>-1</v>
      </c>
      <c r="AH4" s="1">
        <f t="shared" ref="AH4:AH67" si="69">IF(AE4=3, 1, 0)</f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CV4" s="1">
        <v>1</v>
      </c>
      <c r="CW4" s="1">
        <v>2</v>
      </c>
      <c r="CX4" s="1">
        <v>-1</v>
      </c>
    </row>
    <row r="5" spans="1:102" x14ac:dyDescent="0.35">
      <c r="A5" s="1">
        <v>47</v>
      </c>
      <c r="B5" s="1" t="s">
        <v>28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-1</v>
      </c>
      <c r="U5" s="1">
        <v>-1</v>
      </c>
      <c r="V5" s="1">
        <v>-1</v>
      </c>
      <c r="W5" s="1">
        <v>-1</v>
      </c>
      <c r="X5" s="1">
        <v>1</v>
      </c>
      <c r="Z5" s="1">
        <v>1</v>
      </c>
      <c r="AB5" s="1">
        <v>0</v>
      </c>
      <c r="AC5" s="1">
        <v>0</v>
      </c>
      <c r="AE5" s="1">
        <f t="shared" si="67"/>
        <v>2</v>
      </c>
      <c r="AF5" s="1">
        <f t="shared" si="68"/>
        <v>0</v>
      </c>
      <c r="AG5" s="1">
        <v>-1</v>
      </c>
      <c r="AH5" s="1">
        <f t="shared" si="69"/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CV5" s="1">
        <v>1</v>
      </c>
      <c r="CW5" s="1">
        <v>2</v>
      </c>
      <c r="CX5" s="1">
        <v>-1</v>
      </c>
    </row>
    <row r="6" spans="1:102" x14ac:dyDescent="0.35">
      <c r="A6" s="1">
        <v>71</v>
      </c>
      <c r="B6" s="1" t="s">
        <v>29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-1</v>
      </c>
      <c r="U6" s="1">
        <v>-1</v>
      </c>
      <c r="V6" s="1">
        <v>-1</v>
      </c>
      <c r="W6" s="1">
        <v>-1</v>
      </c>
      <c r="X6" s="1">
        <v>0</v>
      </c>
      <c r="Z6" s="1">
        <v>1</v>
      </c>
      <c r="AB6" s="1">
        <v>0</v>
      </c>
      <c r="AC6" s="1">
        <v>0</v>
      </c>
      <c r="AE6" s="1">
        <f t="shared" si="67"/>
        <v>2</v>
      </c>
      <c r="AF6" s="1">
        <f t="shared" si="68"/>
        <v>0</v>
      </c>
      <c r="AG6" s="1">
        <v>-1</v>
      </c>
      <c r="AH6" s="1">
        <f t="shared" si="69"/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CV6" s="1">
        <v>1</v>
      </c>
      <c r="CW6" s="1">
        <v>2</v>
      </c>
      <c r="CX6" s="1">
        <v>-1</v>
      </c>
    </row>
    <row r="7" spans="1:102" x14ac:dyDescent="0.35">
      <c r="A7" s="1">
        <v>42</v>
      </c>
      <c r="B7" s="1" t="s">
        <v>30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-1</v>
      </c>
      <c r="U7" s="1">
        <v>-1</v>
      </c>
      <c r="V7" s="1">
        <v>-1</v>
      </c>
      <c r="W7" s="1">
        <v>-1</v>
      </c>
      <c r="X7" s="1">
        <v>0</v>
      </c>
      <c r="Z7" s="1">
        <v>1</v>
      </c>
      <c r="AB7" s="1">
        <v>0</v>
      </c>
      <c r="AC7" s="1">
        <v>0</v>
      </c>
      <c r="AE7" s="1">
        <f t="shared" si="67"/>
        <v>2</v>
      </c>
      <c r="AF7" s="1">
        <f t="shared" si="68"/>
        <v>0</v>
      </c>
      <c r="AG7" s="1">
        <v>-1</v>
      </c>
      <c r="AH7" s="1">
        <f t="shared" si="69"/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CV7" s="1">
        <v>1</v>
      </c>
      <c r="CW7" s="1">
        <v>2</v>
      </c>
      <c r="CX7" s="1">
        <v>-1</v>
      </c>
    </row>
    <row r="8" spans="1:102" x14ac:dyDescent="0.35">
      <c r="A8" s="1">
        <v>26</v>
      </c>
      <c r="B8" s="1" t="s">
        <v>31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-1</v>
      </c>
      <c r="U8" s="1">
        <v>-1</v>
      </c>
      <c r="V8" s="1">
        <v>-1</v>
      </c>
      <c r="W8" s="1">
        <v>-1</v>
      </c>
      <c r="X8" s="1">
        <v>0</v>
      </c>
      <c r="Z8" s="1">
        <v>1</v>
      </c>
      <c r="AB8" s="1">
        <v>0</v>
      </c>
      <c r="AC8" s="1">
        <v>0</v>
      </c>
      <c r="AE8" s="1">
        <f t="shared" si="67"/>
        <v>2</v>
      </c>
      <c r="AF8" s="1">
        <f t="shared" si="68"/>
        <v>0</v>
      </c>
      <c r="AG8" s="1">
        <v>-1</v>
      </c>
      <c r="AH8" s="1">
        <f t="shared" si="69"/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CV8" s="1">
        <v>1</v>
      </c>
      <c r="CW8" s="1">
        <v>2</v>
      </c>
      <c r="CX8" s="1">
        <v>-1</v>
      </c>
    </row>
    <row r="9" spans="1:102" x14ac:dyDescent="0.35">
      <c r="A9" s="1">
        <v>1</v>
      </c>
      <c r="B9" s="1" t="s">
        <v>32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-1</v>
      </c>
      <c r="U9" s="1">
        <v>-1</v>
      </c>
      <c r="V9" s="1">
        <v>-1</v>
      </c>
      <c r="W9" s="1">
        <v>-1</v>
      </c>
      <c r="X9" s="1">
        <v>1</v>
      </c>
      <c r="Z9" s="1">
        <v>1</v>
      </c>
      <c r="AB9" s="1">
        <v>1</v>
      </c>
      <c r="AC9" s="1">
        <v>0</v>
      </c>
      <c r="AE9" s="1">
        <f t="shared" si="67"/>
        <v>2</v>
      </c>
      <c r="AF9" s="1">
        <f t="shared" si="68"/>
        <v>0</v>
      </c>
      <c r="AG9" s="1">
        <v>-1</v>
      </c>
      <c r="AH9" s="1">
        <f t="shared" si="69"/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CV9" s="1">
        <v>1</v>
      </c>
      <c r="CW9" s="1">
        <v>2</v>
      </c>
      <c r="CX9" s="1">
        <v>-1</v>
      </c>
    </row>
    <row r="10" spans="1:102" x14ac:dyDescent="0.35">
      <c r="A10" s="1">
        <v>76</v>
      </c>
      <c r="B10" s="1" t="s">
        <v>33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-1</v>
      </c>
      <c r="U10" s="1">
        <v>-1</v>
      </c>
      <c r="V10" s="1">
        <v>-1</v>
      </c>
      <c r="W10" s="1">
        <v>-1</v>
      </c>
      <c r="X10" s="1">
        <v>1</v>
      </c>
      <c r="Z10" s="1">
        <v>1</v>
      </c>
      <c r="AB10" s="1">
        <v>1</v>
      </c>
      <c r="AC10" s="1">
        <v>0</v>
      </c>
      <c r="AE10" s="1">
        <f t="shared" si="67"/>
        <v>2</v>
      </c>
      <c r="AF10" s="1">
        <f t="shared" si="68"/>
        <v>0</v>
      </c>
      <c r="AG10" s="1">
        <v>-1</v>
      </c>
      <c r="AH10" s="1">
        <f t="shared" si="69"/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CV10" s="1">
        <v>1</v>
      </c>
      <c r="CW10" s="1">
        <v>2</v>
      </c>
      <c r="CX10" s="1">
        <v>-1</v>
      </c>
    </row>
    <row r="11" spans="1:102" x14ac:dyDescent="0.35">
      <c r="A11" s="1">
        <v>83</v>
      </c>
      <c r="B11" s="1" t="s">
        <v>34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-1</v>
      </c>
      <c r="U11" s="1">
        <v>-1</v>
      </c>
      <c r="V11" s="1">
        <v>-1</v>
      </c>
      <c r="W11" s="1">
        <v>-1</v>
      </c>
      <c r="X11" s="1">
        <v>1</v>
      </c>
      <c r="Z11" s="1">
        <v>1</v>
      </c>
      <c r="AB11" s="1">
        <v>1</v>
      </c>
      <c r="AC11" s="1">
        <v>0</v>
      </c>
      <c r="AE11" s="1">
        <f t="shared" si="67"/>
        <v>2</v>
      </c>
      <c r="AF11" s="1">
        <f t="shared" si="68"/>
        <v>0</v>
      </c>
      <c r="AG11" s="1">
        <v>-1</v>
      </c>
      <c r="AH11" s="1">
        <f t="shared" si="69"/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CV11" s="1">
        <v>1</v>
      </c>
      <c r="CW11" s="1">
        <v>2</v>
      </c>
      <c r="CX11" s="1">
        <v>-1</v>
      </c>
    </row>
    <row r="12" spans="1:102" x14ac:dyDescent="0.35">
      <c r="A12" s="1">
        <v>103</v>
      </c>
      <c r="B12" s="1" t="s">
        <v>35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-1</v>
      </c>
      <c r="U12" s="1">
        <v>-1</v>
      </c>
      <c r="V12" s="1">
        <v>-1</v>
      </c>
      <c r="W12" s="1">
        <v>-1</v>
      </c>
      <c r="X12" s="1">
        <v>0</v>
      </c>
      <c r="Z12" s="1">
        <v>1</v>
      </c>
      <c r="AB12" s="1">
        <v>1</v>
      </c>
      <c r="AC12" s="1">
        <v>0</v>
      </c>
      <c r="AE12" s="1">
        <f t="shared" si="67"/>
        <v>2</v>
      </c>
      <c r="AF12" s="1">
        <f t="shared" si="68"/>
        <v>0</v>
      </c>
      <c r="AG12" s="1">
        <v>-1</v>
      </c>
      <c r="AH12" s="1">
        <f t="shared" si="69"/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CV12" s="1">
        <v>1</v>
      </c>
      <c r="CW12" s="1">
        <v>2</v>
      </c>
      <c r="CX12" s="1">
        <v>-1</v>
      </c>
    </row>
    <row r="13" spans="1:102" x14ac:dyDescent="0.35">
      <c r="A13" s="1">
        <v>90</v>
      </c>
      <c r="B13" s="1" t="s">
        <v>36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-1</v>
      </c>
      <c r="U13" s="1">
        <v>-1</v>
      </c>
      <c r="V13" s="1">
        <v>-1</v>
      </c>
      <c r="W13" s="1">
        <v>-1</v>
      </c>
      <c r="X13" s="1">
        <v>0</v>
      </c>
      <c r="Z13" s="1">
        <v>1</v>
      </c>
      <c r="AB13" s="1">
        <v>1</v>
      </c>
      <c r="AC13" s="1">
        <v>0</v>
      </c>
      <c r="AE13" s="1">
        <f t="shared" si="67"/>
        <v>2</v>
      </c>
      <c r="AF13" s="1">
        <f t="shared" si="68"/>
        <v>0</v>
      </c>
      <c r="AG13" s="1">
        <v>-1</v>
      </c>
      <c r="AH13" s="1">
        <f t="shared" si="69"/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CV13" s="1">
        <v>1</v>
      </c>
      <c r="CW13" s="1">
        <v>2</v>
      </c>
      <c r="CX13" s="1">
        <v>-1</v>
      </c>
    </row>
    <row r="14" spans="1:102" x14ac:dyDescent="0.35">
      <c r="A14" s="1">
        <v>135</v>
      </c>
      <c r="B14" s="1" t="s">
        <v>37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-1</v>
      </c>
      <c r="U14" s="1">
        <v>-1</v>
      </c>
      <c r="V14" s="1">
        <v>-1</v>
      </c>
      <c r="W14" s="1">
        <v>-1</v>
      </c>
      <c r="X14" s="1">
        <v>0</v>
      </c>
      <c r="Z14" s="1">
        <v>1</v>
      </c>
      <c r="AB14" s="1">
        <v>1</v>
      </c>
      <c r="AC14" s="1">
        <v>0</v>
      </c>
      <c r="AE14" s="1">
        <f t="shared" si="67"/>
        <v>2</v>
      </c>
      <c r="AF14" s="1">
        <f t="shared" si="68"/>
        <v>0</v>
      </c>
      <c r="AG14" s="1">
        <v>-1</v>
      </c>
      <c r="AH14" s="1">
        <f t="shared" si="69"/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CV14" s="1">
        <v>1</v>
      </c>
      <c r="CW14" s="1">
        <v>2</v>
      </c>
      <c r="CX14" s="1">
        <v>-1</v>
      </c>
    </row>
    <row r="15" spans="1:102" x14ac:dyDescent="0.35">
      <c r="A15" s="1">
        <v>52</v>
      </c>
      <c r="B15" s="1" t="s">
        <v>38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Z15" s="1">
        <v>0</v>
      </c>
      <c r="AB15" s="1">
        <v>0</v>
      </c>
      <c r="AC15" s="1">
        <v>0</v>
      </c>
      <c r="AE15" s="1">
        <f t="shared" si="67"/>
        <v>2</v>
      </c>
      <c r="AF15" s="1">
        <f t="shared" si="68"/>
        <v>0</v>
      </c>
      <c r="AG15" s="1">
        <v>-1</v>
      </c>
      <c r="AH15" s="1">
        <f t="shared" si="69"/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CV15" s="1">
        <v>1</v>
      </c>
      <c r="CW15" s="1">
        <v>2</v>
      </c>
      <c r="CX15" s="1">
        <v>-1</v>
      </c>
    </row>
    <row r="16" spans="1:102" x14ac:dyDescent="0.35">
      <c r="A16" s="1">
        <v>172</v>
      </c>
      <c r="B16" s="1" t="s">
        <v>39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Z16" s="1">
        <v>0</v>
      </c>
      <c r="AB16" s="1">
        <v>0</v>
      </c>
      <c r="AC16" s="1">
        <v>0</v>
      </c>
      <c r="AE16" s="1">
        <f t="shared" si="67"/>
        <v>2</v>
      </c>
      <c r="AF16" s="1">
        <f t="shared" si="68"/>
        <v>0</v>
      </c>
      <c r="AG16" s="1">
        <v>-1</v>
      </c>
      <c r="AH16" s="1">
        <f t="shared" si="69"/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CV16" s="1">
        <v>1</v>
      </c>
      <c r="CW16" s="1">
        <v>2</v>
      </c>
      <c r="CX16" s="1">
        <v>-1</v>
      </c>
    </row>
    <row r="17" spans="1:102" x14ac:dyDescent="0.35">
      <c r="A17" s="1">
        <v>12</v>
      </c>
      <c r="B17" s="1" t="s">
        <v>40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Z17" s="1">
        <v>0</v>
      </c>
      <c r="AB17" s="1">
        <v>1</v>
      </c>
      <c r="AC17" s="1">
        <v>0</v>
      </c>
      <c r="AE17" s="1">
        <f t="shared" si="67"/>
        <v>2</v>
      </c>
      <c r="AF17" s="1">
        <f t="shared" si="68"/>
        <v>0</v>
      </c>
      <c r="AG17" s="1">
        <v>-1</v>
      </c>
      <c r="AH17" s="1">
        <f t="shared" si="69"/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CV17" s="1">
        <v>1</v>
      </c>
      <c r="CW17" s="1">
        <v>2</v>
      </c>
      <c r="CX17" s="1">
        <v>-1</v>
      </c>
    </row>
    <row r="18" spans="1:102" x14ac:dyDescent="0.35">
      <c r="A18" s="1">
        <v>133</v>
      </c>
      <c r="B18" s="1" t="s">
        <v>41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Z18" s="1">
        <v>0</v>
      </c>
      <c r="AB18" s="1">
        <v>1</v>
      </c>
      <c r="AC18" s="1">
        <v>0</v>
      </c>
      <c r="AE18" s="1">
        <f t="shared" si="67"/>
        <v>2</v>
      </c>
      <c r="AF18" s="1">
        <f t="shared" si="68"/>
        <v>0</v>
      </c>
      <c r="AG18" s="1">
        <v>-1</v>
      </c>
      <c r="AH18" s="1">
        <f t="shared" si="69"/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CV18" s="1">
        <v>1</v>
      </c>
      <c r="CW18" s="1">
        <v>2</v>
      </c>
      <c r="CX18" s="1">
        <v>-1</v>
      </c>
    </row>
    <row r="19" spans="1:102" x14ac:dyDescent="0.35">
      <c r="A19" s="1">
        <v>89</v>
      </c>
      <c r="B19" s="1" t="s">
        <v>42</v>
      </c>
      <c r="D19" s="1">
        <v>1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-1</v>
      </c>
      <c r="U19" s="1">
        <v>-1</v>
      </c>
      <c r="V19" s="1">
        <v>-1</v>
      </c>
      <c r="W19" s="1">
        <v>-1</v>
      </c>
      <c r="X19" s="1">
        <v>1</v>
      </c>
      <c r="Z19" s="1">
        <v>1</v>
      </c>
      <c r="AB19" s="1">
        <v>0</v>
      </c>
      <c r="AC19" s="1">
        <v>0</v>
      </c>
      <c r="AE19" s="1">
        <f t="shared" si="67"/>
        <v>3</v>
      </c>
      <c r="AF19" s="1">
        <f t="shared" si="68"/>
        <v>0</v>
      </c>
      <c r="AG19" s="1">
        <v>-1</v>
      </c>
      <c r="AH19" s="1">
        <f t="shared" si="69"/>
        <v>1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CV19" s="1">
        <v>2</v>
      </c>
      <c r="CW19" s="1">
        <v>3</v>
      </c>
      <c r="CX19" s="1">
        <v>-1</v>
      </c>
    </row>
    <row r="20" spans="1:102" x14ac:dyDescent="0.35">
      <c r="A20" s="1">
        <v>108</v>
      </c>
      <c r="B20" s="1" t="s">
        <v>43</v>
      </c>
      <c r="D20" s="1">
        <v>1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-1</v>
      </c>
      <c r="U20" s="1">
        <v>-1</v>
      </c>
      <c r="V20" s="1">
        <v>-1</v>
      </c>
      <c r="W20" s="1">
        <v>-1</v>
      </c>
      <c r="X20" s="1">
        <v>0</v>
      </c>
      <c r="Z20" s="1">
        <v>1</v>
      </c>
      <c r="AB20" s="1">
        <v>0</v>
      </c>
      <c r="AC20" s="1">
        <v>0</v>
      </c>
      <c r="AE20" s="1">
        <f t="shared" si="67"/>
        <v>3</v>
      </c>
      <c r="AF20" s="1">
        <f t="shared" si="68"/>
        <v>0</v>
      </c>
      <c r="AG20" s="1">
        <v>-1</v>
      </c>
      <c r="AH20" s="1">
        <f t="shared" si="69"/>
        <v>1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CV20" s="1">
        <v>2</v>
      </c>
      <c r="CW20" s="1">
        <v>3</v>
      </c>
      <c r="CX20" s="1">
        <v>-1</v>
      </c>
    </row>
    <row r="21" spans="1:102" x14ac:dyDescent="0.35">
      <c r="A21" s="1">
        <v>40</v>
      </c>
      <c r="B21" s="1" t="s">
        <v>44</v>
      </c>
      <c r="D21" s="1">
        <v>1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-1</v>
      </c>
      <c r="U21" s="1">
        <v>-1</v>
      </c>
      <c r="V21" s="1">
        <v>-1</v>
      </c>
      <c r="W21" s="1">
        <v>-1</v>
      </c>
      <c r="X21" s="1">
        <v>1</v>
      </c>
      <c r="Z21" s="1">
        <v>1</v>
      </c>
      <c r="AB21" s="1">
        <v>1</v>
      </c>
      <c r="AC21" s="1">
        <v>0</v>
      </c>
      <c r="AE21" s="1">
        <f t="shared" si="67"/>
        <v>3</v>
      </c>
      <c r="AF21" s="1">
        <f t="shared" si="68"/>
        <v>0</v>
      </c>
      <c r="AG21" s="1">
        <v>-1</v>
      </c>
      <c r="AH21" s="1">
        <f t="shared" si="69"/>
        <v>1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CV21" s="1">
        <v>2</v>
      </c>
      <c r="CW21" s="1">
        <v>3</v>
      </c>
      <c r="CX21" s="1">
        <v>-1</v>
      </c>
    </row>
    <row r="22" spans="1:102" x14ac:dyDescent="0.35">
      <c r="A22" s="1">
        <v>50</v>
      </c>
      <c r="B22" s="1" t="s">
        <v>45</v>
      </c>
      <c r="D22" s="1">
        <v>1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-1</v>
      </c>
      <c r="U22" s="1">
        <v>-1</v>
      </c>
      <c r="V22" s="1">
        <v>-1</v>
      </c>
      <c r="W22" s="1">
        <v>-1</v>
      </c>
      <c r="X22" s="1">
        <v>1</v>
      </c>
      <c r="Z22" s="1">
        <v>1</v>
      </c>
      <c r="AB22" s="1">
        <v>1</v>
      </c>
      <c r="AC22" s="1">
        <v>0</v>
      </c>
      <c r="AE22" s="1">
        <f t="shared" si="67"/>
        <v>3</v>
      </c>
      <c r="AF22" s="1">
        <f t="shared" si="68"/>
        <v>0</v>
      </c>
      <c r="AG22" s="1">
        <v>-1</v>
      </c>
      <c r="AH22" s="1">
        <f t="shared" si="69"/>
        <v>1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CV22" s="1">
        <v>2</v>
      </c>
      <c r="CW22" s="1">
        <v>3</v>
      </c>
      <c r="CX22" s="1">
        <v>-1</v>
      </c>
    </row>
    <row r="23" spans="1:102" x14ac:dyDescent="0.35">
      <c r="A23" s="1">
        <v>161</v>
      </c>
      <c r="B23" s="1" t="s">
        <v>46</v>
      </c>
      <c r="D23" s="1">
        <v>1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-1</v>
      </c>
      <c r="U23" s="1">
        <v>-1</v>
      </c>
      <c r="V23" s="1">
        <v>-1</v>
      </c>
      <c r="W23" s="1">
        <v>-1</v>
      </c>
      <c r="X23" s="1">
        <v>0</v>
      </c>
      <c r="Z23" s="1">
        <v>1</v>
      </c>
      <c r="AB23" s="1">
        <v>1</v>
      </c>
      <c r="AC23" s="1">
        <v>0</v>
      </c>
      <c r="AE23" s="1">
        <f t="shared" si="67"/>
        <v>3</v>
      </c>
      <c r="AF23" s="1">
        <f t="shared" si="68"/>
        <v>0</v>
      </c>
      <c r="AG23" s="1">
        <v>-1</v>
      </c>
      <c r="AH23" s="1">
        <f t="shared" si="69"/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CV23" s="1">
        <v>2</v>
      </c>
      <c r="CW23" s="1">
        <v>3</v>
      </c>
      <c r="CX23" s="1">
        <v>-1</v>
      </c>
    </row>
    <row r="24" spans="1:102" x14ac:dyDescent="0.35">
      <c r="A24" s="1">
        <v>195</v>
      </c>
      <c r="B24" s="1" t="s">
        <v>47</v>
      </c>
      <c r="D24" s="1">
        <v>1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-1</v>
      </c>
      <c r="U24" s="1">
        <v>-1</v>
      </c>
      <c r="V24" s="1">
        <v>-1</v>
      </c>
      <c r="W24" s="1">
        <v>-1</v>
      </c>
      <c r="X24" s="1">
        <v>0</v>
      </c>
      <c r="Z24" s="1">
        <v>1</v>
      </c>
      <c r="AB24" s="1">
        <v>1</v>
      </c>
      <c r="AC24" s="1">
        <v>0</v>
      </c>
      <c r="AE24" s="1">
        <f t="shared" si="67"/>
        <v>3</v>
      </c>
      <c r="AF24" s="1">
        <f t="shared" si="68"/>
        <v>0</v>
      </c>
      <c r="AG24" s="1">
        <v>-1</v>
      </c>
      <c r="AH24" s="1">
        <f t="shared" si="69"/>
        <v>1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CV24" s="1">
        <v>2</v>
      </c>
      <c r="CW24" s="1">
        <v>3</v>
      </c>
      <c r="CX24" s="1">
        <v>-1</v>
      </c>
    </row>
    <row r="25" spans="1:102" x14ac:dyDescent="0.35">
      <c r="A25" s="1">
        <v>72</v>
      </c>
      <c r="B25" s="1" t="s">
        <v>48</v>
      </c>
      <c r="D25" s="1">
        <v>1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-1</v>
      </c>
      <c r="U25" s="1">
        <v>-1</v>
      </c>
      <c r="V25" s="1">
        <v>-1</v>
      </c>
      <c r="W25" s="1">
        <v>-1</v>
      </c>
      <c r="X25" s="1">
        <v>-1</v>
      </c>
      <c r="Z25" s="1">
        <v>0</v>
      </c>
      <c r="AB25" s="1">
        <v>1</v>
      </c>
      <c r="AC25" s="1">
        <v>0</v>
      </c>
      <c r="AE25" s="1">
        <f t="shared" si="67"/>
        <v>3</v>
      </c>
      <c r="AF25" s="1">
        <f t="shared" si="68"/>
        <v>0</v>
      </c>
      <c r="AG25" s="1">
        <v>-1</v>
      </c>
      <c r="AH25" s="1">
        <f t="shared" si="69"/>
        <v>1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CV25" s="1">
        <v>2</v>
      </c>
      <c r="CW25" s="1">
        <v>3</v>
      </c>
      <c r="CX25" s="1">
        <v>-1</v>
      </c>
    </row>
    <row r="26" spans="1:102" x14ac:dyDescent="0.35">
      <c r="A26" s="1">
        <v>139</v>
      </c>
      <c r="B26" s="1" t="s">
        <v>49</v>
      </c>
      <c r="D26" s="1">
        <v>1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-1</v>
      </c>
      <c r="U26" s="1">
        <v>-1</v>
      </c>
      <c r="V26" s="1">
        <v>-1</v>
      </c>
      <c r="W26" s="1">
        <v>-1</v>
      </c>
      <c r="X26" s="1">
        <v>-1</v>
      </c>
      <c r="Z26" s="1">
        <v>0</v>
      </c>
      <c r="AB26" s="1">
        <v>0</v>
      </c>
      <c r="AC26" s="1">
        <v>0</v>
      </c>
      <c r="AE26" s="1">
        <f t="shared" si="67"/>
        <v>3</v>
      </c>
      <c r="AF26" s="1">
        <f t="shared" si="68"/>
        <v>0</v>
      </c>
      <c r="AG26" s="1">
        <v>-1</v>
      </c>
      <c r="AH26" s="1">
        <f t="shared" si="69"/>
        <v>1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CV26" s="1">
        <v>2</v>
      </c>
      <c r="CW26" s="1">
        <v>3</v>
      </c>
      <c r="CX26" s="1">
        <v>-1</v>
      </c>
    </row>
    <row r="27" spans="1:102" x14ac:dyDescent="0.35">
      <c r="A27" s="1">
        <v>171</v>
      </c>
      <c r="B27" s="1" t="s">
        <v>50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-1</v>
      </c>
      <c r="U27" s="1">
        <v>-1</v>
      </c>
      <c r="V27" s="1">
        <v>-1</v>
      </c>
      <c r="W27" s="1">
        <v>-1</v>
      </c>
      <c r="X27" s="1">
        <v>-1</v>
      </c>
      <c r="Z27" s="1">
        <v>1</v>
      </c>
      <c r="AB27" s="1">
        <v>1</v>
      </c>
      <c r="AC27" s="1">
        <v>0</v>
      </c>
      <c r="AE27" s="1">
        <f t="shared" si="67"/>
        <v>2</v>
      </c>
      <c r="AF27" s="1">
        <f t="shared" si="68"/>
        <v>0</v>
      </c>
      <c r="AG27" s="1">
        <v>1</v>
      </c>
      <c r="AH27" s="1">
        <f t="shared" si="69"/>
        <v>0</v>
      </c>
      <c r="AI27" s="1">
        <v>0</v>
      </c>
      <c r="AJ27" s="1">
        <v>1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CV27" s="1">
        <v>1</v>
      </c>
      <c r="CW27" s="1">
        <v>2</v>
      </c>
      <c r="CX27" s="1">
        <v>-1</v>
      </c>
    </row>
    <row r="28" spans="1:102" x14ac:dyDescent="0.35">
      <c r="A28" s="1">
        <v>176</v>
      </c>
      <c r="B28" s="1" t="s">
        <v>51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-1</v>
      </c>
      <c r="U28" s="1">
        <v>-1</v>
      </c>
      <c r="V28" s="1">
        <v>-1</v>
      </c>
      <c r="W28" s="1">
        <v>-1</v>
      </c>
      <c r="X28" s="1">
        <v>-1</v>
      </c>
      <c r="Z28" s="1">
        <v>-1</v>
      </c>
      <c r="AB28" s="1">
        <v>0</v>
      </c>
      <c r="AC28" s="1">
        <v>0</v>
      </c>
      <c r="AE28" s="1">
        <f t="shared" si="67"/>
        <v>2</v>
      </c>
      <c r="AF28" s="1">
        <f t="shared" si="68"/>
        <v>0</v>
      </c>
      <c r="AG28" s="1">
        <v>1</v>
      </c>
      <c r="AH28" s="1">
        <f t="shared" si="69"/>
        <v>0</v>
      </c>
      <c r="AI28" s="1">
        <v>0</v>
      </c>
      <c r="AJ28" s="1">
        <v>1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CV28" s="1">
        <v>1</v>
      </c>
      <c r="CW28" s="1">
        <v>2</v>
      </c>
      <c r="CX28" s="1">
        <v>-1</v>
      </c>
    </row>
    <row r="29" spans="1:102" x14ac:dyDescent="0.35">
      <c r="A29" s="1">
        <v>25</v>
      </c>
      <c r="B29" s="1" t="s">
        <v>52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-1</v>
      </c>
      <c r="U29" s="1">
        <v>-1</v>
      </c>
      <c r="V29" s="1">
        <v>-1</v>
      </c>
      <c r="W29" s="1">
        <v>-1</v>
      </c>
      <c r="X29" s="1">
        <v>-1</v>
      </c>
      <c r="Z29" s="1">
        <v>1</v>
      </c>
      <c r="AB29" s="1">
        <v>1</v>
      </c>
      <c r="AC29" s="1">
        <v>0</v>
      </c>
      <c r="AE29" s="1">
        <f t="shared" si="67"/>
        <v>2</v>
      </c>
      <c r="AF29" s="1">
        <f t="shared" si="68"/>
        <v>0</v>
      </c>
      <c r="AG29" s="1">
        <v>1</v>
      </c>
      <c r="AH29" s="1">
        <f t="shared" si="69"/>
        <v>0</v>
      </c>
      <c r="AI29" s="1">
        <v>0</v>
      </c>
      <c r="AJ29" s="1">
        <v>1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CV29" s="1">
        <v>1</v>
      </c>
      <c r="CW29" s="1">
        <v>2</v>
      </c>
      <c r="CX29" s="1">
        <v>-1</v>
      </c>
    </row>
    <row r="30" spans="1:102" x14ac:dyDescent="0.35">
      <c r="A30" s="1">
        <v>14</v>
      </c>
      <c r="B30" s="1" t="s">
        <v>53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0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-1</v>
      </c>
      <c r="U30" s="1">
        <v>-1</v>
      </c>
      <c r="V30" s="1">
        <v>-1</v>
      </c>
      <c r="W30" s="1">
        <v>-1</v>
      </c>
      <c r="X30" s="1">
        <v>-1</v>
      </c>
      <c r="Z30" s="1">
        <v>-1</v>
      </c>
      <c r="AB30" s="1">
        <v>0</v>
      </c>
      <c r="AC30" s="1">
        <v>0</v>
      </c>
      <c r="AE30" s="1">
        <f t="shared" si="67"/>
        <v>2</v>
      </c>
      <c r="AF30" s="1">
        <f t="shared" si="68"/>
        <v>0</v>
      </c>
      <c r="AG30" s="1">
        <v>1</v>
      </c>
      <c r="AH30" s="1">
        <f t="shared" si="69"/>
        <v>0</v>
      </c>
      <c r="AI30" s="1">
        <v>0</v>
      </c>
      <c r="AJ30" s="1">
        <v>1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CV30" s="1">
        <v>1</v>
      </c>
      <c r="CW30" s="1">
        <v>2</v>
      </c>
      <c r="CX30" s="1">
        <v>-1</v>
      </c>
    </row>
    <row r="31" spans="1:102" x14ac:dyDescent="0.35">
      <c r="A31" s="1">
        <v>45</v>
      </c>
      <c r="B31" s="1" t="s">
        <v>54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0</v>
      </c>
      <c r="L31" s="1">
        <v>0</v>
      </c>
      <c r="M31" s="1">
        <v>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-1</v>
      </c>
      <c r="U31" s="1">
        <v>-1</v>
      </c>
      <c r="V31" s="1">
        <v>-1</v>
      </c>
      <c r="W31" s="1">
        <v>-1</v>
      </c>
      <c r="X31" s="1">
        <v>-1</v>
      </c>
      <c r="Z31" s="1">
        <v>1</v>
      </c>
      <c r="AB31" s="1">
        <v>1</v>
      </c>
      <c r="AC31" s="1">
        <v>0</v>
      </c>
      <c r="AE31" s="1">
        <f t="shared" si="67"/>
        <v>2</v>
      </c>
      <c r="AF31" s="1">
        <f t="shared" si="68"/>
        <v>0</v>
      </c>
      <c r="AG31" s="1">
        <v>1</v>
      </c>
      <c r="AH31" s="1">
        <f t="shared" si="69"/>
        <v>0</v>
      </c>
      <c r="AI31" s="1">
        <v>0</v>
      </c>
      <c r="AJ31" s="1">
        <v>1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CV31" s="1">
        <v>1</v>
      </c>
      <c r="CW31" s="1">
        <v>2</v>
      </c>
      <c r="CX31" s="1">
        <v>-1</v>
      </c>
    </row>
    <row r="32" spans="1:102" x14ac:dyDescent="0.35">
      <c r="A32" s="1">
        <v>173</v>
      </c>
      <c r="B32" s="1" t="s">
        <v>55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-1</v>
      </c>
      <c r="U32" s="1">
        <v>-1</v>
      </c>
      <c r="V32" s="1">
        <v>-1</v>
      </c>
      <c r="W32" s="1">
        <v>-1</v>
      </c>
      <c r="X32" s="1">
        <v>-1</v>
      </c>
      <c r="Z32" s="1">
        <v>-1</v>
      </c>
      <c r="AB32" s="1">
        <v>0</v>
      </c>
      <c r="AC32" s="1">
        <v>0</v>
      </c>
      <c r="AE32" s="1">
        <f t="shared" si="67"/>
        <v>2</v>
      </c>
      <c r="AF32" s="1">
        <f t="shared" si="68"/>
        <v>0</v>
      </c>
      <c r="AG32" s="1">
        <v>1</v>
      </c>
      <c r="AH32" s="1">
        <f t="shared" si="69"/>
        <v>0</v>
      </c>
      <c r="AI32" s="1">
        <v>0</v>
      </c>
      <c r="AJ32" s="1">
        <v>1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CV32" s="1">
        <v>1</v>
      </c>
      <c r="CW32" s="1">
        <v>2</v>
      </c>
      <c r="CX32" s="1">
        <v>-1</v>
      </c>
    </row>
    <row r="33" spans="1:102" x14ac:dyDescent="0.35">
      <c r="A33" s="1">
        <v>27</v>
      </c>
      <c r="B33" s="1" t="s">
        <v>56</v>
      </c>
      <c r="D33" s="1">
        <v>0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0</v>
      </c>
      <c r="L33" s="1">
        <v>0</v>
      </c>
      <c r="M33" s="1">
        <v>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-1</v>
      </c>
      <c r="U33" s="1">
        <v>-1</v>
      </c>
      <c r="V33" s="1">
        <v>-1</v>
      </c>
      <c r="W33" s="1">
        <v>-1</v>
      </c>
      <c r="X33" s="1">
        <v>-1</v>
      </c>
      <c r="Z33" s="1">
        <v>1</v>
      </c>
      <c r="AB33" s="1">
        <v>1</v>
      </c>
      <c r="AC33" s="1">
        <v>0</v>
      </c>
      <c r="AE33" s="1">
        <f t="shared" si="67"/>
        <v>2</v>
      </c>
      <c r="AF33" s="1">
        <f t="shared" si="68"/>
        <v>0</v>
      </c>
      <c r="AG33" s="1">
        <v>1</v>
      </c>
      <c r="AH33" s="1">
        <f t="shared" si="69"/>
        <v>0</v>
      </c>
      <c r="AI33" s="1">
        <v>0</v>
      </c>
      <c r="AJ33" s="1">
        <v>1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CV33" s="1">
        <v>1</v>
      </c>
      <c r="CW33" s="1">
        <v>2</v>
      </c>
      <c r="CX33" s="1">
        <v>-1</v>
      </c>
    </row>
    <row r="34" spans="1:102" x14ac:dyDescent="0.35">
      <c r="A34" s="1">
        <v>91</v>
      </c>
      <c r="B34" s="1" t="s">
        <v>57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-1</v>
      </c>
      <c r="U34" s="1">
        <v>-1</v>
      </c>
      <c r="V34" s="1">
        <v>-1</v>
      </c>
      <c r="W34" s="1">
        <v>-1</v>
      </c>
      <c r="X34" s="1">
        <v>-1</v>
      </c>
      <c r="Z34" s="1">
        <v>-1</v>
      </c>
      <c r="AB34" s="1">
        <v>0</v>
      </c>
      <c r="AC34" s="1">
        <v>0</v>
      </c>
      <c r="AE34" s="1">
        <f t="shared" si="67"/>
        <v>2</v>
      </c>
      <c r="AF34" s="1">
        <f t="shared" si="68"/>
        <v>0</v>
      </c>
      <c r="AG34" s="1">
        <v>1</v>
      </c>
      <c r="AH34" s="1">
        <f t="shared" si="69"/>
        <v>0</v>
      </c>
      <c r="AI34" s="1">
        <v>0</v>
      </c>
      <c r="AJ34" s="1">
        <v>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CV34" s="1">
        <v>1</v>
      </c>
      <c r="CW34" s="1">
        <v>2</v>
      </c>
      <c r="CX34" s="1">
        <v>-1</v>
      </c>
    </row>
    <row r="35" spans="1:102" x14ac:dyDescent="0.35">
      <c r="A35" s="1">
        <v>192</v>
      </c>
      <c r="B35" s="1" t="s">
        <v>58</v>
      </c>
      <c r="D35" s="1">
        <v>1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</v>
      </c>
      <c r="P35" s="1">
        <v>0</v>
      </c>
      <c r="Q35" s="1">
        <v>0</v>
      </c>
      <c r="R35" s="1">
        <v>1</v>
      </c>
      <c r="S35" s="1">
        <v>0</v>
      </c>
      <c r="T35" s="1">
        <v>-1</v>
      </c>
      <c r="U35" s="1">
        <v>-1</v>
      </c>
      <c r="V35" s="1">
        <v>-1</v>
      </c>
      <c r="W35" s="1">
        <v>-1</v>
      </c>
      <c r="X35" s="1">
        <v>1</v>
      </c>
      <c r="Z35" s="1">
        <v>1</v>
      </c>
      <c r="AB35" s="1">
        <v>0</v>
      </c>
      <c r="AE35" s="1">
        <f t="shared" si="67"/>
        <v>5</v>
      </c>
      <c r="AF35" s="1">
        <f t="shared" si="68"/>
        <v>1</v>
      </c>
      <c r="AG35" s="1">
        <v>-1</v>
      </c>
      <c r="AH35" s="1">
        <f t="shared" si="69"/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CV35" s="1">
        <v>1</v>
      </c>
      <c r="CW35" s="1">
        <v>2</v>
      </c>
      <c r="CX35" s="1">
        <v>4</v>
      </c>
    </row>
    <row r="36" spans="1:102" x14ac:dyDescent="0.35">
      <c r="A36" s="1">
        <v>101</v>
      </c>
      <c r="B36" s="1" t="s">
        <v>59</v>
      </c>
      <c r="D36" s="1">
        <v>1</v>
      </c>
      <c r="E36" s="1">
        <v>0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</v>
      </c>
      <c r="P36" s="1">
        <v>0</v>
      </c>
      <c r="Q36" s="1">
        <v>0</v>
      </c>
      <c r="R36" s="1">
        <v>1</v>
      </c>
      <c r="S36" s="1">
        <v>0</v>
      </c>
      <c r="T36" s="1">
        <v>-1</v>
      </c>
      <c r="U36" s="1">
        <v>-1</v>
      </c>
      <c r="V36" s="1">
        <v>-1</v>
      </c>
      <c r="W36" s="1">
        <v>-1</v>
      </c>
      <c r="X36" s="1">
        <v>0</v>
      </c>
      <c r="Z36" s="1">
        <v>1</v>
      </c>
      <c r="AB36" s="1">
        <v>0</v>
      </c>
      <c r="AE36" s="1">
        <f t="shared" si="67"/>
        <v>5</v>
      </c>
      <c r="AF36" s="1">
        <f t="shared" si="68"/>
        <v>1</v>
      </c>
      <c r="AG36" s="1">
        <v>-1</v>
      </c>
      <c r="AH36" s="1">
        <f t="shared" si="69"/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CV36" s="1">
        <v>1</v>
      </c>
      <c r="CW36" s="1">
        <v>2</v>
      </c>
      <c r="CX36" s="1">
        <v>4</v>
      </c>
    </row>
    <row r="37" spans="1:102" x14ac:dyDescent="0.35">
      <c r="A37" s="1">
        <v>138</v>
      </c>
      <c r="B37" s="1" t="s">
        <v>60</v>
      </c>
      <c r="D37" s="1">
        <v>1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  <c r="P37" s="1">
        <v>0</v>
      </c>
      <c r="Q37" s="1">
        <v>0</v>
      </c>
      <c r="R37" s="1">
        <v>1</v>
      </c>
      <c r="S37" s="1">
        <v>0</v>
      </c>
      <c r="T37" s="1">
        <v>-1</v>
      </c>
      <c r="U37" s="1">
        <v>-1</v>
      </c>
      <c r="V37" s="1">
        <v>-1</v>
      </c>
      <c r="W37" s="1">
        <v>-1</v>
      </c>
      <c r="X37" s="1">
        <v>-1</v>
      </c>
      <c r="Z37" s="1">
        <v>0</v>
      </c>
      <c r="AB37" s="1">
        <v>0</v>
      </c>
      <c r="AE37" s="1">
        <f t="shared" si="67"/>
        <v>5</v>
      </c>
      <c r="AF37" s="1">
        <f t="shared" si="68"/>
        <v>1</v>
      </c>
      <c r="AG37" s="1">
        <v>-1</v>
      </c>
      <c r="AH37" s="1">
        <f t="shared" si="69"/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CV37" s="1">
        <v>1</v>
      </c>
      <c r="CW37" s="1">
        <v>2</v>
      </c>
      <c r="CX37" s="1">
        <v>4</v>
      </c>
    </row>
    <row r="38" spans="1:102" x14ac:dyDescent="0.35">
      <c r="A38" s="1">
        <v>73</v>
      </c>
      <c r="B38" s="1" t="s">
        <v>61</v>
      </c>
      <c r="D38" s="1">
        <v>1</v>
      </c>
      <c r="E38" s="1">
        <v>0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</v>
      </c>
      <c r="P38" s="1">
        <v>0</v>
      </c>
      <c r="Q38" s="1">
        <v>0</v>
      </c>
      <c r="R38" s="1">
        <v>1</v>
      </c>
      <c r="S38" s="1">
        <v>0</v>
      </c>
      <c r="T38" s="1">
        <v>-1</v>
      </c>
      <c r="U38" s="1">
        <v>-1</v>
      </c>
      <c r="V38" s="1">
        <v>-1</v>
      </c>
      <c r="W38" s="1">
        <v>-1</v>
      </c>
      <c r="X38" s="1">
        <v>-1</v>
      </c>
      <c r="Z38" s="1">
        <v>0</v>
      </c>
      <c r="AB38" s="1">
        <v>0</v>
      </c>
      <c r="AE38" s="1">
        <f t="shared" si="67"/>
        <v>5</v>
      </c>
      <c r="AF38" s="1">
        <f t="shared" si="68"/>
        <v>1</v>
      </c>
      <c r="AG38" s="1">
        <v>-1</v>
      </c>
      <c r="AH38" s="1">
        <f t="shared" si="69"/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CV38" s="1">
        <v>1</v>
      </c>
      <c r="CW38" s="1">
        <v>2</v>
      </c>
      <c r="CX38" s="1">
        <v>4</v>
      </c>
    </row>
    <row r="39" spans="1:102" x14ac:dyDescent="0.35">
      <c r="A39" s="1">
        <v>136</v>
      </c>
      <c r="B39" s="1" t="s">
        <v>62</v>
      </c>
      <c r="D39" s="1">
        <v>1</v>
      </c>
      <c r="E39" s="1">
        <v>0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</v>
      </c>
      <c r="P39" s="1">
        <v>0</v>
      </c>
      <c r="Q39" s="1">
        <v>0</v>
      </c>
      <c r="R39" s="1">
        <v>1</v>
      </c>
      <c r="S39" s="1">
        <v>0</v>
      </c>
      <c r="T39" s="1">
        <v>-1</v>
      </c>
      <c r="U39" s="1">
        <v>-1</v>
      </c>
      <c r="V39" s="1">
        <v>-1</v>
      </c>
      <c r="W39" s="1">
        <v>-1</v>
      </c>
      <c r="X39" s="1">
        <v>-1</v>
      </c>
      <c r="Z39" s="1">
        <v>0</v>
      </c>
      <c r="AB39" s="1">
        <v>0</v>
      </c>
      <c r="AE39" s="1">
        <f t="shared" si="67"/>
        <v>5</v>
      </c>
      <c r="AF39" s="1">
        <f t="shared" si="68"/>
        <v>1</v>
      </c>
      <c r="AG39" s="1">
        <v>-1</v>
      </c>
      <c r="AH39" s="1">
        <f t="shared" si="69"/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CV39" s="1">
        <v>1</v>
      </c>
      <c r="CW39" s="1">
        <v>2</v>
      </c>
      <c r="CX39" s="1">
        <v>4</v>
      </c>
    </row>
    <row r="40" spans="1:102" x14ac:dyDescent="0.35">
      <c r="A40" s="1">
        <v>166</v>
      </c>
      <c r="B40" s="1" t="s">
        <v>63</v>
      </c>
      <c r="D40" s="1">
        <v>1</v>
      </c>
      <c r="E40" s="1">
        <v>0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0</v>
      </c>
      <c r="Q40" s="1">
        <v>0</v>
      </c>
      <c r="R40" s="1">
        <v>1</v>
      </c>
      <c r="S40" s="1">
        <v>0</v>
      </c>
      <c r="T40" s="1">
        <v>-1</v>
      </c>
      <c r="U40" s="1">
        <v>-1</v>
      </c>
      <c r="V40" s="1">
        <v>-1</v>
      </c>
      <c r="W40" s="1">
        <v>-1</v>
      </c>
      <c r="X40" s="1">
        <v>-1</v>
      </c>
      <c r="Z40" s="1">
        <v>0</v>
      </c>
      <c r="AB40" s="1">
        <v>0</v>
      </c>
      <c r="AE40" s="1">
        <f t="shared" si="67"/>
        <v>5</v>
      </c>
      <c r="AF40" s="1">
        <f t="shared" si="68"/>
        <v>1</v>
      </c>
      <c r="AG40" s="1">
        <v>-1</v>
      </c>
      <c r="AH40" s="1">
        <f t="shared" si="69"/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CV40" s="1">
        <v>1</v>
      </c>
      <c r="CW40" s="1">
        <v>2</v>
      </c>
      <c r="CX40" s="1">
        <v>4</v>
      </c>
    </row>
    <row r="41" spans="1:102" x14ac:dyDescent="0.35">
      <c r="A41" s="1">
        <v>6</v>
      </c>
      <c r="B41" s="1" t="s">
        <v>64</v>
      </c>
      <c r="D41" s="1">
        <v>1</v>
      </c>
      <c r="E41" s="1">
        <v>0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0</v>
      </c>
      <c r="Q41" s="1">
        <v>0</v>
      </c>
      <c r="R41" s="1">
        <v>1</v>
      </c>
      <c r="S41" s="1">
        <v>0</v>
      </c>
      <c r="T41" s="1">
        <v>-1</v>
      </c>
      <c r="U41" s="1">
        <v>-1</v>
      </c>
      <c r="V41" s="1">
        <v>-1</v>
      </c>
      <c r="W41" s="1">
        <v>-1</v>
      </c>
      <c r="X41" s="1">
        <v>-1</v>
      </c>
      <c r="Z41" s="1">
        <v>0</v>
      </c>
      <c r="AB41" s="1">
        <v>0</v>
      </c>
      <c r="AE41" s="1">
        <f t="shared" si="67"/>
        <v>5</v>
      </c>
      <c r="AF41" s="1">
        <f t="shared" si="68"/>
        <v>1</v>
      </c>
      <c r="AG41" s="1">
        <v>-1</v>
      </c>
      <c r="AH41" s="1">
        <f t="shared" si="69"/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CV41" s="1">
        <v>1</v>
      </c>
      <c r="CW41" s="1">
        <v>2</v>
      </c>
      <c r="CX41" s="1">
        <v>4</v>
      </c>
    </row>
    <row r="42" spans="1:102" x14ac:dyDescent="0.35">
      <c r="A42" s="1">
        <v>152</v>
      </c>
      <c r="B42" s="1" t="s">
        <v>65</v>
      </c>
      <c r="D42" s="1">
        <v>1</v>
      </c>
      <c r="E42" s="1">
        <v>0</v>
      </c>
      <c r="F42" s="1">
        <v>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</v>
      </c>
      <c r="P42" s="1">
        <v>0</v>
      </c>
      <c r="Q42" s="1">
        <v>0</v>
      </c>
      <c r="R42" s="1">
        <v>1</v>
      </c>
      <c r="S42" s="1">
        <v>0</v>
      </c>
      <c r="T42" s="1">
        <v>-1</v>
      </c>
      <c r="U42" s="1">
        <v>-1</v>
      </c>
      <c r="V42" s="1">
        <v>-1</v>
      </c>
      <c r="W42" s="1">
        <v>-1</v>
      </c>
      <c r="X42" s="1">
        <v>0</v>
      </c>
      <c r="Z42" s="1">
        <v>1</v>
      </c>
      <c r="AB42" s="1">
        <v>0</v>
      </c>
      <c r="AE42" s="1">
        <f t="shared" si="67"/>
        <v>5</v>
      </c>
      <c r="AF42" s="1">
        <f t="shared" si="68"/>
        <v>1</v>
      </c>
      <c r="AG42" s="1">
        <v>-1</v>
      </c>
      <c r="AH42" s="1">
        <f t="shared" si="69"/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CV42" s="1">
        <v>1</v>
      </c>
      <c r="CW42" s="1">
        <v>2</v>
      </c>
      <c r="CX42" s="1">
        <v>4</v>
      </c>
    </row>
    <row r="43" spans="1:102" x14ac:dyDescent="0.35">
      <c r="A43" s="1">
        <v>199</v>
      </c>
      <c r="B43" s="1" t="s">
        <v>66</v>
      </c>
      <c r="D43" s="1">
        <v>1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</v>
      </c>
      <c r="P43" s="1">
        <v>0</v>
      </c>
      <c r="Q43" s="1">
        <v>0</v>
      </c>
      <c r="R43" s="1">
        <v>1</v>
      </c>
      <c r="S43" s="1">
        <v>0</v>
      </c>
      <c r="T43" s="1">
        <v>-1</v>
      </c>
      <c r="U43" s="1">
        <v>-1</v>
      </c>
      <c r="V43" s="1">
        <v>-1</v>
      </c>
      <c r="W43" s="1">
        <v>-1</v>
      </c>
      <c r="X43" s="1">
        <v>1</v>
      </c>
      <c r="Z43" s="1">
        <v>1</v>
      </c>
      <c r="AB43" s="1">
        <v>0</v>
      </c>
      <c r="AE43" s="1">
        <f t="shared" si="67"/>
        <v>4</v>
      </c>
      <c r="AF43" s="1">
        <f t="shared" si="68"/>
        <v>0</v>
      </c>
      <c r="AG43" s="1">
        <v>-1</v>
      </c>
      <c r="AH43" s="1">
        <f t="shared" si="69"/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CV43" s="1">
        <v>1</v>
      </c>
      <c r="CW43" s="1">
        <v>2</v>
      </c>
      <c r="CX43" s="1">
        <v>3</v>
      </c>
    </row>
    <row r="44" spans="1:102" x14ac:dyDescent="0.35">
      <c r="A44" s="1">
        <v>151</v>
      </c>
      <c r="B44" s="1" t="s">
        <v>67</v>
      </c>
      <c r="D44" s="1">
        <v>1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</v>
      </c>
      <c r="P44" s="1">
        <v>0</v>
      </c>
      <c r="Q44" s="1">
        <v>0</v>
      </c>
      <c r="R44" s="1">
        <v>1</v>
      </c>
      <c r="S44" s="1">
        <v>0</v>
      </c>
      <c r="T44" s="1">
        <v>-1</v>
      </c>
      <c r="U44" s="1">
        <v>-1</v>
      </c>
      <c r="V44" s="1">
        <v>-1</v>
      </c>
      <c r="W44" s="1">
        <v>-1</v>
      </c>
      <c r="X44" s="1">
        <v>0</v>
      </c>
      <c r="Z44" s="1">
        <v>1</v>
      </c>
      <c r="AB44" s="1">
        <v>0</v>
      </c>
      <c r="AE44" s="1">
        <f t="shared" si="67"/>
        <v>4</v>
      </c>
      <c r="AF44" s="1">
        <f t="shared" si="68"/>
        <v>0</v>
      </c>
      <c r="AG44" s="1">
        <v>-1</v>
      </c>
      <c r="AH44" s="1">
        <f t="shared" si="69"/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CV44" s="1">
        <v>1</v>
      </c>
      <c r="CW44" s="1">
        <v>2</v>
      </c>
      <c r="CX44" s="1">
        <v>3</v>
      </c>
    </row>
    <row r="45" spans="1:102" x14ac:dyDescent="0.35">
      <c r="A45" s="1">
        <v>68</v>
      </c>
      <c r="B45" s="1" t="s">
        <v>68</v>
      </c>
      <c r="D45" s="1">
        <v>1</v>
      </c>
      <c r="E45" s="1">
        <v>0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  <c r="Q45" s="1">
        <v>0</v>
      </c>
      <c r="R45" s="1">
        <v>1</v>
      </c>
      <c r="S45" s="1">
        <v>0</v>
      </c>
      <c r="T45" s="1">
        <v>-1</v>
      </c>
      <c r="U45" s="1">
        <v>-1</v>
      </c>
      <c r="V45" s="1">
        <v>-1</v>
      </c>
      <c r="W45" s="1">
        <v>-1</v>
      </c>
      <c r="X45" s="1">
        <v>0</v>
      </c>
      <c r="Z45" s="1">
        <v>1</v>
      </c>
      <c r="AB45" s="1">
        <v>0</v>
      </c>
      <c r="AE45" s="1">
        <f t="shared" si="67"/>
        <v>4</v>
      </c>
      <c r="AF45" s="1">
        <f t="shared" si="68"/>
        <v>0</v>
      </c>
      <c r="AG45" s="1">
        <v>-1</v>
      </c>
      <c r="AH45" s="1">
        <f t="shared" si="69"/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CV45" s="1">
        <v>1</v>
      </c>
      <c r="CW45" s="1">
        <v>2</v>
      </c>
      <c r="CX45" s="1">
        <v>3</v>
      </c>
    </row>
    <row r="46" spans="1:102" x14ac:dyDescent="0.35">
      <c r="A46" s="1">
        <v>159</v>
      </c>
      <c r="B46" s="1" t="s">
        <v>69</v>
      </c>
      <c r="D46" s="1">
        <v>1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</v>
      </c>
      <c r="P46" s="1">
        <v>0</v>
      </c>
      <c r="Q46" s="1">
        <v>0</v>
      </c>
      <c r="R46" s="1">
        <v>1</v>
      </c>
      <c r="S46" s="1">
        <v>0</v>
      </c>
      <c r="T46" s="1">
        <v>-1</v>
      </c>
      <c r="U46" s="1">
        <v>-1</v>
      </c>
      <c r="V46" s="1">
        <v>-1</v>
      </c>
      <c r="W46" s="1">
        <v>-1</v>
      </c>
      <c r="X46" s="1">
        <v>-1</v>
      </c>
      <c r="Z46" s="1">
        <v>0</v>
      </c>
      <c r="AB46" s="1">
        <v>0</v>
      </c>
      <c r="AE46" s="1">
        <f t="shared" si="67"/>
        <v>4</v>
      </c>
      <c r="AF46" s="1">
        <f t="shared" si="68"/>
        <v>0</v>
      </c>
      <c r="AG46" s="1">
        <v>-1</v>
      </c>
      <c r="AH46" s="1">
        <f t="shared" si="69"/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CV46" s="1">
        <v>1</v>
      </c>
      <c r="CW46" s="1">
        <v>2</v>
      </c>
      <c r="CX46" s="1">
        <v>3</v>
      </c>
    </row>
    <row r="47" spans="1:102" x14ac:dyDescent="0.35">
      <c r="A47" s="1">
        <v>29</v>
      </c>
      <c r="B47" s="1" t="s">
        <v>70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</v>
      </c>
      <c r="P47" s="1">
        <v>0</v>
      </c>
      <c r="Q47" s="1">
        <v>0</v>
      </c>
      <c r="R47" s="1">
        <v>1</v>
      </c>
      <c r="S47" s="1">
        <v>0</v>
      </c>
      <c r="T47" s="1">
        <v>-1</v>
      </c>
      <c r="U47" s="1">
        <v>-1</v>
      </c>
      <c r="V47" s="1">
        <v>-1</v>
      </c>
      <c r="W47" s="1">
        <v>-1</v>
      </c>
      <c r="X47" s="1">
        <v>-1</v>
      </c>
      <c r="Z47" s="1">
        <v>0</v>
      </c>
      <c r="AB47" s="1">
        <v>0</v>
      </c>
      <c r="AE47" s="1">
        <f t="shared" si="67"/>
        <v>4</v>
      </c>
      <c r="AF47" s="1">
        <f t="shared" si="68"/>
        <v>0</v>
      </c>
      <c r="AG47" s="1">
        <v>-1</v>
      </c>
      <c r="AH47" s="1">
        <f t="shared" si="69"/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CV47" s="1">
        <v>1</v>
      </c>
      <c r="CW47" s="1">
        <v>2</v>
      </c>
      <c r="CX47" s="1">
        <v>3</v>
      </c>
    </row>
    <row r="48" spans="1:102" x14ac:dyDescent="0.35">
      <c r="A48" s="1">
        <v>93</v>
      </c>
      <c r="B48" s="1" t="s">
        <v>71</v>
      </c>
      <c r="D48" s="1">
        <v>1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0</v>
      </c>
      <c r="Q48" s="1">
        <v>0</v>
      </c>
      <c r="R48" s="1">
        <v>1</v>
      </c>
      <c r="S48" s="1">
        <v>0</v>
      </c>
      <c r="T48" s="1">
        <v>-1</v>
      </c>
      <c r="U48" s="1">
        <v>-1</v>
      </c>
      <c r="V48" s="1">
        <v>-1</v>
      </c>
      <c r="W48" s="1">
        <v>-1</v>
      </c>
      <c r="X48" s="1">
        <v>0</v>
      </c>
      <c r="Z48" s="1">
        <v>1</v>
      </c>
      <c r="AB48" s="1">
        <v>0</v>
      </c>
      <c r="AE48" s="1">
        <f t="shared" si="67"/>
        <v>4</v>
      </c>
      <c r="AF48" s="1">
        <f t="shared" si="68"/>
        <v>0</v>
      </c>
      <c r="AG48" s="1">
        <v>-1</v>
      </c>
      <c r="AH48" s="1">
        <f t="shared" si="69"/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CV48" s="1">
        <v>1</v>
      </c>
      <c r="CW48" s="1">
        <v>2</v>
      </c>
      <c r="CX48" s="1">
        <v>3</v>
      </c>
    </row>
    <row r="49" spans="1:102" x14ac:dyDescent="0.35">
      <c r="A49" s="1">
        <v>182</v>
      </c>
      <c r="B49" s="1" t="s">
        <v>72</v>
      </c>
      <c r="D49" s="1">
        <v>1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0</v>
      </c>
      <c r="Q49" s="1">
        <v>0</v>
      </c>
      <c r="R49" s="1">
        <v>1</v>
      </c>
      <c r="S49" s="1">
        <v>0</v>
      </c>
      <c r="T49" s="1">
        <v>-1</v>
      </c>
      <c r="U49" s="1">
        <v>-1</v>
      </c>
      <c r="V49" s="1">
        <v>-1</v>
      </c>
      <c r="W49" s="1">
        <v>-1</v>
      </c>
      <c r="X49" s="1">
        <v>1</v>
      </c>
      <c r="Z49" s="1">
        <v>1</v>
      </c>
      <c r="AB49" s="1">
        <v>0</v>
      </c>
      <c r="AE49" s="1">
        <f t="shared" si="67"/>
        <v>4</v>
      </c>
      <c r="AF49" s="1">
        <f t="shared" si="68"/>
        <v>0</v>
      </c>
      <c r="AG49" s="1">
        <v>-1</v>
      </c>
      <c r="AH49" s="1">
        <f t="shared" si="69"/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CV49" s="1">
        <v>1</v>
      </c>
      <c r="CW49" s="1">
        <v>2</v>
      </c>
      <c r="CX49" s="1">
        <v>3</v>
      </c>
    </row>
    <row r="50" spans="1:102" x14ac:dyDescent="0.35">
      <c r="A50" s="1">
        <v>70</v>
      </c>
      <c r="B50" s="1" t="s">
        <v>73</v>
      </c>
      <c r="D50" s="1">
        <v>1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0</v>
      </c>
      <c r="Q50" s="1">
        <v>0</v>
      </c>
      <c r="R50" s="1">
        <v>1</v>
      </c>
      <c r="S50" s="1">
        <v>0</v>
      </c>
      <c r="T50" s="1">
        <v>-1</v>
      </c>
      <c r="U50" s="1">
        <v>-1</v>
      </c>
      <c r="V50" s="1">
        <v>-1</v>
      </c>
      <c r="W50" s="1">
        <v>-1</v>
      </c>
      <c r="X50" s="1">
        <v>-1</v>
      </c>
      <c r="Z50" s="1">
        <v>0</v>
      </c>
      <c r="AB50" s="1">
        <v>0</v>
      </c>
      <c r="AE50" s="1">
        <f t="shared" si="67"/>
        <v>4</v>
      </c>
      <c r="AF50" s="1">
        <f t="shared" si="68"/>
        <v>0</v>
      </c>
      <c r="AG50" s="1">
        <v>-1</v>
      </c>
      <c r="AH50" s="1">
        <f t="shared" si="69"/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CV50" s="1">
        <v>1</v>
      </c>
      <c r="CW50" s="1">
        <v>2</v>
      </c>
      <c r="CX50" s="1">
        <v>3</v>
      </c>
    </row>
    <row r="51" spans="1:102" x14ac:dyDescent="0.35">
      <c r="A51" s="1">
        <v>69</v>
      </c>
      <c r="B51" s="1" t="s">
        <v>74</v>
      </c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-1</v>
      </c>
      <c r="U51" s="1">
        <v>-1</v>
      </c>
      <c r="V51" s="1">
        <v>-1</v>
      </c>
      <c r="W51" s="1">
        <v>-1</v>
      </c>
      <c r="X51" s="1">
        <v>1</v>
      </c>
      <c r="Z51" s="1">
        <v>1</v>
      </c>
      <c r="AB51" s="1">
        <v>0</v>
      </c>
      <c r="AC51" s="1">
        <v>0</v>
      </c>
      <c r="AE51" s="1">
        <f t="shared" si="67"/>
        <v>2</v>
      </c>
      <c r="AF51" s="1">
        <f t="shared" si="68"/>
        <v>0</v>
      </c>
      <c r="AG51" s="1">
        <v>-1</v>
      </c>
      <c r="AH51" s="1">
        <f t="shared" si="69"/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CV51" s="1">
        <v>1</v>
      </c>
      <c r="CW51" s="1">
        <v>2</v>
      </c>
      <c r="CX51" s="1">
        <v>-1</v>
      </c>
    </row>
    <row r="52" spans="1:102" x14ac:dyDescent="0.35">
      <c r="A52" s="1">
        <v>35</v>
      </c>
      <c r="B52" s="1" t="s">
        <v>75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-1</v>
      </c>
      <c r="U52" s="1">
        <v>-1</v>
      </c>
      <c r="V52" s="1">
        <v>-1</v>
      </c>
      <c r="W52" s="1">
        <v>-1</v>
      </c>
      <c r="X52" s="1">
        <v>1</v>
      </c>
      <c r="Z52" s="1">
        <v>1</v>
      </c>
      <c r="AB52" s="1">
        <v>0</v>
      </c>
      <c r="AC52" s="1">
        <v>0</v>
      </c>
      <c r="AE52" s="1">
        <f t="shared" si="67"/>
        <v>2</v>
      </c>
      <c r="AF52" s="1">
        <f t="shared" si="68"/>
        <v>0</v>
      </c>
      <c r="AG52" s="1">
        <v>-1</v>
      </c>
      <c r="AH52" s="1">
        <f t="shared" si="69"/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CV52" s="1">
        <v>1</v>
      </c>
      <c r="CW52" s="1">
        <v>2</v>
      </c>
      <c r="CX52" s="1">
        <v>-1</v>
      </c>
    </row>
    <row r="53" spans="1:102" x14ac:dyDescent="0.35">
      <c r="A53" s="1">
        <v>9</v>
      </c>
      <c r="B53" s="1" t="s">
        <v>76</v>
      </c>
      <c r="D53" s="1">
        <v>1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-1</v>
      </c>
      <c r="U53" s="1">
        <v>-1</v>
      </c>
      <c r="V53" s="1">
        <v>-1</v>
      </c>
      <c r="W53" s="1">
        <v>-1</v>
      </c>
      <c r="X53" s="1">
        <v>1</v>
      </c>
      <c r="Z53" s="1">
        <v>1</v>
      </c>
      <c r="AB53" s="1">
        <v>0</v>
      </c>
      <c r="AC53" s="1">
        <v>0</v>
      </c>
      <c r="AE53" s="1">
        <f t="shared" si="67"/>
        <v>2</v>
      </c>
      <c r="AF53" s="1">
        <f t="shared" si="68"/>
        <v>0</v>
      </c>
      <c r="AG53" s="1">
        <v>-1</v>
      </c>
      <c r="AH53" s="1">
        <f t="shared" si="69"/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CV53" s="1">
        <v>1</v>
      </c>
      <c r="CW53" s="1">
        <v>2</v>
      </c>
      <c r="CX53" s="1">
        <v>-1</v>
      </c>
    </row>
    <row r="54" spans="1:102" x14ac:dyDescent="0.35">
      <c r="A54" s="1">
        <v>134</v>
      </c>
      <c r="B54" s="1" t="s">
        <v>77</v>
      </c>
      <c r="D54" s="1">
        <v>1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-1</v>
      </c>
      <c r="U54" s="1">
        <v>-1</v>
      </c>
      <c r="V54" s="1">
        <v>-1</v>
      </c>
      <c r="W54" s="1">
        <v>-1</v>
      </c>
      <c r="X54" s="1">
        <v>0</v>
      </c>
      <c r="Z54" s="1">
        <v>1</v>
      </c>
      <c r="AB54" s="1">
        <v>0</v>
      </c>
      <c r="AE54" s="1">
        <f t="shared" si="67"/>
        <v>2</v>
      </c>
      <c r="AF54" s="1">
        <f t="shared" si="68"/>
        <v>0</v>
      </c>
      <c r="AG54" s="1">
        <v>-1</v>
      </c>
      <c r="AH54" s="1">
        <f t="shared" si="69"/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CV54" s="1">
        <v>1</v>
      </c>
      <c r="CW54" s="1">
        <v>2</v>
      </c>
      <c r="CX54" s="1">
        <v>-1</v>
      </c>
    </row>
    <row r="55" spans="1:102" x14ac:dyDescent="0.35">
      <c r="A55" s="1">
        <v>54</v>
      </c>
      <c r="B55" s="1" t="s">
        <v>78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-1</v>
      </c>
      <c r="U55" s="1">
        <v>-1</v>
      </c>
      <c r="V55" s="1">
        <v>-1</v>
      </c>
      <c r="W55" s="1">
        <v>-1</v>
      </c>
      <c r="X55" s="1">
        <v>0</v>
      </c>
      <c r="Z55" s="1">
        <v>1</v>
      </c>
      <c r="AB55" s="1">
        <v>0</v>
      </c>
      <c r="AE55" s="1">
        <f t="shared" si="67"/>
        <v>2</v>
      </c>
      <c r="AF55" s="1">
        <f t="shared" si="68"/>
        <v>0</v>
      </c>
      <c r="AG55" s="1">
        <v>-1</v>
      </c>
      <c r="AH55" s="1">
        <f t="shared" si="69"/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CV55" s="1">
        <v>1</v>
      </c>
      <c r="CW55" s="1">
        <v>2</v>
      </c>
      <c r="CX55" s="1">
        <v>-1</v>
      </c>
    </row>
    <row r="56" spans="1:102" x14ac:dyDescent="0.35">
      <c r="A56" s="1">
        <v>65</v>
      </c>
      <c r="B56" s="1" t="s">
        <v>79</v>
      </c>
      <c r="D56" s="1">
        <v>1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-1</v>
      </c>
      <c r="U56" s="1">
        <v>-1</v>
      </c>
      <c r="V56" s="1">
        <v>-1</v>
      </c>
      <c r="W56" s="1">
        <v>-1</v>
      </c>
      <c r="X56" s="1">
        <v>0</v>
      </c>
      <c r="Z56" s="1">
        <v>1</v>
      </c>
      <c r="AB56" s="1">
        <v>0</v>
      </c>
      <c r="AE56" s="1">
        <f t="shared" si="67"/>
        <v>2</v>
      </c>
      <c r="AF56" s="1">
        <f t="shared" si="68"/>
        <v>0</v>
      </c>
      <c r="AG56" s="1">
        <v>-1</v>
      </c>
      <c r="AH56" s="1">
        <f t="shared" si="69"/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CV56" s="1">
        <v>1</v>
      </c>
      <c r="CW56" s="1">
        <v>2</v>
      </c>
      <c r="CX56" s="1">
        <v>-1</v>
      </c>
    </row>
    <row r="57" spans="1:102" x14ac:dyDescent="0.35">
      <c r="A57" s="1">
        <v>96</v>
      </c>
      <c r="B57" s="1" t="s">
        <v>80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-1</v>
      </c>
      <c r="U57" s="1">
        <v>-1</v>
      </c>
      <c r="V57" s="1">
        <v>-1</v>
      </c>
      <c r="W57" s="1">
        <v>-1</v>
      </c>
      <c r="X57" s="1">
        <v>1</v>
      </c>
      <c r="Z57" s="1">
        <v>1</v>
      </c>
      <c r="AB57" s="1">
        <v>1</v>
      </c>
      <c r="AC57" s="1">
        <v>0</v>
      </c>
      <c r="AE57" s="1">
        <f t="shared" si="67"/>
        <v>2</v>
      </c>
      <c r="AF57" s="1">
        <f t="shared" si="68"/>
        <v>0</v>
      </c>
      <c r="AG57" s="1">
        <v>-1</v>
      </c>
      <c r="AH57" s="1">
        <f t="shared" si="69"/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CV57" s="1">
        <v>1</v>
      </c>
      <c r="CW57" s="1">
        <v>2</v>
      </c>
      <c r="CX57" s="1">
        <v>-1</v>
      </c>
    </row>
    <row r="58" spans="1:102" x14ac:dyDescent="0.35">
      <c r="A58" s="1">
        <v>17</v>
      </c>
      <c r="B58" s="1" t="s">
        <v>81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-1</v>
      </c>
      <c r="U58" s="1">
        <v>-1</v>
      </c>
      <c r="V58" s="1">
        <v>-1</v>
      </c>
      <c r="W58" s="1">
        <v>-1</v>
      </c>
      <c r="X58" s="1">
        <v>1</v>
      </c>
      <c r="Z58" s="1">
        <v>1</v>
      </c>
      <c r="AB58" s="1">
        <v>1</v>
      </c>
      <c r="AC58" s="1">
        <v>0</v>
      </c>
      <c r="AE58" s="1">
        <f t="shared" si="67"/>
        <v>2</v>
      </c>
      <c r="AF58" s="1">
        <f t="shared" si="68"/>
        <v>0</v>
      </c>
      <c r="AG58" s="1">
        <v>-1</v>
      </c>
      <c r="AH58" s="1">
        <f t="shared" si="69"/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CV58" s="1">
        <v>1</v>
      </c>
      <c r="CW58" s="1">
        <v>2</v>
      </c>
      <c r="CX58" s="1">
        <v>-1</v>
      </c>
    </row>
    <row r="59" spans="1:102" x14ac:dyDescent="0.35">
      <c r="A59" s="1">
        <v>114</v>
      </c>
      <c r="B59" s="1" t="s">
        <v>82</v>
      </c>
      <c r="D59" s="1">
        <v>1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-1</v>
      </c>
      <c r="U59" s="1">
        <v>-1</v>
      </c>
      <c r="V59" s="1">
        <v>-1</v>
      </c>
      <c r="W59" s="1">
        <v>-1</v>
      </c>
      <c r="X59" s="1">
        <v>1</v>
      </c>
      <c r="Z59" s="1">
        <v>1</v>
      </c>
      <c r="AB59" s="1">
        <v>1</v>
      </c>
      <c r="AC59" s="1">
        <v>0</v>
      </c>
      <c r="AE59" s="1">
        <f t="shared" si="67"/>
        <v>2</v>
      </c>
      <c r="AF59" s="1">
        <f t="shared" si="68"/>
        <v>0</v>
      </c>
      <c r="AG59" s="1">
        <v>-1</v>
      </c>
      <c r="AH59" s="1">
        <f t="shared" si="69"/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CV59" s="1">
        <v>1</v>
      </c>
      <c r="CW59" s="1">
        <v>2</v>
      </c>
      <c r="CX59" s="1">
        <v>-1</v>
      </c>
    </row>
    <row r="60" spans="1:102" x14ac:dyDescent="0.35">
      <c r="A60" s="1">
        <v>41</v>
      </c>
      <c r="B60" s="1" t="s">
        <v>83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-1</v>
      </c>
      <c r="U60" s="1">
        <v>-1</v>
      </c>
      <c r="V60" s="1">
        <v>-1</v>
      </c>
      <c r="W60" s="1">
        <v>-1</v>
      </c>
      <c r="X60" s="1">
        <v>0</v>
      </c>
      <c r="Z60" s="1">
        <v>1</v>
      </c>
      <c r="AB60" s="1">
        <v>1</v>
      </c>
      <c r="AC60" s="1">
        <v>0</v>
      </c>
      <c r="AE60" s="1">
        <f t="shared" si="67"/>
        <v>2</v>
      </c>
      <c r="AF60" s="1">
        <f t="shared" si="68"/>
        <v>0</v>
      </c>
      <c r="AG60" s="1">
        <v>-1</v>
      </c>
      <c r="AH60" s="1">
        <f t="shared" si="69"/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CV60" s="1">
        <v>1</v>
      </c>
      <c r="CW60" s="1">
        <v>2</v>
      </c>
      <c r="CX60" s="1">
        <v>-1</v>
      </c>
    </row>
    <row r="61" spans="1:102" x14ac:dyDescent="0.35">
      <c r="A61" s="1">
        <v>120</v>
      </c>
      <c r="B61" s="1" t="s">
        <v>84</v>
      </c>
      <c r="D61" s="1">
        <v>1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-1</v>
      </c>
      <c r="U61" s="1">
        <v>-1</v>
      </c>
      <c r="V61" s="1">
        <v>-1</v>
      </c>
      <c r="W61" s="1">
        <v>-1</v>
      </c>
      <c r="X61" s="1">
        <v>0</v>
      </c>
      <c r="Z61" s="1">
        <v>1</v>
      </c>
      <c r="AB61" s="1">
        <v>1</v>
      </c>
      <c r="AC61" s="1">
        <v>0</v>
      </c>
      <c r="AE61" s="1">
        <f t="shared" si="67"/>
        <v>2</v>
      </c>
      <c r="AF61" s="1">
        <f t="shared" si="68"/>
        <v>0</v>
      </c>
      <c r="AG61" s="1">
        <v>-1</v>
      </c>
      <c r="AH61" s="1">
        <f t="shared" si="69"/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CV61" s="1">
        <v>1</v>
      </c>
      <c r="CW61" s="1">
        <v>2</v>
      </c>
      <c r="CX61" s="1">
        <v>-1</v>
      </c>
    </row>
    <row r="62" spans="1:102" x14ac:dyDescent="0.35">
      <c r="A62" s="1">
        <v>142</v>
      </c>
      <c r="B62" s="1" t="s">
        <v>85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-1</v>
      </c>
      <c r="U62" s="1">
        <v>-1</v>
      </c>
      <c r="V62" s="1">
        <v>-1</v>
      </c>
      <c r="W62" s="1">
        <v>-1</v>
      </c>
      <c r="X62" s="1">
        <v>0</v>
      </c>
      <c r="Z62" s="1">
        <v>1</v>
      </c>
      <c r="AB62" s="1">
        <v>1</v>
      </c>
      <c r="AC62" s="1">
        <v>0</v>
      </c>
      <c r="AE62" s="1">
        <f t="shared" si="67"/>
        <v>2</v>
      </c>
      <c r="AF62" s="1">
        <f t="shared" si="68"/>
        <v>0</v>
      </c>
      <c r="AG62" s="1">
        <v>-1</v>
      </c>
      <c r="AH62" s="1">
        <f t="shared" si="69"/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CV62" s="1">
        <v>1</v>
      </c>
      <c r="CW62" s="1">
        <v>2</v>
      </c>
      <c r="CX62" s="1">
        <v>-1</v>
      </c>
    </row>
    <row r="63" spans="1:102" x14ac:dyDescent="0.35">
      <c r="A63" s="1">
        <v>28</v>
      </c>
      <c r="B63" s="1" t="s">
        <v>86</v>
      </c>
      <c r="D63" s="1">
        <v>1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-1</v>
      </c>
      <c r="U63" s="1">
        <v>-1</v>
      </c>
      <c r="V63" s="1">
        <v>-1</v>
      </c>
      <c r="W63" s="1">
        <v>-1</v>
      </c>
      <c r="X63" s="1">
        <v>-1</v>
      </c>
      <c r="Z63" s="1">
        <v>0</v>
      </c>
      <c r="AB63" s="1">
        <v>0</v>
      </c>
      <c r="AC63" s="1">
        <v>0</v>
      </c>
      <c r="AE63" s="1">
        <f t="shared" si="67"/>
        <v>2</v>
      </c>
      <c r="AF63" s="1">
        <f t="shared" si="68"/>
        <v>0</v>
      </c>
      <c r="AG63" s="1">
        <v>-1</v>
      </c>
      <c r="AH63" s="1">
        <f t="shared" si="69"/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CV63" s="1">
        <v>1</v>
      </c>
      <c r="CW63" s="1">
        <v>2</v>
      </c>
      <c r="CX63" s="1">
        <v>-1</v>
      </c>
    </row>
    <row r="64" spans="1:102" x14ac:dyDescent="0.35">
      <c r="A64" s="1">
        <v>86</v>
      </c>
      <c r="B64" s="1" t="s">
        <v>87</v>
      </c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-1</v>
      </c>
      <c r="U64" s="1">
        <v>-1</v>
      </c>
      <c r="V64" s="1">
        <v>-1</v>
      </c>
      <c r="W64" s="1">
        <v>-1</v>
      </c>
      <c r="X64" s="1">
        <v>-1</v>
      </c>
      <c r="Z64" s="1">
        <v>0</v>
      </c>
      <c r="AB64" s="1">
        <v>0</v>
      </c>
      <c r="AC64" s="1">
        <v>0</v>
      </c>
      <c r="AE64" s="1">
        <f t="shared" si="67"/>
        <v>2</v>
      </c>
      <c r="AF64" s="1">
        <f t="shared" si="68"/>
        <v>0</v>
      </c>
      <c r="AG64" s="1">
        <v>-1</v>
      </c>
      <c r="AH64" s="1">
        <f t="shared" si="69"/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CV64" s="1">
        <v>1</v>
      </c>
      <c r="CW64" s="1">
        <v>2</v>
      </c>
      <c r="CX64" s="1">
        <v>-1</v>
      </c>
    </row>
    <row r="65" spans="1:102" x14ac:dyDescent="0.35">
      <c r="A65" s="1">
        <v>140</v>
      </c>
      <c r="B65" s="1" t="s">
        <v>88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-1</v>
      </c>
      <c r="U65" s="1">
        <v>-1</v>
      </c>
      <c r="V65" s="1">
        <v>-1</v>
      </c>
      <c r="W65" s="1">
        <v>-1</v>
      </c>
      <c r="X65" s="1">
        <v>-1</v>
      </c>
      <c r="Z65" s="1">
        <v>0</v>
      </c>
      <c r="AB65" s="1">
        <v>1</v>
      </c>
      <c r="AC65" s="1">
        <v>0</v>
      </c>
      <c r="AE65" s="1">
        <f t="shared" si="67"/>
        <v>2</v>
      </c>
      <c r="AF65" s="1">
        <f t="shared" si="68"/>
        <v>0</v>
      </c>
      <c r="AG65" s="1">
        <v>-1</v>
      </c>
      <c r="AH65" s="1">
        <f t="shared" si="69"/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CV65" s="1">
        <v>1</v>
      </c>
      <c r="CW65" s="1">
        <v>2</v>
      </c>
      <c r="CX65" s="1">
        <v>-1</v>
      </c>
    </row>
    <row r="66" spans="1:102" x14ac:dyDescent="0.35">
      <c r="A66" s="1">
        <v>87</v>
      </c>
      <c r="B66" s="1" t="s">
        <v>89</v>
      </c>
      <c r="D66" s="1">
        <v>1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-1</v>
      </c>
      <c r="U66" s="1">
        <v>-1</v>
      </c>
      <c r="V66" s="1">
        <v>-1</v>
      </c>
      <c r="W66" s="1">
        <v>-1</v>
      </c>
      <c r="X66" s="1">
        <v>-1</v>
      </c>
      <c r="Z66" s="1">
        <v>0</v>
      </c>
      <c r="AB66" s="1">
        <v>1</v>
      </c>
      <c r="AC66" s="1">
        <v>0</v>
      </c>
      <c r="AE66" s="1">
        <f t="shared" si="67"/>
        <v>2</v>
      </c>
      <c r="AF66" s="1">
        <f t="shared" si="68"/>
        <v>0</v>
      </c>
      <c r="AG66" s="1">
        <v>-1</v>
      </c>
      <c r="AH66" s="1">
        <f t="shared" si="69"/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CV66" s="1">
        <v>1</v>
      </c>
      <c r="CW66" s="1">
        <v>2</v>
      </c>
      <c r="CX66" s="1">
        <v>-1</v>
      </c>
    </row>
    <row r="67" spans="1:102" x14ac:dyDescent="0.35">
      <c r="A67" s="1">
        <v>16</v>
      </c>
      <c r="B67" s="1" t="s">
        <v>90</v>
      </c>
      <c r="D67" s="1">
        <v>1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-1</v>
      </c>
      <c r="U67" s="1">
        <v>-1</v>
      </c>
      <c r="V67" s="1">
        <v>-1</v>
      </c>
      <c r="W67" s="1">
        <v>-1</v>
      </c>
      <c r="X67" s="1">
        <v>1</v>
      </c>
      <c r="Z67" s="1">
        <v>1</v>
      </c>
      <c r="AB67" s="1">
        <v>1</v>
      </c>
      <c r="AC67" s="1">
        <v>0</v>
      </c>
      <c r="AE67" s="1">
        <f t="shared" si="67"/>
        <v>3</v>
      </c>
      <c r="AF67" s="1">
        <f t="shared" si="68"/>
        <v>0</v>
      </c>
      <c r="AG67" s="1">
        <v>-1</v>
      </c>
      <c r="AH67" s="1">
        <f t="shared" si="69"/>
        <v>1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CV67" s="1">
        <v>2</v>
      </c>
      <c r="CW67" s="1">
        <v>3</v>
      </c>
      <c r="CX67" s="1">
        <v>-1</v>
      </c>
    </row>
    <row r="68" spans="1:102" x14ac:dyDescent="0.35">
      <c r="A68" s="1">
        <v>102</v>
      </c>
      <c r="B68" s="1" t="s">
        <v>91</v>
      </c>
      <c r="D68" s="1">
        <v>1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-1</v>
      </c>
      <c r="U68" s="1">
        <v>-1</v>
      </c>
      <c r="V68" s="1">
        <v>-1</v>
      </c>
      <c r="W68" s="1">
        <v>-1</v>
      </c>
      <c r="X68" s="1">
        <v>1</v>
      </c>
      <c r="Z68" s="1">
        <v>1</v>
      </c>
      <c r="AB68" s="1">
        <v>1</v>
      </c>
      <c r="AC68" s="1">
        <v>0</v>
      </c>
      <c r="AE68" s="1">
        <f t="shared" ref="AE68:AE131" si="70">LEN($B68)-LEN(SUBSTITUTE($B68," ",""))+1</f>
        <v>3</v>
      </c>
      <c r="AF68" s="1">
        <f t="shared" ref="AF68:AF131" si="71">IF(AE68&gt;=5, 1, 0)</f>
        <v>0</v>
      </c>
      <c r="AG68" s="1">
        <v>-1</v>
      </c>
      <c r="AH68" s="1">
        <f t="shared" ref="AH68:AH131" si="72">IF(AE68=3, 1, 0)</f>
        <v>1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CV68" s="1">
        <v>2</v>
      </c>
      <c r="CW68" s="1">
        <v>3</v>
      </c>
      <c r="CX68" s="1">
        <v>-1</v>
      </c>
    </row>
    <row r="69" spans="1:102" x14ac:dyDescent="0.35">
      <c r="A69" s="1">
        <v>131</v>
      </c>
      <c r="B69" s="1" t="s">
        <v>92</v>
      </c>
      <c r="D69" s="1">
        <v>1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-1</v>
      </c>
      <c r="U69" s="1">
        <v>-1</v>
      </c>
      <c r="V69" s="1">
        <v>-1</v>
      </c>
      <c r="W69" s="1">
        <v>-1</v>
      </c>
      <c r="X69" s="1">
        <v>1</v>
      </c>
      <c r="Z69" s="1">
        <v>1</v>
      </c>
      <c r="AB69" s="1">
        <v>0</v>
      </c>
      <c r="AC69" s="1">
        <v>0</v>
      </c>
      <c r="AE69" s="1">
        <f t="shared" si="70"/>
        <v>3</v>
      </c>
      <c r="AF69" s="1">
        <f t="shared" si="71"/>
        <v>0</v>
      </c>
      <c r="AG69" s="1">
        <v>-1</v>
      </c>
      <c r="AH69" s="1">
        <f t="shared" si="72"/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CV69" s="1">
        <v>2</v>
      </c>
      <c r="CW69" s="1">
        <v>3</v>
      </c>
      <c r="CX69" s="1">
        <v>-1</v>
      </c>
    </row>
    <row r="70" spans="1:102" x14ac:dyDescent="0.35">
      <c r="A70" s="1">
        <v>98</v>
      </c>
      <c r="B70" s="1" t="s">
        <v>93</v>
      </c>
      <c r="D70" s="1">
        <v>1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-1</v>
      </c>
      <c r="U70" s="1">
        <v>-1</v>
      </c>
      <c r="V70" s="1">
        <v>-1</v>
      </c>
      <c r="W70" s="1">
        <v>-1</v>
      </c>
      <c r="X70" s="1">
        <v>0</v>
      </c>
      <c r="Z70" s="1">
        <v>1</v>
      </c>
      <c r="AB70" s="1">
        <v>1</v>
      </c>
      <c r="AC70" s="1">
        <v>0</v>
      </c>
      <c r="AE70" s="1">
        <f t="shared" si="70"/>
        <v>3</v>
      </c>
      <c r="AF70" s="1">
        <f t="shared" si="71"/>
        <v>0</v>
      </c>
      <c r="AG70" s="1">
        <v>-1</v>
      </c>
      <c r="AH70" s="1">
        <f t="shared" si="72"/>
        <v>1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CV70" s="1">
        <v>2</v>
      </c>
      <c r="CW70" s="1">
        <v>3</v>
      </c>
      <c r="CX70" s="1">
        <v>-1</v>
      </c>
    </row>
    <row r="71" spans="1:102" x14ac:dyDescent="0.35">
      <c r="A71" s="1">
        <v>189</v>
      </c>
      <c r="B71" s="1" t="s">
        <v>94</v>
      </c>
      <c r="D71" s="1">
        <v>1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-1</v>
      </c>
      <c r="U71" s="1">
        <v>-1</v>
      </c>
      <c r="V71" s="1">
        <v>-1</v>
      </c>
      <c r="W71" s="1">
        <v>-1</v>
      </c>
      <c r="X71" s="1">
        <v>0</v>
      </c>
      <c r="Z71" s="1">
        <v>0</v>
      </c>
      <c r="AB71" s="1">
        <v>1</v>
      </c>
      <c r="AC71" s="1">
        <v>0</v>
      </c>
      <c r="AE71" s="1">
        <f t="shared" si="70"/>
        <v>3</v>
      </c>
      <c r="AF71" s="1">
        <f t="shared" si="71"/>
        <v>0</v>
      </c>
      <c r="AG71" s="1">
        <v>-1</v>
      </c>
      <c r="AH71" s="1">
        <f t="shared" si="72"/>
        <v>1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CV71" s="1">
        <v>2</v>
      </c>
      <c r="CW71" s="1">
        <v>3</v>
      </c>
      <c r="CX71" s="1">
        <v>-1</v>
      </c>
    </row>
    <row r="72" spans="1:102" x14ac:dyDescent="0.35">
      <c r="A72" s="1">
        <v>119</v>
      </c>
      <c r="B72" s="1" t="s">
        <v>95</v>
      </c>
      <c r="D72" s="1">
        <v>1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-1</v>
      </c>
      <c r="U72" s="1">
        <v>-1</v>
      </c>
      <c r="V72" s="1">
        <v>-1</v>
      </c>
      <c r="W72" s="1">
        <v>-1</v>
      </c>
      <c r="X72" s="1">
        <v>0</v>
      </c>
      <c r="Z72" s="1">
        <v>1</v>
      </c>
      <c r="AB72" s="1">
        <v>0</v>
      </c>
      <c r="AE72" s="1">
        <f t="shared" si="70"/>
        <v>3</v>
      </c>
      <c r="AF72" s="1">
        <f t="shared" si="71"/>
        <v>0</v>
      </c>
      <c r="AG72" s="1">
        <v>-1</v>
      </c>
      <c r="AH72" s="1">
        <f t="shared" si="72"/>
        <v>1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CV72" s="1">
        <v>2</v>
      </c>
      <c r="CW72" s="1">
        <v>3</v>
      </c>
      <c r="CX72" s="1">
        <v>-1</v>
      </c>
    </row>
    <row r="73" spans="1:102" x14ac:dyDescent="0.35">
      <c r="A73" s="1">
        <v>179</v>
      </c>
      <c r="B73" s="1" t="s">
        <v>96</v>
      </c>
      <c r="D73" s="1">
        <v>1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-1</v>
      </c>
      <c r="U73" s="1">
        <v>-1</v>
      </c>
      <c r="V73" s="1">
        <v>-1</v>
      </c>
      <c r="W73" s="1">
        <v>-1</v>
      </c>
      <c r="X73" s="1">
        <v>1</v>
      </c>
      <c r="Z73" s="1">
        <v>0</v>
      </c>
      <c r="AB73" s="1">
        <v>0</v>
      </c>
      <c r="AE73" s="1">
        <f t="shared" si="70"/>
        <v>3</v>
      </c>
      <c r="AF73" s="1">
        <f t="shared" si="71"/>
        <v>0</v>
      </c>
      <c r="AG73" s="1">
        <v>-1</v>
      </c>
      <c r="AH73" s="1">
        <f t="shared" si="72"/>
        <v>1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CV73" s="1">
        <v>2</v>
      </c>
      <c r="CW73" s="1">
        <v>3</v>
      </c>
      <c r="CX73" s="1">
        <v>-1</v>
      </c>
    </row>
    <row r="74" spans="1:102" x14ac:dyDescent="0.35">
      <c r="A74" s="1">
        <v>38</v>
      </c>
      <c r="B74" s="1" t="s">
        <v>97</v>
      </c>
      <c r="D74" s="1">
        <v>1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-1</v>
      </c>
      <c r="U74" s="1">
        <v>-1</v>
      </c>
      <c r="V74" s="1">
        <v>-1</v>
      </c>
      <c r="W74" s="1">
        <v>-1</v>
      </c>
      <c r="X74" s="1">
        <v>0</v>
      </c>
      <c r="Z74" s="1">
        <v>0</v>
      </c>
      <c r="AB74" s="1">
        <v>0</v>
      </c>
      <c r="AE74" s="1">
        <f t="shared" si="70"/>
        <v>3</v>
      </c>
      <c r="AF74" s="1">
        <f t="shared" si="71"/>
        <v>0</v>
      </c>
      <c r="AG74" s="1">
        <v>-1</v>
      </c>
      <c r="AH74" s="1">
        <f t="shared" si="72"/>
        <v>1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CV74" s="1">
        <v>2</v>
      </c>
      <c r="CW74" s="1">
        <v>3</v>
      </c>
      <c r="CX74" s="1">
        <v>-1</v>
      </c>
    </row>
    <row r="75" spans="1:102" x14ac:dyDescent="0.35">
      <c r="A75" s="1">
        <v>39</v>
      </c>
      <c r="B75" s="1" t="s">
        <v>98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-1</v>
      </c>
      <c r="U75" s="1">
        <v>-1</v>
      </c>
      <c r="V75" s="1">
        <v>-1</v>
      </c>
      <c r="W75" s="1">
        <v>-1</v>
      </c>
      <c r="X75" s="1">
        <v>-1</v>
      </c>
      <c r="Z75" s="1">
        <v>1</v>
      </c>
      <c r="AB75" s="1">
        <v>1</v>
      </c>
      <c r="AC75" s="1">
        <v>0</v>
      </c>
      <c r="AE75" s="1">
        <f t="shared" si="70"/>
        <v>2</v>
      </c>
      <c r="AF75" s="1">
        <f t="shared" si="71"/>
        <v>0</v>
      </c>
      <c r="AG75" s="1">
        <v>1</v>
      </c>
      <c r="AH75" s="1">
        <f t="shared" si="72"/>
        <v>0</v>
      </c>
      <c r="AI75" s="1">
        <v>0</v>
      </c>
      <c r="AJ75" s="1">
        <v>1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CV75" s="1">
        <v>1</v>
      </c>
      <c r="CW75" s="1">
        <v>2</v>
      </c>
      <c r="CX75" s="1">
        <v>-1</v>
      </c>
    </row>
    <row r="76" spans="1:102" x14ac:dyDescent="0.35">
      <c r="A76" s="1">
        <v>164</v>
      </c>
      <c r="B76" s="1" t="s">
        <v>99</v>
      </c>
      <c r="D76" s="1">
        <v>0</v>
      </c>
      <c r="E76" s="1">
        <v>1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0</v>
      </c>
      <c r="L76" s="1">
        <v>0</v>
      </c>
      <c r="M76" s="1">
        <v>0</v>
      </c>
      <c r="N76" s="1">
        <v>1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-1</v>
      </c>
      <c r="U76" s="1">
        <v>-1</v>
      </c>
      <c r="V76" s="1">
        <v>-1</v>
      </c>
      <c r="W76" s="1">
        <v>-1</v>
      </c>
      <c r="X76" s="1">
        <v>-1</v>
      </c>
      <c r="Z76" s="1">
        <v>0</v>
      </c>
      <c r="AB76" s="1">
        <v>0</v>
      </c>
      <c r="AC76" s="1">
        <v>0</v>
      </c>
      <c r="AE76" s="1">
        <f t="shared" si="70"/>
        <v>2</v>
      </c>
      <c r="AF76" s="1">
        <f t="shared" si="71"/>
        <v>0</v>
      </c>
      <c r="AG76" s="1">
        <v>1</v>
      </c>
      <c r="AH76" s="1">
        <f t="shared" si="72"/>
        <v>0</v>
      </c>
      <c r="AI76" s="1">
        <v>0</v>
      </c>
      <c r="AJ76" s="1">
        <v>1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CV76" s="1">
        <v>1</v>
      </c>
      <c r="CW76" s="1">
        <v>2</v>
      </c>
      <c r="CX76" s="1">
        <v>-1</v>
      </c>
    </row>
    <row r="77" spans="1:102" x14ac:dyDescent="0.35">
      <c r="A77" s="1">
        <v>84</v>
      </c>
      <c r="B77" s="1" t="s">
        <v>100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1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-1</v>
      </c>
      <c r="U77" s="1">
        <v>-1</v>
      </c>
      <c r="V77" s="1">
        <v>-1</v>
      </c>
      <c r="W77" s="1">
        <v>-1</v>
      </c>
      <c r="X77" s="1">
        <v>-1</v>
      </c>
      <c r="Z77" s="1">
        <v>1</v>
      </c>
      <c r="AB77" s="1">
        <v>1</v>
      </c>
      <c r="AC77" s="1">
        <v>0</v>
      </c>
      <c r="AE77" s="1">
        <f t="shared" si="70"/>
        <v>2</v>
      </c>
      <c r="AF77" s="1">
        <f t="shared" si="71"/>
        <v>0</v>
      </c>
      <c r="AG77" s="1">
        <v>1</v>
      </c>
      <c r="AH77" s="1">
        <f t="shared" si="72"/>
        <v>0</v>
      </c>
      <c r="AI77" s="1">
        <v>0</v>
      </c>
      <c r="AJ77" s="1">
        <v>1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CV77" s="1">
        <v>1</v>
      </c>
      <c r="CW77" s="1">
        <v>2</v>
      </c>
      <c r="CX77" s="1">
        <v>-1</v>
      </c>
    </row>
    <row r="78" spans="1:102" x14ac:dyDescent="0.35">
      <c r="A78" s="1">
        <v>44</v>
      </c>
      <c r="B78" s="1" t="s">
        <v>101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0</v>
      </c>
      <c r="L78" s="1">
        <v>0</v>
      </c>
      <c r="M78" s="1">
        <v>0</v>
      </c>
      <c r="N78" s="1">
        <v>1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-1</v>
      </c>
      <c r="U78" s="1">
        <v>-1</v>
      </c>
      <c r="V78" s="1">
        <v>-1</v>
      </c>
      <c r="W78" s="1">
        <v>-1</v>
      </c>
      <c r="X78" s="1">
        <v>-1</v>
      </c>
      <c r="Z78" s="1">
        <v>1</v>
      </c>
      <c r="AB78" s="1">
        <v>1</v>
      </c>
      <c r="AC78" s="1">
        <v>0</v>
      </c>
      <c r="AE78" s="1">
        <f t="shared" si="70"/>
        <v>2</v>
      </c>
      <c r="AF78" s="1">
        <f t="shared" si="71"/>
        <v>0</v>
      </c>
      <c r="AG78" s="1">
        <v>1</v>
      </c>
      <c r="AH78" s="1">
        <f t="shared" si="72"/>
        <v>0</v>
      </c>
      <c r="AI78" s="1">
        <v>0</v>
      </c>
      <c r="AJ78" s="1">
        <v>1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CV78" s="1">
        <v>1</v>
      </c>
      <c r="CW78" s="1">
        <v>2</v>
      </c>
      <c r="CX78" s="1">
        <v>-1</v>
      </c>
    </row>
    <row r="79" spans="1:102" x14ac:dyDescent="0.35">
      <c r="A79" s="1">
        <v>185</v>
      </c>
      <c r="B79" s="1" t="s">
        <v>102</v>
      </c>
      <c r="D79" s="1">
        <v>0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1</v>
      </c>
      <c r="K79" s="1">
        <v>0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-1</v>
      </c>
      <c r="U79" s="1">
        <v>-1</v>
      </c>
      <c r="V79" s="1">
        <v>-1</v>
      </c>
      <c r="W79" s="1">
        <v>-1</v>
      </c>
      <c r="X79" s="1">
        <v>-1</v>
      </c>
      <c r="Z79" s="1">
        <v>0</v>
      </c>
      <c r="AB79" s="1">
        <v>0</v>
      </c>
      <c r="AC79" s="1">
        <v>0</v>
      </c>
      <c r="AE79" s="1">
        <f t="shared" si="70"/>
        <v>2</v>
      </c>
      <c r="AF79" s="1">
        <f t="shared" si="71"/>
        <v>0</v>
      </c>
      <c r="AG79" s="1">
        <v>1</v>
      </c>
      <c r="AH79" s="1">
        <f t="shared" si="72"/>
        <v>0</v>
      </c>
      <c r="AI79" s="1">
        <v>0</v>
      </c>
      <c r="AJ79" s="1">
        <v>1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CV79" s="1">
        <v>1</v>
      </c>
      <c r="CW79" s="1">
        <v>2</v>
      </c>
      <c r="CX79" s="1">
        <v>-1</v>
      </c>
    </row>
    <row r="80" spans="1:102" x14ac:dyDescent="0.35">
      <c r="A80" s="1">
        <v>77</v>
      </c>
      <c r="B80" s="1" t="s">
        <v>103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0</v>
      </c>
      <c r="L80" s="1">
        <v>0</v>
      </c>
      <c r="M80" s="1">
        <v>0</v>
      </c>
      <c r="N80" s="1">
        <v>1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-1</v>
      </c>
      <c r="U80" s="1">
        <v>-1</v>
      </c>
      <c r="V80" s="1">
        <v>-1</v>
      </c>
      <c r="W80" s="1">
        <v>-1</v>
      </c>
      <c r="X80" s="1">
        <v>-1</v>
      </c>
      <c r="Z80" s="1">
        <v>1</v>
      </c>
      <c r="AB80" s="1">
        <v>1</v>
      </c>
      <c r="AC80" s="1">
        <v>0</v>
      </c>
      <c r="AE80" s="1">
        <f t="shared" si="70"/>
        <v>2</v>
      </c>
      <c r="AF80" s="1">
        <f t="shared" si="71"/>
        <v>0</v>
      </c>
      <c r="AG80" s="1">
        <v>1</v>
      </c>
      <c r="AH80" s="1">
        <f t="shared" si="72"/>
        <v>0</v>
      </c>
      <c r="AI80" s="1">
        <v>0</v>
      </c>
      <c r="AJ80" s="1">
        <v>1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CV80" s="1">
        <v>1</v>
      </c>
      <c r="CW80" s="1">
        <v>2</v>
      </c>
      <c r="CX80" s="1">
        <v>-1</v>
      </c>
    </row>
    <row r="81" spans="1:102" x14ac:dyDescent="0.35">
      <c r="A81" s="1">
        <v>153</v>
      </c>
      <c r="B81" s="1" t="s">
        <v>104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1</v>
      </c>
      <c r="K81" s="1">
        <v>0</v>
      </c>
      <c r="L81" s="1">
        <v>0</v>
      </c>
      <c r="M81" s="1">
        <v>0</v>
      </c>
      <c r="N81" s="1">
        <v>1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-1</v>
      </c>
      <c r="U81" s="1">
        <v>-1</v>
      </c>
      <c r="V81" s="1">
        <v>-1</v>
      </c>
      <c r="W81" s="1">
        <v>-1</v>
      </c>
      <c r="X81" s="1">
        <v>-1</v>
      </c>
      <c r="Z81" s="1">
        <v>0</v>
      </c>
      <c r="AB81" s="1">
        <v>0</v>
      </c>
      <c r="AC81" s="1">
        <v>0</v>
      </c>
      <c r="AE81" s="1">
        <f t="shared" si="70"/>
        <v>2</v>
      </c>
      <c r="AF81" s="1">
        <f t="shared" si="71"/>
        <v>0</v>
      </c>
      <c r="AG81" s="1">
        <v>1</v>
      </c>
      <c r="AH81" s="1">
        <f t="shared" si="72"/>
        <v>0</v>
      </c>
      <c r="AI81" s="1">
        <v>0</v>
      </c>
      <c r="AJ81" s="1">
        <v>1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CV81" s="1">
        <v>1</v>
      </c>
      <c r="CW81" s="1">
        <v>2</v>
      </c>
      <c r="CX81" s="1">
        <v>-1</v>
      </c>
    </row>
    <row r="82" spans="1:102" x14ac:dyDescent="0.35">
      <c r="A82" s="1">
        <v>146</v>
      </c>
      <c r="B82" s="1" t="s">
        <v>105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1</v>
      </c>
      <c r="K82" s="1">
        <v>0</v>
      </c>
      <c r="L82" s="1">
        <v>0</v>
      </c>
      <c r="M82" s="1">
        <v>0</v>
      </c>
      <c r="N82" s="1">
        <v>1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-1</v>
      </c>
      <c r="U82" s="1">
        <v>-1</v>
      </c>
      <c r="V82" s="1">
        <v>-1</v>
      </c>
      <c r="W82" s="1">
        <v>-1</v>
      </c>
      <c r="X82" s="1">
        <v>-1</v>
      </c>
      <c r="Z82" s="1">
        <v>0</v>
      </c>
      <c r="AB82" s="1">
        <v>0</v>
      </c>
      <c r="AC82" s="1">
        <v>0</v>
      </c>
      <c r="AE82" s="1">
        <f t="shared" si="70"/>
        <v>2</v>
      </c>
      <c r="AF82" s="1">
        <f t="shared" si="71"/>
        <v>0</v>
      </c>
      <c r="AG82" s="1">
        <v>1</v>
      </c>
      <c r="AH82" s="1">
        <f t="shared" si="72"/>
        <v>0</v>
      </c>
      <c r="AI82" s="1">
        <v>0</v>
      </c>
      <c r="AJ82" s="1">
        <v>1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CV82" s="1">
        <v>1</v>
      </c>
      <c r="CW82" s="1">
        <v>2</v>
      </c>
      <c r="CX82" s="1">
        <v>-1</v>
      </c>
    </row>
    <row r="83" spans="1:102" x14ac:dyDescent="0.35">
      <c r="A83" s="1">
        <v>174</v>
      </c>
      <c r="B83" s="1" t="s">
        <v>106</v>
      </c>
      <c r="D83" s="1">
        <v>1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1</v>
      </c>
      <c r="W83" s="1">
        <v>0</v>
      </c>
      <c r="X83" s="1">
        <v>1</v>
      </c>
      <c r="Z83" s="1">
        <v>0</v>
      </c>
      <c r="AB83" s="1">
        <v>0</v>
      </c>
      <c r="AE83" s="1">
        <f t="shared" si="70"/>
        <v>5</v>
      </c>
      <c r="AF83" s="1">
        <f t="shared" si="71"/>
        <v>1</v>
      </c>
      <c r="AG83" s="1">
        <v>-1</v>
      </c>
      <c r="AH83" s="1">
        <f t="shared" si="72"/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CV83" s="1">
        <v>2</v>
      </c>
      <c r="CW83" s="1">
        <v>3</v>
      </c>
      <c r="CX83" s="1">
        <v>5</v>
      </c>
    </row>
    <row r="84" spans="1:102" x14ac:dyDescent="0.35">
      <c r="A84" s="1">
        <v>127</v>
      </c>
      <c r="B84" s="1" t="s">
        <v>107</v>
      </c>
      <c r="D84" s="1">
        <v>1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1</v>
      </c>
      <c r="W84" s="1">
        <v>0</v>
      </c>
      <c r="X84" s="1">
        <v>0</v>
      </c>
      <c r="Z84" s="1">
        <v>1</v>
      </c>
      <c r="AB84" s="1">
        <v>0</v>
      </c>
      <c r="AE84" s="1">
        <f t="shared" si="70"/>
        <v>5</v>
      </c>
      <c r="AF84" s="1">
        <f t="shared" si="71"/>
        <v>1</v>
      </c>
      <c r="AG84" s="1">
        <v>-1</v>
      </c>
      <c r="AH84" s="1">
        <f t="shared" si="72"/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CV84" s="1">
        <v>2</v>
      </c>
      <c r="CW84" s="1">
        <v>3</v>
      </c>
      <c r="CX84" s="1">
        <v>5</v>
      </c>
    </row>
    <row r="85" spans="1:102" x14ac:dyDescent="0.35">
      <c r="A85" s="1">
        <v>154</v>
      </c>
      <c r="B85" s="1" t="s">
        <v>108</v>
      </c>
      <c r="D85" s="1">
        <v>1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1</v>
      </c>
      <c r="W85" s="1">
        <v>0</v>
      </c>
      <c r="X85" s="1">
        <v>0</v>
      </c>
      <c r="Z85" s="1">
        <v>0</v>
      </c>
      <c r="AB85" s="1">
        <v>1</v>
      </c>
      <c r="AE85" s="1">
        <f t="shared" si="70"/>
        <v>5</v>
      </c>
      <c r="AF85" s="1">
        <f t="shared" si="71"/>
        <v>1</v>
      </c>
      <c r="AG85" s="1">
        <v>-1</v>
      </c>
      <c r="AH85" s="1">
        <f t="shared" si="72"/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CV85" s="1">
        <v>2</v>
      </c>
      <c r="CW85" s="1">
        <v>3</v>
      </c>
      <c r="CX85" s="1">
        <v>5</v>
      </c>
    </row>
    <row r="86" spans="1:102" x14ac:dyDescent="0.35">
      <c r="A86" s="1">
        <v>78</v>
      </c>
      <c r="B86" s="1" t="s">
        <v>109</v>
      </c>
      <c r="D86" s="1">
        <v>1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</v>
      </c>
      <c r="W86" s="1">
        <v>0</v>
      </c>
      <c r="X86" s="1">
        <v>1</v>
      </c>
      <c r="Z86" s="1">
        <v>1</v>
      </c>
      <c r="AB86" s="1">
        <v>0</v>
      </c>
      <c r="AE86" s="1">
        <f t="shared" si="70"/>
        <v>5</v>
      </c>
      <c r="AF86" s="1">
        <f t="shared" si="71"/>
        <v>1</v>
      </c>
      <c r="AG86" s="1">
        <v>-1</v>
      </c>
      <c r="AH86" s="1">
        <f t="shared" si="72"/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CV86" s="1">
        <v>2</v>
      </c>
      <c r="CW86" s="1">
        <v>3</v>
      </c>
      <c r="CX86" s="1">
        <v>5</v>
      </c>
    </row>
    <row r="87" spans="1:102" x14ac:dyDescent="0.35">
      <c r="A87" s="1">
        <v>66</v>
      </c>
      <c r="B87" s="1" t="s">
        <v>110</v>
      </c>
      <c r="D87" s="1">
        <v>1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1</v>
      </c>
      <c r="W87" s="1">
        <v>0</v>
      </c>
      <c r="X87" s="1">
        <v>0</v>
      </c>
      <c r="Z87" s="1">
        <v>1</v>
      </c>
      <c r="AB87" s="1">
        <v>0</v>
      </c>
      <c r="AE87" s="1">
        <f t="shared" si="70"/>
        <v>5</v>
      </c>
      <c r="AF87" s="1">
        <f t="shared" si="71"/>
        <v>1</v>
      </c>
      <c r="AG87" s="1">
        <v>-1</v>
      </c>
      <c r="AH87" s="1">
        <f t="shared" si="72"/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CV87" s="1">
        <v>2</v>
      </c>
      <c r="CW87" s="1">
        <v>3</v>
      </c>
      <c r="CX87" s="1">
        <v>5</v>
      </c>
    </row>
    <row r="88" spans="1:102" x14ac:dyDescent="0.35">
      <c r="A88" s="1">
        <v>177</v>
      </c>
      <c r="B88" s="1" t="s">
        <v>111</v>
      </c>
      <c r="D88" s="1">
        <v>1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1</v>
      </c>
      <c r="W88" s="1">
        <v>0</v>
      </c>
      <c r="X88" s="1">
        <v>1</v>
      </c>
      <c r="Z88" s="1">
        <v>1</v>
      </c>
      <c r="AB88" s="1">
        <v>0</v>
      </c>
      <c r="AE88" s="1">
        <f t="shared" si="70"/>
        <v>5</v>
      </c>
      <c r="AF88" s="1">
        <f t="shared" si="71"/>
        <v>1</v>
      </c>
      <c r="AG88" s="1">
        <v>-1</v>
      </c>
      <c r="AH88" s="1">
        <f t="shared" si="72"/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CV88" s="1">
        <v>2</v>
      </c>
      <c r="CW88" s="1">
        <v>3</v>
      </c>
      <c r="CX88" s="1">
        <v>5</v>
      </c>
    </row>
    <row r="89" spans="1:102" x14ac:dyDescent="0.35">
      <c r="A89" s="1">
        <v>92</v>
      </c>
      <c r="B89" s="1" t="s">
        <v>112</v>
      </c>
      <c r="D89" s="1">
        <v>1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1</v>
      </c>
      <c r="W89" s="1">
        <v>0</v>
      </c>
      <c r="X89" s="1">
        <v>0</v>
      </c>
      <c r="Z89" s="1">
        <v>0</v>
      </c>
      <c r="AB89" s="1">
        <v>0</v>
      </c>
      <c r="AE89" s="1">
        <f t="shared" si="70"/>
        <v>5</v>
      </c>
      <c r="AF89" s="1">
        <f t="shared" si="71"/>
        <v>1</v>
      </c>
      <c r="AG89" s="1">
        <v>-1</v>
      </c>
      <c r="AH89" s="1">
        <f t="shared" si="72"/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CV89" s="1">
        <v>2</v>
      </c>
      <c r="CW89" s="1">
        <v>3</v>
      </c>
      <c r="CX89" s="1">
        <v>5</v>
      </c>
    </row>
    <row r="90" spans="1:102" x14ac:dyDescent="0.35">
      <c r="A90" s="1">
        <v>193</v>
      </c>
      <c r="B90" s="1" t="s">
        <v>113</v>
      </c>
      <c r="D90" s="1">
        <v>1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1</v>
      </c>
      <c r="W90" s="1">
        <v>0</v>
      </c>
      <c r="X90" s="1">
        <v>1</v>
      </c>
      <c r="Z90" s="1">
        <v>0</v>
      </c>
      <c r="AB90" s="1">
        <v>1</v>
      </c>
      <c r="AE90" s="1">
        <f t="shared" si="70"/>
        <v>5</v>
      </c>
      <c r="AF90" s="1">
        <f t="shared" si="71"/>
        <v>1</v>
      </c>
      <c r="AG90" s="1">
        <v>-1</v>
      </c>
      <c r="AH90" s="1">
        <f t="shared" si="72"/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CV90" s="1">
        <v>2</v>
      </c>
      <c r="CW90" s="1">
        <v>3</v>
      </c>
      <c r="CX90" s="1">
        <v>5</v>
      </c>
    </row>
    <row r="91" spans="1:102" x14ac:dyDescent="0.35">
      <c r="A91" s="1">
        <v>130</v>
      </c>
      <c r="B91" s="1" t="s">
        <v>114</v>
      </c>
      <c r="D91" s="1">
        <v>1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1</v>
      </c>
      <c r="W91" s="1">
        <v>0</v>
      </c>
      <c r="X91" s="1">
        <v>-1</v>
      </c>
      <c r="Z91" s="1">
        <v>0</v>
      </c>
      <c r="AB91" s="1">
        <v>0</v>
      </c>
      <c r="AE91" s="1">
        <f t="shared" si="70"/>
        <v>4</v>
      </c>
      <c r="AF91" s="1">
        <f t="shared" si="71"/>
        <v>0</v>
      </c>
      <c r="AG91" s="1">
        <v>-1</v>
      </c>
      <c r="AH91" s="1">
        <f t="shared" si="72"/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CV91" s="1">
        <v>1</v>
      </c>
      <c r="CW91" s="1">
        <v>2</v>
      </c>
      <c r="CX91" s="1">
        <v>4</v>
      </c>
    </row>
    <row r="92" spans="1:102" x14ac:dyDescent="0.35">
      <c r="A92" s="1">
        <v>125</v>
      </c>
      <c r="B92" s="1" t="s">
        <v>115</v>
      </c>
      <c r="D92" s="1">
        <v>1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1</v>
      </c>
      <c r="W92" s="1">
        <v>0</v>
      </c>
      <c r="X92" s="1">
        <v>0</v>
      </c>
      <c r="Z92" s="1">
        <v>1</v>
      </c>
      <c r="AB92" s="1">
        <v>0</v>
      </c>
      <c r="AE92" s="1">
        <f t="shared" si="70"/>
        <v>4</v>
      </c>
      <c r="AF92" s="1">
        <f t="shared" si="71"/>
        <v>0</v>
      </c>
      <c r="AG92" s="1">
        <v>-1</v>
      </c>
      <c r="AH92" s="1">
        <f t="shared" si="72"/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CV92" s="1">
        <v>1</v>
      </c>
      <c r="CW92" s="1">
        <v>2</v>
      </c>
      <c r="CX92" s="1">
        <v>4</v>
      </c>
    </row>
    <row r="93" spans="1:102" x14ac:dyDescent="0.35">
      <c r="A93" s="1">
        <v>31</v>
      </c>
      <c r="B93" s="1" t="s">
        <v>116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1</v>
      </c>
      <c r="W93" s="1">
        <v>0</v>
      </c>
      <c r="X93" s="1">
        <v>-1</v>
      </c>
      <c r="Z93" s="1">
        <v>0</v>
      </c>
      <c r="AB93" s="1">
        <v>1</v>
      </c>
      <c r="AE93" s="1">
        <f t="shared" si="70"/>
        <v>4</v>
      </c>
      <c r="AF93" s="1">
        <f t="shared" si="71"/>
        <v>0</v>
      </c>
      <c r="AG93" s="1">
        <v>-1</v>
      </c>
      <c r="AH93" s="1">
        <f t="shared" si="72"/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CV93" s="1">
        <v>1</v>
      </c>
      <c r="CW93" s="1">
        <v>2</v>
      </c>
      <c r="CX93" s="1">
        <v>4</v>
      </c>
    </row>
    <row r="94" spans="1:102" x14ac:dyDescent="0.35">
      <c r="A94" s="1">
        <v>191</v>
      </c>
      <c r="B94" s="1" t="s">
        <v>117</v>
      </c>
      <c r="D94" s="1">
        <v>1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1</v>
      </c>
      <c r="W94" s="1">
        <v>0</v>
      </c>
      <c r="X94" s="1">
        <v>1</v>
      </c>
      <c r="Z94" s="1">
        <v>1</v>
      </c>
      <c r="AB94" s="1">
        <v>0</v>
      </c>
      <c r="AE94" s="1">
        <f t="shared" si="70"/>
        <v>4</v>
      </c>
      <c r="AF94" s="1">
        <f t="shared" si="71"/>
        <v>0</v>
      </c>
      <c r="AG94" s="1">
        <v>-1</v>
      </c>
      <c r="AH94" s="1">
        <f t="shared" si="72"/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CV94" s="1">
        <v>1</v>
      </c>
      <c r="CW94" s="1">
        <v>2</v>
      </c>
      <c r="CX94" s="1">
        <v>4</v>
      </c>
    </row>
    <row r="95" spans="1:102" x14ac:dyDescent="0.35">
      <c r="A95" s="1">
        <v>94</v>
      </c>
      <c r="B95" s="1" t="s">
        <v>118</v>
      </c>
      <c r="D95" s="1">
        <v>1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1</v>
      </c>
      <c r="W95" s="1">
        <v>0</v>
      </c>
      <c r="X95" s="1">
        <v>0</v>
      </c>
      <c r="Z95" s="1">
        <v>1</v>
      </c>
      <c r="AB95" s="1">
        <v>1</v>
      </c>
      <c r="AE95" s="1">
        <f t="shared" si="70"/>
        <v>4</v>
      </c>
      <c r="AF95" s="1">
        <f t="shared" si="71"/>
        <v>0</v>
      </c>
      <c r="AG95" s="1">
        <v>-1</v>
      </c>
      <c r="AH95" s="1">
        <f t="shared" si="72"/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CV95" s="1">
        <v>1</v>
      </c>
      <c r="CW95" s="1">
        <v>2</v>
      </c>
      <c r="CX95" s="1">
        <v>4</v>
      </c>
    </row>
    <row r="96" spans="1:102" x14ac:dyDescent="0.35">
      <c r="A96" s="1">
        <v>115</v>
      </c>
      <c r="B96" s="1" t="s">
        <v>119</v>
      </c>
      <c r="D96" s="1">
        <v>1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1</v>
      </c>
      <c r="W96" s="1">
        <v>0</v>
      </c>
      <c r="X96" s="1">
        <v>1</v>
      </c>
      <c r="Z96" s="1">
        <v>1</v>
      </c>
      <c r="AB96" s="1">
        <v>1</v>
      </c>
      <c r="AE96" s="1">
        <f t="shared" si="70"/>
        <v>4</v>
      </c>
      <c r="AF96" s="1">
        <f t="shared" si="71"/>
        <v>0</v>
      </c>
      <c r="AG96" s="1">
        <v>-1</v>
      </c>
      <c r="AH96" s="1">
        <f t="shared" si="72"/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CV96" s="1">
        <v>1</v>
      </c>
      <c r="CW96" s="1">
        <v>2</v>
      </c>
      <c r="CX96" s="1">
        <v>4</v>
      </c>
    </row>
    <row r="97" spans="1:102" x14ac:dyDescent="0.35">
      <c r="A97" s="1">
        <v>85</v>
      </c>
      <c r="B97" s="1" t="s">
        <v>120</v>
      </c>
      <c r="D97" s="1">
        <v>1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1</v>
      </c>
      <c r="W97" s="1">
        <v>0</v>
      </c>
      <c r="X97" s="1">
        <v>-1</v>
      </c>
      <c r="Z97" s="1">
        <v>0</v>
      </c>
      <c r="AB97" s="1">
        <v>0</v>
      </c>
      <c r="AE97" s="1">
        <f t="shared" si="70"/>
        <v>4</v>
      </c>
      <c r="AF97" s="1">
        <f t="shared" si="71"/>
        <v>0</v>
      </c>
      <c r="AG97" s="1">
        <v>-1</v>
      </c>
      <c r="AH97" s="1">
        <f t="shared" si="72"/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CV97" s="1">
        <v>1</v>
      </c>
      <c r="CW97" s="1">
        <v>2</v>
      </c>
      <c r="CX97" s="1">
        <v>4</v>
      </c>
    </row>
    <row r="98" spans="1:102" x14ac:dyDescent="0.35">
      <c r="A98" s="1">
        <v>58</v>
      </c>
      <c r="B98" s="1" t="s">
        <v>121</v>
      </c>
      <c r="D98" s="1">
        <v>1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>
        <v>0</v>
      </c>
      <c r="X98" s="1">
        <v>-1</v>
      </c>
      <c r="Z98" s="1">
        <v>0</v>
      </c>
      <c r="AB98" s="1">
        <v>1</v>
      </c>
      <c r="AE98" s="1">
        <f t="shared" si="70"/>
        <v>4</v>
      </c>
      <c r="AF98" s="1">
        <f t="shared" si="71"/>
        <v>0</v>
      </c>
      <c r="AG98" s="1">
        <v>-1</v>
      </c>
      <c r="AH98" s="1">
        <f t="shared" si="72"/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CV98" s="1">
        <v>1</v>
      </c>
      <c r="CW98" s="1">
        <v>2</v>
      </c>
      <c r="CX98" s="1">
        <v>4</v>
      </c>
    </row>
    <row r="99" spans="1:102" x14ac:dyDescent="0.35">
      <c r="A99" s="1">
        <v>178</v>
      </c>
      <c r="B99" s="1" t="s">
        <v>122</v>
      </c>
      <c r="D99" s="1">
        <v>0</v>
      </c>
      <c r="E99" s="1">
        <v>1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0</v>
      </c>
      <c r="L99" s="1">
        <v>0</v>
      </c>
      <c r="M99" s="1">
        <v>0</v>
      </c>
      <c r="N99" s="1">
        <v>0</v>
      </c>
      <c r="O99" s="1">
        <v>1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1</v>
      </c>
      <c r="W99" s="1">
        <v>0</v>
      </c>
      <c r="X99" s="1">
        <v>-1</v>
      </c>
      <c r="Z99" s="1">
        <v>-1</v>
      </c>
      <c r="AB99" s="1">
        <v>0</v>
      </c>
      <c r="AE99" s="1">
        <f t="shared" si="70"/>
        <v>4</v>
      </c>
      <c r="AF99" s="1">
        <f t="shared" si="71"/>
        <v>0</v>
      </c>
      <c r="AG99" s="1">
        <v>1</v>
      </c>
      <c r="AH99" s="1">
        <f t="shared" si="72"/>
        <v>0</v>
      </c>
      <c r="AI99" s="1">
        <v>0</v>
      </c>
      <c r="AJ99" s="1">
        <v>1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CV99" s="1">
        <v>1</v>
      </c>
      <c r="CW99" s="1">
        <v>2</v>
      </c>
      <c r="CX99" s="1">
        <v>4</v>
      </c>
    </row>
    <row r="100" spans="1:102" x14ac:dyDescent="0.35">
      <c r="A100" s="1">
        <v>113</v>
      </c>
      <c r="B100" s="1" t="s">
        <v>123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0</v>
      </c>
      <c r="L100" s="1">
        <v>0</v>
      </c>
      <c r="M100" s="1">
        <v>0</v>
      </c>
      <c r="N100" s="1">
        <v>0</v>
      </c>
      <c r="O100" s="1">
        <v>1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1</v>
      </c>
      <c r="W100" s="1">
        <v>0</v>
      </c>
      <c r="X100" s="1">
        <v>-1</v>
      </c>
      <c r="Z100" s="1">
        <v>-1</v>
      </c>
      <c r="AB100" s="1">
        <v>0</v>
      </c>
      <c r="AE100" s="1">
        <f t="shared" si="70"/>
        <v>4</v>
      </c>
      <c r="AF100" s="1">
        <f t="shared" si="71"/>
        <v>0</v>
      </c>
      <c r="AG100" s="1">
        <v>1</v>
      </c>
      <c r="AH100" s="1">
        <f t="shared" si="72"/>
        <v>0</v>
      </c>
      <c r="AI100" s="1">
        <v>0</v>
      </c>
      <c r="AJ100" s="1">
        <v>1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CV100" s="1">
        <v>1</v>
      </c>
      <c r="CW100" s="1">
        <v>2</v>
      </c>
      <c r="CX100" s="1">
        <v>4</v>
      </c>
    </row>
    <row r="101" spans="1:102" x14ac:dyDescent="0.35">
      <c r="A101" s="1">
        <v>2</v>
      </c>
      <c r="B101" s="1" t="s">
        <v>124</v>
      </c>
      <c r="D101" s="1">
        <v>0</v>
      </c>
      <c r="E101" s="1">
        <v>1</v>
      </c>
      <c r="F101" s="1">
        <v>0</v>
      </c>
      <c r="G101" s="1">
        <v>0</v>
      </c>
      <c r="H101" s="1">
        <v>0</v>
      </c>
      <c r="I101" s="1">
        <v>0</v>
      </c>
      <c r="J101" s="1">
        <v>1</v>
      </c>
      <c r="K101" s="1">
        <v>0</v>
      </c>
      <c r="L101" s="1">
        <v>0</v>
      </c>
      <c r="M101" s="1">
        <v>0</v>
      </c>
      <c r="N101" s="1">
        <v>0</v>
      </c>
      <c r="O101" s="1">
        <v>1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1</v>
      </c>
      <c r="W101" s="1">
        <v>0</v>
      </c>
      <c r="X101" s="1">
        <v>-1</v>
      </c>
      <c r="Z101" s="1">
        <v>1</v>
      </c>
      <c r="AB101" s="1">
        <v>1</v>
      </c>
      <c r="AE101" s="1">
        <f t="shared" si="70"/>
        <v>4</v>
      </c>
      <c r="AF101" s="1">
        <f t="shared" si="71"/>
        <v>0</v>
      </c>
      <c r="AG101" s="1">
        <v>1</v>
      </c>
      <c r="AH101" s="1">
        <f t="shared" si="72"/>
        <v>0</v>
      </c>
      <c r="AI101" s="1">
        <v>0</v>
      </c>
      <c r="AJ101" s="1">
        <v>1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CV101" s="1">
        <v>1</v>
      </c>
      <c r="CW101" s="1">
        <v>2</v>
      </c>
      <c r="CX101" s="1">
        <v>4</v>
      </c>
    </row>
    <row r="102" spans="1:102" x14ac:dyDescent="0.35">
      <c r="A102" s="1">
        <v>123</v>
      </c>
      <c r="B102" s="1" t="s">
        <v>125</v>
      </c>
      <c r="D102" s="1">
        <v>0</v>
      </c>
      <c r="E102" s="1">
        <v>1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0</v>
      </c>
      <c r="L102" s="1">
        <v>0</v>
      </c>
      <c r="M102" s="1">
        <v>0</v>
      </c>
      <c r="N102" s="1">
        <v>0</v>
      </c>
      <c r="O102" s="1">
        <v>1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1</v>
      </c>
      <c r="W102" s="1">
        <v>0</v>
      </c>
      <c r="X102" s="1">
        <v>-1</v>
      </c>
      <c r="Z102" s="1">
        <v>-1</v>
      </c>
      <c r="AB102" s="1">
        <v>0</v>
      </c>
      <c r="AE102" s="1">
        <f t="shared" si="70"/>
        <v>4</v>
      </c>
      <c r="AF102" s="1">
        <f t="shared" si="71"/>
        <v>0</v>
      </c>
      <c r="AG102" s="1">
        <v>1</v>
      </c>
      <c r="AH102" s="1">
        <f t="shared" si="72"/>
        <v>0</v>
      </c>
      <c r="AI102" s="1">
        <v>0</v>
      </c>
      <c r="AJ102" s="1">
        <v>1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CV102" s="1">
        <v>1</v>
      </c>
      <c r="CW102" s="1">
        <v>2</v>
      </c>
      <c r="CX102" s="1">
        <v>4</v>
      </c>
    </row>
    <row r="103" spans="1:102" x14ac:dyDescent="0.35">
      <c r="A103" s="1">
        <v>75</v>
      </c>
      <c r="B103" s="1" t="s">
        <v>126</v>
      </c>
      <c r="D103" s="1">
        <v>0</v>
      </c>
      <c r="E103" s="1">
        <v>1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1</v>
      </c>
      <c r="W103" s="1">
        <v>0</v>
      </c>
      <c r="X103" s="1">
        <v>-1</v>
      </c>
      <c r="Z103" s="1">
        <v>1</v>
      </c>
      <c r="AB103" s="1">
        <v>1</v>
      </c>
      <c r="AE103" s="1">
        <f t="shared" si="70"/>
        <v>4</v>
      </c>
      <c r="AF103" s="1">
        <f t="shared" si="71"/>
        <v>0</v>
      </c>
      <c r="AG103" s="1">
        <v>1</v>
      </c>
      <c r="AH103" s="1">
        <f t="shared" si="72"/>
        <v>0</v>
      </c>
      <c r="AI103" s="1">
        <v>0</v>
      </c>
      <c r="AJ103" s="1">
        <v>1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CV103" s="1">
        <v>1</v>
      </c>
      <c r="CW103" s="1">
        <v>2</v>
      </c>
      <c r="CX103" s="1">
        <v>4</v>
      </c>
    </row>
    <row r="104" spans="1:102" x14ac:dyDescent="0.35">
      <c r="A104" s="1">
        <v>100</v>
      </c>
      <c r="B104" s="1" t="s">
        <v>127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0</v>
      </c>
      <c r="J104" s="1">
        <v>1</v>
      </c>
      <c r="K104" s="1">
        <v>0</v>
      </c>
      <c r="L104" s="1">
        <v>0</v>
      </c>
      <c r="M104" s="1">
        <v>0</v>
      </c>
      <c r="N104" s="1">
        <v>0</v>
      </c>
      <c r="O104" s="1">
        <v>1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1</v>
      </c>
      <c r="W104" s="1">
        <v>0</v>
      </c>
      <c r="X104" s="1">
        <v>-1</v>
      </c>
      <c r="Z104" s="1">
        <v>-1</v>
      </c>
      <c r="AB104" s="1">
        <v>0</v>
      </c>
      <c r="AE104" s="1">
        <f t="shared" si="70"/>
        <v>4</v>
      </c>
      <c r="AF104" s="1">
        <f t="shared" si="71"/>
        <v>0</v>
      </c>
      <c r="AG104" s="1">
        <v>1</v>
      </c>
      <c r="AH104" s="1">
        <f t="shared" si="72"/>
        <v>0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CV104" s="1">
        <v>1</v>
      </c>
      <c r="CW104" s="1">
        <v>2</v>
      </c>
      <c r="CX104" s="1">
        <v>4</v>
      </c>
    </row>
    <row r="105" spans="1:102" x14ac:dyDescent="0.35">
      <c r="A105" s="1">
        <v>175</v>
      </c>
      <c r="B105" s="1" t="s">
        <v>128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0</v>
      </c>
      <c r="L105" s="1">
        <v>0</v>
      </c>
      <c r="M105" s="1">
        <v>0</v>
      </c>
      <c r="N105" s="1">
        <v>0</v>
      </c>
      <c r="O105" s="1">
        <v>1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1</v>
      </c>
      <c r="W105" s="1">
        <v>0</v>
      </c>
      <c r="X105" s="1">
        <v>-1</v>
      </c>
      <c r="Z105" s="1">
        <v>-1</v>
      </c>
      <c r="AB105" s="1">
        <v>0</v>
      </c>
      <c r="AE105" s="1">
        <f t="shared" si="70"/>
        <v>4</v>
      </c>
      <c r="AF105" s="1">
        <f t="shared" si="71"/>
        <v>0</v>
      </c>
      <c r="AG105" s="1">
        <v>1</v>
      </c>
      <c r="AH105" s="1">
        <f t="shared" si="72"/>
        <v>0</v>
      </c>
      <c r="AI105" s="1">
        <v>0</v>
      </c>
      <c r="AJ105" s="1">
        <v>1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CV105" s="1">
        <v>1</v>
      </c>
      <c r="CW105" s="1">
        <v>2</v>
      </c>
      <c r="CX105" s="1">
        <v>4</v>
      </c>
    </row>
    <row r="106" spans="1:102" x14ac:dyDescent="0.35">
      <c r="A106" s="1">
        <v>79</v>
      </c>
      <c r="B106" s="1" t="s">
        <v>129</v>
      </c>
      <c r="D106" s="1">
        <v>0</v>
      </c>
      <c r="E106" s="1">
        <v>1</v>
      </c>
      <c r="F106" s="1">
        <v>0</v>
      </c>
      <c r="G106" s="1">
        <v>0</v>
      </c>
      <c r="H106" s="1">
        <v>0</v>
      </c>
      <c r="I106" s="1">
        <v>0</v>
      </c>
      <c r="J106" s="1">
        <v>1</v>
      </c>
      <c r="K106" s="1">
        <v>0</v>
      </c>
      <c r="L106" s="1">
        <v>0</v>
      </c>
      <c r="M106" s="1">
        <v>0</v>
      </c>
      <c r="N106" s="1">
        <v>0</v>
      </c>
      <c r="O106" s="1">
        <v>1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1</v>
      </c>
      <c r="W106" s="1">
        <v>0</v>
      </c>
      <c r="X106" s="1">
        <v>-1</v>
      </c>
      <c r="Z106" s="1">
        <v>1</v>
      </c>
      <c r="AB106" s="1">
        <v>1</v>
      </c>
      <c r="AE106" s="1">
        <f t="shared" si="70"/>
        <v>4</v>
      </c>
      <c r="AF106" s="1">
        <f t="shared" si="71"/>
        <v>0</v>
      </c>
      <c r="AG106" s="1">
        <v>1</v>
      </c>
      <c r="AH106" s="1">
        <f t="shared" si="72"/>
        <v>0</v>
      </c>
      <c r="AI106" s="1">
        <v>0</v>
      </c>
      <c r="AJ106" s="1">
        <v>1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CV106" s="1">
        <v>1</v>
      </c>
      <c r="CW106" s="1">
        <v>2</v>
      </c>
      <c r="CX106" s="1">
        <v>4</v>
      </c>
    </row>
    <row r="107" spans="1:102" x14ac:dyDescent="0.35">
      <c r="A107" s="1">
        <v>181</v>
      </c>
      <c r="B107" s="1" t="s">
        <v>130</v>
      </c>
      <c r="D107" s="1">
        <v>1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1</v>
      </c>
      <c r="Q107" s="1">
        <v>0</v>
      </c>
      <c r="R107" s="1">
        <v>0</v>
      </c>
      <c r="S107" s="1">
        <v>0</v>
      </c>
      <c r="T107" s="1">
        <v>-1</v>
      </c>
      <c r="U107" s="1">
        <v>-1</v>
      </c>
      <c r="V107" s="1">
        <v>-1</v>
      </c>
      <c r="W107" s="1">
        <v>-1</v>
      </c>
      <c r="X107" s="1">
        <v>1</v>
      </c>
      <c r="Z107" s="1">
        <v>1</v>
      </c>
      <c r="AB107" s="1">
        <v>0</v>
      </c>
      <c r="AC107" s="1">
        <v>0</v>
      </c>
      <c r="AE107" s="1">
        <f t="shared" si="70"/>
        <v>2</v>
      </c>
      <c r="AF107" s="1">
        <f t="shared" si="71"/>
        <v>0</v>
      </c>
      <c r="AG107" s="1">
        <v>-1</v>
      </c>
      <c r="AH107" s="1">
        <f t="shared" si="72"/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CV107" s="1">
        <v>1</v>
      </c>
      <c r="CW107" s="1">
        <v>2</v>
      </c>
      <c r="CX107" s="1">
        <v>-1</v>
      </c>
    </row>
    <row r="108" spans="1:102" x14ac:dyDescent="0.35">
      <c r="A108" s="1">
        <v>126</v>
      </c>
      <c r="B108" s="1" t="s">
        <v>131</v>
      </c>
      <c r="D108" s="1">
        <v>1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1</v>
      </c>
      <c r="Q108" s="1">
        <v>0</v>
      </c>
      <c r="R108" s="1">
        <v>0</v>
      </c>
      <c r="S108" s="1">
        <v>0</v>
      </c>
      <c r="T108" s="1">
        <v>-1</v>
      </c>
      <c r="U108" s="1">
        <v>-1</v>
      </c>
      <c r="V108" s="1">
        <v>-1</v>
      </c>
      <c r="W108" s="1">
        <v>-1</v>
      </c>
      <c r="X108" s="1">
        <v>1</v>
      </c>
      <c r="Z108" s="1">
        <v>1</v>
      </c>
      <c r="AB108" s="1">
        <v>0</v>
      </c>
      <c r="AC108" s="1">
        <v>0</v>
      </c>
      <c r="AE108" s="1">
        <f t="shared" si="70"/>
        <v>2</v>
      </c>
      <c r="AF108" s="1">
        <f t="shared" si="71"/>
        <v>0</v>
      </c>
      <c r="AG108" s="1">
        <v>-1</v>
      </c>
      <c r="AH108" s="1">
        <f t="shared" si="72"/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CV108" s="1">
        <v>1</v>
      </c>
      <c r="CW108" s="1">
        <v>2</v>
      </c>
      <c r="CX108" s="1">
        <v>-1</v>
      </c>
    </row>
    <row r="109" spans="1:102" x14ac:dyDescent="0.35">
      <c r="A109" s="1">
        <v>5</v>
      </c>
      <c r="B109" s="1" t="s">
        <v>132</v>
      </c>
      <c r="D109" s="1">
        <v>1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1</v>
      </c>
      <c r="Q109" s="1">
        <v>0</v>
      </c>
      <c r="R109" s="1">
        <v>0</v>
      </c>
      <c r="S109" s="1">
        <v>0</v>
      </c>
      <c r="T109" s="1">
        <v>-1</v>
      </c>
      <c r="U109" s="1">
        <v>-1</v>
      </c>
      <c r="V109" s="1">
        <v>-1</v>
      </c>
      <c r="W109" s="1">
        <v>-1</v>
      </c>
      <c r="X109" s="1">
        <v>1</v>
      </c>
      <c r="Z109" s="1">
        <v>1</v>
      </c>
      <c r="AB109" s="1">
        <v>0</v>
      </c>
      <c r="AC109" s="1">
        <v>0</v>
      </c>
      <c r="AE109" s="1">
        <f t="shared" si="70"/>
        <v>2</v>
      </c>
      <c r="AF109" s="1">
        <f t="shared" si="71"/>
        <v>0</v>
      </c>
      <c r="AG109" s="1">
        <v>-1</v>
      </c>
      <c r="AH109" s="1">
        <f t="shared" si="72"/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CV109" s="1">
        <v>1</v>
      </c>
      <c r="CW109" s="1">
        <v>2</v>
      </c>
      <c r="CX109" s="1">
        <v>-1</v>
      </c>
    </row>
    <row r="110" spans="1:102" x14ac:dyDescent="0.35">
      <c r="A110" s="1">
        <v>186</v>
      </c>
      <c r="B110" s="1" t="s">
        <v>133</v>
      </c>
      <c r="D110" s="1">
        <v>1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1</v>
      </c>
      <c r="Q110" s="1">
        <v>0</v>
      </c>
      <c r="R110" s="1">
        <v>0</v>
      </c>
      <c r="S110" s="1">
        <v>0</v>
      </c>
      <c r="T110" s="1">
        <v>-1</v>
      </c>
      <c r="U110" s="1">
        <v>-1</v>
      </c>
      <c r="V110" s="1">
        <v>-1</v>
      </c>
      <c r="W110" s="1">
        <v>-1</v>
      </c>
      <c r="X110" s="1">
        <v>1</v>
      </c>
      <c r="Z110" s="1">
        <v>1</v>
      </c>
      <c r="AB110" s="1">
        <v>0</v>
      </c>
      <c r="AC110" s="1">
        <v>0</v>
      </c>
      <c r="AE110" s="1">
        <f t="shared" si="70"/>
        <v>2</v>
      </c>
      <c r="AF110" s="1">
        <f t="shared" si="71"/>
        <v>0</v>
      </c>
      <c r="AG110" s="1">
        <v>-1</v>
      </c>
      <c r="AH110" s="1">
        <f t="shared" si="72"/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CV110" s="1">
        <v>1</v>
      </c>
      <c r="CW110" s="1">
        <v>2</v>
      </c>
      <c r="CX110" s="1">
        <v>-1</v>
      </c>
    </row>
    <row r="111" spans="1:102" x14ac:dyDescent="0.35">
      <c r="A111" s="1">
        <v>137</v>
      </c>
      <c r="B111" s="1" t="s">
        <v>134</v>
      </c>
      <c r="D111" s="1">
        <v>1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1</v>
      </c>
      <c r="Q111" s="1">
        <v>0</v>
      </c>
      <c r="R111" s="1">
        <v>0</v>
      </c>
      <c r="S111" s="1">
        <v>0</v>
      </c>
      <c r="T111" s="1">
        <v>-1</v>
      </c>
      <c r="U111" s="1">
        <v>-1</v>
      </c>
      <c r="V111" s="1">
        <v>-1</v>
      </c>
      <c r="W111" s="1">
        <v>-1</v>
      </c>
      <c r="X111" s="1">
        <v>0</v>
      </c>
      <c r="Z111" s="1">
        <v>1</v>
      </c>
      <c r="AB111" s="1">
        <v>0</v>
      </c>
      <c r="AC111" s="1">
        <v>0</v>
      </c>
      <c r="AE111" s="1">
        <f t="shared" si="70"/>
        <v>2</v>
      </c>
      <c r="AF111" s="1">
        <f t="shared" si="71"/>
        <v>0</v>
      </c>
      <c r="AG111" s="1">
        <v>-1</v>
      </c>
      <c r="AH111" s="1">
        <f t="shared" si="72"/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CV111" s="1">
        <v>1</v>
      </c>
      <c r="CW111" s="1">
        <v>2</v>
      </c>
      <c r="CX111" s="1">
        <v>-1</v>
      </c>
    </row>
    <row r="112" spans="1:102" x14ac:dyDescent="0.35">
      <c r="A112" s="1">
        <v>200</v>
      </c>
      <c r="B112" s="1" t="s">
        <v>135</v>
      </c>
      <c r="D112" s="1">
        <v>1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1</v>
      </c>
      <c r="Q112" s="1">
        <v>0</v>
      </c>
      <c r="R112" s="1">
        <v>0</v>
      </c>
      <c r="S112" s="1">
        <v>0</v>
      </c>
      <c r="T112" s="1">
        <v>-1</v>
      </c>
      <c r="U112" s="1">
        <v>-1</v>
      </c>
      <c r="V112" s="1">
        <v>-1</v>
      </c>
      <c r="W112" s="1">
        <v>-1</v>
      </c>
      <c r="X112" s="1">
        <v>0</v>
      </c>
      <c r="Z112" s="1">
        <v>1</v>
      </c>
      <c r="AB112" s="1">
        <v>0</v>
      </c>
      <c r="AC112" s="1">
        <v>0</v>
      </c>
      <c r="AE112" s="1">
        <f t="shared" si="70"/>
        <v>2</v>
      </c>
      <c r="AF112" s="1">
        <f t="shared" si="71"/>
        <v>0</v>
      </c>
      <c r="AG112" s="1">
        <v>-1</v>
      </c>
      <c r="AH112" s="1">
        <f t="shared" si="72"/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CV112" s="1">
        <v>1</v>
      </c>
      <c r="CW112" s="1">
        <v>2</v>
      </c>
      <c r="CX112" s="1">
        <v>-1</v>
      </c>
    </row>
    <row r="113" spans="1:102" x14ac:dyDescent="0.35">
      <c r="A113" s="1">
        <v>46</v>
      </c>
      <c r="B113" s="1" t="s">
        <v>136</v>
      </c>
      <c r="D113" s="1">
        <v>1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1</v>
      </c>
      <c r="Q113" s="1">
        <v>0</v>
      </c>
      <c r="R113" s="1">
        <v>0</v>
      </c>
      <c r="S113" s="1">
        <v>0</v>
      </c>
      <c r="T113" s="1">
        <v>-1</v>
      </c>
      <c r="U113" s="1">
        <v>-1</v>
      </c>
      <c r="V113" s="1">
        <v>-1</v>
      </c>
      <c r="W113" s="1">
        <v>-1</v>
      </c>
      <c r="X113" s="1">
        <v>0</v>
      </c>
      <c r="Z113" s="1">
        <v>1</v>
      </c>
      <c r="AB113" s="1">
        <v>0</v>
      </c>
      <c r="AC113" s="1">
        <v>0</v>
      </c>
      <c r="AE113" s="1">
        <f t="shared" si="70"/>
        <v>2</v>
      </c>
      <c r="AF113" s="1">
        <f t="shared" si="71"/>
        <v>0</v>
      </c>
      <c r="AG113" s="1">
        <v>-1</v>
      </c>
      <c r="AH113" s="1">
        <f t="shared" si="72"/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CV113" s="1">
        <v>1</v>
      </c>
      <c r="CW113" s="1">
        <v>2</v>
      </c>
      <c r="CX113" s="1">
        <v>-1</v>
      </c>
    </row>
    <row r="114" spans="1:102" x14ac:dyDescent="0.35">
      <c r="A114" s="1">
        <v>37</v>
      </c>
      <c r="B114" s="1" t="s">
        <v>137</v>
      </c>
      <c r="D114" s="1">
        <v>1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1</v>
      </c>
      <c r="Q114" s="1">
        <v>0</v>
      </c>
      <c r="R114" s="1">
        <v>0</v>
      </c>
      <c r="S114" s="1">
        <v>0</v>
      </c>
      <c r="T114" s="1">
        <v>-1</v>
      </c>
      <c r="U114" s="1">
        <v>-1</v>
      </c>
      <c r="V114" s="1">
        <v>-1</v>
      </c>
      <c r="W114" s="1">
        <v>-1</v>
      </c>
      <c r="X114" s="1">
        <v>0</v>
      </c>
      <c r="Z114" s="1">
        <v>1</v>
      </c>
      <c r="AB114" s="1">
        <v>0</v>
      </c>
      <c r="AC114" s="1">
        <v>0</v>
      </c>
      <c r="AE114" s="1">
        <f t="shared" si="70"/>
        <v>2</v>
      </c>
      <c r="AF114" s="1">
        <f t="shared" si="71"/>
        <v>0</v>
      </c>
      <c r="AG114" s="1">
        <v>-1</v>
      </c>
      <c r="AH114" s="1">
        <f t="shared" si="72"/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CV114" s="1">
        <v>1</v>
      </c>
      <c r="CW114" s="1">
        <v>2</v>
      </c>
      <c r="CX114" s="1">
        <v>-1</v>
      </c>
    </row>
    <row r="115" spans="1:102" x14ac:dyDescent="0.35">
      <c r="A115" s="1">
        <v>188</v>
      </c>
      <c r="B115" s="1" t="s">
        <v>138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1</v>
      </c>
      <c r="T115" s="1">
        <v>-1</v>
      </c>
      <c r="U115" s="1">
        <v>-1</v>
      </c>
      <c r="V115" s="1">
        <v>-1</v>
      </c>
      <c r="W115" s="1">
        <v>-1</v>
      </c>
      <c r="X115" s="1">
        <v>1</v>
      </c>
      <c r="Z115" s="1">
        <v>1</v>
      </c>
      <c r="AB115" s="1">
        <v>0</v>
      </c>
      <c r="AE115" s="1">
        <f t="shared" si="70"/>
        <v>3</v>
      </c>
      <c r="AF115" s="1">
        <f t="shared" si="71"/>
        <v>0</v>
      </c>
      <c r="AG115" s="1">
        <v>-1</v>
      </c>
      <c r="AH115" s="1">
        <f t="shared" si="72"/>
        <v>1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CV115" s="1">
        <v>1</v>
      </c>
      <c r="CW115" s="1">
        <v>3</v>
      </c>
      <c r="CX115" s="1">
        <v>-1</v>
      </c>
    </row>
    <row r="116" spans="1:102" x14ac:dyDescent="0.35">
      <c r="A116" s="1">
        <v>141</v>
      </c>
      <c r="B116" s="1" t="s">
        <v>139</v>
      </c>
      <c r="D116" s="1">
        <v>1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1</v>
      </c>
      <c r="T116" s="1">
        <v>-1</v>
      </c>
      <c r="U116" s="1">
        <v>-1</v>
      </c>
      <c r="V116" s="1">
        <v>-1</v>
      </c>
      <c r="W116" s="1">
        <v>-1</v>
      </c>
      <c r="X116" s="1">
        <v>-1</v>
      </c>
      <c r="Z116" s="1">
        <v>0</v>
      </c>
      <c r="AB116" s="1">
        <v>0</v>
      </c>
      <c r="AE116" s="1">
        <f t="shared" si="70"/>
        <v>3</v>
      </c>
      <c r="AF116" s="1">
        <f t="shared" si="71"/>
        <v>0</v>
      </c>
      <c r="AG116" s="1">
        <v>-1</v>
      </c>
      <c r="AH116" s="1">
        <f t="shared" si="72"/>
        <v>1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CV116" s="1">
        <v>1</v>
      </c>
      <c r="CW116" s="1">
        <v>3</v>
      </c>
      <c r="CX116" s="1">
        <v>-1</v>
      </c>
    </row>
    <row r="117" spans="1:102" x14ac:dyDescent="0.35">
      <c r="A117" s="1">
        <v>20</v>
      </c>
      <c r="B117" s="1" t="s">
        <v>140</v>
      </c>
      <c r="D117" s="1">
        <v>1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1</v>
      </c>
      <c r="T117" s="1">
        <v>-1</v>
      </c>
      <c r="U117" s="1">
        <v>-1</v>
      </c>
      <c r="V117" s="1">
        <v>-1</v>
      </c>
      <c r="W117" s="1">
        <v>-1</v>
      </c>
      <c r="X117" s="1">
        <v>1</v>
      </c>
      <c r="Z117" s="1">
        <v>1</v>
      </c>
      <c r="AB117" s="1">
        <v>0</v>
      </c>
      <c r="AE117" s="1">
        <f t="shared" si="70"/>
        <v>3</v>
      </c>
      <c r="AF117" s="1">
        <f t="shared" si="71"/>
        <v>0</v>
      </c>
      <c r="AG117" s="1">
        <v>-1</v>
      </c>
      <c r="AH117" s="1">
        <f t="shared" si="72"/>
        <v>1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CV117" s="1">
        <v>1</v>
      </c>
      <c r="CW117" s="1">
        <v>3</v>
      </c>
      <c r="CX117" s="1">
        <v>-1</v>
      </c>
    </row>
    <row r="118" spans="1:102" x14ac:dyDescent="0.35">
      <c r="A118" s="1">
        <v>157</v>
      </c>
      <c r="B118" s="1" t="s">
        <v>141</v>
      </c>
      <c r="D118" s="1">
        <v>1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1</v>
      </c>
      <c r="T118" s="1">
        <v>-1</v>
      </c>
      <c r="U118" s="1">
        <v>-1</v>
      </c>
      <c r="V118" s="1">
        <v>-1</v>
      </c>
      <c r="W118" s="1">
        <v>-1</v>
      </c>
      <c r="X118" s="1">
        <v>0</v>
      </c>
      <c r="Z118" s="1">
        <v>1</v>
      </c>
      <c r="AB118" s="1">
        <v>0</v>
      </c>
      <c r="AE118" s="1">
        <f t="shared" si="70"/>
        <v>3</v>
      </c>
      <c r="AF118" s="1">
        <f t="shared" si="71"/>
        <v>0</v>
      </c>
      <c r="AG118" s="1">
        <v>-1</v>
      </c>
      <c r="AH118" s="1">
        <f t="shared" si="72"/>
        <v>1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CV118" s="1">
        <v>1</v>
      </c>
      <c r="CW118" s="1">
        <v>3</v>
      </c>
      <c r="CX118" s="1">
        <v>-1</v>
      </c>
    </row>
    <row r="119" spans="1:102" x14ac:dyDescent="0.35">
      <c r="A119" s="1">
        <v>156</v>
      </c>
      <c r="B119" s="1" t="s">
        <v>142</v>
      </c>
      <c r="D119" s="1">
        <v>1</v>
      </c>
      <c r="E119" s="1">
        <v>0</v>
      </c>
      <c r="F119" s="1">
        <v>0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1</v>
      </c>
      <c r="T119" s="1">
        <v>-1</v>
      </c>
      <c r="U119" s="1">
        <v>-1</v>
      </c>
      <c r="V119" s="1">
        <v>-1</v>
      </c>
      <c r="W119" s="1">
        <v>-1</v>
      </c>
      <c r="X119" s="1">
        <v>0</v>
      </c>
      <c r="Z119" s="1">
        <v>1</v>
      </c>
      <c r="AB119" s="1">
        <v>0</v>
      </c>
      <c r="AC119" s="1">
        <v>0</v>
      </c>
      <c r="AE119" s="1">
        <f t="shared" si="70"/>
        <v>4</v>
      </c>
      <c r="AF119" s="1">
        <f t="shared" si="71"/>
        <v>0</v>
      </c>
      <c r="AG119" s="1">
        <v>-1</v>
      </c>
      <c r="AH119" s="1">
        <f t="shared" si="72"/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CV119" s="1">
        <v>2</v>
      </c>
      <c r="CW119" s="1">
        <v>4</v>
      </c>
      <c r="CX119" s="1">
        <v>-1</v>
      </c>
    </row>
    <row r="120" spans="1:102" x14ac:dyDescent="0.35">
      <c r="A120" s="1">
        <v>183</v>
      </c>
      <c r="B120" s="1" t="s">
        <v>143</v>
      </c>
      <c r="D120" s="1">
        <v>1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1</v>
      </c>
      <c r="T120" s="1">
        <v>-1</v>
      </c>
      <c r="U120" s="1">
        <v>-1</v>
      </c>
      <c r="V120" s="1">
        <v>-1</v>
      </c>
      <c r="W120" s="1">
        <v>-1</v>
      </c>
      <c r="X120" s="1">
        <v>1</v>
      </c>
      <c r="Z120" s="1">
        <v>0</v>
      </c>
      <c r="AB120" s="1">
        <v>0</v>
      </c>
      <c r="AC120" s="1">
        <v>0</v>
      </c>
      <c r="AE120" s="1">
        <f t="shared" si="70"/>
        <v>4</v>
      </c>
      <c r="AF120" s="1">
        <f t="shared" si="71"/>
        <v>0</v>
      </c>
      <c r="AG120" s="1">
        <v>-1</v>
      </c>
      <c r="AH120" s="1">
        <f t="shared" si="72"/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CV120" s="1">
        <v>2</v>
      </c>
      <c r="CW120" s="1">
        <v>4</v>
      </c>
      <c r="CX120" s="1">
        <v>-1</v>
      </c>
    </row>
    <row r="121" spans="1:102" x14ac:dyDescent="0.35">
      <c r="A121" s="1">
        <v>143</v>
      </c>
      <c r="B121" s="1" t="s">
        <v>144</v>
      </c>
      <c r="D121" s="1">
        <v>1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1</v>
      </c>
      <c r="T121" s="1">
        <v>-1</v>
      </c>
      <c r="U121" s="1">
        <v>-1</v>
      </c>
      <c r="V121" s="1">
        <v>-1</v>
      </c>
      <c r="W121" s="1">
        <v>-1</v>
      </c>
      <c r="X121" s="1">
        <v>1</v>
      </c>
      <c r="Z121" s="1">
        <v>1</v>
      </c>
      <c r="AB121" s="1">
        <v>0</v>
      </c>
      <c r="AC121" s="1">
        <v>0</v>
      </c>
      <c r="AE121" s="1">
        <f t="shared" si="70"/>
        <v>4</v>
      </c>
      <c r="AF121" s="1">
        <f t="shared" si="71"/>
        <v>0</v>
      </c>
      <c r="AG121" s="1">
        <v>-1</v>
      </c>
      <c r="AH121" s="1">
        <f t="shared" si="72"/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CV121" s="1">
        <v>2</v>
      </c>
      <c r="CW121" s="1">
        <v>4</v>
      </c>
      <c r="CX121" s="1">
        <v>-1</v>
      </c>
    </row>
    <row r="122" spans="1:102" x14ac:dyDescent="0.35">
      <c r="A122" s="1">
        <v>34</v>
      </c>
      <c r="B122" s="1" t="s">
        <v>145</v>
      </c>
      <c r="D122" s="1">
        <v>1</v>
      </c>
      <c r="E122" s="1">
        <v>0</v>
      </c>
      <c r="F122" s="1">
        <v>0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1</v>
      </c>
      <c r="T122" s="1">
        <v>-1</v>
      </c>
      <c r="U122" s="1">
        <v>-1</v>
      </c>
      <c r="V122" s="1">
        <v>-1</v>
      </c>
      <c r="W122" s="1">
        <v>-1</v>
      </c>
      <c r="X122" s="1">
        <v>-1</v>
      </c>
      <c r="Z122" s="1">
        <v>1</v>
      </c>
      <c r="AB122" s="1">
        <v>0</v>
      </c>
      <c r="AC122" s="1">
        <v>0</v>
      </c>
      <c r="AE122" s="1">
        <f t="shared" si="70"/>
        <v>4</v>
      </c>
      <c r="AF122" s="1">
        <f t="shared" si="71"/>
        <v>0</v>
      </c>
      <c r="AG122" s="1">
        <v>-1</v>
      </c>
      <c r="AH122" s="1">
        <f t="shared" si="72"/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CV122" s="1">
        <v>2</v>
      </c>
      <c r="CW122" s="1">
        <v>4</v>
      </c>
      <c r="CX122" s="1">
        <v>-1</v>
      </c>
    </row>
    <row r="123" spans="1:102" x14ac:dyDescent="0.35">
      <c r="A123" s="1">
        <v>10</v>
      </c>
      <c r="B123" s="1" t="s">
        <v>146</v>
      </c>
      <c r="D123" s="1">
        <v>1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-1</v>
      </c>
      <c r="U123" s="1">
        <v>-1</v>
      </c>
      <c r="V123" s="1">
        <v>-1</v>
      </c>
      <c r="W123" s="1">
        <v>-1</v>
      </c>
      <c r="X123" s="1">
        <v>1</v>
      </c>
      <c r="Z123" s="1">
        <v>1</v>
      </c>
      <c r="AB123" s="1">
        <v>2</v>
      </c>
      <c r="AC123" s="1">
        <v>0</v>
      </c>
      <c r="AE123" s="1">
        <f t="shared" si="70"/>
        <v>3</v>
      </c>
      <c r="AF123" s="1">
        <f t="shared" si="71"/>
        <v>0</v>
      </c>
      <c r="AG123" s="1">
        <v>-1</v>
      </c>
      <c r="AH123" s="1">
        <f t="shared" si="72"/>
        <v>1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CV123" s="1">
        <v>1</v>
      </c>
      <c r="CW123" s="1">
        <v>3</v>
      </c>
      <c r="CX123" s="1">
        <v>-1</v>
      </c>
    </row>
    <row r="124" spans="1:102" x14ac:dyDescent="0.35">
      <c r="A124" s="1">
        <v>11</v>
      </c>
      <c r="B124" s="1" t="s">
        <v>147</v>
      </c>
      <c r="D124" s="1">
        <v>1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-1</v>
      </c>
      <c r="U124" s="1">
        <v>-1</v>
      </c>
      <c r="V124" s="1">
        <v>-1</v>
      </c>
      <c r="W124" s="1">
        <v>-1</v>
      </c>
      <c r="X124" s="1">
        <v>-1</v>
      </c>
      <c r="Z124" s="1">
        <v>0</v>
      </c>
      <c r="AB124" s="1">
        <v>2</v>
      </c>
      <c r="AC124" s="1">
        <v>0</v>
      </c>
      <c r="AE124" s="1">
        <f t="shared" si="70"/>
        <v>3</v>
      </c>
      <c r="AF124" s="1">
        <f t="shared" si="71"/>
        <v>0</v>
      </c>
      <c r="AG124" s="1">
        <v>-1</v>
      </c>
      <c r="AH124" s="1">
        <f t="shared" si="72"/>
        <v>1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CV124" s="1">
        <v>1</v>
      </c>
      <c r="CW124" s="1">
        <v>3</v>
      </c>
      <c r="CX124" s="1">
        <v>-1</v>
      </c>
    </row>
    <row r="125" spans="1:102" x14ac:dyDescent="0.35">
      <c r="A125" s="1">
        <v>13</v>
      </c>
      <c r="B125" s="1" t="s">
        <v>148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-1</v>
      </c>
      <c r="U125" s="1">
        <v>-1</v>
      </c>
      <c r="V125" s="1">
        <v>-1</v>
      </c>
      <c r="W125" s="1">
        <v>-1</v>
      </c>
      <c r="X125" s="1">
        <v>1</v>
      </c>
      <c r="Z125" s="1">
        <v>1</v>
      </c>
      <c r="AB125" s="1">
        <v>2</v>
      </c>
      <c r="AC125" s="1">
        <v>0</v>
      </c>
      <c r="AE125" s="1">
        <f t="shared" si="70"/>
        <v>3</v>
      </c>
      <c r="AF125" s="1">
        <f t="shared" si="71"/>
        <v>0</v>
      </c>
      <c r="AG125" s="1">
        <v>-1</v>
      </c>
      <c r="AH125" s="1">
        <f t="shared" si="72"/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CV125" s="1">
        <v>1</v>
      </c>
      <c r="CW125" s="1">
        <v>3</v>
      </c>
      <c r="CX125" s="1">
        <v>-1</v>
      </c>
    </row>
    <row r="126" spans="1:102" x14ac:dyDescent="0.35">
      <c r="A126" s="1">
        <v>60</v>
      </c>
      <c r="B126" s="1" t="s">
        <v>149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-1</v>
      </c>
      <c r="U126" s="1">
        <v>-1</v>
      </c>
      <c r="V126" s="1">
        <v>-1</v>
      </c>
      <c r="W126" s="1">
        <v>-1</v>
      </c>
      <c r="X126" s="1">
        <v>0</v>
      </c>
      <c r="Z126" s="1">
        <v>1</v>
      </c>
      <c r="AB126" s="1">
        <v>2</v>
      </c>
      <c r="AC126" s="1">
        <v>0</v>
      </c>
      <c r="AE126" s="1">
        <f t="shared" si="70"/>
        <v>3</v>
      </c>
      <c r="AF126" s="1">
        <f t="shared" si="71"/>
        <v>0</v>
      </c>
      <c r="AG126" s="1">
        <v>-1</v>
      </c>
      <c r="AH126" s="1">
        <f t="shared" si="72"/>
        <v>1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CV126" s="1">
        <v>1</v>
      </c>
      <c r="CW126" s="1">
        <v>3</v>
      </c>
      <c r="CX126" s="1">
        <v>-1</v>
      </c>
    </row>
    <row r="127" spans="1:102" x14ac:dyDescent="0.35">
      <c r="A127" s="1">
        <v>169</v>
      </c>
      <c r="B127" s="1" t="s">
        <v>150</v>
      </c>
      <c r="D127" s="1">
        <v>1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1</v>
      </c>
      <c r="X127" s="1">
        <v>0</v>
      </c>
      <c r="Z127" s="1">
        <v>1</v>
      </c>
      <c r="AB127" s="1">
        <v>2</v>
      </c>
      <c r="AC127" s="1">
        <v>0</v>
      </c>
      <c r="AE127" s="1">
        <f t="shared" si="70"/>
        <v>4</v>
      </c>
      <c r="AF127" s="1">
        <f t="shared" si="71"/>
        <v>0</v>
      </c>
      <c r="AG127" s="1">
        <v>-1</v>
      </c>
      <c r="AH127" s="1">
        <f t="shared" si="72"/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CV127" s="1">
        <v>2</v>
      </c>
      <c r="CW127" s="1">
        <v>4</v>
      </c>
      <c r="CX127" s="1">
        <v>-1</v>
      </c>
    </row>
    <row r="128" spans="1:102" x14ac:dyDescent="0.35">
      <c r="A128" s="1">
        <v>104</v>
      </c>
      <c r="B128" s="1" t="s">
        <v>151</v>
      </c>
      <c r="D128" s="1">
        <v>1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1</v>
      </c>
      <c r="X128" s="1">
        <v>1</v>
      </c>
      <c r="Z128" s="1">
        <v>0</v>
      </c>
      <c r="AB128" s="1">
        <v>2</v>
      </c>
      <c r="AC128" s="1">
        <v>0</v>
      </c>
      <c r="AE128" s="1">
        <f t="shared" si="70"/>
        <v>4</v>
      </c>
      <c r="AF128" s="1">
        <f t="shared" si="71"/>
        <v>0</v>
      </c>
      <c r="AG128" s="1">
        <v>-1</v>
      </c>
      <c r="AH128" s="1">
        <f t="shared" si="72"/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CV128" s="1">
        <v>2</v>
      </c>
      <c r="CW128" s="1">
        <v>4</v>
      </c>
      <c r="CX128" s="1">
        <v>-1</v>
      </c>
    </row>
    <row r="129" spans="1:102" x14ac:dyDescent="0.35">
      <c r="A129" s="1">
        <v>106</v>
      </c>
      <c r="B129" s="1" t="s">
        <v>152</v>
      </c>
      <c r="D129" s="1">
        <v>1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1</v>
      </c>
      <c r="X129" s="1">
        <v>1</v>
      </c>
      <c r="Z129" s="1">
        <v>1</v>
      </c>
      <c r="AB129" s="1">
        <v>2</v>
      </c>
      <c r="AC129" s="1">
        <v>0</v>
      </c>
      <c r="AE129" s="1">
        <f t="shared" si="70"/>
        <v>4</v>
      </c>
      <c r="AF129" s="1">
        <f t="shared" si="71"/>
        <v>0</v>
      </c>
      <c r="AG129" s="1">
        <v>-1</v>
      </c>
      <c r="AH129" s="1">
        <f t="shared" si="72"/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CV129" s="1">
        <v>2</v>
      </c>
      <c r="CW129" s="1">
        <v>4</v>
      </c>
      <c r="CX129" s="1">
        <v>-1</v>
      </c>
    </row>
    <row r="130" spans="1:102" x14ac:dyDescent="0.35">
      <c r="A130" s="1">
        <v>167</v>
      </c>
      <c r="B130" s="1" t="s">
        <v>153</v>
      </c>
      <c r="D130" s="1">
        <v>1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1</v>
      </c>
      <c r="X130" s="1">
        <v>-1</v>
      </c>
      <c r="Z130" s="1">
        <v>1</v>
      </c>
      <c r="AB130" s="1">
        <v>2</v>
      </c>
      <c r="AC130" s="1">
        <v>0</v>
      </c>
      <c r="AE130" s="1">
        <f t="shared" si="70"/>
        <v>4</v>
      </c>
      <c r="AF130" s="1">
        <f t="shared" si="71"/>
        <v>0</v>
      </c>
      <c r="AG130" s="1">
        <v>-1</v>
      </c>
      <c r="AH130" s="1">
        <f t="shared" si="72"/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CV130" s="1">
        <v>2</v>
      </c>
      <c r="CW130" s="1">
        <v>4</v>
      </c>
      <c r="CX130" s="1">
        <v>-1</v>
      </c>
    </row>
    <row r="131" spans="1:102" x14ac:dyDescent="0.35">
      <c r="A131" s="1">
        <v>33</v>
      </c>
      <c r="B131" s="1" t="s">
        <v>154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0</v>
      </c>
      <c r="L131" s="1">
        <v>0</v>
      </c>
      <c r="M131" s="1">
        <v>0</v>
      </c>
      <c r="N131" s="1">
        <v>0</v>
      </c>
      <c r="O131" s="1">
        <v>1</v>
      </c>
      <c r="P131" s="1">
        <v>0</v>
      </c>
      <c r="Q131" s="1">
        <v>0</v>
      </c>
      <c r="R131" s="1">
        <v>0</v>
      </c>
      <c r="S131" s="1">
        <v>0</v>
      </c>
      <c r="T131" s="1">
        <v>1</v>
      </c>
      <c r="U131" s="1">
        <v>0</v>
      </c>
      <c r="V131" s="1">
        <v>0</v>
      </c>
      <c r="W131" s="1">
        <v>0</v>
      </c>
      <c r="X131" s="1">
        <v>1</v>
      </c>
      <c r="Z131" s="1">
        <v>-1</v>
      </c>
      <c r="AB131" s="1">
        <v>0</v>
      </c>
      <c r="AC131" s="1">
        <v>0</v>
      </c>
      <c r="AE131" s="1">
        <f t="shared" si="70"/>
        <v>5</v>
      </c>
      <c r="AF131" s="1">
        <f t="shared" si="71"/>
        <v>1</v>
      </c>
      <c r="AG131" s="1">
        <v>0</v>
      </c>
      <c r="AH131" s="1">
        <f t="shared" si="72"/>
        <v>0</v>
      </c>
      <c r="AI131" s="1">
        <v>1</v>
      </c>
      <c r="AJ131" s="1">
        <v>0</v>
      </c>
      <c r="AK131" s="1">
        <v>1</v>
      </c>
      <c r="AL131" s="1">
        <v>0</v>
      </c>
      <c r="AM131" s="1">
        <v>1</v>
      </c>
      <c r="AN131" s="1">
        <v>0</v>
      </c>
      <c r="AO131" s="1">
        <v>1</v>
      </c>
      <c r="AP131" s="1">
        <v>0</v>
      </c>
      <c r="CV131" s="1">
        <v>4</v>
      </c>
      <c r="CW131" s="1">
        <v>5</v>
      </c>
      <c r="CX131" s="1">
        <v>1</v>
      </c>
    </row>
    <row r="132" spans="1:102" x14ac:dyDescent="0.35">
      <c r="A132" s="1">
        <v>67</v>
      </c>
      <c r="B132" s="1" t="s">
        <v>155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1</v>
      </c>
      <c r="K132" s="1">
        <v>0</v>
      </c>
      <c r="L132" s="1">
        <v>0</v>
      </c>
      <c r="M132" s="1">
        <v>0</v>
      </c>
      <c r="N132" s="1">
        <v>0</v>
      </c>
      <c r="O132" s="1">
        <v>1</v>
      </c>
      <c r="P132" s="1">
        <v>0</v>
      </c>
      <c r="Q132" s="1">
        <v>0</v>
      </c>
      <c r="R132" s="1">
        <v>0</v>
      </c>
      <c r="S132" s="1">
        <v>0</v>
      </c>
      <c r="T132" s="1">
        <v>1</v>
      </c>
      <c r="U132" s="1">
        <v>0</v>
      </c>
      <c r="V132" s="1">
        <v>0</v>
      </c>
      <c r="W132" s="1">
        <v>0</v>
      </c>
      <c r="X132" s="1">
        <v>0</v>
      </c>
      <c r="Z132" s="1">
        <v>1</v>
      </c>
      <c r="AB132" s="1">
        <v>0</v>
      </c>
      <c r="AC132" s="1">
        <v>0</v>
      </c>
      <c r="AE132" s="1">
        <f t="shared" ref="AE132:AE195" si="73">LEN($B132)-LEN(SUBSTITUTE($B132," ",""))+1</f>
        <v>5</v>
      </c>
      <c r="AF132" s="1">
        <f t="shared" ref="AF132:AF195" si="74">IF(AE132&gt;=5, 1, 0)</f>
        <v>1</v>
      </c>
      <c r="AG132" s="1">
        <v>0</v>
      </c>
      <c r="AH132" s="1">
        <f t="shared" ref="AH132:AH195" si="75">IF(AE132=3, 1, 0)</f>
        <v>0</v>
      </c>
      <c r="AI132" s="1">
        <v>1</v>
      </c>
      <c r="AJ132" s="1">
        <v>0</v>
      </c>
      <c r="AK132" s="1">
        <v>2</v>
      </c>
      <c r="AL132" s="1">
        <v>0</v>
      </c>
      <c r="AM132" s="1">
        <v>1</v>
      </c>
      <c r="AN132" s="1">
        <v>0</v>
      </c>
      <c r="AO132" s="1">
        <v>1</v>
      </c>
      <c r="AP132" s="1">
        <v>0</v>
      </c>
      <c r="CV132" s="1">
        <v>4</v>
      </c>
      <c r="CW132" s="1">
        <v>5</v>
      </c>
      <c r="CX132" s="1">
        <v>1</v>
      </c>
    </row>
    <row r="133" spans="1:102" x14ac:dyDescent="0.35">
      <c r="A133" s="1">
        <v>118</v>
      </c>
      <c r="B133" s="1" t="s">
        <v>156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0</v>
      </c>
      <c r="J133" s="1">
        <v>1</v>
      </c>
      <c r="K133" s="1">
        <v>0</v>
      </c>
      <c r="L133" s="1">
        <v>0</v>
      </c>
      <c r="M133" s="1">
        <v>0</v>
      </c>
      <c r="N133" s="1">
        <v>0</v>
      </c>
      <c r="O133" s="1">
        <v>1</v>
      </c>
      <c r="P133" s="1">
        <v>0</v>
      </c>
      <c r="Q133" s="1">
        <v>0</v>
      </c>
      <c r="R133" s="1">
        <v>0</v>
      </c>
      <c r="S133" s="1">
        <v>0</v>
      </c>
      <c r="T133" s="1">
        <v>1</v>
      </c>
      <c r="U133" s="1">
        <v>0</v>
      </c>
      <c r="V133" s="1">
        <v>0</v>
      </c>
      <c r="W133" s="1">
        <v>0</v>
      </c>
      <c r="X133" s="1">
        <v>0</v>
      </c>
      <c r="Z133" s="1">
        <v>0</v>
      </c>
      <c r="AB133" s="1">
        <v>1</v>
      </c>
      <c r="AC133" s="1">
        <v>0</v>
      </c>
      <c r="AE133" s="1">
        <f t="shared" si="73"/>
        <v>5</v>
      </c>
      <c r="AF133" s="1">
        <f t="shared" si="74"/>
        <v>1</v>
      </c>
      <c r="AG133" s="1">
        <v>0</v>
      </c>
      <c r="AH133" s="1">
        <f t="shared" si="75"/>
        <v>0</v>
      </c>
      <c r="AI133" s="1">
        <v>1</v>
      </c>
      <c r="AJ133" s="1">
        <v>0</v>
      </c>
      <c r="AK133" s="1">
        <v>1</v>
      </c>
      <c r="AL133" s="1">
        <v>0</v>
      </c>
      <c r="AM133" s="1">
        <v>1</v>
      </c>
      <c r="AN133" s="1">
        <v>0</v>
      </c>
      <c r="AO133" s="1">
        <v>1</v>
      </c>
      <c r="AP133" s="1">
        <v>0</v>
      </c>
      <c r="CV133" s="1">
        <v>4</v>
      </c>
      <c r="CW133" s="1">
        <v>5</v>
      </c>
      <c r="CX133" s="1">
        <v>1</v>
      </c>
    </row>
    <row r="134" spans="1:102" x14ac:dyDescent="0.35">
      <c r="A134" s="1">
        <v>196</v>
      </c>
      <c r="B134" s="1" t="s">
        <v>157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0</v>
      </c>
      <c r="L134" s="1">
        <v>0</v>
      </c>
      <c r="M134" s="1">
        <v>0</v>
      </c>
      <c r="N134" s="1">
        <v>0</v>
      </c>
      <c r="O134" s="1">
        <v>1</v>
      </c>
      <c r="P134" s="1">
        <v>0</v>
      </c>
      <c r="Q134" s="1">
        <v>0</v>
      </c>
      <c r="R134" s="1">
        <v>0</v>
      </c>
      <c r="S134" s="1">
        <v>0</v>
      </c>
      <c r="T134" s="1">
        <v>1</v>
      </c>
      <c r="U134" s="1">
        <v>0</v>
      </c>
      <c r="V134" s="1">
        <v>0</v>
      </c>
      <c r="W134" s="1">
        <v>0</v>
      </c>
      <c r="X134" s="1">
        <v>1</v>
      </c>
      <c r="Z134" s="1">
        <v>1</v>
      </c>
      <c r="AB134" s="1">
        <v>0</v>
      </c>
      <c r="AC134" s="1">
        <v>0</v>
      </c>
      <c r="AE134" s="1">
        <f t="shared" si="73"/>
        <v>5</v>
      </c>
      <c r="AF134" s="1">
        <f t="shared" si="74"/>
        <v>1</v>
      </c>
      <c r="AG134" s="1">
        <v>0</v>
      </c>
      <c r="AH134" s="1">
        <f t="shared" si="75"/>
        <v>0</v>
      </c>
      <c r="AI134" s="1">
        <v>1</v>
      </c>
      <c r="AJ134" s="1">
        <v>0</v>
      </c>
      <c r="AK134" s="1">
        <v>2</v>
      </c>
      <c r="AL134" s="1">
        <v>0</v>
      </c>
      <c r="AM134" s="1">
        <v>1</v>
      </c>
      <c r="AN134" s="1">
        <v>0</v>
      </c>
      <c r="AO134" s="1">
        <v>1</v>
      </c>
      <c r="AP134" s="1">
        <v>0</v>
      </c>
      <c r="CV134" s="1">
        <v>4</v>
      </c>
      <c r="CW134" s="1">
        <v>5</v>
      </c>
      <c r="CX134" s="1">
        <v>1</v>
      </c>
    </row>
    <row r="135" spans="1:102" x14ac:dyDescent="0.35">
      <c r="A135" s="1">
        <v>110</v>
      </c>
      <c r="B135" s="1" t="s">
        <v>158</v>
      </c>
      <c r="D135" s="1">
        <v>0</v>
      </c>
      <c r="E135" s="1">
        <v>1</v>
      </c>
      <c r="F135" s="1">
        <v>0</v>
      </c>
      <c r="G135" s="1">
        <v>0</v>
      </c>
      <c r="H135" s="1">
        <v>0</v>
      </c>
      <c r="I135" s="1">
        <v>0</v>
      </c>
      <c r="J135" s="1">
        <v>1</v>
      </c>
      <c r="K135" s="1">
        <v>0</v>
      </c>
      <c r="L135" s="1">
        <v>0</v>
      </c>
      <c r="M135" s="1">
        <v>0</v>
      </c>
      <c r="N135" s="1">
        <v>0</v>
      </c>
      <c r="O135" s="1">
        <v>1</v>
      </c>
      <c r="P135" s="1">
        <v>0</v>
      </c>
      <c r="Q135" s="1">
        <v>0</v>
      </c>
      <c r="R135" s="1">
        <v>0</v>
      </c>
      <c r="S135" s="1">
        <v>0</v>
      </c>
      <c r="T135" s="1">
        <v>1</v>
      </c>
      <c r="U135" s="1">
        <v>0</v>
      </c>
      <c r="V135" s="1">
        <v>0</v>
      </c>
      <c r="W135" s="1">
        <v>0</v>
      </c>
      <c r="X135" s="1">
        <v>0</v>
      </c>
      <c r="Z135" s="1">
        <v>1</v>
      </c>
      <c r="AB135" s="1">
        <v>1</v>
      </c>
      <c r="AC135" s="1">
        <v>0</v>
      </c>
      <c r="AE135" s="1">
        <f t="shared" si="73"/>
        <v>5</v>
      </c>
      <c r="AF135" s="1">
        <f t="shared" si="74"/>
        <v>1</v>
      </c>
      <c r="AG135" s="1">
        <v>0</v>
      </c>
      <c r="AH135" s="1">
        <f t="shared" si="75"/>
        <v>0</v>
      </c>
      <c r="AI135" s="1">
        <v>1</v>
      </c>
      <c r="AJ135" s="1">
        <v>0</v>
      </c>
      <c r="AK135" s="1">
        <v>2</v>
      </c>
      <c r="AL135" s="1">
        <v>0</v>
      </c>
      <c r="AM135" s="1">
        <v>1</v>
      </c>
      <c r="AN135" s="1">
        <v>0</v>
      </c>
      <c r="AO135" s="1">
        <v>1</v>
      </c>
      <c r="AP135" s="1">
        <v>0</v>
      </c>
      <c r="CV135" s="1">
        <v>4</v>
      </c>
      <c r="CW135" s="1">
        <v>5</v>
      </c>
      <c r="CX135" s="1">
        <v>1</v>
      </c>
    </row>
    <row r="136" spans="1:102" x14ac:dyDescent="0.35">
      <c r="A136" s="1">
        <v>8</v>
      </c>
      <c r="B136" s="1" t="s">
        <v>159</v>
      </c>
      <c r="D136" s="1">
        <v>0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0</v>
      </c>
      <c r="L136" s="1">
        <v>0</v>
      </c>
      <c r="M136" s="1">
        <v>0</v>
      </c>
      <c r="N136" s="1">
        <v>0</v>
      </c>
      <c r="O136" s="1">
        <v>1</v>
      </c>
      <c r="P136" s="1">
        <v>0</v>
      </c>
      <c r="Q136" s="1">
        <v>0</v>
      </c>
      <c r="R136" s="1">
        <v>0</v>
      </c>
      <c r="S136" s="1">
        <v>0</v>
      </c>
      <c r="T136" s="1">
        <v>1</v>
      </c>
      <c r="U136" s="1">
        <v>0</v>
      </c>
      <c r="V136" s="1">
        <v>0</v>
      </c>
      <c r="W136" s="1">
        <v>0</v>
      </c>
      <c r="X136" s="1">
        <v>1</v>
      </c>
      <c r="Z136" s="1">
        <v>1</v>
      </c>
      <c r="AB136" s="1">
        <v>0</v>
      </c>
      <c r="AC136" s="1">
        <v>0</v>
      </c>
      <c r="AE136" s="1">
        <f t="shared" si="73"/>
        <v>5</v>
      </c>
      <c r="AF136" s="1">
        <f t="shared" si="74"/>
        <v>1</v>
      </c>
      <c r="AG136" s="1">
        <v>0</v>
      </c>
      <c r="AH136" s="1">
        <f t="shared" si="75"/>
        <v>0</v>
      </c>
      <c r="AI136" s="1">
        <v>1</v>
      </c>
      <c r="AJ136" s="1">
        <v>0</v>
      </c>
      <c r="AK136" s="1">
        <v>1</v>
      </c>
      <c r="AL136" s="1">
        <v>0</v>
      </c>
      <c r="AM136" s="1">
        <v>1</v>
      </c>
      <c r="AN136" s="1">
        <v>0</v>
      </c>
      <c r="AO136" s="1">
        <v>1</v>
      </c>
      <c r="AP136" s="1">
        <v>0</v>
      </c>
      <c r="CV136" s="1">
        <v>4</v>
      </c>
      <c r="CW136" s="1">
        <v>5</v>
      </c>
      <c r="CX136" s="1">
        <v>1</v>
      </c>
    </row>
    <row r="137" spans="1:102" x14ac:dyDescent="0.35">
      <c r="A137" s="1">
        <v>160</v>
      </c>
      <c r="B137" s="1" t="s">
        <v>160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0</v>
      </c>
      <c r="L137" s="1">
        <v>0</v>
      </c>
      <c r="M137" s="1">
        <v>0</v>
      </c>
      <c r="N137" s="1">
        <v>0</v>
      </c>
      <c r="O137" s="1">
        <v>1</v>
      </c>
      <c r="P137" s="1">
        <v>0</v>
      </c>
      <c r="Q137" s="1">
        <v>0</v>
      </c>
      <c r="R137" s="1">
        <v>0</v>
      </c>
      <c r="S137" s="1">
        <v>0</v>
      </c>
      <c r="T137" s="1">
        <v>1</v>
      </c>
      <c r="U137" s="1">
        <v>0</v>
      </c>
      <c r="V137" s="1">
        <v>0</v>
      </c>
      <c r="W137" s="1">
        <v>0</v>
      </c>
      <c r="X137" s="1">
        <v>0</v>
      </c>
      <c r="Z137" s="1">
        <v>0</v>
      </c>
      <c r="AB137" s="1">
        <v>1</v>
      </c>
      <c r="AC137" s="1">
        <v>0</v>
      </c>
      <c r="AE137" s="1">
        <f t="shared" si="73"/>
        <v>5</v>
      </c>
      <c r="AF137" s="1">
        <f t="shared" si="74"/>
        <v>1</v>
      </c>
      <c r="AG137" s="1">
        <v>0</v>
      </c>
      <c r="AH137" s="1">
        <f t="shared" si="75"/>
        <v>0</v>
      </c>
      <c r="AI137" s="1">
        <v>1</v>
      </c>
      <c r="AJ137" s="1">
        <v>0</v>
      </c>
      <c r="AK137" s="1">
        <v>2</v>
      </c>
      <c r="AL137" s="1">
        <v>0</v>
      </c>
      <c r="AM137" s="1">
        <v>1</v>
      </c>
      <c r="AN137" s="1">
        <v>0</v>
      </c>
      <c r="AO137" s="1">
        <v>1</v>
      </c>
      <c r="AP137" s="1">
        <v>0</v>
      </c>
      <c r="CV137" s="1">
        <v>4</v>
      </c>
      <c r="CW137" s="1">
        <v>5</v>
      </c>
      <c r="CX137" s="1">
        <v>1</v>
      </c>
    </row>
    <row r="138" spans="1:102" x14ac:dyDescent="0.35">
      <c r="A138" s="1">
        <v>56</v>
      </c>
      <c r="B138" s="1" t="s">
        <v>161</v>
      </c>
      <c r="D138" s="1">
        <v>0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1</v>
      </c>
      <c r="K138" s="1">
        <v>0</v>
      </c>
      <c r="L138" s="1">
        <v>0</v>
      </c>
      <c r="M138" s="1">
        <v>0</v>
      </c>
      <c r="N138" s="1">
        <v>0</v>
      </c>
      <c r="O138" s="1">
        <v>1</v>
      </c>
      <c r="P138" s="1">
        <v>0</v>
      </c>
      <c r="Q138" s="1">
        <v>0</v>
      </c>
      <c r="R138" s="1">
        <v>0</v>
      </c>
      <c r="S138" s="1">
        <v>0</v>
      </c>
      <c r="T138" s="1">
        <v>1</v>
      </c>
      <c r="U138" s="1">
        <v>0</v>
      </c>
      <c r="V138" s="1">
        <v>0</v>
      </c>
      <c r="W138" s="1">
        <v>0</v>
      </c>
      <c r="X138" s="1">
        <v>1</v>
      </c>
      <c r="Z138" s="1">
        <v>1</v>
      </c>
      <c r="AB138" s="1">
        <v>1</v>
      </c>
      <c r="AC138" s="1">
        <v>0</v>
      </c>
      <c r="AE138" s="1">
        <f t="shared" si="73"/>
        <v>5</v>
      </c>
      <c r="AF138" s="1">
        <f t="shared" si="74"/>
        <v>1</v>
      </c>
      <c r="AG138" s="1">
        <v>0</v>
      </c>
      <c r="AH138" s="1">
        <f t="shared" si="75"/>
        <v>0</v>
      </c>
      <c r="AI138" s="1">
        <v>1</v>
      </c>
      <c r="AJ138" s="1">
        <v>0</v>
      </c>
      <c r="AK138" s="1">
        <v>1</v>
      </c>
      <c r="AL138" s="1">
        <v>0</v>
      </c>
      <c r="AM138" s="1">
        <v>1</v>
      </c>
      <c r="AN138" s="1">
        <v>0</v>
      </c>
      <c r="AO138" s="1">
        <v>1</v>
      </c>
      <c r="AP138" s="1">
        <v>0</v>
      </c>
      <c r="CV138" s="1">
        <v>4</v>
      </c>
      <c r="CW138" s="1">
        <v>5</v>
      </c>
      <c r="CX138" s="1">
        <v>1</v>
      </c>
    </row>
    <row r="139" spans="1:102" x14ac:dyDescent="0.35">
      <c r="A139" s="1">
        <v>163</v>
      </c>
      <c r="B139" s="1" t="s">
        <v>162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0</v>
      </c>
      <c r="J139" s="1">
        <v>1</v>
      </c>
      <c r="K139" s="1">
        <v>0</v>
      </c>
      <c r="L139" s="1">
        <v>0</v>
      </c>
      <c r="M139" s="1">
        <v>0</v>
      </c>
      <c r="N139" s="1">
        <v>0</v>
      </c>
      <c r="O139" s="1">
        <v>1</v>
      </c>
      <c r="P139" s="1">
        <v>0</v>
      </c>
      <c r="Q139" s="1">
        <v>0</v>
      </c>
      <c r="R139" s="1">
        <v>0</v>
      </c>
      <c r="S139" s="1">
        <v>0</v>
      </c>
      <c r="T139" s="1">
        <v>1</v>
      </c>
      <c r="U139" s="1">
        <v>0</v>
      </c>
      <c r="V139" s="1">
        <v>0</v>
      </c>
      <c r="W139" s="1">
        <v>0</v>
      </c>
      <c r="X139" s="1">
        <v>1</v>
      </c>
      <c r="Z139" s="1">
        <v>0</v>
      </c>
      <c r="AB139" s="1">
        <v>2</v>
      </c>
      <c r="AC139" s="1">
        <v>0</v>
      </c>
      <c r="AE139" s="1">
        <f t="shared" si="73"/>
        <v>5</v>
      </c>
      <c r="AF139" s="1">
        <f t="shared" si="74"/>
        <v>1</v>
      </c>
      <c r="AG139" s="1">
        <v>0</v>
      </c>
      <c r="AH139" s="1">
        <f t="shared" si="75"/>
        <v>0</v>
      </c>
      <c r="AI139" s="1">
        <v>1</v>
      </c>
      <c r="AJ139" s="1">
        <v>0</v>
      </c>
      <c r="AK139" s="1">
        <v>1</v>
      </c>
      <c r="AL139" s="1">
        <v>0</v>
      </c>
      <c r="AM139" s="1">
        <v>0</v>
      </c>
      <c r="AN139" s="1">
        <v>1</v>
      </c>
      <c r="AO139" s="1">
        <v>0</v>
      </c>
      <c r="AP139" s="1">
        <v>0</v>
      </c>
      <c r="CV139" s="1">
        <v>4</v>
      </c>
      <c r="CW139" s="1">
        <v>5</v>
      </c>
      <c r="CX139" s="1">
        <v>1</v>
      </c>
    </row>
    <row r="140" spans="1:102" x14ac:dyDescent="0.35">
      <c r="A140" s="1">
        <v>82</v>
      </c>
      <c r="B140" s="1" t="s">
        <v>163</v>
      </c>
      <c r="D140" s="1">
        <v>0</v>
      </c>
      <c r="E140" s="1">
        <v>1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0</v>
      </c>
      <c r="L140" s="1">
        <v>0</v>
      </c>
      <c r="M140" s="1">
        <v>0</v>
      </c>
      <c r="N140" s="1">
        <v>0</v>
      </c>
      <c r="O140" s="1">
        <v>1</v>
      </c>
      <c r="P140" s="1">
        <v>0</v>
      </c>
      <c r="Q140" s="1">
        <v>0</v>
      </c>
      <c r="R140" s="1">
        <v>0</v>
      </c>
      <c r="S140" s="1">
        <v>0</v>
      </c>
      <c r="T140" s="1">
        <v>1</v>
      </c>
      <c r="U140" s="1">
        <v>0</v>
      </c>
      <c r="V140" s="1">
        <v>0</v>
      </c>
      <c r="W140" s="1">
        <v>0</v>
      </c>
      <c r="X140" s="1">
        <v>0</v>
      </c>
      <c r="Z140" s="1">
        <v>1</v>
      </c>
      <c r="AB140" s="1">
        <v>2</v>
      </c>
      <c r="AC140" s="1">
        <v>0</v>
      </c>
      <c r="AE140" s="1">
        <f t="shared" si="73"/>
        <v>5</v>
      </c>
      <c r="AF140" s="1">
        <f t="shared" si="74"/>
        <v>1</v>
      </c>
      <c r="AG140" s="1">
        <v>0</v>
      </c>
      <c r="AH140" s="1">
        <f t="shared" si="75"/>
        <v>0</v>
      </c>
      <c r="AI140" s="1">
        <v>1</v>
      </c>
      <c r="AJ140" s="1">
        <v>0</v>
      </c>
      <c r="AK140" s="1">
        <v>2</v>
      </c>
      <c r="AL140" s="1">
        <v>0</v>
      </c>
      <c r="AM140" s="1">
        <v>0</v>
      </c>
      <c r="AN140" s="1">
        <v>1</v>
      </c>
      <c r="AO140" s="1">
        <v>0</v>
      </c>
      <c r="AP140" s="1">
        <v>0</v>
      </c>
      <c r="CV140" s="1">
        <v>4</v>
      </c>
      <c r="CW140" s="1">
        <v>5</v>
      </c>
      <c r="CX140" s="1">
        <v>1</v>
      </c>
    </row>
    <row r="141" spans="1:102" x14ac:dyDescent="0.35">
      <c r="A141" s="1">
        <v>170</v>
      </c>
      <c r="B141" s="1" t="s">
        <v>164</v>
      </c>
      <c r="D141" s="1">
        <v>0</v>
      </c>
      <c r="E141" s="1">
        <v>1</v>
      </c>
      <c r="F141" s="1">
        <v>0</v>
      </c>
      <c r="G141" s="1">
        <v>0</v>
      </c>
      <c r="H141" s="1">
        <v>0</v>
      </c>
      <c r="I141" s="1">
        <v>0</v>
      </c>
      <c r="J141" s="1">
        <v>1</v>
      </c>
      <c r="K141" s="1">
        <v>0</v>
      </c>
      <c r="L141" s="1">
        <v>0</v>
      </c>
      <c r="M141" s="1">
        <v>0</v>
      </c>
      <c r="N141" s="1">
        <v>0</v>
      </c>
      <c r="O141" s="1">
        <v>1</v>
      </c>
      <c r="P141" s="1">
        <v>0</v>
      </c>
      <c r="Q141" s="1">
        <v>0</v>
      </c>
      <c r="R141" s="1">
        <v>0</v>
      </c>
      <c r="S141" s="1">
        <v>0</v>
      </c>
      <c r="T141" s="1">
        <v>1</v>
      </c>
      <c r="U141" s="1">
        <v>0</v>
      </c>
      <c r="V141" s="1">
        <v>0</v>
      </c>
      <c r="W141" s="1">
        <v>0</v>
      </c>
      <c r="X141" s="1">
        <v>0</v>
      </c>
      <c r="Z141" s="1">
        <v>0</v>
      </c>
      <c r="AB141" s="1">
        <v>2</v>
      </c>
      <c r="AC141" s="1">
        <v>0</v>
      </c>
      <c r="AE141" s="1">
        <f t="shared" si="73"/>
        <v>5</v>
      </c>
      <c r="AF141" s="1">
        <f t="shared" si="74"/>
        <v>1</v>
      </c>
      <c r="AG141" s="1">
        <v>0</v>
      </c>
      <c r="AH141" s="1">
        <f t="shared" si="75"/>
        <v>0</v>
      </c>
      <c r="AI141" s="1">
        <v>1</v>
      </c>
      <c r="AJ141" s="1">
        <v>0</v>
      </c>
      <c r="AK141" s="1">
        <v>1</v>
      </c>
      <c r="AL141" s="1">
        <v>0</v>
      </c>
      <c r="AM141" s="1">
        <v>0</v>
      </c>
      <c r="AN141" s="1">
        <v>1</v>
      </c>
      <c r="AO141" s="1">
        <v>0</v>
      </c>
      <c r="AP141" s="1">
        <v>0</v>
      </c>
      <c r="CV141" s="1">
        <v>4</v>
      </c>
      <c r="CW141" s="1">
        <v>5</v>
      </c>
      <c r="CX141" s="1">
        <v>1</v>
      </c>
    </row>
    <row r="142" spans="1:102" x14ac:dyDescent="0.35">
      <c r="A142" s="1">
        <v>150</v>
      </c>
      <c r="B142" s="1" t="s">
        <v>165</v>
      </c>
      <c r="D142" s="1">
        <v>0</v>
      </c>
      <c r="E142" s="1">
        <v>1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0</v>
      </c>
      <c r="L142" s="1">
        <v>0</v>
      </c>
      <c r="M142" s="1">
        <v>0</v>
      </c>
      <c r="N142" s="1">
        <v>0</v>
      </c>
      <c r="O142" s="1">
        <v>1</v>
      </c>
      <c r="P142" s="1">
        <v>0</v>
      </c>
      <c r="Q142" s="1">
        <v>0</v>
      </c>
      <c r="R142" s="1">
        <v>0</v>
      </c>
      <c r="S142" s="1">
        <v>0</v>
      </c>
      <c r="T142" s="1">
        <v>1</v>
      </c>
      <c r="U142" s="1">
        <v>0</v>
      </c>
      <c r="V142" s="1">
        <v>0</v>
      </c>
      <c r="W142" s="1">
        <v>0</v>
      </c>
      <c r="X142" s="1">
        <v>1</v>
      </c>
      <c r="Z142" s="1">
        <v>1</v>
      </c>
      <c r="AB142" s="1">
        <v>2</v>
      </c>
      <c r="AC142" s="1">
        <v>0</v>
      </c>
      <c r="AE142" s="1">
        <f t="shared" si="73"/>
        <v>5</v>
      </c>
      <c r="AF142" s="1">
        <f t="shared" si="74"/>
        <v>1</v>
      </c>
      <c r="AG142" s="1">
        <v>0</v>
      </c>
      <c r="AH142" s="1">
        <f t="shared" si="75"/>
        <v>0</v>
      </c>
      <c r="AI142" s="1">
        <v>1</v>
      </c>
      <c r="AJ142" s="1">
        <v>0</v>
      </c>
      <c r="AK142" s="1">
        <v>2</v>
      </c>
      <c r="AL142" s="1">
        <v>0</v>
      </c>
      <c r="AM142" s="1">
        <v>0</v>
      </c>
      <c r="AN142" s="1">
        <v>1</v>
      </c>
      <c r="AO142" s="1">
        <v>0</v>
      </c>
      <c r="AP142" s="1">
        <v>0</v>
      </c>
      <c r="CV142" s="1">
        <v>4</v>
      </c>
      <c r="CW142" s="1">
        <v>5</v>
      </c>
      <c r="CX142" s="1">
        <v>1</v>
      </c>
    </row>
    <row r="143" spans="1:102" x14ac:dyDescent="0.35">
      <c r="A143" s="1">
        <v>107</v>
      </c>
      <c r="B143" s="1" t="s">
        <v>166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1</v>
      </c>
      <c r="K143" s="1">
        <v>0</v>
      </c>
      <c r="L143" s="1">
        <v>0</v>
      </c>
      <c r="M143" s="1">
        <v>0</v>
      </c>
      <c r="N143" s="1">
        <v>0</v>
      </c>
      <c r="O143" s="1">
        <v>1</v>
      </c>
      <c r="P143" s="1">
        <v>0</v>
      </c>
      <c r="Q143" s="1">
        <v>0</v>
      </c>
      <c r="R143" s="1">
        <v>0</v>
      </c>
      <c r="S143" s="1">
        <v>0</v>
      </c>
      <c r="T143" s="1">
        <v>1</v>
      </c>
      <c r="U143" s="1">
        <v>0</v>
      </c>
      <c r="V143" s="1">
        <v>0</v>
      </c>
      <c r="W143" s="1">
        <v>0</v>
      </c>
      <c r="X143" s="1">
        <v>0</v>
      </c>
      <c r="Z143" s="1">
        <v>1</v>
      </c>
      <c r="AB143" s="1">
        <v>2</v>
      </c>
      <c r="AC143" s="1">
        <v>0</v>
      </c>
      <c r="AE143" s="1">
        <f t="shared" si="73"/>
        <v>5</v>
      </c>
      <c r="AF143" s="1">
        <f t="shared" si="74"/>
        <v>1</v>
      </c>
      <c r="AG143" s="1">
        <v>0</v>
      </c>
      <c r="AH143" s="1">
        <f t="shared" si="75"/>
        <v>0</v>
      </c>
      <c r="AI143" s="1">
        <v>1</v>
      </c>
      <c r="AJ143" s="1">
        <v>0</v>
      </c>
      <c r="AK143" s="1">
        <v>2</v>
      </c>
      <c r="AL143" s="1">
        <v>0</v>
      </c>
      <c r="AM143" s="1">
        <v>0</v>
      </c>
      <c r="AN143" s="1">
        <v>1</v>
      </c>
      <c r="AO143" s="1">
        <v>0</v>
      </c>
      <c r="AP143" s="1">
        <v>0</v>
      </c>
      <c r="CV143" s="1">
        <v>4</v>
      </c>
      <c r="CW143" s="1">
        <v>5</v>
      </c>
      <c r="CX143" s="1">
        <v>1</v>
      </c>
    </row>
    <row r="144" spans="1:102" x14ac:dyDescent="0.35">
      <c r="A144" s="1">
        <v>36</v>
      </c>
      <c r="B144" s="1" t="s">
        <v>167</v>
      </c>
      <c r="D144" s="1">
        <v>0</v>
      </c>
      <c r="E144" s="1">
        <v>1</v>
      </c>
      <c r="F144" s="1">
        <v>0</v>
      </c>
      <c r="G144" s="1">
        <v>0</v>
      </c>
      <c r="H144" s="1">
        <v>0</v>
      </c>
      <c r="I144" s="1">
        <v>0</v>
      </c>
      <c r="J144" s="1">
        <v>1</v>
      </c>
      <c r="K144" s="1">
        <v>0</v>
      </c>
      <c r="L144" s="1">
        <v>0</v>
      </c>
      <c r="M144" s="1">
        <v>0</v>
      </c>
      <c r="N144" s="1">
        <v>0</v>
      </c>
      <c r="O144" s="1">
        <v>1</v>
      </c>
      <c r="P144" s="1">
        <v>0</v>
      </c>
      <c r="Q144" s="1">
        <v>0</v>
      </c>
      <c r="R144" s="1">
        <v>0</v>
      </c>
      <c r="S144" s="1">
        <v>0</v>
      </c>
      <c r="T144" s="1">
        <v>1</v>
      </c>
      <c r="U144" s="1">
        <v>0</v>
      </c>
      <c r="V144" s="1">
        <v>0</v>
      </c>
      <c r="W144" s="1">
        <v>0</v>
      </c>
      <c r="X144" s="1">
        <v>1</v>
      </c>
      <c r="Z144" s="1">
        <v>1</v>
      </c>
      <c r="AB144" s="1">
        <v>2</v>
      </c>
      <c r="AC144" s="1">
        <v>0</v>
      </c>
      <c r="AE144" s="1">
        <f t="shared" si="73"/>
        <v>5</v>
      </c>
      <c r="AF144" s="1">
        <f t="shared" si="74"/>
        <v>1</v>
      </c>
      <c r="AG144" s="1">
        <v>0</v>
      </c>
      <c r="AH144" s="1">
        <f t="shared" si="75"/>
        <v>0</v>
      </c>
      <c r="AI144" s="1">
        <v>1</v>
      </c>
      <c r="AJ144" s="1">
        <v>0</v>
      </c>
      <c r="AK144" s="1">
        <v>1</v>
      </c>
      <c r="AL144" s="1">
        <v>0</v>
      </c>
      <c r="AM144" s="1">
        <v>0</v>
      </c>
      <c r="AN144" s="1">
        <v>1</v>
      </c>
      <c r="AO144" s="1">
        <v>0</v>
      </c>
      <c r="AP144" s="1">
        <v>0</v>
      </c>
      <c r="CV144" s="1">
        <v>4</v>
      </c>
      <c r="CW144" s="1">
        <v>5</v>
      </c>
      <c r="CX144" s="1">
        <v>1</v>
      </c>
    </row>
    <row r="145" spans="1:102" x14ac:dyDescent="0.35">
      <c r="A145" s="1">
        <v>18</v>
      </c>
      <c r="B145" s="1" t="s">
        <v>168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1</v>
      </c>
      <c r="K145" s="1">
        <v>0</v>
      </c>
      <c r="L145" s="1">
        <v>0</v>
      </c>
      <c r="M145" s="1">
        <v>0</v>
      </c>
      <c r="N145" s="1">
        <v>0</v>
      </c>
      <c r="O145" s="1">
        <v>1</v>
      </c>
      <c r="P145" s="1">
        <v>0</v>
      </c>
      <c r="Q145" s="1">
        <v>0</v>
      </c>
      <c r="R145" s="1">
        <v>0</v>
      </c>
      <c r="S145" s="1">
        <v>0</v>
      </c>
      <c r="T145" s="1">
        <v>1</v>
      </c>
      <c r="U145" s="1">
        <v>0</v>
      </c>
      <c r="V145" s="1">
        <v>0</v>
      </c>
      <c r="W145" s="1">
        <v>0</v>
      </c>
      <c r="X145" s="1">
        <v>0</v>
      </c>
      <c r="Z145" s="1">
        <v>0</v>
      </c>
      <c r="AB145" s="1">
        <v>2</v>
      </c>
      <c r="AC145" s="1">
        <v>0</v>
      </c>
      <c r="AE145" s="1">
        <f t="shared" si="73"/>
        <v>5</v>
      </c>
      <c r="AF145" s="1">
        <f t="shared" si="74"/>
        <v>1</v>
      </c>
      <c r="AG145" s="1">
        <v>0</v>
      </c>
      <c r="AH145" s="1">
        <f t="shared" si="75"/>
        <v>0</v>
      </c>
      <c r="AI145" s="1">
        <v>1</v>
      </c>
      <c r="AJ145" s="1">
        <v>0</v>
      </c>
      <c r="AK145" s="1">
        <v>2</v>
      </c>
      <c r="AL145" s="1">
        <v>0</v>
      </c>
      <c r="AM145" s="1">
        <v>0</v>
      </c>
      <c r="AN145" s="1">
        <v>1</v>
      </c>
      <c r="AO145" s="1">
        <v>0</v>
      </c>
      <c r="AP145" s="1">
        <v>0</v>
      </c>
      <c r="CV145" s="1">
        <v>4</v>
      </c>
      <c r="CW145" s="1">
        <v>5</v>
      </c>
      <c r="CX145" s="1">
        <v>1</v>
      </c>
    </row>
    <row r="146" spans="1:102" x14ac:dyDescent="0.35">
      <c r="A146" s="1">
        <v>32</v>
      </c>
      <c r="B146" s="1" t="s">
        <v>169</v>
      </c>
      <c r="D146" s="1">
        <v>0</v>
      </c>
      <c r="E146" s="1">
        <v>1</v>
      </c>
      <c r="F146" s="1">
        <v>0</v>
      </c>
      <c r="G146" s="1">
        <v>0</v>
      </c>
      <c r="H146" s="1">
        <v>0</v>
      </c>
      <c r="I146" s="1">
        <v>0</v>
      </c>
      <c r="J146" s="1">
        <v>1</v>
      </c>
      <c r="K146" s="1">
        <v>0</v>
      </c>
      <c r="L146" s="1">
        <v>0</v>
      </c>
      <c r="M146" s="1">
        <v>0</v>
      </c>
      <c r="N146" s="1">
        <v>0</v>
      </c>
      <c r="O146" s="1">
        <v>1</v>
      </c>
      <c r="P146" s="1">
        <v>0</v>
      </c>
      <c r="Q146" s="1">
        <v>0</v>
      </c>
      <c r="R146" s="1">
        <v>0</v>
      </c>
      <c r="S146" s="1">
        <v>0</v>
      </c>
      <c r="T146" s="1">
        <v>1</v>
      </c>
      <c r="U146" s="1">
        <v>0</v>
      </c>
      <c r="V146" s="1">
        <v>0</v>
      </c>
      <c r="W146" s="1">
        <v>0</v>
      </c>
      <c r="X146" s="1">
        <v>1</v>
      </c>
      <c r="Z146" s="1">
        <v>1</v>
      </c>
      <c r="AB146" s="1">
        <v>2</v>
      </c>
      <c r="AC146" s="1">
        <v>0</v>
      </c>
      <c r="AE146" s="1">
        <f t="shared" si="73"/>
        <v>5</v>
      </c>
      <c r="AF146" s="1">
        <f t="shared" si="74"/>
        <v>1</v>
      </c>
      <c r="AG146" s="1">
        <v>0</v>
      </c>
      <c r="AH146" s="1">
        <f t="shared" si="75"/>
        <v>0</v>
      </c>
      <c r="AI146" s="1">
        <v>1</v>
      </c>
      <c r="AJ146" s="1">
        <v>0</v>
      </c>
      <c r="AK146" s="1">
        <v>1</v>
      </c>
      <c r="AL146" s="1">
        <v>0</v>
      </c>
      <c r="AM146" s="1">
        <v>0</v>
      </c>
      <c r="AN146" s="1">
        <v>1</v>
      </c>
      <c r="AO146" s="1">
        <v>0</v>
      </c>
      <c r="AP146" s="1">
        <v>0</v>
      </c>
      <c r="CV146" s="1">
        <v>4</v>
      </c>
      <c r="CW146" s="1">
        <v>5</v>
      </c>
      <c r="CX146" s="1">
        <v>1</v>
      </c>
    </row>
    <row r="147" spans="1:102" x14ac:dyDescent="0.35">
      <c r="A147" s="1">
        <v>15</v>
      </c>
      <c r="B147" s="1" t="s">
        <v>170</v>
      </c>
      <c r="D147" s="1">
        <v>0</v>
      </c>
      <c r="E147" s="1">
        <v>1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1</v>
      </c>
      <c r="L147" s="1">
        <v>0</v>
      </c>
      <c r="M147" s="1">
        <v>0</v>
      </c>
      <c r="N147" s="1">
        <v>0</v>
      </c>
      <c r="O147" s="1">
        <v>1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1</v>
      </c>
      <c r="V147" s="1">
        <v>0</v>
      </c>
      <c r="W147" s="1">
        <v>0</v>
      </c>
      <c r="X147" s="1">
        <v>-1</v>
      </c>
      <c r="Z147" s="1">
        <v>0</v>
      </c>
      <c r="AB147" s="1">
        <v>0</v>
      </c>
      <c r="AC147" s="1">
        <v>0</v>
      </c>
      <c r="AE147" s="1">
        <f t="shared" si="73"/>
        <v>5</v>
      </c>
      <c r="AF147" s="1">
        <f t="shared" si="74"/>
        <v>1</v>
      </c>
      <c r="AG147" s="1">
        <v>0</v>
      </c>
      <c r="AH147" s="1">
        <f t="shared" si="75"/>
        <v>0</v>
      </c>
      <c r="AI147" s="1">
        <v>1</v>
      </c>
      <c r="AJ147" s="1">
        <v>0</v>
      </c>
      <c r="AK147" s="1">
        <v>3</v>
      </c>
      <c r="AL147" s="1">
        <v>0</v>
      </c>
      <c r="AM147" s="1">
        <v>0</v>
      </c>
      <c r="AN147" s="1">
        <v>0</v>
      </c>
      <c r="AO147" s="1">
        <v>0</v>
      </c>
      <c r="AP147" s="1">
        <v>1</v>
      </c>
      <c r="CV147" s="1">
        <v>4</v>
      </c>
      <c r="CW147" s="1">
        <v>5</v>
      </c>
      <c r="CX147" s="1">
        <v>2</v>
      </c>
    </row>
    <row r="148" spans="1:102" x14ac:dyDescent="0.35">
      <c r="A148" s="1">
        <v>30</v>
      </c>
      <c r="B148" s="1" t="s">
        <v>171</v>
      </c>
      <c r="D148" s="1">
        <v>0</v>
      </c>
      <c r="E148" s="1">
        <v>1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1</v>
      </c>
      <c r="L148" s="1">
        <v>0</v>
      </c>
      <c r="M148" s="1">
        <v>0</v>
      </c>
      <c r="N148" s="1">
        <v>0</v>
      </c>
      <c r="O148" s="1">
        <v>1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1</v>
      </c>
      <c r="V148" s="1">
        <v>0</v>
      </c>
      <c r="W148" s="1">
        <v>0</v>
      </c>
      <c r="X148" s="1">
        <v>0</v>
      </c>
      <c r="Z148" s="1">
        <v>1</v>
      </c>
      <c r="AB148" s="1">
        <v>0</v>
      </c>
      <c r="AC148" s="1">
        <v>0</v>
      </c>
      <c r="AE148" s="1">
        <f t="shared" si="73"/>
        <v>5</v>
      </c>
      <c r="AF148" s="1">
        <f t="shared" si="74"/>
        <v>1</v>
      </c>
      <c r="AG148" s="1">
        <v>0</v>
      </c>
      <c r="AH148" s="1">
        <f t="shared" si="75"/>
        <v>0</v>
      </c>
      <c r="AI148" s="1">
        <v>1</v>
      </c>
      <c r="AJ148" s="1">
        <v>0</v>
      </c>
      <c r="AK148" s="1">
        <v>3</v>
      </c>
      <c r="AL148" s="1">
        <v>0</v>
      </c>
      <c r="AM148" s="1">
        <v>0</v>
      </c>
      <c r="AN148" s="1">
        <v>0</v>
      </c>
      <c r="AO148" s="1">
        <v>0</v>
      </c>
      <c r="AP148" s="1">
        <v>1</v>
      </c>
      <c r="CV148" s="1">
        <v>4</v>
      </c>
      <c r="CW148" s="1">
        <v>5</v>
      </c>
      <c r="CX148" s="1">
        <v>2</v>
      </c>
    </row>
    <row r="149" spans="1:102" x14ac:dyDescent="0.35">
      <c r="A149" s="1">
        <v>55</v>
      </c>
      <c r="B149" s="1" t="s">
        <v>172</v>
      </c>
      <c r="D149" s="1">
        <v>0</v>
      </c>
      <c r="E149" s="1">
        <v>1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1</v>
      </c>
      <c r="L149" s="1">
        <v>0</v>
      </c>
      <c r="M149" s="1">
        <v>0</v>
      </c>
      <c r="N149" s="1">
        <v>0</v>
      </c>
      <c r="O149" s="1">
        <v>1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1</v>
      </c>
      <c r="V149" s="1">
        <v>0</v>
      </c>
      <c r="W149" s="1">
        <v>0</v>
      </c>
      <c r="X149" s="1">
        <v>-1</v>
      </c>
      <c r="Z149" s="1">
        <v>0</v>
      </c>
      <c r="AB149" s="1">
        <v>1</v>
      </c>
      <c r="AC149" s="1">
        <v>0</v>
      </c>
      <c r="AE149" s="1">
        <f t="shared" si="73"/>
        <v>5</v>
      </c>
      <c r="AF149" s="1">
        <f t="shared" si="74"/>
        <v>1</v>
      </c>
      <c r="AG149" s="1">
        <v>0</v>
      </c>
      <c r="AH149" s="1">
        <f t="shared" si="75"/>
        <v>0</v>
      </c>
      <c r="AI149" s="1">
        <v>1</v>
      </c>
      <c r="AJ149" s="1">
        <v>0</v>
      </c>
      <c r="AK149" s="1">
        <v>3</v>
      </c>
      <c r="AL149" s="1">
        <v>0</v>
      </c>
      <c r="AM149" s="1">
        <v>0</v>
      </c>
      <c r="AN149" s="1">
        <v>0</v>
      </c>
      <c r="AO149" s="1">
        <v>0</v>
      </c>
      <c r="AP149" s="1">
        <v>1</v>
      </c>
      <c r="CV149" s="1">
        <v>4</v>
      </c>
      <c r="CW149" s="1">
        <v>5</v>
      </c>
      <c r="CX149" s="1">
        <v>2</v>
      </c>
    </row>
    <row r="150" spans="1:102" x14ac:dyDescent="0.35">
      <c r="A150" s="1">
        <v>144</v>
      </c>
      <c r="B150" s="1" t="s">
        <v>173</v>
      </c>
      <c r="D150" s="1">
        <v>0</v>
      </c>
      <c r="E150" s="1">
        <v>1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1</v>
      </c>
      <c r="L150" s="1">
        <v>0</v>
      </c>
      <c r="M150" s="1">
        <v>0</v>
      </c>
      <c r="N150" s="1">
        <v>0</v>
      </c>
      <c r="O150" s="1">
        <v>1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1</v>
      </c>
      <c r="V150" s="1">
        <v>0</v>
      </c>
      <c r="W150" s="1">
        <v>0</v>
      </c>
      <c r="X150" s="1">
        <v>-1</v>
      </c>
      <c r="Z150" s="1">
        <v>0</v>
      </c>
      <c r="AB150" s="1">
        <v>0</v>
      </c>
      <c r="AC150" s="1">
        <v>0</v>
      </c>
      <c r="AE150" s="1">
        <f t="shared" si="73"/>
        <v>5</v>
      </c>
      <c r="AF150" s="1">
        <f t="shared" si="74"/>
        <v>1</v>
      </c>
      <c r="AG150" s="1">
        <v>0</v>
      </c>
      <c r="AH150" s="1">
        <f t="shared" si="75"/>
        <v>0</v>
      </c>
      <c r="AI150" s="1">
        <v>1</v>
      </c>
      <c r="AJ150" s="1">
        <v>0</v>
      </c>
      <c r="AK150" s="1">
        <v>3</v>
      </c>
      <c r="AL150" s="1">
        <v>0</v>
      </c>
      <c r="AM150" s="1">
        <v>0</v>
      </c>
      <c r="AN150" s="1">
        <v>0</v>
      </c>
      <c r="AO150" s="1">
        <v>0</v>
      </c>
      <c r="AP150" s="1">
        <v>1</v>
      </c>
      <c r="CV150" s="1">
        <v>4</v>
      </c>
      <c r="CW150" s="1">
        <v>5</v>
      </c>
      <c r="CX150" s="1">
        <v>2</v>
      </c>
    </row>
    <row r="151" spans="1:102" x14ac:dyDescent="0.35">
      <c r="A151" s="1">
        <v>109</v>
      </c>
      <c r="B151" s="1" t="s">
        <v>174</v>
      </c>
      <c r="D151" s="1">
        <v>0</v>
      </c>
      <c r="E151" s="1">
        <v>1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1</v>
      </c>
      <c r="L151" s="1">
        <v>0</v>
      </c>
      <c r="M151" s="1">
        <v>0</v>
      </c>
      <c r="N151" s="1">
        <v>0</v>
      </c>
      <c r="O151" s="1">
        <v>1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1</v>
      </c>
      <c r="V151" s="1">
        <v>0</v>
      </c>
      <c r="W151" s="1">
        <v>0</v>
      </c>
      <c r="X151" s="1">
        <v>0</v>
      </c>
      <c r="Z151" s="1">
        <v>1</v>
      </c>
      <c r="AB151" s="1">
        <v>1</v>
      </c>
      <c r="AC151" s="1">
        <v>0</v>
      </c>
      <c r="AE151" s="1">
        <f t="shared" si="73"/>
        <v>5</v>
      </c>
      <c r="AF151" s="1">
        <f t="shared" si="74"/>
        <v>1</v>
      </c>
      <c r="AG151" s="1">
        <v>0</v>
      </c>
      <c r="AH151" s="1">
        <f t="shared" si="75"/>
        <v>0</v>
      </c>
      <c r="AI151" s="1">
        <v>1</v>
      </c>
      <c r="AJ151" s="1">
        <v>0</v>
      </c>
      <c r="AK151" s="1">
        <v>3</v>
      </c>
      <c r="AL151" s="1">
        <v>0</v>
      </c>
      <c r="AM151" s="1">
        <v>0</v>
      </c>
      <c r="AN151" s="1">
        <v>0</v>
      </c>
      <c r="AO151" s="1">
        <v>0</v>
      </c>
      <c r="AP151" s="1">
        <v>1</v>
      </c>
      <c r="CV151" s="1">
        <v>4</v>
      </c>
      <c r="CW151" s="1">
        <v>5</v>
      </c>
      <c r="CX151" s="1">
        <v>2</v>
      </c>
    </row>
    <row r="152" spans="1:102" x14ac:dyDescent="0.35">
      <c r="A152" s="1">
        <v>3</v>
      </c>
      <c r="B152" s="1" t="s">
        <v>175</v>
      </c>
      <c r="D152" s="1">
        <v>0</v>
      </c>
      <c r="E152" s="1">
        <v>1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1</v>
      </c>
      <c r="L152" s="1">
        <v>0</v>
      </c>
      <c r="M152" s="1">
        <v>0</v>
      </c>
      <c r="N152" s="1">
        <v>0</v>
      </c>
      <c r="O152" s="1">
        <v>1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1</v>
      </c>
      <c r="V152" s="1">
        <v>0</v>
      </c>
      <c r="W152" s="1">
        <v>0</v>
      </c>
      <c r="X152" s="1">
        <v>-1</v>
      </c>
      <c r="Z152" s="1">
        <v>0</v>
      </c>
      <c r="AB152" s="1">
        <v>0</v>
      </c>
      <c r="AC152" s="1">
        <v>0</v>
      </c>
      <c r="AE152" s="1">
        <f t="shared" si="73"/>
        <v>5</v>
      </c>
      <c r="AF152" s="1">
        <f t="shared" si="74"/>
        <v>1</v>
      </c>
      <c r="AG152" s="1">
        <v>0</v>
      </c>
      <c r="AH152" s="1">
        <f t="shared" si="75"/>
        <v>0</v>
      </c>
      <c r="AI152" s="1">
        <v>1</v>
      </c>
      <c r="AJ152" s="1">
        <v>0</v>
      </c>
      <c r="AK152" s="1">
        <v>3</v>
      </c>
      <c r="AL152" s="1">
        <v>0</v>
      </c>
      <c r="AM152" s="1">
        <v>0</v>
      </c>
      <c r="AN152" s="1">
        <v>0</v>
      </c>
      <c r="AO152" s="1">
        <v>0</v>
      </c>
      <c r="AP152" s="1">
        <v>1</v>
      </c>
      <c r="CV152" s="1">
        <v>4</v>
      </c>
      <c r="CW152" s="1">
        <v>5</v>
      </c>
      <c r="CX152" s="1">
        <v>2</v>
      </c>
    </row>
    <row r="153" spans="1:102" x14ac:dyDescent="0.35">
      <c r="A153" s="1">
        <v>24</v>
      </c>
      <c r="B153" s="1" t="s">
        <v>176</v>
      </c>
      <c r="D153" s="1">
        <v>0</v>
      </c>
      <c r="E153" s="1">
        <v>1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1</v>
      </c>
      <c r="L153" s="1">
        <v>0</v>
      </c>
      <c r="M153" s="1">
        <v>0</v>
      </c>
      <c r="N153" s="1">
        <v>0</v>
      </c>
      <c r="O153" s="1">
        <v>1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1</v>
      </c>
      <c r="V153" s="1">
        <v>0</v>
      </c>
      <c r="W153" s="1">
        <v>0</v>
      </c>
      <c r="X153" s="1">
        <v>0</v>
      </c>
      <c r="Z153" s="1">
        <v>0</v>
      </c>
      <c r="AB153" s="1">
        <v>0</v>
      </c>
      <c r="AC153" s="1">
        <v>0</v>
      </c>
      <c r="AE153" s="1">
        <f t="shared" si="73"/>
        <v>6</v>
      </c>
      <c r="AF153" s="1">
        <f t="shared" si="74"/>
        <v>1</v>
      </c>
      <c r="AG153" s="1">
        <v>0</v>
      </c>
      <c r="AH153" s="1">
        <f t="shared" si="75"/>
        <v>0</v>
      </c>
      <c r="AI153" s="1">
        <v>1</v>
      </c>
      <c r="AJ153" s="1">
        <v>0</v>
      </c>
      <c r="AK153" s="1">
        <v>3</v>
      </c>
      <c r="AL153" s="1">
        <v>0</v>
      </c>
      <c r="AM153" s="1">
        <v>0</v>
      </c>
      <c r="AN153" s="1">
        <v>0</v>
      </c>
      <c r="AO153" s="1">
        <v>0</v>
      </c>
      <c r="AP153" s="1">
        <v>1</v>
      </c>
      <c r="CV153" s="1">
        <v>5</v>
      </c>
      <c r="CW153" s="1">
        <v>6</v>
      </c>
      <c r="CX153" s="1">
        <v>2</v>
      </c>
    </row>
    <row r="154" spans="1:102" x14ac:dyDescent="0.35">
      <c r="A154" s="1">
        <v>194</v>
      </c>
      <c r="B154" s="1" t="s">
        <v>177</v>
      </c>
      <c r="D154" s="1">
        <v>0</v>
      </c>
      <c r="E154" s="1">
        <v>1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1</v>
      </c>
      <c r="L154" s="1">
        <v>0</v>
      </c>
      <c r="M154" s="1">
        <v>0</v>
      </c>
      <c r="N154" s="1">
        <v>0</v>
      </c>
      <c r="O154" s="1">
        <v>1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1</v>
      </c>
      <c r="V154" s="1">
        <v>0</v>
      </c>
      <c r="W154" s="1">
        <v>0</v>
      </c>
      <c r="X154" s="1">
        <v>1</v>
      </c>
      <c r="Z154" s="1">
        <v>0</v>
      </c>
      <c r="AB154" s="1">
        <v>1</v>
      </c>
      <c r="AC154" s="1">
        <v>0</v>
      </c>
      <c r="AE154" s="1">
        <f t="shared" si="73"/>
        <v>6</v>
      </c>
      <c r="AF154" s="1">
        <f t="shared" si="74"/>
        <v>1</v>
      </c>
      <c r="AG154" s="1">
        <v>0</v>
      </c>
      <c r="AH154" s="1">
        <f t="shared" si="75"/>
        <v>0</v>
      </c>
      <c r="AI154" s="1">
        <v>1</v>
      </c>
      <c r="AJ154" s="1">
        <v>0</v>
      </c>
      <c r="AK154" s="1">
        <v>3</v>
      </c>
      <c r="AL154" s="1">
        <v>0</v>
      </c>
      <c r="AM154" s="1">
        <v>0</v>
      </c>
      <c r="AN154" s="1">
        <v>0</v>
      </c>
      <c r="AO154" s="1">
        <v>0</v>
      </c>
      <c r="AP154" s="1">
        <v>1</v>
      </c>
      <c r="CV154" s="1">
        <v>5</v>
      </c>
      <c r="CW154" s="1">
        <v>6</v>
      </c>
      <c r="CX154" s="1">
        <v>2</v>
      </c>
    </row>
    <row r="155" spans="1:102" x14ac:dyDescent="0.35">
      <c r="A155" s="1">
        <v>111</v>
      </c>
      <c r="B155" s="1" t="s">
        <v>178</v>
      </c>
      <c r="D155" s="1">
        <v>0</v>
      </c>
      <c r="E155" s="1">
        <v>1</v>
      </c>
      <c r="F155" s="1">
        <v>0</v>
      </c>
      <c r="G155" s="1">
        <v>0</v>
      </c>
      <c r="H155" s="1">
        <v>0</v>
      </c>
      <c r="I155" s="1">
        <v>0</v>
      </c>
      <c r="J155" s="1">
        <v>1</v>
      </c>
      <c r="K155" s="1">
        <v>0</v>
      </c>
      <c r="L155" s="1">
        <v>0</v>
      </c>
      <c r="M155" s="1">
        <v>0</v>
      </c>
      <c r="N155" s="1">
        <v>0</v>
      </c>
      <c r="O155" s="1">
        <v>1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1</v>
      </c>
      <c r="W155" s="1">
        <v>0</v>
      </c>
      <c r="X155" s="1">
        <v>-1</v>
      </c>
      <c r="Z155" s="1">
        <v>-1</v>
      </c>
      <c r="AB155" s="1">
        <v>0</v>
      </c>
      <c r="AE155" s="1">
        <f t="shared" si="73"/>
        <v>4</v>
      </c>
      <c r="AF155" s="1">
        <f t="shared" si="74"/>
        <v>0</v>
      </c>
      <c r="AG155" s="1">
        <v>1</v>
      </c>
      <c r="AH155" s="1">
        <f t="shared" si="75"/>
        <v>0</v>
      </c>
      <c r="AI155" s="1">
        <v>0</v>
      </c>
      <c r="AJ155" s="1">
        <v>1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CV155" s="1">
        <v>1</v>
      </c>
      <c r="CW155" s="1">
        <v>2</v>
      </c>
      <c r="CX155" s="1">
        <v>4</v>
      </c>
    </row>
    <row r="156" spans="1:102" x14ac:dyDescent="0.35">
      <c r="A156" s="1">
        <v>51</v>
      </c>
      <c r="B156" s="1" t="s">
        <v>179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0</v>
      </c>
      <c r="L156" s="1">
        <v>0</v>
      </c>
      <c r="M156" s="1">
        <v>0</v>
      </c>
      <c r="N156" s="1">
        <v>0</v>
      </c>
      <c r="O156" s="1">
        <v>1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1</v>
      </c>
      <c r="W156" s="1">
        <v>0</v>
      </c>
      <c r="X156" s="1">
        <v>-1</v>
      </c>
      <c r="Z156" s="1">
        <v>-1</v>
      </c>
      <c r="AB156" s="1">
        <v>0</v>
      </c>
      <c r="AE156" s="1">
        <f t="shared" si="73"/>
        <v>4</v>
      </c>
      <c r="AF156" s="1">
        <f t="shared" si="74"/>
        <v>0</v>
      </c>
      <c r="AG156" s="1">
        <v>1</v>
      </c>
      <c r="AH156" s="1">
        <f t="shared" si="75"/>
        <v>0</v>
      </c>
      <c r="AI156" s="1">
        <v>0</v>
      </c>
      <c r="AJ156" s="1">
        <v>1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CV156" s="1">
        <v>1</v>
      </c>
      <c r="CW156" s="1">
        <v>2</v>
      </c>
      <c r="CX156" s="1">
        <v>4</v>
      </c>
    </row>
    <row r="157" spans="1:102" x14ac:dyDescent="0.35">
      <c r="A157" s="1">
        <v>61</v>
      </c>
      <c r="B157" s="1" t="s">
        <v>180</v>
      </c>
      <c r="D157" s="1">
        <v>0</v>
      </c>
      <c r="E157" s="1">
        <v>1</v>
      </c>
      <c r="F157" s="1">
        <v>0</v>
      </c>
      <c r="G157" s="1">
        <v>0</v>
      </c>
      <c r="H157" s="1">
        <v>0</v>
      </c>
      <c r="I157" s="1">
        <v>0</v>
      </c>
      <c r="J157" s="1">
        <v>1</v>
      </c>
      <c r="K157" s="1">
        <v>0</v>
      </c>
      <c r="L157" s="1">
        <v>0</v>
      </c>
      <c r="M157" s="1">
        <v>0</v>
      </c>
      <c r="N157" s="1">
        <v>0</v>
      </c>
      <c r="O157" s="1">
        <v>1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1</v>
      </c>
      <c r="W157" s="1">
        <v>0</v>
      </c>
      <c r="X157" s="1">
        <v>-1</v>
      </c>
      <c r="Z157" s="1">
        <v>0</v>
      </c>
      <c r="AB157" s="1">
        <v>1</v>
      </c>
      <c r="AE157" s="1">
        <f t="shared" si="73"/>
        <v>4</v>
      </c>
      <c r="AF157" s="1">
        <f t="shared" si="74"/>
        <v>0</v>
      </c>
      <c r="AG157" s="1">
        <v>1</v>
      </c>
      <c r="AH157" s="1">
        <f t="shared" si="75"/>
        <v>0</v>
      </c>
      <c r="AI157" s="1">
        <v>0</v>
      </c>
      <c r="AJ157" s="1">
        <v>1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CV157" s="1">
        <v>1</v>
      </c>
      <c r="CW157" s="1">
        <v>2</v>
      </c>
      <c r="CX157" s="1">
        <v>4</v>
      </c>
    </row>
    <row r="158" spans="1:102" x14ac:dyDescent="0.35">
      <c r="A158" s="1">
        <v>148</v>
      </c>
      <c r="B158" s="1" t="s">
        <v>181</v>
      </c>
      <c r="D158" s="1">
        <v>0</v>
      </c>
      <c r="E158" s="1">
        <v>1</v>
      </c>
      <c r="F158" s="1">
        <v>0</v>
      </c>
      <c r="G158" s="1">
        <v>0</v>
      </c>
      <c r="H158" s="1">
        <v>0</v>
      </c>
      <c r="I158" s="1">
        <v>0</v>
      </c>
      <c r="J158" s="1">
        <v>1</v>
      </c>
      <c r="K158" s="1">
        <v>0</v>
      </c>
      <c r="L158" s="1">
        <v>0</v>
      </c>
      <c r="M158" s="1">
        <v>0</v>
      </c>
      <c r="N158" s="1">
        <v>0</v>
      </c>
      <c r="O158" s="1">
        <v>1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1</v>
      </c>
      <c r="W158" s="1">
        <v>0</v>
      </c>
      <c r="X158" s="1">
        <v>-1</v>
      </c>
      <c r="Z158" s="1">
        <v>-1</v>
      </c>
      <c r="AB158" s="1">
        <v>0</v>
      </c>
      <c r="AE158" s="1">
        <f t="shared" si="73"/>
        <v>4</v>
      </c>
      <c r="AF158" s="1">
        <f t="shared" si="74"/>
        <v>0</v>
      </c>
      <c r="AG158" s="1">
        <v>1</v>
      </c>
      <c r="AH158" s="1">
        <f t="shared" si="75"/>
        <v>0</v>
      </c>
      <c r="AI158" s="1">
        <v>0</v>
      </c>
      <c r="AJ158" s="1">
        <v>1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CV158" s="1">
        <v>1</v>
      </c>
      <c r="CW158" s="1">
        <v>2</v>
      </c>
      <c r="CX158" s="1">
        <v>4</v>
      </c>
    </row>
    <row r="159" spans="1:102" x14ac:dyDescent="0.35">
      <c r="A159" s="1">
        <v>49</v>
      </c>
      <c r="B159" s="1" t="s">
        <v>182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0</v>
      </c>
      <c r="L159" s="1">
        <v>0</v>
      </c>
      <c r="M159" s="1">
        <v>0</v>
      </c>
      <c r="N159" s="1">
        <v>0</v>
      </c>
      <c r="O159" s="1">
        <v>1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1</v>
      </c>
      <c r="W159" s="1">
        <v>0</v>
      </c>
      <c r="X159" s="1">
        <v>-1</v>
      </c>
      <c r="Z159" s="1">
        <v>1</v>
      </c>
      <c r="AB159" s="1">
        <v>1</v>
      </c>
      <c r="AE159" s="1">
        <f t="shared" si="73"/>
        <v>4</v>
      </c>
      <c r="AF159" s="1">
        <f t="shared" si="74"/>
        <v>0</v>
      </c>
      <c r="AG159" s="1">
        <v>1</v>
      </c>
      <c r="AH159" s="1">
        <f t="shared" si="75"/>
        <v>0</v>
      </c>
      <c r="AI159" s="1">
        <v>0</v>
      </c>
      <c r="AJ159" s="1">
        <v>1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CV159" s="1">
        <v>1</v>
      </c>
      <c r="CW159" s="1">
        <v>2</v>
      </c>
      <c r="CX159" s="1">
        <v>4</v>
      </c>
    </row>
    <row r="160" spans="1:102" x14ac:dyDescent="0.35">
      <c r="A160" s="1">
        <v>117</v>
      </c>
      <c r="B160" s="1" t="s">
        <v>183</v>
      </c>
      <c r="D160" s="1">
        <v>0</v>
      </c>
      <c r="E160" s="1">
        <v>1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0</v>
      </c>
      <c r="L160" s="1">
        <v>0</v>
      </c>
      <c r="M160" s="1">
        <v>0</v>
      </c>
      <c r="N160" s="1">
        <v>0</v>
      </c>
      <c r="O160" s="1">
        <v>1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1</v>
      </c>
      <c r="W160" s="1">
        <v>0</v>
      </c>
      <c r="X160" s="1">
        <v>-1</v>
      </c>
      <c r="Z160" s="1">
        <v>-1</v>
      </c>
      <c r="AB160" s="1">
        <v>0</v>
      </c>
      <c r="AE160" s="1">
        <f t="shared" si="73"/>
        <v>4</v>
      </c>
      <c r="AF160" s="1">
        <f t="shared" si="74"/>
        <v>0</v>
      </c>
      <c r="AG160" s="1">
        <v>1</v>
      </c>
      <c r="AH160" s="1">
        <f t="shared" si="75"/>
        <v>0</v>
      </c>
      <c r="AI160" s="1">
        <v>0</v>
      </c>
      <c r="AJ160" s="1">
        <v>1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CV160" s="1">
        <v>1</v>
      </c>
      <c r="CW160" s="1">
        <v>2</v>
      </c>
      <c r="CX160" s="1">
        <v>4</v>
      </c>
    </row>
    <row r="161" spans="1:102" x14ac:dyDescent="0.35">
      <c r="A161" s="1">
        <v>197</v>
      </c>
      <c r="B161" s="1" t="s">
        <v>184</v>
      </c>
      <c r="D161" s="1">
        <v>0</v>
      </c>
      <c r="E161" s="1">
        <v>1</v>
      </c>
      <c r="F161" s="1">
        <v>0</v>
      </c>
      <c r="G161" s="1">
        <v>0</v>
      </c>
      <c r="H161" s="1">
        <v>0</v>
      </c>
      <c r="I161" s="1">
        <v>0</v>
      </c>
      <c r="J161" s="1">
        <v>1</v>
      </c>
      <c r="K161" s="1">
        <v>0</v>
      </c>
      <c r="L161" s="1">
        <v>0</v>
      </c>
      <c r="M161" s="1">
        <v>0</v>
      </c>
      <c r="N161" s="1">
        <v>0</v>
      </c>
      <c r="O161" s="1">
        <v>1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1</v>
      </c>
      <c r="W161" s="1">
        <v>0</v>
      </c>
      <c r="X161" s="1">
        <v>-1</v>
      </c>
      <c r="Z161" s="1">
        <v>-1</v>
      </c>
      <c r="AB161" s="1">
        <v>0</v>
      </c>
      <c r="AE161" s="1">
        <f t="shared" si="73"/>
        <v>4</v>
      </c>
      <c r="AF161" s="1">
        <f t="shared" si="74"/>
        <v>0</v>
      </c>
      <c r="AG161" s="1">
        <v>1</v>
      </c>
      <c r="AH161" s="1">
        <f t="shared" si="75"/>
        <v>0</v>
      </c>
      <c r="AI161" s="1">
        <v>0</v>
      </c>
      <c r="AJ161" s="1">
        <v>1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CV161" s="1">
        <v>1</v>
      </c>
      <c r="CW161" s="1">
        <v>2</v>
      </c>
      <c r="CX161" s="1">
        <v>4</v>
      </c>
    </row>
    <row r="162" spans="1:102" x14ac:dyDescent="0.35">
      <c r="A162" s="1">
        <v>168</v>
      </c>
      <c r="B162" s="1" t="s">
        <v>185</v>
      </c>
      <c r="D162" s="1">
        <v>0</v>
      </c>
      <c r="E162" s="1">
        <v>1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0</v>
      </c>
      <c r="L162" s="1">
        <v>0</v>
      </c>
      <c r="M162" s="1">
        <v>0</v>
      </c>
      <c r="N162" s="1">
        <v>0</v>
      </c>
      <c r="O162" s="1">
        <v>1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1</v>
      </c>
      <c r="W162" s="1">
        <v>0</v>
      </c>
      <c r="X162" s="1">
        <v>-1</v>
      </c>
      <c r="Z162" s="1">
        <v>1</v>
      </c>
      <c r="AB162" s="1">
        <v>1</v>
      </c>
      <c r="AE162" s="1">
        <f t="shared" si="73"/>
        <v>4</v>
      </c>
      <c r="AF162" s="1">
        <f t="shared" si="74"/>
        <v>0</v>
      </c>
      <c r="AG162" s="1">
        <v>1</v>
      </c>
      <c r="AH162" s="1">
        <f t="shared" si="75"/>
        <v>0</v>
      </c>
      <c r="AI162" s="1">
        <v>0</v>
      </c>
      <c r="AJ162" s="1">
        <v>1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CV162" s="1">
        <v>1</v>
      </c>
      <c r="CW162" s="1">
        <v>2</v>
      </c>
      <c r="CX162" s="1">
        <v>4</v>
      </c>
    </row>
    <row r="163" spans="1:102" x14ac:dyDescent="0.35">
      <c r="A163" s="1">
        <v>59</v>
      </c>
      <c r="B163" s="1" t="s">
        <v>186</v>
      </c>
      <c r="D163" s="1">
        <v>0</v>
      </c>
      <c r="E163" s="1">
        <v>1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1</v>
      </c>
      <c r="L163" s="1">
        <v>0</v>
      </c>
      <c r="M163" s="1">
        <v>0</v>
      </c>
      <c r="N163" s="1">
        <v>0</v>
      </c>
      <c r="O163" s="1">
        <v>1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1</v>
      </c>
      <c r="W163" s="1">
        <v>0</v>
      </c>
      <c r="X163" s="1">
        <v>1</v>
      </c>
      <c r="Z163" s="1">
        <v>1</v>
      </c>
      <c r="AB163" s="1">
        <v>0</v>
      </c>
      <c r="AE163" s="1">
        <f t="shared" si="73"/>
        <v>5</v>
      </c>
      <c r="AF163" s="1">
        <f t="shared" si="74"/>
        <v>1</v>
      </c>
      <c r="AG163" s="1">
        <v>1</v>
      </c>
      <c r="AH163" s="1">
        <f t="shared" si="75"/>
        <v>0</v>
      </c>
      <c r="AI163" s="1">
        <v>0</v>
      </c>
      <c r="AJ163" s="1">
        <v>1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CV163" s="1">
        <v>2</v>
      </c>
      <c r="CW163" s="1">
        <v>3</v>
      </c>
      <c r="CX163" s="1">
        <v>5</v>
      </c>
    </row>
    <row r="164" spans="1:102" x14ac:dyDescent="0.35">
      <c r="A164" s="1">
        <v>97</v>
      </c>
      <c r="B164" s="1" t="s">
        <v>187</v>
      </c>
      <c r="D164" s="1">
        <v>0</v>
      </c>
      <c r="E164" s="1">
        <v>1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1</v>
      </c>
      <c r="L164" s="1">
        <v>0</v>
      </c>
      <c r="M164" s="1">
        <v>0</v>
      </c>
      <c r="N164" s="1">
        <v>0</v>
      </c>
      <c r="O164" s="1">
        <v>1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1</v>
      </c>
      <c r="W164" s="1">
        <v>0</v>
      </c>
      <c r="X164" s="1">
        <v>0</v>
      </c>
      <c r="Z164" s="1">
        <v>1</v>
      </c>
      <c r="AB164" s="1">
        <v>0</v>
      </c>
      <c r="AE164" s="1">
        <f t="shared" si="73"/>
        <v>5</v>
      </c>
      <c r="AF164" s="1">
        <f t="shared" si="74"/>
        <v>1</v>
      </c>
      <c r="AG164" s="1">
        <v>1</v>
      </c>
      <c r="AH164" s="1">
        <f t="shared" si="75"/>
        <v>0</v>
      </c>
      <c r="AI164" s="1">
        <v>0</v>
      </c>
      <c r="AJ164" s="1">
        <v>1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CV164" s="1">
        <v>2</v>
      </c>
      <c r="CW164" s="1">
        <v>3</v>
      </c>
      <c r="CX164" s="1">
        <v>5</v>
      </c>
    </row>
    <row r="165" spans="1:102" x14ac:dyDescent="0.35">
      <c r="A165" s="1">
        <v>124</v>
      </c>
      <c r="B165" s="1" t="s">
        <v>188</v>
      </c>
      <c r="D165" s="1">
        <v>0</v>
      </c>
      <c r="E165" s="1">
        <v>1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1</v>
      </c>
      <c r="L165" s="1">
        <v>0</v>
      </c>
      <c r="M165" s="1">
        <v>0</v>
      </c>
      <c r="N165" s="1">
        <v>0</v>
      </c>
      <c r="O165" s="1">
        <v>1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1</v>
      </c>
      <c r="W165" s="1">
        <v>0</v>
      </c>
      <c r="X165" s="1">
        <v>0</v>
      </c>
      <c r="Z165" s="1">
        <v>1</v>
      </c>
      <c r="AB165" s="1">
        <v>1</v>
      </c>
      <c r="AE165" s="1">
        <f t="shared" si="73"/>
        <v>5</v>
      </c>
      <c r="AF165" s="1">
        <f t="shared" si="74"/>
        <v>1</v>
      </c>
      <c r="AG165" s="1">
        <v>1</v>
      </c>
      <c r="AH165" s="1">
        <f t="shared" si="75"/>
        <v>0</v>
      </c>
      <c r="AI165" s="1">
        <v>0</v>
      </c>
      <c r="AJ165" s="1">
        <v>1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CV165" s="1">
        <v>2</v>
      </c>
      <c r="CW165" s="1">
        <v>3</v>
      </c>
      <c r="CX165" s="1">
        <v>5</v>
      </c>
    </row>
    <row r="166" spans="1:102" x14ac:dyDescent="0.35">
      <c r="A166" s="1">
        <v>165</v>
      </c>
      <c r="B166" s="1" t="s">
        <v>189</v>
      </c>
      <c r="D166" s="1">
        <v>0</v>
      </c>
      <c r="E166" s="1">
        <v>1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1</v>
      </c>
      <c r="L166" s="1">
        <v>0</v>
      </c>
      <c r="M166" s="1">
        <v>0</v>
      </c>
      <c r="N166" s="1">
        <v>0</v>
      </c>
      <c r="O166" s="1">
        <v>1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1</v>
      </c>
      <c r="W166" s="1">
        <v>0</v>
      </c>
      <c r="X166" s="1">
        <v>1</v>
      </c>
      <c r="Z166" s="1">
        <v>1</v>
      </c>
      <c r="AB166" s="1">
        <v>0</v>
      </c>
      <c r="AE166" s="1">
        <f t="shared" si="73"/>
        <v>5</v>
      </c>
      <c r="AF166" s="1">
        <f t="shared" si="74"/>
        <v>1</v>
      </c>
      <c r="AG166" s="1">
        <v>1</v>
      </c>
      <c r="AH166" s="1">
        <f t="shared" si="75"/>
        <v>0</v>
      </c>
      <c r="AI166" s="1">
        <v>0</v>
      </c>
      <c r="AJ166" s="1">
        <v>1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CV166" s="1">
        <v>2</v>
      </c>
      <c r="CW166" s="1">
        <v>3</v>
      </c>
      <c r="CX166" s="1">
        <v>5</v>
      </c>
    </row>
    <row r="167" spans="1:102" x14ac:dyDescent="0.35">
      <c r="A167" s="1">
        <v>43</v>
      </c>
      <c r="B167" s="1" t="s">
        <v>190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1</v>
      </c>
      <c r="L167" s="1">
        <v>0</v>
      </c>
      <c r="M167" s="1">
        <v>0</v>
      </c>
      <c r="N167" s="1">
        <v>0</v>
      </c>
      <c r="O167" s="1">
        <v>1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1</v>
      </c>
      <c r="W167" s="1">
        <v>0</v>
      </c>
      <c r="X167" s="1">
        <v>0</v>
      </c>
      <c r="Z167" s="1">
        <v>1</v>
      </c>
      <c r="AB167" s="1">
        <v>1</v>
      </c>
      <c r="AE167" s="1">
        <f t="shared" si="73"/>
        <v>5</v>
      </c>
      <c r="AF167" s="1">
        <f t="shared" si="74"/>
        <v>1</v>
      </c>
      <c r="AG167" s="1">
        <v>1</v>
      </c>
      <c r="AH167" s="1">
        <f t="shared" si="75"/>
        <v>0</v>
      </c>
      <c r="AI167" s="1">
        <v>0</v>
      </c>
      <c r="AJ167" s="1">
        <v>1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CV167" s="1">
        <v>2</v>
      </c>
      <c r="CW167" s="1">
        <v>3</v>
      </c>
      <c r="CX167" s="1">
        <v>5</v>
      </c>
    </row>
    <row r="168" spans="1:102" x14ac:dyDescent="0.35">
      <c r="A168" s="1">
        <v>7</v>
      </c>
      <c r="B168" s="1" t="s">
        <v>191</v>
      </c>
      <c r="D168" s="1">
        <v>0</v>
      </c>
      <c r="E168" s="1">
        <v>1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1</v>
      </c>
      <c r="L168" s="1">
        <v>0</v>
      </c>
      <c r="M168" s="1">
        <v>0</v>
      </c>
      <c r="N168" s="1">
        <v>0</v>
      </c>
      <c r="O168" s="1">
        <v>1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1</v>
      </c>
      <c r="W168" s="1">
        <v>0</v>
      </c>
      <c r="X168" s="1">
        <v>1</v>
      </c>
      <c r="Z168" s="1">
        <v>1</v>
      </c>
      <c r="AB168" s="1">
        <v>0</v>
      </c>
      <c r="AE168" s="1">
        <f t="shared" si="73"/>
        <v>5</v>
      </c>
      <c r="AF168" s="1">
        <f t="shared" si="74"/>
        <v>1</v>
      </c>
      <c r="AG168" s="1">
        <v>1</v>
      </c>
      <c r="AH168" s="1">
        <f t="shared" si="75"/>
        <v>0</v>
      </c>
      <c r="AI168" s="1">
        <v>0</v>
      </c>
      <c r="AJ168" s="1">
        <v>1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CV168" s="1">
        <v>2</v>
      </c>
      <c r="CW168" s="1">
        <v>3</v>
      </c>
      <c r="CX168" s="1">
        <v>5</v>
      </c>
    </row>
    <row r="169" spans="1:102" x14ac:dyDescent="0.35">
      <c r="A169" s="1">
        <v>23</v>
      </c>
      <c r="B169" s="1" t="s">
        <v>192</v>
      </c>
      <c r="D169" s="1">
        <v>0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1</v>
      </c>
      <c r="L169" s="1">
        <v>0</v>
      </c>
      <c r="M169" s="1">
        <v>0</v>
      </c>
      <c r="N169" s="1">
        <v>0</v>
      </c>
      <c r="O169" s="1">
        <v>1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1</v>
      </c>
      <c r="W169" s="1">
        <v>0</v>
      </c>
      <c r="X169" s="1">
        <v>0</v>
      </c>
      <c r="Z169" s="1">
        <v>1</v>
      </c>
      <c r="AB169" s="1">
        <v>0</v>
      </c>
      <c r="AE169" s="1">
        <f t="shared" si="73"/>
        <v>5</v>
      </c>
      <c r="AF169" s="1">
        <f t="shared" si="74"/>
        <v>1</v>
      </c>
      <c r="AG169" s="1">
        <v>1</v>
      </c>
      <c r="AH169" s="1">
        <f t="shared" si="75"/>
        <v>0</v>
      </c>
      <c r="AI169" s="1">
        <v>0</v>
      </c>
      <c r="AJ169" s="1">
        <v>1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CV169" s="1">
        <v>2</v>
      </c>
      <c r="CW169" s="1">
        <v>3</v>
      </c>
      <c r="CX169" s="1">
        <v>5</v>
      </c>
    </row>
    <row r="170" spans="1:102" x14ac:dyDescent="0.35">
      <c r="A170" s="1">
        <v>95</v>
      </c>
      <c r="B170" s="1" t="s">
        <v>193</v>
      </c>
      <c r="D170" s="1">
        <v>0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1">
        <v>0</v>
      </c>
      <c r="M170" s="1">
        <v>0</v>
      </c>
      <c r="N170" s="1">
        <v>0</v>
      </c>
      <c r="O170" s="1">
        <v>1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1</v>
      </c>
      <c r="W170" s="1">
        <v>0</v>
      </c>
      <c r="X170" s="1">
        <v>1</v>
      </c>
      <c r="Z170" s="1">
        <v>1</v>
      </c>
      <c r="AB170" s="1">
        <v>1</v>
      </c>
      <c r="AE170" s="1">
        <f t="shared" si="73"/>
        <v>5</v>
      </c>
      <c r="AF170" s="1">
        <f t="shared" si="74"/>
        <v>1</v>
      </c>
      <c r="AG170" s="1">
        <v>1</v>
      </c>
      <c r="AH170" s="1">
        <f t="shared" si="75"/>
        <v>0</v>
      </c>
      <c r="AI170" s="1">
        <v>0</v>
      </c>
      <c r="AJ170" s="1">
        <v>1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CV170" s="1">
        <v>2</v>
      </c>
      <c r="CW170" s="1">
        <v>3</v>
      </c>
      <c r="CX170" s="1">
        <v>5</v>
      </c>
    </row>
    <row r="171" spans="1:102" x14ac:dyDescent="0.35">
      <c r="A171" s="1">
        <v>121</v>
      </c>
      <c r="B171" s="1" t="s">
        <v>194</v>
      </c>
      <c r="D171" s="1">
        <v>1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-1</v>
      </c>
      <c r="U171" s="1">
        <v>-1</v>
      </c>
      <c r="V171" s="1">
        <v>-1</v>
      </c>
      <c r="W171" s="1">
        <v>-1</v>
      </c>
      <c r="X171" s="1">
        <v>-1</v>
      </c>
      <c r="Z171" s="1">
        <v>1</v>
      </c>
      <c r="AB171" s="1">
        <v>0</v>
      </c>
      <c r="AE171" s="1">
        <f t="shared" si="73"/>
        <v>4</v>
      </c>
      <c r="AF171" s="1">
        <f t="shared" si="74"/>
        <v>0</v>
      </c>
      <c r="AG171" s="1">
        <v>-1</v>
      </c>
      <c r="AH171" s="1">
        <f t="shared" si="75"/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CV171" s="1">
        <v>3</v>
      </c>
      <c r="CW171" s="1">
        <v>4</v>
      </c>
      <c r="CX171" s="1">
        <v>-1</v>
      </c>
    </row>
    <row r="172" spans="1:102" x14ac:dyDescent="0.35">
      <c r="A172" s="1">
        <v>112</v>
      </c>
      <c r="B172" s="1" t="s">
        <v>195</v>
      </c>
      <c r="D172" s="1">
        <v>1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-1</v>
      </c>
      <c r="N172" s="1">
        <v>-1</v>
      </c>
      <c r="O172" s="1">
        <v>-1</v>
      </c>
      <c r="P172" s="1">
        <v>-1</v>
      </c>
      <c r="Q172" s="1">
        <v>-1</v>
      </c>
      <c r="R172" s="1">
        <v>-1</v>
      </c>
      <c r="S172" s="1">
        <v>-1</v>
      </c>
      <c r="T172" s="1">
        <v>-1</v>
      </c>
      <c r="U172" s="1">
        <v>-1</v>
      </c>
      <c r="V172" s="1">
        <v>-1</v>
      </c>
      <c r="W172" s="1">
        <v>-1</v>
      </c>
      <c r="X172" s="1">
        <v>-1</v>
      </c>
      <c r="Z172" s="1">
        <v>1</v>
      </c>
      <c r="AB172" s="1">
        <v>1</v>
      </c>
      <c r="AE172" s="1">
        <f t="shared" si="73"/>
        <v>4</v>
      </c>
      <c r="AF172" s="1">
        <f t="shared" si="74"/>
        <v>0</v>
      </c>
      <c r="AG172" s="1">
        <v>-1</v>
      </c>
      <c r="AH172" s="1">
        <f t="shared" si="75"/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CV172" s="1">
        <v>3</v>
      </c>
      <c r="CW172" s="1">
        <v>4</v>
      </c>
      <c r="CX172" s="1">
        <v>-1</v>
      </c>
    </row>
    <row r="173" spans="1:102" x14ac:dyDescent="0.35">
      <c r="A173" s="1">
        <v>74</v>
      </c>
      <c r="B173" s="1" t="s">
        <v>196</v>
      </c>
      <c r="D173" s="1">
        <v>1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-1</v>
      </c>
      <c r="N173" s="1">
        <v>1</v>
      </c>
      <c r="O173" s="1">
        <v>-1</v>
      </c>
      <c r="P173" s="1">
        <v>-1</v>
      </c>
      <c r="Q173" s="1">
        <v>-1</v>
      </c>
      <c r="R173" s="1">
        <v>-1</v>
      </c>
      <c r="S173" s="1">
        <v>-1</v>
      </c>
      <c r="T173" s="1">
        <v>-1</v>
      </c>
      <c r="U173" s="1">
        <v>-1</v>
      </c>
      <c r="V173" s="1">
        <v>-1</v>
      </c>
      <c r="W173" s="1">
        <v>-1</v>
      </c>
      <c r="X173" s="1">
        <v>-1</v>
      </c>
      <c r="Z173" s="1">
        <v>1</v>
      </c>
      <c r="AB173" s="1">
        <v>0</v>
      </c>
      <c r="AE173" s="1">
        <f t="shared" si="73"/>
        <v>4</v>
      </c>
      <c r="AF173" s="1">
        <f t="shared" si="74"/>
        <v>0</v>
      </c>
      <c r="AG173" s="1">
        <v>-1</v>
      </c>
      <c r="AH173" s="1">
        <f t="shared" si="75"/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CV173" s="1">
        <v>3</v>
      </c>
      <c r="CW173" s="1">
        <v>4</v>
      </c>
      <c r="CX173" s="1">
        <v>-1</v>
      </c>
    </row>
    <row r="174" spans="1:102" x14ac:dyDescent="0.35">
      <c r="A174" s="1">
        <v>198</v>
      </c>
      <c r="B174" s="1" t="s">
        <v>197</v>
      </c>
      <c r="D174" s="1">
        <v>1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-1</v>
      </c>
      <c r="U174" s="1">
        <v>-1</v>
      </c>
      <c r="V174" s="1">
        <v>-1</v>
      </c>
      <c r="W174" s="1">
        <v>-1</v>
      </c>
      <c r="X174" s="1">
        <v>-1</v>
      </c>
      <c r="Z174" s="1">
        <v>0</v>
      </c>
      <c r="AB174" s="1">
        <v>1</v>
      </c>
      <c r="AE174" s="1">
        <f t="shared" si="73"/>
        <v>4</v>
      </c>
      <c r="AF174" s="1">
        <f t="shared" si="74"/>
        <v>0</v>
      </c>
      <c r="AG174" s="1">
        <v>-1</v>
      </c>
      <c r="AH174" s="1">
        <f t="shared" si="75"/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CV174" s="1">
        <v>3</v>
      </c>
      <c r="CW174" s="1">
        <v>4</v>
      </c>
      <c r="CX174" s="1">
        <v>-1</v>
      </c>
    </row>
    <row r="175" spans="1:102" x14ac:dyDescent="0.35">
      <c r="A175" s="1">
        <v>116</v>
      </c>
      <c r="B175" s="1" t="s">
        <v>198</v>
      </c>
      <c r="D175" s="1">
        <v>1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-1</v>
      </c>
      <c r="U175" s="1">
        <v>-1</v>
      </c>
      <c r="V175" s="1">
        <v>-1</v>
      </c>
      <c r="W175" s="1">
        <v>-1</v>
      </c>
      <c r="X175" s="1">
        <v>-1</v>
      </c>
      <c r="Z175" s="1">
        <v>1</v>
      </c>
      <c r="AB175" s="1">
        <v>0</v>
      </c>
      <c r="AE175" s="1">
        <f t="shared" si="73"/>
        <v>4</v>
      </c>
      <c r="AF175" s="1">
        <f t="shared" si="74"/>
        <v>0</v>
      </c>
      <c r="AG175" s="1">
        <v>-1</v>
      </c>
      <c r="AH175" s="1">
        <f t="shared" si="75"/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CV175" s="1">
        <v>3</v>
      </c>
      <c r="CW175" s="1">
        <v>4</v>
      </c>
      <c r="CX175" s="1">
        <v>-1</v>
      </c>
    </row>
    <row r="176" spans="1:102" x14ac:dyDescent="0.35">
      <c r="A176" s="1">
        <v>81</v>
      </c>
      <c r="B176" s="1" t="s">
        <v>199</v>
      </c>
      <c r="D176" s="1">
        <v>1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-1</v>
      </c>
      <c r="N176" s="1">
        <v>-1</v>
      </c>
      <c r="O176" s="1">
        <v>-1</v>
      </c>
      <c r="P176" s="1">
        <v>-1</v>
      </c>
      <c r="Q176" s="1">
        <v>-1</v>
      </c>
      <c r="R176" s="1">
        <v>-1</v>
      </c>
      <c r="S176" s="1">
        <v>-1</v>
      </c>
      <c r="T176" s="1">
        <v>-1</v>
      </c>
      <c r="U176" s="1">
        <v>-1</v>
      </c>
      <c r="V176" s="1">
        <v>-1</v>
      </c>
      <c r="W176" s="1">
        <v>-1</v>
      </c>
      <c r="X176" s="1">
        <v>-1</v>
      </c>
      <c r="Z176" s="1">
        <v>1</v>
      </c>
      <c r="AB176" s="1">
        <v>0</v>
      </c>
      <c r="AE176" s="1">
        <f t="shared" si="73"/>
        <v>4</v>
      </c>
      <c r="AF176" s="1">
        <f t="shared" si="74"/>
        <v>0</v>
      </c>
      <c r="AG176" s="1">
        <v>-1</v>
      </c>
      <c r="AH176" s="1">
        <f t="shared" si="75"/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CV176" s="1">
        <v>3</v>
      </c>
      <c r="CW176" s="1">
        <v>4</v>
      </c>
      <c r="CX176" s="1">
        <v>-1</v>
      </c>
    </row>
    <row r="177" spans="1:102" x14ac:dyDescent="0.35">
      <c r="A177" s="1">
        <v>105</v>
      </c>
      <c r="B177" s="1" t="s">
        <v>200</v>
      </c>
      <c r="D177" s="1">
        <v>1</v>
      </c>
      <c r="E177" s="1">
        <v>0</v>
      </c>
      <c r="F177" s="1">
        <v>0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-1</v>
      </c>
      <c r="N177" s="1">
        <v>-1</v>
      </c>
      <c r="O177" s="1">
        <v>-1</v>
      </c>
      <c r="P177" s="1">
        <v>-1</v>
      </c>
      <c r="Q177" s="1">
        <v>-1</v>
      </c>
      <c r="R177" s="1">
        <v>-1</v>
      </c>
      <c r="S177" s="1">
        <v>-1</v>
      </c>
      <c r="T177" s="1">
        <v>-1</v>
      </c>
      <c r="U177" s="1">
        <v>-1</v>
      </c>
      <c r="V177" s="1">
        <v>-1</v>
      </c>
      <c r="W177" s="1">
        <v>-1</v>
      </c>
      <c r="X177" s="1">
        <v>-1</v>
      </c>
      <c r="Z177" s="1">
        <v>1</v>
      </c>
      <c r="AB177" s="1">
        <v>1</v>
      </c>
      <c r="AE177" s="1">
        <f t="shared" si="73"/>
        <v>4</v>
      </c>
      <c r="AF177" s="1">
        <f t="shared" si="74"/>
        <v>0</v>
      </c>
      <c r="AG177" s="1">
        <v>-1</v>
      </c>
      <c r="AH177" s="1">
        <f t="shared" si="75"/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CV177" s="1">
        <v>3</v>
      </c>
      <c r="CW177" s="1">
        <v>4</v>
      </c>
      <c r="CX177" s="1">
        <v>-1</v>
      </c>
    </row>
    <row r="178" spans="1:102" x14ac:dyDescent="0.35">
      <c r="A178" s="1">
        <v>149</v>
      </c>
      <c r="B178" s="1" t="s">
        <v>201</v>
      </c>
      <c r="D178" s="1">
        <v>1</v>
      </c>
      <c r="E178" s="1">
        <v>0</v>
      </c>
      <c r="F178" s="1">
        <v>0</v>
      </c>
      <c r="G178" s="1">
        <v>0</v>
      </c>
      <c r="H178" s="1">
        <v>1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-1</v>
      </c>
      <c r="U178" s="1">
        <v>-1</v>
      </c>
      <c r="V178" s="1">
        <v>-1</v>
      </c>
      <c r="W178" s="1">
        <v>-1</v>
      </c>
      <c r="X178" s="1">
        <v>-1</v>
      </c>
      <c r="Z178" s="1">
        <v>1</v>
      </c>
      <c r="AB178" s="1">
        <v>1</v>
      </c>
      <c r="AE178" s="1">
        <f t="shared" si="73"/>
        <v>4</v>
      </c>
      <c r="AF178" s="1">
        <f t="shared" si="74"/>
        <v>0</v>
      </c>
      <c r="AG178" s="1">
        <v>-1</v>
      </c>
      <c r="AH178" s="1">
        <f t="shared" si="75"/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CV178" s="1">
        <v>3</v>
      </c>
      <c r="CW178" s="1">
        <v>4</v>
      </c>
      <c r="CX178" s="1">
        <v>-1</v>
      </c>
    </row>
    <row r="179" spans="1:102" x14ac:dyDescent="0.35">
      <c r="A179" s="1">
        <v>132</v>
      </c>
      <c r="B179" s="1" t="s">
        <v>202</v>
      </c>
      <c r="D179" s="1">
        <v>1</v>
      </c>
      <c r="E179" s="1">
        <v>0</v>
      </c>
      <c r="F179" s="1">
        <v>0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-1</v>
      </c>
      <c r="U179" s="1">
        <v>-1</v>
      </c>
      <c r="V179" s="1">
        <v>-1</v>
      </c>
      <c r="W179" s="1">
        <v>-1</v>
      </c>
      <c r="X179" s="1">
        <v>-1</v>
      </c>
      <c r="Z179" s="1">
        <v>1</v>
      </c>
      <c r="AB179" s="1">
        <v>0</v>
      </c>
      <c r="AE179" s="1">
        <f t="shared" si="73"/>
        <v>3</v>
      </c>
      <c r="AF179" s="1">
        <f t="shared" si="74"/>
        <v>0</v>
      </c>
      <c r="AG179" s="1">
        <v>-1</v>
      </c>
      <c r="AH179" s="1">
        <f t="shared" si="75"/>
        <v>1</v>
      </c>
      <c r="AI179" s="1">
        <v>0</v>
      </c>
      <c r="AJ179" s="1">
        <v>0</v>
      </c>
      <c r="AK179" s="1">
        <v>0</v>
      </c>
      <c r="AL179" s="1">
        <v>1</v>
      </c>
      <c r="AM179" s="1">
        <v>0</v>
      </c>
      <c r="AN179" s="1">
        <v>0</v>
      </c>
      <c r="AO179" s="1">
        <v>0</v>
      </c>
      <c r="AP179" s="1">
        <v>0</v>
      </c>
      <c r="CV179" s="1">
        <v>2</v>
      </c>
      <c r="CW179" s="1">
        <v>3</v>
      </c>
      <c r="CX179" s="1">
        <v>-1</v>
      </c>
    </row>
    <row r="180" spans="1:102" x14ac:dyDescent="0.35">
      <c r="A180" s="1">
        <v>64</v>
      </c>
      <c r="B180" s="1" t="s">
        <v>203</v>
      </c>
      <c r="D180" s="1">
        <v>1</v>
      </c>
      <c r="E180" s="1">
        <v>0</v>
      </c>
      <c r="F180" s="1">
        <v>0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-1</v>
      </c>
      <c r="U180" s="1">
        <v>-1</v>
      </c>
      <c r="V180" s="1">
        <v>-1</v>
      </c>
      <c r="W180" s="1">
        <v>-1</v>
      </c>
      <c r="X180" s="1">
        <v>-1</v>
      </c>
      <c r="Z180" s="1">
        <v>1</v>
      </c>
      <c r="AB180" s="1">
        <v>1</v>
      </c>
      <c r="AE180" s="1">
        <f t="shared" si="73"/>
        <v>3</v>
      </c>
      <c r="AF180" s="1">
        <f t="shared" si="74"/>
        <v>0</v>
      </c>
      <c r="AG180" s="1">
        <v>-1</v>
      </c>
      <c r="AH180" s="1">
        <f t="shared" si="75"/>
        <v>1</v>
      </c>
      <c r="AI180" s="1">
        <v>0</v>
      </c>
      <c r="AJ180" s="1">
        <v>0</v>
      </c>
      <c r="AK180" s="1">
        <v>0</v>
      </c>
      <c r="AL180" s="1">
        <v>1</v>
      </c>
      <c r="AM180" s="1">
        <v>0</v>
      </c>
      <c r="AN180" s="1">
        <v>0</v>
      </c>
      <c r="AO180" s="1">
        <v>0</v>
      </c>
      <c r="AP180" s="1">
        <v>0</v>
      </c>
      <c r="CV180" s="1">
        <v>2</v>
      </c>
      <c r="CW180" s="1">
        <v>3</v>
      </c>
      <c r="CX180" s="1">
        <v>-1</v>
      </c>
    </row>
    <row r="181" spans="1:102" x14ac:dyDescent="0.35">
      <c r="A181" s="1">
        <v>21</v>
      </c>
      <c r="B181" s="1" t="s">
        <v>204</v>
      </c>
      <c r="D181" s="1">
        <v>1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-1</v>
      </c>
      <c r="U181" s="1">
        <v>-1</v>
      </c>
      <c r="V181" s="1">
        <v>-1</v>
      </c>
      <c r="W181" s="1">
        <v>-1</v>
      </c>
      <c r="X181" s="1">
        <v>-1</v>
      </c>
      <c r="Z181" s="1">
        <v>1</v>
      </c>
      <c r="AB181" s="1">
        <v>1</v>
      </c>
      <c r="AE181" s="1">
        <f t="shared" si="73"/>
        <v>3</v>
      </c>
      <c r="AF181" s="1">
        <f t="shared" si="74"/>
        <v>0</v>
      </c>
      <c r="AG181" s="1">
        <v>-1</v>
      </c>
      <c r="AH181" s="1">
        <f t="shared" si="75"/>
        <v>1</v>
      </c>
      <c r="AI181" s="1">
        <v>0</v>
      </c>
      <c r="AJ181" s="1">
        <v>0</v>
      </c>
      <c r="AK181" s="1">
        <v>0</v>
      </c>
      <c r="AL181" s="1">
        <v>1</v>
      </c>
      <c r="AM181" s="1">
        <v>0</v>
      </c>
      <c r="AN181" s="1">
        <v>0</v>
      </c>
      <c r="AO181" s="1">
        <v>0</v>
      </c>
      <c r="AP181" s="1">
        <v>0</v>
      </c>
      <c r="CV181" s="1">
        <v>2</v>
      </c>
      <c r="CW181" s="1">
        <v>3</v>
      </c>
      <c r="CX181" s="1">
        <v>-1</v>
      </c>
    </row>
    <row r="182" spans="1:102" x14ac:dyDescent="0.35">
      <c r="A182" s="1">
        <v>80</v>
      </c>
      <c r="B182" s="1" t="s">
        <v>205</v>
      </c>
      <c r="D182" s="1">
        <v>1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-1</v>
      </c>
      <c r="U182" s="1">
        <v>-1</v>
      </c>
      <c r="V182" s="1">
        <v>-1</v>
      </c>
      <c r="W182" s="1">
        <v>-1</v>
      </c>
      <c r="X182" s="1">
        <v>-1</v>
      </c>
      <c r="Z182" s="1">
        <v>1</v>
      </c>
      <c r="AB182" s="1">
        <v>0</v>
      </c>
      <c r="AE182" s="1">
        <f t="shared" si="73"/>
        <v>3</v>
      </c>
      <c r="AF182" s="1">
        <f t="shared" si="74"/>
        <v>0</v>
      </c>
      <c r="AG182" s="1">
        <v>-1</v>
      </c>
      <c r="AH182" s="1">
        <f t="shared" si="75"/>
        <v>1</v>
      </c>
      <c r="AI182" s="1">
        <v>0</v>
      </c>
      <c r="AJ182" s="1">
        <v>0</v>
      </c>
      <c r="AK182" s="1">
        <v>0</v>
      </c>
      <c r="AL182" s="1">
        <v>1</v>
      </c>
      <c r="AM182" s="1">
        <v>0</v>
      </c>
      <c r="AN182" s="1">
        <v>0</v>
      </c>
      <c r="AO182" s="1">
        <v>0</v>
      </c>
      <c r="AP182" s="1">
        <v>0</v>
      </c>
      <c r="CV182" s="1">
        <v>2</v>
      </c>
      <c r="CW182" s="1">
        <v>3</v>
      </c>
      <c r="CX182" s="1">
        <v>-1</v>
      </c>
    </row>
    <row r="183" spans="1:102" x14ac:dyDescent="0.35">
      <c r="A183" s="1">
        <v>128</v>
      </c>
      <c r="B183" s="1" t="s">
        <v>206</v>
      </c>
      <c r="D183" s="1">
        <v>1</v>
      </c>
      <c r="E183" s="1">
        <v>0</v>
      </c>
      <c r="F183" s="1">
        <v>0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-1</v>
      </c>
      <c r="U183" s="1">
        <v>-1</v>
      </c>
      <c r="V183" s="1">
        <v>-1</v>
      </c>
      <c r="W183" s="1">
        <v>-1</v>
      </c>
      <c r="X183" s="1">
        <v>-1</v>
      </c>
      <c r="Z183" s="1">
        <v>1</v>
      </c>
      <c r="AB183" s="1">
        <v>1</v>
      </c>
      <c r="AE183" s="1">
        <f t="shared" si="73"/>
        <v>3</v>
      </c>
      <c r="AF183" s="1">
        <f t="shared" si="74"/>
        <v>0</v>
      </c>
      <c r="AG183" s="1">
        <v>-1</v>
      </c>
      <c r="AH183" s="1">
        <f t="shared" si="75"/>
        <v>1</v>
      </c>
      <c r="AI183" s="1">
        <v>0</v>
      </c>
      <c r="AJ183" s="1">
        <v>0</v>
      </c>
      <c r="AK183" s="1">
        <v>0</v>
      </c>
      <c r="AL183" s="1">
        <v>1</v>
      </c>
      <c r="AM183" s="1">
        <v>0</v>
      </c>
      <c r="AN183" s="1">
        <v>0</v>
      </c>
      <c r="AO183" s="1">
        <v>0</v>
      </c>
      <c r="AP183" s="1">
        <v>0</v>
      </c>
      <c r="CV183" s="1">
        <v>2</v>
      </c>
      <c r="CW183" s="1">
        <v>3</v>
      </c>
      <c r="CX183" s="1">
        <v>-1</v>
      </c>
    </row>
    <row r="184" spans="1:102" x14ac:dyDescent="0.35">
      <c r="A184" s="1">
        <v>53</v>
      </c>
      <c r="B184" s="1" t="s">
        <v>207</v>
      </c>
      <c r="D184" s="1">
        <v>1</v>
      </c>
      <c r="E184" s="1">
        <v>0</v>
      </c>
      <c r="F184" s="1">
        <v>0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-1</v>
      </c>
      <c r="U184" s="1">
        <v>-1</v>
      </c>
      <c r="V184" s="1">
        <v>-1</v>
      </c>
      <c r="W184" s="1">
        <v>-1</v>
      </c>
      <c r="X184" s="1">
        <v>-1</v>
      </c>
      <c r="Z184" s="1">
        <v>1</v>
      </c>
      <c r="AB184" s="1">
        <v>0</v>
      </c>
      <c r="AE184" s="1">
        <f t="shared" si="73"/>
        <v>3</v>
      </c>
      <c r="AF184" s="1">
        <f t="shared" si="74"/>
        <v>0</v>
      </c>
      <c r="AG184" s="1">
        <v>-1</v>
      </c>
      <c r="AH184" s="1">
        <f t="shared" si="75"/>
        <v>1</v>
      </c>
      <c r="AI184" s="1">
        <v>0</v>
      </c>
      <c r="AJ184" s="1">
        <v>0</v>
      </c>
      <c r="AK184" s="1">
        <v>0</v>
      </c>
      <c r="AL184" s="1">
        <v>1</v>
      </c>
      <c r="AM184" s="1">
        <v>0</v>
      </c>
      <c r="AN184" s="1">
        <v>0</v>
      </c>
      <c r="AO184" s="1">
        <v>0</v>
      </c>
      <c r="AP184" s="1">
        <v>0</v>
      </c>
      <c r="CV184" s="1">
        <v>2</v>
      </c>
      <c r="CW184" s="1">
        <v>3</v>
      </c>
      <c r="CX184" s="1">
        <v>-1</v>
      </c>
    </row>
    <row r="185" spans="1:102" x14ac:dyDescent="0.35">
      <c r="A185" s="1">
        <v>155</v>
      </c>
      <c r="B185" s="1" t="s">
        <v>208</v>
      </c>
      <c r="D185" s="1">
        <v>1</v>
      </c>
      <c r="E185" s="1">
        <v>0</v>
      </c>
      <c r="F185" s="1">
        <v>0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-1</v>
      </c>
      <c r="U185" s="1">
        <v>-1</v>
      </c>
      <c r="V185" s="1">
        <v>-1</v>
      </c>
      <c r="W185" s="1">
        <v>-1</v>
      </c>
      <c r="X185" s="1">
        <v>-1</v>
      </c>
      <c r="Z185" s="1">
        <v>1</v>
      </c>
      <c r="AB185" s="1">
        <v>1</v>
      </c>
      <c r="AE185" s="1">
        <f t="shared" si="73"/>
        <v>3</v>
      </c>
      <c r="AF185" s="1">
        <f t="shared" si="74"/>
        <v>0</v>
      </c>
      <c r="AG185" s="1">
        <v>-1</v>
      </c>
      <c r="AH185" s="1">
        <f t="shared" si="75"/>
        <v>1</v>
      </c>
      <c r="AI185" s="1">
        <v>0</v>
      </c>
      <c r="AJ185" s="1">
        <v>0</v>
      </c>
      <c r="AK185" s="1">
        <v>0</v>
      </c>
      <c r="AL185" s="1">
        <v>1</v>
      </c>
      <c r="AM185" s="1">
        <v>0</v>
      </c>
      <c r="AN185" s="1">
        <v>0</v>
      </c>
      <c r="AO185" s="1">
        <v>0</v>
      </c>
      <c r="AP185" s="1">
        <v>0</v>
      </c>
      <c r="CV185" s="1">
        <v>2</v>
      </c>
      <c r="CW185" s="1">
        <v>3</v>
      </c>
      <c r="CX185" s="1">
        <v>-1</v>
      </c>
    </row>
    <row r="186" spans="1:102" x14ac:dyDescent="0.35">
      <c r="A186" s="1">
        <v>22</v>
      </c>
      <c r="B186" s="1" t="s">
        <v>209</v>
      </c>
      <c r="D186" s="1">
        <v>1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-1</v>
      </c>
      <c r="U186" s="1">
        <v>-1</v>
      </c>
      <c r="V186" s="1">
        <v>-1</v>
      </c>
      <c r="W186" s="1">
        <v>-1</v>
      </c>
      <c r="X186" s="1">
        <v>-1</v>
      </c>
      <c r="Z186" s="1">
        <v>1</v>
      </c>
      <c r="AB186" s="1">
        <v>0</v>
      </c>
      <c r="AE186" s="1">
        <f t="shared" si="73"/>
        <v>3</v>
      </c>
      <c r="AF186" s="1">
        <f t="shared" si="74"/>
        <v>0</v>
      </c>
      <c r="AG186" s="1">
        <v>-1</v>
      </c>
      <c r="AH186" s="1">
        <f t="shared" si="75"/>
        <v>1</v>
      </c>
      <c r="AI186" s="1">
        <v>0</v>
      </c>
      <c r="AJ186" s="1">
        <v>0</v>
      </c>
      <c r="AK186" s="1">
        <v>0</v>
      </c>
      <c r="AL186" s="1">
        <v>1</v>
      </c>
      <c r="AM186" s="1">
        <v>0</v>
      </c>
      <c r="AN186" s="1">
        <v>0</v>
      </c>
      <c r="AO186" s="1">
        <v>0</v>
      </c>
      <c r="AP186" s="1">
        <v>0</v>
      </c>
      <c r="CV186" s="1">
        <v>2</v>
      </c>
      <c r="CW186" s="1">
        <v>3</v>
      </c>
      <c r="CX186" s="1">
        <v>-1</v>
      </c>
    </row>
    <row r="187" spans="1:102" x14ac:dyDescent="0.35">
      <c r="A187" s="1">
        <v>62</v>
      </c>
      <c r="B187" s="1" t="s">
        <v>210</v>
      </c>
      <c r="D187" s="1">
        <v>1</v>
      </c>
      <c r="E187" s="1">
        <v>0</v>
      </c>
      <c r="F187" s="1">
        <v>0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-1</v>
      </c>
      <c r="U187" s="1">
        <v>-1</v>
      </c>
      <c r="V187" s="1">
        <v>-1</v>
      </c>
      <c r="W187" s="1">
        <v>-1</v>
      </c>
      <c r="X187" s="1">
        <v>-1</v>
      </c>
      <c r="Z187" s="1">
        <v>0</v>
      </c>
      <c r="AB187" s="1">
        <v>1</v>
      </c>
      <c r="AE187" s="1">
        <f t="shared" si="73"/>
        <v>3</v>
      </c>
      <c r="AF187" s="1">
        <f t="shared" si="74"/>
        <v>0</v>
      </c>
      <c r="AG187" s="1">
        <v>-1</v>
      </c>
      <c r="AH187" s="1">
        <f t="shared" si="75"/>
        <v>1</v>
      </c>
      <c r="AI187" s="1">
        <v>0</v>
      </c>
      <c r="AJ187" s="1">
        <v>0</v>
      </c>
      <c r="AK187" s="1">
        <v>0</v>
      </c>
      <c r="AL187" s="1">
        <v>1</v>
      </c>
      <c r="AM187" s="1">
        <v>0</v>
      </c>
      <c r="AN187" s="1">
        <v>0</v>
      </c>
      <c r="AO187" s="1">
        <v>0</v>
      </c>
      <c r="AP187" s="1">
        <v>0</v>
      </c>
      <c r="CV187" s="1">
        <v>2</v>
      </c>
      <c r="CW187" s="1">
        <v>3</v>
      </c>
      <c r="CX187" s="1">
        <v>-1</v>
      </c>
    </row>
    <row r="188" spans="1:102" x14ac:dyDescent="0.35">
      <c r="A188" s="1">
        <v>162</v>
      </c>
      <c r="B188" s="1" t="s">
        <v>211</v>
      </c>
      <c r="D188" s="1">
        <v>1</v>
      </c>
      <c r="E188" s="1">
        <v>0</v>
      </c>
      <c r="F188" s="1">
        <v>0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-1</v>
      </c>
      <c r="U188" s="1">
        <v>-1</v>
      </c>
      <c r="V188" s="1">
        <v>-1</v>
      </c>
      <c r="W188" s="1">
        <v>-1</v>
      </c>
      <c r="X188" s="1">
        <v>-1</v>
      </c>
      <c r="Z188" s="1">
        <v>0</v>
      </c>
      <c r="AB188" s="1">
        <v>0</v>
      </c>
      <c r="AE188" s="1">
        <f t="shared" si="73"/>
        <v>3</v>
      </c>
      <c r="AF188" s="1">
        <f t="shared" si="74"/>
        <v>0</v>
      </c>
      <c r="AG188" s="1">
        <v>-1</v>
      </c>
      <c r="AH188" s="1">
        <f t="shared" si="75"/>
        <v>1</v>
      </c>
      <c r="AI188" s="1">
        <v>0</v>
      </c>
      <c r="AJ188" s="1">
        <v>0</v>
      </c>
      <c r="AK188" s="1">
        <v>0</v>
      </c>
      <c r="AL188" s="1">
        <v>1</v>
      </c>
      <c r="AM188" s="1">
        <v>0</v>
      </c>
      <c r="AN188" s="1">
        <v>0</v>
      </c>
      <c r="AO188" s="1">
        <v>0</v>
      </c>
      <c r="AP188" s="1">
        <v>0</v>
      </c>
      <c r="CV188" s="1">
        <v>2</v>
      </c>
      <c r="CW188" s="1">
        <v>3</v>
      </c>
      <c r="CX188" s="1">
        <v>-1</v>
      </c>
    </row>
    <row r="189" spans="1:102" x14ac:dyDescent="0.35">
      <c r="A189" s="1">
        <v>48</v>
      </c>
      <c r="B189" s="1" t="s">
        <v>212</v>
      </c>
      <c r="D189" s="1">
        <v>1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1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-1</v>
      </c>
      <c r="U189" s="1">
        <v>-1</v>
      </c>
      <c r="V189" s="1">
        <v>-1</v>
      </c>
      <c r="W189" s="1">
        <v>-1</v>
      </c>
      <c r="X189" s="1">
        <v>-1</v>
      </c>
      <c r="Z189" s="1">
        <v>0</v>
      </c>
      <c r="AB189" s="1">
        <v>0</v>
      </c>
      <c r="AE189" s="1">
        <f t="shared" si="73"/>
        <v>3</v>
      </c>
      <c r="AF189" s="1">
        <f t="shared" si="74"/>
        <v>0</v>
      </c>
      <c r="AG189" s="1">
        <v>-1</v>
      </c>
      <c r="AH189" s="1">
        <f t="shared" si="75"/>
        <v>1</v>
      </c>
      <c r="AI189" s="1">
        <v>0</v>
      </c>
      <c r="AJ189" s="1">
        <v>0</v>
      </c>
      <c r="AK189" s="1">
        <v>0</v>
      </c>
      <c r="AL189" s="1">
        <v>1</v>
      </c>
      <c r="AM189" s="1">
        <v>0</v>
      </c>
      <c r="AN189" s="1">
        <v>0</v>
      </c>
      <c r="AO189" s="1">
        <v>0</v>
      </c>
      <c r="AP189" s="1">
        <v>0</v>
      </c>
      <c r="CV189" s="1">
        <v>2</v>
      </c>
      <c r="CW189" s="1">
        <v>3</v>
      </c>
      <c r="CX189" s="1">
        <v>-1</v>
      </c>
    </row>
    <row r="190" spans="1:102" x14ac:dyDescent="0.35">
      <c r="A190" s="1">
        <v>129</v>
      </c>
      <c r="B190" s="1" t="s">
        <v>213</v>
      </c>
      <c r="D190" s="1">
        <v>1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-1</v>
      </c>
      <c r="U190" s="1">
        <v>-1</v>
      </c>
      <c r="V190" s="1">
        <v>-1</v>
      </c>
      <c r="W190" s="1">
        <v>-1</v>
      </c>
      <c r="X190" s="1">
        <v>-1</v>
      </c>
      <c r="Z190" s="1">
        <v>0</v>
      </c>
      <c r="AB190" s="1">
        <v>1</v>
      </c>
      <c r="AE190" s="1">
        <f t="shared" si="73"/>
        <v>3</v>
      </c>
      <c r="AF190" s="1">
        <f t="shared" si="74"/>
        <v>0</v>
      </c>
      <c r="AG190" s="1">
        <v>-1</v>
      </c>
      <c r="AH190" s="1">
        <f t="shared" si="75"/>
        <v>1</v>
      </c>
      <c r="AI190" s="1">
        <v>0</v>
      </c>
      <c r="AJ190" s="1">
        <v>0</v>
      </c>
      <c r="AK190" s="1">
        <v>0</v>
      </c>
      <c r="AL190" s="1">
        <v>1</v>
      </c>
      <c r="AM190" s="1">
        <v>0</v>
      </c>
      <c r="AN190" s="1">
        <v>0</v>
      </c>
      <c r="AO190" s="1">
        <v>0</v>
      </c>
      <c r="AP190" s="1">
        <v>0</v>
      </c>
      <c r="CV190" s="1">
        <v>2</v>
      </c>
      <c r="CW190" s="1">
        <v>3</v>
      </c>
      <c r="CX190" s="1">
        <v>-1</v>
      </c>
    </row>
    <row r="191" spans="1:102" x14ac:dyDescent="0.35">
      <c r="A191" s="1">
        <v>99</v>
      </c>
      <c r="B191" s="1" t="s">
        <v>214</v>
      </c>
      <c r="D191" s="1">
        <v>1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-1</v>
      </c>
      <c r="U191" s="1">
        <v>-1</v>
      </c>
      <c r="V191" s="1">
        <v>-1</v>
      </c>
      <c r="W191" s="1">
        <v>-1</v>
      </c>
      <c r="X191" s="1">
        <v>-1</v>
      </c>
      <c r="Z191" s="1">
        <v>0</v>
      </c>
      <c r="AB191" s="1">
        <v>0</v>
      </c>
      <c r="AE191" s="1">
        <f t="shared" si="73"/>
        <v>3</v>
      </c>
      <c r="AF191" s="1">
        <f t="shared" si="74"/>
        <v>0</v>
      </c>
      <c r="AG191" s="1">
        <v>-1</v>
      </c>
      <c r="AH191" s="1">
        <f t="shared" si="75"/>
        <v>1</v>
      </c>
      <c r="AI191" s="1">
        <v>0</v>
      </c>
      <c r="AJ191" s="1">
        <v>0</v>
      </c>
      <c r="AK191" s="1">
        <v>0</v>
      </c>
      <c r="AL191" s="1">
        <v>1</v>
      </c>
      <c r="AM191" s="1">
        <v>0</v>
      </c>
      <c r="AN191" s="1">
        <v>0</v>
      </c>
      <c r="AO191" s="1">
        <v>0</v>
      </c>
      <c r="AP191" s="1">
        <v>0</v>
      </c>
      <c r="CV191" s="1">
        <v>2</v>
      </c>
      <c r="CW191" s="1">
        <v>3</v>
      </c>
      <c r="CX191" s="1">
        <v>-1</v>
      </c>
    </row>
    <row r="192" spans="1:102" x14ac:dyDescent="0.35">
      <c r="A192" s="1">
        <v>184</v>
      </c>
      <c r="B192" s="1" t="s">
        <v>215</v>
      </c>
      <c r="D192" s="1">
        <v>1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-1</v>
      </c>
      <c r="U192" s="1">
        <v>-1</v>
      </c>
      <c r="V192" s="1">
        <v>-1</v>
      </c>
      <c r="W192" s="1">
        <v>-1</v>
      </c>
      <c r="X192" s="1">
        <v>-1</v>
      </c>
      <c r="Z192" s="1">
        <v>0</v>
      </c>
      <c r="AB192" s="1">
        <v>0</v>
      </c>
      <c r="AE192" s="1">
        <f t="shared" si="73"/>
        <v>3</v>
      </c>
      <c r="AF192" s="1">
        <f t="shared" si="74"/>
        <v>0</v>
      </c>
      <c r="AG192" s="1">
        <v>-1</v>
      </c>
      <c r="AH192" s="1">
        <f t="shared" si="75"/>
        <v>1</v>
      </c>
      <c r="AI192" s="1">
        <v>0</v>
      </c>
      <c r="AJ192" s="1">
        <v>0</v>
      </c>
      <c r="AK192" s="1">
        <v>0</v>
      </c>
      <c r="AL192" s="1">
        <v>1</v>
      </c>
      <c r="AM192" s="1">
        <v>0</v>
      </c>
      <c r="AN192" s="1">
        <v>0</v>
      </c>
      <c r="AO192" s="1">
        <v>0</v>
      </c>
      <c r="AP192" s="1">
        <v>0</v>
      </c>
      <c r="CV192" s="1">
        <v>2</v>
      </c>
      <c r="CW192" s="1">
        <v>3</v>
      </c>
      <c r="CX192" s="1">
        <v>-1</v>
      </c>
    </row>
    <row r="193" spans="1:102" x14ac:dyDescent="0.35">
      <c r="A193" s="1">
        <v>63</v>
      </c>
      <c r="B193" s="1" t="s">
        <v>216</v>
      </c>
      <c r="D193" s="1">
        <v>1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-1</v>
      </c>
      <c r="U193" s="1">
        <v>-1</v>
      </c>
      <c r="V193" s="1">
        <v>-1</v>
      </c>
      <c r="W193" s="1">
        <v>-1</v>
      </c>
      <c r="X193" s="1">
        <v>-1</v>
      </c>
      <c r="Z193" s="1">
        <v>0</v>
      </c>
      <c r="AB193" s="1">
        <v>1</v>
      </c>
      <c r="AE193" s="1">
        <f t="shared" si="73"/>
        <v>3</v>
      </c>
      <c r="AF193" s="1">
        <f t="shared" si="74"/>
        <v>0</v>
      </c>
      <c r="AG193" s="1">
        <v>-1</v>
      </c>
      <c r="AH193" s="1">
        <f t="shared" si="75"/>
        <v>1</v>
      </c>
      <c r="AI193" s="1">
        <v>0</v>
      </c>
      <c r="AJ193" s="1">
        <v>0</v>
      </c>
      <c r="AK193" s="1">
        <v>0</v>
      </c>
      <c r="AL193" s="1">
        <v>1</v>
      </c>
      <c r="AM193" s="1">
        <v>0</v>
      </c>
      <c r="AN193" s="1">
        <v>0</v>
      </c>
      <c r="AO193" s="1">
        <v>0</v>
      </c>
      <c r="AP193" s="1">
        <v>0</v>
      </c>
      <c r="CV193" s="1">
        <v>2</v>
      </c>
      <c r="CW193" s="1">
        <v>3</v>
      </c>
      <c r="CX193" s="1">
        <v>-1</v>
      </c>
    </row>
    <row r="194" spans="1:102" x14ac:dyDescent="0.35">
      <c r="A194" s="1">
        <v>19</v>
      </c>
      <c r="B194" s="1" t="s">
        <v>217</v>
      </c>
      <c r="D194" s="1">
        <v>1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-1</v>
      </c>
      <c r="U194" s="1">
        <v>-1</v>
      </c>
      <c r="V194" s="1">
        <v>-1</v>
      </c>
      <c r="W194" s="1">
        <v>-1</v>
      </c>
      <c r="X194" s="1">
        <v>-1</v>
      </c>
      <c r="Z194" s="1">
        <v>0</v>
      </c>
      <c r="AB194" s="1">
        <v>0</v>
      </c>
      <c r="AE194" s="1">
        <f t="shared" si="73"/>
        <v>3</v>
      </c>
      <c r="AF194" s="1">
        <f t="shared" si="74"/>
        <v>0</v>
      </c>
      <c r="AG194" s="1">
        <v>-1</v>
      </c>
      <c r="AH194" s="1">
        <f t="shared" si="75"/>
        <v>1</v>
      </c>
      <c r="AI194" s="1">
        <v>0</v>
      </c>
      <c r="AJ194" s="1">
        <v>0</v>
      </c>
      <c r="AK194" s="1">
        <v>0</v>
      </c>
      <c r="AL194" s="1">
        <v>1</v>
      </c>
      <c r="AM194" s="1">
        <v>0</v>
      </c>
      <c r="AN194" s="1">
        <v>0</v>
      </c>
      <c r="AO194" s="1">
        <v>0</v>
      </c>
      <c r="AP194" s="1">
        <v>0</v>
      </c>
      <c r="CV194" s="1">
        <v>2</v>
      </c>
      <c r="CW194" s="1">
        <v>3</v>
      </c>
      <c r="CX194" s="1">
        <v>-1</v>
      </c>
    </row>
    <row r="195" spans="1:102" x14ac:dyDescent="0.35">
      <c r="A195" s="1">
        <v>147</v>
      </c>
      <c r="B195" s="1" t="s">
        <v>218</v>
      </c>
      <c r="D195" s="1">
        <v>1</v>
      </c>
      <c r="E195" s="1">
        <v>0</v>
      </c>
      <c r="F195" s="1">
        <v>0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1</v>
      </c>
      <c r="W195" s="1">
        <v>0</v>
      </c>
      <c r="X195" s="1">
        <v>0</v>
      </c>
      <c r="Z195" s="1">
        <v>1</v>
      </c>
      <c r="AB195" s="1">
        <v>0</v>
      </c>
      <c r="AC195" s="1">
        <v>0</v>
      </c>
      <c r="AD195" s="1">
        <v>1</v>
      </c>
      <c r="AE195" s="1">
        <f t="shared" si="73"/>
        <v>4</v>
      </c>
      <c r="AF195" s="1">
        <f t="shared" si="74"/>
        <v>0</v>
      </c>
      <c r="AG195" s="1">
        <v>-1</v>
      </c>
      <c r="AH195" s="1">
        <f t="shared" si="75"/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CV195" s="1">
        <v>1</v>
      </c>
      <c r="CW195" s="1">
        <v>2</v>
      </c>
      <c r="CX195" s="1">
        <v>4</v>
      </c>
    </row>
    <row r="196" spans="1:102" x14ac:dyDescent="0.35">
      <c r="A196" s="1">
        <v>158</v>
      </c>
      <c r="B196" s="1" t="s">
        <v>219</v>
      </c>
      <c r="D196" s="1">
        <v>1</v>
      </c>
      <c r="E196" s="1">
        <v>0</v>
      </c>
      <c r="F196" s="1">
        <v>0</v>
      </c>
      <c r="G196" s="1">
        <v>0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1</v>
      </c>
      <c r="R196" s="1">
        <v>0</v>
      </c>
      <c r="S196" s="1">
        <v>0</v>
      </c>
      <c r="T196" s="1">
        <v>-1</v>
      </c>
      <c r="U196" s="1">
        <v>-1</v>
      </c>
      <c r="V196" s="1">
        <v>-1</v>
      </c>
      <c r="W196" s="1">
        <v>-1</v>
      </c>
      <c r="X196" s="1">
        <v>-1</v>
      </c>
      <c r="Z196" s="1">
        <v>1</v>
      </c>
      <c r="AB196" s="1">
        <v>1</v>
      </c>
      <c r="AC196" s="1">
        <v>0</v>
      </c>
      <c r="AD196" s="1">
        <v>1</v>
      </c>
      <c r="AE196" s="1">
        <f t="shared" ref="AE196:AE202" si="76">LEN($B196)-LEN(SUBSTITUTE($B196," ",""))+1</f>
        <v>4</v>
      </c>
      <c r="AF196" s="1">
        <f t="shared" ref="AF196:AF202" si="77">IF(AE196&gt;=5, 1, 0)</f>
        <v>0</v>
      </c>
      <c r="AG196" s="1">
        <v>-1</v>
      </c>
      <c r="AH196" s="1">
        <f t="shared" ref="AH196:AH202" si="78">IF(AE196=3, 1, 0)</f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CV196" s="1">
        <v>2</v>
      </c>
      <c r="CW196" s="1">
        <v>3</v>
      </c>
      <c r="CX196" s="1">
        <v>-1</v>
      </c>
    </row>
    <row r="197" spans="1:102" x14ac:dyDescent="0.35">
      <c r="A197" s="1">
        <v>180</v>
      </c>
      <c r="B197" s="1" t="s">
        <v>220</v>
      </c>
      <c r="D197" s="1">
        <v>1</v>
      </c>
      <c r="E197" s="1">
        <v>0</v>
      </c>
      <c r="F197" s="1">
        <v>0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1</v>
      </c>
      <c r="R197" s="1">
        <v>0</v>
      </c>
      <c r="S197" s="1">
        <v>0</v>
      </c>
      <c r="T197" s="1">
        <v>-1</v>
      </c>
      <c r="U197" s="1">
        <v>-1</v>
      </c>
      <c r="V197" s="1">
        <v>-1</v>
      </c>
      <c r="W197" s="1">
        <v>-1</v>
      </c>
      <c r="X197" s="1">
        <v>-1</v>
      </c>
      <c r="Z197" s="1">
        <v>1</v>
      </c>
      <c r="AB197" s="1">
        <v>1</v>
      </c>
      <c r="AC197" s="1">
        <v>0</v>
      </c>
      <c r="AD197" s="1">
        <v>1</v>
      </c>
      <c r="AE197" s="1">
        <f t="shared" si="76"/>
        <v>4</v>
      </c>
      <c r="AF197" s="1">
        <f t="shared" si="77"/>
        <v>0</v>
      </c>
      <c r="AG197" s="1">
        <v>-1</v>
      </c>
      <c r="AH197" s="1">
        <f t="shared" si="78"/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CV197" s="1">
        <v>2</v>
      </c>
      <c r="CW197" s="1">
        <v>3</v>
      </c>
      <c r="CX197" s="1">
        <v>-1</v>
      </c>
    </row>
    <row r="198" spans="1:102" x14ac:dyDescent="0.35">
      <c r="A198" s="1">
        <v>187</v>
      </c>
      <c r="B198" s="1" t="s">
        <v>221</v>
      </c>
      <c r="D198" s="1">
        <v>1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1</v>
      </c>
      <c r="R198" s="1">
        <v>0</v>
      </c>
      <c r="S198" s="1">
        <v>0</v>
      </c>
      <c r="T198" s="1">
        <v>-1</v>
      </c>
      <c r="U198" s="1">
        <v>-1</v>
      </c>
      <c r="V198" s="1">
        <v>-1</v>
      </c>
      <c r="W198" s="1">
        <v>-1</v>
      </c>
      <c r="X198" s="1">
        <v>-1</v>
      </c>
      <c r="Z198" s="1">
        <v>1</v>
      </c>
      <c r="AB198" s="1">
        <v>0</v>
      </c>
      <c r="AC198" s="1">
        <v>0</v>
      </c>
      <c r="AD198" s="1">
        <v>1</v>
      </c>
      <c r="AE198" s="1">
        <f t="shared" si="76"/>
        <v>4</v>
      </c>
      <c r="AF198" s="1">
        <f t="shared" si="77"/>
        <v>0</v>
      </c>
      <c r="AG198" s="1">
        <v>-1</v>
      </c>
      <c r="AH198" s="1">
        <f t="shared" si="78"/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CV198" s="1">
        <v>2</v>
      </c>
      <c r="CW198" s="1">
        <v>3</v>
      </c>
      <c r="CX198" s="1">
        <v>-1</v>
      </c>
    </row>
    <row r="199" spans="1:102" x14ac:dyDescent="0.35">
      <c r="A199" s="1">
        <v>4</v>
      </c>
      <c r="B199" s="1" t="s">
        <v>222</v>
      </c>
      <c r="D199" s="1">
        <v>1</v>
      </c>
      <c r="E199" s="1">
        <v>0</v>
      </c>
      <c r="F199" s="1">
        <v>0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1</v>
      </c>
      <c r="W199" s="1">
        <v>0</v>
      </c>
      <c r="X199" s="1">
        <v>-1</v>
      </c>
      <c r="Z199" s="1">
        <v>1</v>
      </c>
      <c r="AB199" s="1">
        <v>0</v>
      </c>
      <c r="AD199" s="1">
        <v>1</v>
      </c>
      <c r="AE199" s="1">
        <f t="shared" si="76"/>
        <v>5</v>
      </c>
      <c r="AF199" s="1">
        <f t="shared" si="77"/>
        <v>1</v>
      </c>
      <c r="AG199" s="1">
        <v>-1</v>
      </c>
      <c r="AH199" s="1">
        <f t="shared" si="78"/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CV199" s="1">
        <v>2</v>
      </c>
      <c r="CW199" s="1">
        <v>3</v>
      </c>
      <c r="CX199" s="1">
        <v>5</v>
      </c>
    </row>
    <row r="200" spans="1:102" x14ac:dyDescent="0.35">
      <c r="A200" s="1">
        <v>57</v>
      </c>
      <c r="B200" s="1" t="s">
        <v>223</v>
      </c>
      <c r="D200" s="1">
        <v>1</v>
      </c>
      <c r="E200" s="1">
        <v>0</v>
      </c>
      <c r="F200" s="1">
        <v>0</v>
      </c>
      <c r="G200" s="1">
        <v>0</v>
      </c>
      <c r="H200" s="1">
        <v>0</v>
      </c>
      <c r="I200" s="1">
        <v>1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1</v>
      </c>
      <c r="W200" s="1">
        <v>0</v>
      </c>
      <c r="X200" s="1">
        <v>-1</v>
      </c>
      <c r="Z200" s="1">
        <v>0</v>
      </c>
      <c r="AB200" s="1">
        <v>0</v>
      </c>
      <c r="AD200" s="1">
        <v>1</v>
      </c>
      <c r="AE200" s="1">
        <f t="shared" si="76"/>
        <v>5</v>
      </c>
      <c r="AF200" s="1">
        <f t="shared" si="77"/>
        <v>1</v>
      </c>
      <c r="AG200" s="1">
        <v>-1</v>
      </c>
      <c r="AH200" s="1">
        <f t="shared" si="78"/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CV200" s="1">
        <v>1</v>
      </c>
      <c r="CW200" s="1">
        <v>2</v>
      </c>
      <c r="CX200" s="1">
        <v>4</v>
      </c>
    </row>
    <row r="201" spans="1:102" x14ac:dyDescent="0.35">
      <c r="A201" s="1">
        <v>122</v>
      </c>
      <c r="B201" s="1" t="s">
        <v>224</v>
      </c>
      <c r="D201" s="1">
        <v>1</v>
      </c>
      <c r="E201" s="1">
        <v>0</v>
      </c>
      <c r="F201" s="1">
        <v>0</v>
      </c>
      <c r="G201" s="1">
        <v>0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1</v>
      </c>
      <c r="W201" s="1">
        <v>0</v>
      </c>
      <c r="X201" s="1">
        <v>-1</v>
      </c>
      <c r="Z201" s="1">
        <v>1</v>
      </c>
      <c r="AB201" s="1">
        <v>0</v>
      </c>
      <c r="AD201" s="1">
        <v>1</v>
      </c>
      <c r="AE201" s="1">
        <f t="shared" si="76"/>
        <v>5</v>
      </c>
      <c r="AF201" s="1">
        <f t="shared" si="77"/>
        <v>1</v>
      </c>
      <c r="AG201" s="1">
        <v>-1</v>
      </c>
      <c r="AH201" s="1">
        <f t="shared" si="78"/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CV201" s="1">
        <v>2</v>
      </c>
      <c r="CW201" s="1">
        <v>3</v>
      </c>
      <c r="CX201" s="1">
        <v>5</v>
      </c>
    </row>
    <row r="202" spans="1:102" x14ac:dyDescent="0.35">
      <c r="A202" s="1">
        <v>190</v>
      </c>
      <c r="B202" s="1" t="s">
        <v>225</v>
      </c>
      <c r="D202" s="1">
        <v>1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1</v>
      </c>
      <c r="W202" s="1">
        <v>0</v>
      </c>
      <c r="X202" s="1">
        <v>-1</v>
      </c>
      <c r="Z202" s="1">
        <v>1</v>
      </c>
      <c r="AB202" s="1">
        <v>0</v>
      </c>
      <c r="AD202" s="1">
        <v>1</v>
      </c>
      <c r="AE202" s="1">
        <f t="shared" si="76"/>
        <v>5</v>
      </c>
      <c r="AF202" s="1">
        <f t="shared" si="77"/>
        <v>1</v>
      </c>
      <c r="AG202" s="1">
        <v>-1</v>
      </c>
      <c r="AH202" s="1">
        <f t="shared" si="78"/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CV202" s="1">
        <v>2</v>
      </c>
      <c r="CW202" s="1">
        <v>3</v>
      </c>
      <c r="CX202" s="1">
        <v>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2017-04-26T09:33:12Z</dcterms:created>
  <dcterms:modified xsi:type="dcterms:W3CDTF">2017-11-07T18:57:07Z</dcterms:modified>
</cp:coreProperties>
</file>