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所有三维装箱代码\allJARforPacking\要素研究数据整理\"/>
    </mc:Choice>
  </mc:AlternateContent>
  <xr:revisionPtr revIDLastSave="0" documentId="13_ncr:1_{4AFA7E60-3D77-431B-8586-1CAE8018498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H30" i="1"/>
  <c r="I29" i="1"/>
  <c r="H29" i="1"/>
  <c r="I28" i="1"/>
  <c r="H28" i="1"/>
  <c r="I27" i="1"/>
  <c r="H27" i="1"/>
  <c r="G30" i="1"/>
  <c r="F30" i="1"/>
  <c r="G29" i="1"/>
  <c r="F29" i="1"/>
  <c r="G28" i="1"/>
  <c r="F28" i="1"/>
  <c r="G27" i="1"/>
  <c r="F27" i="1"/>
  <c r="E30" i="1"/>
  <c r="D30" i="1"/>
  <c r="E29" i="1"/>
  <c r="D29" i="1"/>
  <c r="E28" i="1"/>
  <c r="D28" i="1"/>
  <c r="E27" i="1"/>
  <c r="D27" i="1"/>
  <c r="C30" i="1"/>
  <c r="B30" i="1"/>
  <c r="C29" i="1"/>
  <c r="B29" i="1"/>
  <c r="C28" i="1"/>
  <c r="B28" i="1"/>
  <c r="C27" i="1"/>
  <c r="B27" i="1"/>
</calcChain>
</file>

<file path=xl/sharedStrings.xml><?xml version="1.0" encoding="utf-8"?>
<sst xmlns="http://schemas.openxmlformats.org/spreadsheetml/2006/main" count="109" uniqueCount="54">
  <si>
    <t>LA2_Partion_Support_ComplexBlock</t>
    <phoneticPr fontId="1" type="noConversion"/>
  </si>
  <si>
    <t>LA2_Cover_Support_ComplexBlock</t>
    <phoneticPr fontId="1" type="noConversion"/>
  </si>
  <si>
    <t>剩余空间表示法</t>
    <phoneticPr fontId="1" type="noConversion"/>
  </si>
  <si>
    <t>partition representation</t>
    <phoneticPr fontId="1" type="noConversion"/>
  </si>
  <si>
    <t>cover representation</t>
    <phoneticPr fontId="1" type="noConversion"/>
  </si>
  <si>
    <t>块生成算法</t>
    <phoneticPr fontId="1" type="noConversion"/>
  </si>
  <si>
    <t>ComplexBlock</t>
    <phoneticPr fontId="1" type="noConversion"/>
  </si>
  <si>
    <t>空间选择方法</t>
    <phoneticPr fontId="1" type="noConversion"/>
  </si>
  <si>
    <t>选择空间栈顶空间</t>
    <phoneticPr fontId="1" type="noConversion"/>
  </si>
  <si>
    <t>块选择方法</t>
    <phoneticPr fontId="1" type="noConversion"/>
  </si>
  <si>
    <t>能放入的体积最大的那一个</t>
    <phoneticPr fontId="1" type="noConversion"/>
  </si>
  <si>
    <t>块放置位置</t>
    <phoneticPr fontId="1" type="noConversion"/>
  </si>
  <si>
    <t>0号角</t>
    <phoneticPr fontId="1" type="noConversion"/>
  </si>
  <si>
    <t>空间更新方法</t>
    <phoneticPr fontId="1" type="noConversion"/>
  </si>
  <si>
    <t>空间转移(张)</t>
    <phoneticPr fontId="1" type="noConversion"/>
  </si>
  <si>
    <t>八点坐标更新法</t>
    <phoneticPr fontId="1" type="noConversion"/>
  </si>
  <si>
    <t>解搜索策略</t>
    <phoneticPr fontId="1" type="noConversion"/>
  </si>
  <si>
    <t>2LA两步向前</t>
    <phoneticPr fontId="1" type="noConversion"/>
  </si>
  <si>
    <t>搜索时间</t>
    <phoneticPr fontId="1" type="noConversion"/>
  </si>
  <si>
    <t>~</t>
    <phoneticPr fontId="1" type="noConversion"/>
  </si>
  <si>
    <t>是否完全支撑</t>
    <phoneticPr fontId="1" type="noConversion"/>
  </si>
  <si>
    <t>是</t>
    <phoneticPr fontId="1" type="noConversion"/>
  </si>
  <si>
    <t>BR0</t>
    <phoneticPr fontId="1" type="noConversion"/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</si>
  <si>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</si>
  <si>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</si>
  <si>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</si>
  <si>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</si>
  <si>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</si>
  <si>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</si>
  <si>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</si>
  <si>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</si>
  <si>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</si>
  <si>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</si>
  <si>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</si>
  <si>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</si>
  <si>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</si>
  <si>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</si>
  <si>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</si>
  <si>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Av1-7</t>
    <phoneticPr fontId="1" type="noConversion"/>
  </si>
  <si>
    <t>Av8-15</t>
    <phoneticPr fontId="1" type="noConversion"/>
  </si>
  <si>
    <t>Av1-15</t>
    <phoneticPr fontId="1" type="noConversion"/>
  </si>
  <si>
    <t>Av0-15</t>
    <phoneticPr fontId="1" type="noConversion"/>
  </si>
  <si>
    <t>LA2_Partion_Not_Support_GCBlock</t>
    <phoneticPr fontId="1" type="noConversion"/>
  </si>
  <si>
    <t>LA2_Cover_Not_Support_GCBlock</t>
    <phoneticPr fontId="1" type="noConversion"/>
  </si>
  <si>
    <t>cover representation</t>
  </si>
  <si>
    <t>GCBlock</t>
    <phoneticPr fontId="1" type="noConversion"/>
  </si>
  <si>
    <t>GCBlock</t>
  </si>
  <si>
    <t>否</t>
    <phoneticPr fontId="1" type="noConversion"/>
  </si>
  <si>
    <t>HSA_Partion_Support_ComplexBlock</t>
    <phoneticPr fontId="1" type="noConversion"/>
  </si>
  <si>
    <t>HSA_Cover_Support_ComplexBlock</t>
  </si>
  <si>
    <t>HAS</t>
    <phoneticPr fontId="1" type="noConversion"/>
  </si>
  <si>
    <t>空间转移(张)</t>
  </si>
  <si>
    <t>HSA_Partion_Not_Support_GCBlock</t>
    <phoneticPr fontId="1" type="noConversion"/>
  </si>
  <si>
    <t>HSA_Cover_Not_Support_GCBlock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</si>
</sst>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J14" sqref="J14"/>
    </sheetView>
  </sheetViews>
  <sheetFormatPr defaultRowHeight="14" x14ac:dyDescent="0.3"/>
  <cols>
    <col min="1" max="1" width="23.08203125" customWidth="1"/>
    <col min="2" max="5" width="17.08203125" customWidth="1"/>
    <col min="6" max="6" width="18" customWidth="1"/>
    <col min="7" max="7" width="16.75" customWidth="1"/>
    <col min="8" max="9" width="17.33203125" customWidth="1"/>
  </cols>
  <sheetData>
    <row r="1" spans="1:9" ht="28" x14ac:dyDescent="0.3">
      <c r="A1" s="1"/>
      <c r="B1" s="2" t="s">
        <v>0</v>
      </c>
      <c r="C1" s="2" t="s">
        <v>1</v>
      </c>
      <c r="D1" s="2" t="s">
        <v>42</v>
      </c>
      <c r="E1" s="2" t="s">
        <v>43</v>
      </c>
      <c r="F1" s="2" t="s">
        <v>48</v>
      </c>
      <c r="G1" s="2" t="s">
        <v>49</v>
      </c>
      <c r="H1" s="2" t="s">
        <v>52</v>
      </c>
      <c r="I1" s="2" t="s">
        <v>53</v>
      </c>
    </row>
    <row r="2" spans="1:9" ht="28" x14ac:dyDescent="0.3">
      <c r="A2" s="2" t="s">
        <v>2</v>
      </c>
      <c r="B2" s="2" t="s">
        <v>3</v>
      </c>
      <c r="C2" s="2" t="s">
        <v>4</v>
      </c>
      <c r="D2" s="2" t="s">
        <v>3</v>
      </c>
      <c r="E2" s="2" t="s">
        <v>44</v>
      </c>
      <c r="F2" s="2" t="s">
        <v>3</v>
      </c>
      <c r="G2" s="2" t="s">
        <v>44</v>
      </c>
      <c r="H2" s="2" t="s">
        <v>3</v>
      </c>
      <c r="I2" s="2" t="s">
        <v>44</v>
      </c>
    </row>
    <row r="3" spans="1:9" x14ac:dyDescent="0.3">
      <c r="A3" s="2" t="s">
        <v>5</v>
      </c>
      <c r="B3" s="2" t="s">
        <v>6</v>
      </c>
      <c r="C3" s="2" t="s">
        <v>6</v>
      </c>
      <c r="D3" s="2" t="s">
        <v>45</v>
      </c>
      <c r="E3" s="2" t="s">
        <v>46</v>
      </c>
      <c r="F3" s="2" t="s">
        <v>6</v>
      </c>
      <c r="G3" s="2" t="s">
        <v>6</v>
      </c>
      <c r="H3" s="2" t="s">
        <v>45</v>
      </c>
      <c r="I3" s="2" t="s">
        <v>45</v>
      </c>
    </row>
    <row r="4" spans="1:9" x14ac:dyDescent="0.3">
      <c r="A4" s="2" t="s">
        <v>7</v>
      </c>
      <c r="B4" s="2" t="s">
        <v>8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</row>
    <row r="5" spans="1:9" ht="28" x14ac:dyDescent="0.3">
      <c r="A5" s="2" t="s">
        <v>9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</row>
    <row r="6" spans="1:9" x14ac:dyDescent="0.3">
      <c r="A6" s="2" t="s">
        <v>11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</row>
    <row r="7" spans="1:9" x14ac:dyDescent="0.3">
      <c r="A7" s="2" t="s">
        <v>13</v>
      </c>
      <c r="B7" s="2" t="s">
        <v>14</v>
      </c>
      <c r="C7" s="2" t="s">
        <v>15</v>
      </c>
      <c r="D7" s="2" t="s">
        <v>14</v>
      </c>
      <c r="E7" s="2" t="s">
        <v>15</v>
      </c>
      <c r="F7" s="2" t="s">
        <v>14</v>
      </c>
      <c r="G7" s="2" t="s">
        <v>15</v>
      </c>
      <c r="H7" s="2" t="s">
        <v>51</v>
      </c>
      <c r="I7" s="2" t="s">
        <v>15</v>
      </c>
    </row>
    <row r="8" spans="1:9" x14ac:dyDescent="0.3">
      <c r="A8" s="2" t="s">
        <v>16</v>
      </c>
      <c r="B8" s="2" t="s">
        <v>17</v>
      </c>
      <c r="C8" s="2" t="s">
        <v>17</v>
      </c>
      <c r="D8" s="2" t="s">
        <v>17</v>
      </c>
      <c r="E8" s="2" t="s">
        <v>17</v>
      </c>
      <c r="F8" s="2" t="s">
        <v>50</v>
      </c>
      <c r="G8" s="2" t="s">
        <v>50</v>
      </c>
      <c r="H8" s="2" t="s">
        <v>50</v>
      </c>
      <c r="I8" s="2" t="s">
        <v>50</v>
      </c>
    </row>
    <row r="9" spans="1:9" x14ac:dyDescent="0.3">
      <c r="A9" s="2" t="s">
        <v>18</v>
      </c>
      <c r="B9" s="2" t="s">
        <v>19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</row>
    <row r="10" spans="1:9" x14ac:dyDescent="0.3">
      <c r="A10" s="2" t="s">
        <v>20</v>
      </c>
      <c r="B10" s="2" t="s">
        <v>21</v>
      </c>
      <c r="C10" s="2" t="s">
        <v>21</v>
      </c>
      <c r="D10" s="2" t="s">
        <v>47</v>
      </c>
      <c r="E10" s="2" t="s">
        <v>47</v>
      </c>
      <c r="F10" s="2" t="s">
        <v>21</v>
      </c>
      <c r="G10" s="2" t="s">
        <v>21</v>
      </c>
      <c r="H10" s="2" t="s">
        <v>47</v>
      </c>
      <c r="I10" s="2" t="s">
        <v>47</v>
      </c>
    </row>
    <row r="11" spans="1:9" x14ac:dyDescent="0.3">
      <c r="A11" s="2" t="s">
        <v>22</v>
      </c>
      <c r="B11" s="3">
        <v>0.89328315113318102</v>
      </c>
      <c r="C11" s="3">
        <v>0.89673996148837898</v>
      </c>
      <c r="D11" s="3">
        <v>0.88365233924522801</v>
      </c>
      <c r="E11" s="3">
        <v>0.88510947396477502</v>
      </c>
      <c r="F11" s="3">
        <v>0.892891573572547</v>
      </c>
      <c r="G11" s="3">
        <v>0.89635250927063803</v>
      </c>
      <c r="H11" s="3">
        <v>0.89092355270687995</v>
      </c>
      <c r="I11" s="3">
        <v>0.88437906892808804</v>
      </c>
    </row>
    <row r="12" spans="1:9" x14ac:dyDescent="0.3">
      <c r="A12" s="2" t="s">
        <v>23</v>
      </c>
      <c r="B12" s="3">
        <v>0.92835685462295603</v>
      </c>
      <c r="C12" s="3">
        <v>0.931004291513152</v>
      </c>
      <c r="D12" s="3">
        <v>0.91764104764367205</v>
      </c>
      <c r="E12" s="3">
        <v>0.92384936898505099</v>
      </c>
      <c r="F12" s="3">
        <v>0.92036990131480501</v>
      </c>
      <c r="G12" s="3">
        <v>0.923300199869589</v>
      </c>
      <c r="H12" s="3">
        <v>0.91531196306234497</v>
      </c>
      <c r="I12" s="3">
        <v>0.91773815953807203</v>
      </c>
    </row>
    <row r="13" spans="1:9" x14ac:dyDescent="0.3">
      <c r="A13" s="2" t="s">
        <v>24</v>
      </c>
      <c r="B13" s="3">
        <v>0.93230498823182195</v>
      </c>
      <c r="C13" s="3">
        <v>0.93494110460683799</v>
      </c>
      <c r="D13" s="3">
        <v>0.92534974153877603</v>
      </c>
      <c r="E13" s="3">
        <v>0.92868807083638805</v>
      </c>
      <c r="F13" s="3">
        <v>0.92161777283993596</v>
      </c>
      <c r="G13" s="3">
        <v>0.91902440874959501</v>
      </c>
      <c r="H13" s="3">
        <v>0.91455790103032197</v>
      </c>
      <c r="I13" s="3">
        <v>0.92082923214051904</v>
      </c>
    </row>
    <row r="14" spans="1:9" x14ac:dyDescent="0.3">
      <c r="A14" s="2" t="s">
        <v>25</v>
      </c>
      <c r="B14" s="3">
        <v>0.93442533471675604</v>
      </c>
      <c r="C14" s="3">
        <v>0.93287260723133003</v>
      </c>
      <c r="D14" s="3">
        <v>0.93166119445842099</v>
      </c>
      <c r="E14" s="3">
        <v>0.93337986421895602</v>
      </c>
      <c r="F14" s="3">
        <v>0.91724517591116095</v>
      </c>
      <c r="G14" s="3">
        <v>0.91536701526971798</v>
      </c>
      <c r="H14" s="3">
        <v>0.91909615940646605</v>
      </c>
      <c r="I14" s="3">
        <v>0.92263273979531801</v>
      </c>
    </row>
    <row r="15" spans="1:9" x14ac:dyDescent="0.3">
      <c r="A15" s="2" t="s">
        <v>26</v>
      </c>
      <c r="B15" s="3">
        <v>0.93218353837635703</v>
      </c>
      <c r="C15" s="3">
        <v>0.93098918264836805</v>
      </c>
      <c r="D15" s="3">
        <v>0.92911125132188399</v>
      </c>
      <c r="E15" s="3">
        <v>0.93165774509614896</v>
      </c>
      <c r="F15" s="3">
        <v>0.91352585941597098</v>
      </c>
      <c r="G15" s="3">
        <v>0.91222072196325499</v>
      </c>
      <c r="H15" s="3">
        <v>0.91916588311849701</v>
      </c>
      <c r="I15" s="3">
        <v>0.91829389138181094</v>
      </c>
    </row>
    <row r="16" spans="1:9" x14ac:dyDescent="0.3">
      <c r="A16" s="2" t="s">
        <v>27</v>
      </c>
      <c r="B16" s="3">
        <v>0.93090271362682497</v>
      </c>
      <c r="C16" s="3">
        <v>0.92931894021925099</v>
      </c>
      <c r="D16" s="3">
        <v>0.92960029438723302</v>
      </c>
      <c r="E16" s="3">
        <v>0.92968132565316497</v>
      </c>
      <c r="F16" s="3">
        <v>0.90863606253585105</v>
      </c>
      <c r="G16" s="3">
        <v>0.90622499320363603</v>
      </c>
      <c r="H16" s="3">
        <v>0.91515382214863406</v>
      </c>
      <c r="I16" s="3">
        <v>0.91328596572505705</v>
      </c>
    </row>
    <row r="17" spans="1:9" x14ac:dyDescent="0.3">
      <c r="A17" s="2" t="s">
        <v>28</v>
      </c>
      <c r="B17" s="3">
        <v>0.92781542771228098</v>
      </c>
      <c r="C17" s="3">
        <v>0.92693968285408701</v>
      </c>
      <c r="D17" s="3">
        <v>0.92612792152243795</v>
      </c>
      <c r="E17" s="3">
        <v>0.92719789216347703</v>
      </c>
      <c r="F17" s="3">
        <v>0.90441107830540901</v>
      </c>
      <c r="G17" s="3">
        <v>0.90303510346757399</v>
      </c>
      <c r="H17" s="3">
        <v>0.91321499872713496</v>
      </c>
      <c r="I17" s="3">
        <v>0.91085088512251</v>
      </c>
    </row>
    <row r="18" spans="1:9" x14ac:dyDescent="0.3">
      <c r="A18" s="2" t="s">
        <v>29</v>
      </c>
      <c r="B18" s="3">
        <v>0.92119473426384202</v>
      </c>
      <c r="C18" s="3">
        <v>0.92036693451096996</v>
      </c>
      <c r="D18" s="3">
        <v>0.92273832304961001</v>
      </c>
      <c r="E18" s="3">
        <v>0.92217793278878202</v>
      </c>
      <c r="F18" s="3">
        <v>0.894456249032058</v>
      </c>
      <c r="G18" s="3">
        <v>0.89194139972522002</v>
      </c>
      <c r="H18" s="3">
        <v>0.903897914297355</v>
      </c>
      <c r="I18" s="3">
        <v>0.90357524554979396</v>
      </c>
    </row>
    <row r="19" spans="1:9" x14ac:dyDescent="0.3">
      <c r="A19" s="2" t="s">
        <v>30</v>
      </c>
      <c r="B19" s="3">
        <v>0.91240410048382103</v>
      </c>
      <c r="C19" s="3">
        <v>0.90997832674523604</v>
      </c>
      <c r="D19" s="3">
        <v>0.91622102871355604</v>
      </c>
      <c r="E19" s="3">
        <v>0.91391137408847201</v>
      </c>
      <c r="F19" s="3">
        <v>0.88401202108900001</v>
      </c>
      <c r="G19" s="3">
        <v>0.88169750465442898</v>
      </c>
      <c r="H19" s="3">
        <v>0.89715155691563997</v>
      </c>
      <c r="I19" s="3">
        <v>0.89576902699336103</v>
      </c>
    </row>
    <row r="20" spans="1:9" x14ac:dyDescent="0.3">
      <c r="A20" s="2" t="s">
        <v>31</v>
      </c>
      <c r="B20" s="3">
        <v>0.907117751902483</v>
      </c>
      <c r="C20" s="3">
        <v>0.90453537133403505</v>
      </c>
      <c r="D20" s="3">
        <v>0.913412332226196</v>
      </c>
      <c r="E20" s="3">
        <v>0.91150335132181703</v>
      </c>
      <c r="F20" s="3">
        <v>0.87662462769553096</v>
      </c>
      <c r="G20" s="3">
        <v>0.87394615950616805</v>
      </c>
      <c r="H20" s="3">
        <v>0.89239767501218004</v>
      </c>
      <c r="I20" s="3">
        <v>0.89188506069534901</v>
      </c>
    </row>
    <row r="21" spans="1:9" x14ac:dyDescent="0.3">
      <c r="A21" s="2" t="s">
        <v>32</v>
      </c>
      <c r="B21" s="3">
        <v>0.90202665935960602</v>
      </c>
      <c r="C21" s="3">
        <v>0.90029955213791302</v>
      </c>
      <c r="D21" s="3">
        <v>0.91072469343248497</v>
      </c>
      <c r="E21" s="3">
        <v>0.90831829581098</v>
      </c>
      <c r="F21" s="3">
        <v>0.86838696733291998</v>
      </c>
      <c r="G21" s="3">
        <v>0.86859836947093305</v>
      </c>
      <c r="H21" s="3">
        <v>0.88716697120136401</v>
      </c>
      <c r="I21" s="3">
        <v>0.88756263688275205</v>
      </c>
    </row>
    <row r="22" spans="1:9" x14ac:dyDescent="0.3">
      <c r="A22" s="2" t="s">
        <v>33</v>
      </c>
      <c r="B22" s="3">
        <v>0.89350654212316405</v>
      </c>
      <c r="C22" s="3">
        <v>0.89548592006146899</v>
      </c>
      <c r="D22" s="3">
        <v>0.90739739119337404</v>
      </c>
      <c r="E22" s="3">
        <v>0.90627960007470998</v>
      </c>
      <c r="F22" s="3">
        <v>0.85652301557812904</v>
      </c>
      <c r="G22" s="3">
        <v>0.86059014736643402</v>
      </c>
      <c r="H22" s="3">
        <v>0.88311066241448</v>
      </c>
      <c r="I22" s="3">
        <v>0.88161825506603197</v>
      </c>
    </row>
    <row r="23" spans="1:9" x14ac:dyDescent="0.3">
      <c r="A23" s="2" t="s">
        <v>34</v>
      </c>
      <c r="B23" s="3">
        <v>0.88810863181389399</v>
      </c>
      <c r="C23" s="3">
        <v>0.89128084801336704</v>
      </c>
      <c r="D23" s="3">
        <v>0.90424046166086502</v>
      </c>
      <c r="E23" s="3">
        <v>0.90343547741712904</v>
      </c>
      <c r="F23" s="3">
        <v>0.85165842739123898</v>
      </c>
      <c r="G23" s="3">
        <v>0.85463189731209599</v>
      </c>
      <c r="H23" s="3">
        <v>0.87515485938340198</v>
      </c>
      <c r="I23" s="3">
        <v>0.87754580217363998</v>
      </c>
    </row>
    <row r="24" spans="1:9" x14ac:dyDescent="0.3">
      <c r="A24" s="2" t="s">
        <v>35</v>
      </c>
      <c r="B24" s="3">
        <v>0.88427875925318999</v>
      </c>
      <c r="C24" s="3">
        <v>0.89005946635417699</v>
      </c>
      <c r="D24" s="3">
        <v>0.90266207649016506</v>
      </c>
      <c r="E24" s="3">
        <v>0.90335312476528296</v>
      </c>
      <c r="F24" s="3">
        <v>0.84528058878776102</v>
      </c>
      <c r="G24" s="3">
        <v>0.851960932707026</v>
      </c>
      <c r="H24" s="3">
        <v>0.86969687254275696</v>
      </c>
      <c r="I24" s="3">
        <v>0.87559576059783994</v>
      </c>
    </row>
    <row r="25" spans="1:9" x14ac:dyDescent="0.3">
      <c r="A25" s="2" t="s">
        <v>36</v>
      </c>
      <c r="B25" s="3">
        <v>0.87792230144481698</v>
      </c>
      <c r="C25" s="3">
        <v>0.885316294788701</v>
      </c>
      <c r="D25" s="3">
        <v>0.89973763975749699</v>
      </c>
      <c r="E25" s="3">
        <v>0.90131355032067495</v>
      </c>
      <c r="F25" s="3">
        <v>0.83377484029376203</v>
      </c>
      <c r="G25" s="3">
        <v>0.84542744973183404</v>
      </c>
      <c r="H25" s="3">
        <v>0.86652024950796902</v>
      </c>
      <c r="I25" s="3">
        <v>0.87235970244888394</v>
      </c>
    </row>
    <row r="26" spans="1:9" x14ac:dyDescent="0.3">
      <c r="A26" s="2" t="s">
        <v>37</v>
      </c>
      <c r="B26" s="3">
        <v>0.87107354994845398</v>
      </c>
      <c r="C26" s="3">
        <v>0.88251025403444705</v>
      </c>
      <c r="D26" s="3">
        <v>0.89666764419092004</v>
      </c>
      <c r="E26" s="3">
        <v>0.89894390889615705</v>
      </c>
      <c r="F26" s="3">
        <v>0.82683541367421598</v>
      </c>
      <c r="G26" s="3">
        <v>0.84244255494087295</v>
      </c>
      <c r="H26" s="3">
        <v>0.86072417930169898</v>
      </c>
      <c r="I26" s="3">
        <v>0.86980872573332602</v>
      </c>
    </row>
    <row r="27" spans="1:9" x14ac:dyDescent="0.3">
      <c r="A27" s="2" t="s">
        <v>38</v>
      </c>
      <c r="B27" s="3">
        <f>AVERAGE(B12:B18)</f>
        <v>0.92959765593583421</v>
      </c>
      <c r="C27" s="3">
        <f t="shared" ref="C27:I27" si="0">AVERAGE(C12:C18)</f>
        <v>0.92949039194057093</v>
      </c>
      <c r="D27" s="3">
        <f t="shared" si="0"/>
        <v>0.92603282484600491</v>
      </c>
      <c r="E27" s="3">
        <f t="shared" si="0"/>
        <v>0.92809031424885258</v>
      </c>
      <c r="F27" s="3">
        <f t="shared" si="0"/>
        <v>0.91146601419359874</v>
      </c>
      <c r="G27" s="3">
        <f t="shared" si="0"/>
        <v>0.9101591203212267</v>
      </c>
      <c r="H27" s="3">
        <f t="shared" si="0"/>
        <v>0.91434266311296486</v>
      </c>
      <c r="I27" s="3">
        <f t="shared" si="0"/>
        <v>0.91531515989329737</v>
      </c>
    </row>
    <row r="28" spans="1:9" x14ac:dyDescent="0.3">
      <c r="A28" s="2" t="s">
        <v>39</v>
      </c>
      <c r="B28" s="3">
        <f>AVERAGE(B19:B26)</f>
        <v>0.89205478704117858</v>
      </c>
      <c r="C28" s="3">
        <f t="shared" ref="C28:I28" si="1">AVERAGE(C19:C26)</f>
        <v>0.89493325418366809</v>
      </c>
      <c r="D28" s="3">
        <f t="shared" si="1"/>
        <v>0.90638290845813219</v>
      </c>
      <c r="E28" s="3">
        <f t="shared" si="1"/>
        <v>0.90588233533690299</v>
      </c>
      <c r="F28" s="3">
        <f t="shared" si="1"/>
        <v>0.85538698773031974</v>
      </c>
      <c r="G28" s="3">
        <f t="shared" si="1"/>
        <v>0.85991187696122418</v>
      </c>
      <c r="H28" s="3">
        <f t="shared" si="1"/>
        <v>0.87899037828493654</v>
      </c>
      <c r="I28" s="3">
        <f t="shared" si="1"/>
        <v>0.88151812132389795</v>
      </c>
    </row>
    <row r="29" spans="1:9" x14ac:dyDescent="0.3">
      <c r="A29" s="2" t="s">
        <v>40</v>
      </c>
      <c r="B29" s="3">
        <f>AVERAGE(B12:B26)</f>
        <v>0.90957479252535134</v>
      </c>
      <c r="C29" s="3">
        <f t="shared" ref="C29:I29" si="2">AVERAGE(C12:C26)</f>
        <v>0.91105991847022272</v>
      </c>
      <c r="D29" s="3">
        <f t="shared" si="2"/>
        <v>0.91555286943913949</v>
      </c>
      <c r="E29" s="3">
        <f t="shared" si="2"/>
        <v>0.91624605882914623</v>
      </c>
      <c r="F29" s="3">
        <f t="shared" si="2"/>
        <v>0.88155720007984995</v>
      </c>
      <c r="G29" s="3">
        <f t="shared" si="2"/>
        <v>0.88336059052922544</v>
      </c>
      <c r="H29" s="3">
        <f t="shared" si="2"/>
        <v>0.89548811120468297</v>
      </c>
      <c r="I29" s="3">
        <f t="shared" si="2"/>
        <v>0.89729007265628435</v>
      </c>
    </row>
    <row r="30" spans="1:9" x14ac:dyDescent="0.3">
      <c r="A30" s="2" t="s">
        <v>41</v>
      </c>
      <c r="B30" s="3">
        <f>AVERAGE(B11:B26)</f>
        <v>0.90855656493834069</v>
      </c>
      <c r="C30" s="3">
        <f t="shared" ref="C30:I30" si="3">AVERAGE(C11:C26)</f>
        <v>0.9101649211588575</v>
      </c>
      <c r="D30" s="3">
        <f t="shared" si="3"/>
        <v>0.91355908630201998</v>
      </c>
      <c r="E30" s="3">
        <f t="shared" si="3"/>
        <v>0.91430002227512297</v>
      </c>
      <c r="F30" s="3">
        <f t="shared" si="3"/>
        <v>0.88226559842314334</v>
      </c>
      <c r="G30" s="3">
        <f t="shared" si="3"/>
        <v>0.88417258545056376</v>
      </c>
      <c r="H30" s="3">
        <f t="shared" si="3"/>
        <v>0.89520282629857029</v>
      </c>
      <c r="I30" s="3">
        <f t="shared" si="3"/>
        <v>0.89648313492327225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 wen</dc:creator>
  <cp:lastModifiedBy>yajie wen</cp:lastModifiedBy>
  <dcterms:created xsi:type="dcterms:W3CDTF">2015-06-05T18:19:34Z</dcterms:created>
  <dcterms:modified xsi:type="dcterms:W3CDTF">2023-01-24T09:08:07Z</dcterms:modified>
</cp:coreProperties>
</file>