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ob\projects\portfolio\"/>
    </mc:Choice>
  </mc:AlternateContent>
  <xr:revisionPtr revIDLastSave="0" documentId="13_ncr:1_{F3E6B6AA-F4CC-4F65-B61A-91DFECB8F7EC}" xr6:coauthVersionLast="47" xr6:coauthVersionMax="47" xr10:uidLastSave="{00000000-0000-0000-0000-000000000000}"/>
  <bookViews>
    <workbookView xWindow="-96" yWindow="-96" windowWidth="23232" windowHeight="12432" xr2:uid="{BA7AE640-4DA0-4C72-86A8-5C328AB94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<sst xmlns="http://schemas.openxmlformats.org/spreadsheetml/2006/main" count="105" uniqueCount="62">
  <si>
    <t>Company</t>
  </si>
  <si>
    <t>Role</t>
  </si>
  <si>
    <t>Source</t>
  </si>
  <si>
    <t>Rosenbauer</t>
  </si>
  <si>
    <t>Mechanical Engineer</t>
  </si>
  <si>
    <t>Pump Panel Designer</t>
  </si>
  <si>
    <t>Horton</t>
  </si>
  <si>
    <t>Test Engineer</t>
  </si>
  <si>
    <t>Cory Cook</t>
  </si>
  <si>
    <t>Dorman</t>
  </si>
  <si>
    <t>Rotational Product Engineer</t>
  </si>
  <si>
    <t>Applied</t>
  </si>
  <si>
    <t>CL</t>
  </si>
  <si>
    <t>Emailed</t>
  </si>
  <si>
    <t>Interview</t>
  </si>
  <si>
    <t>Job Offer</t>
  </si>
  <si>
    <t>Notes</t>
  </si>
  <si>
    <t>Done</t>
  </si>
  <si>
    <t>Declined</t>
  </si>
  <si>
    <t>Owen McCarty --&gt; Eileen Ottovianono eottovianno@dormanproducts.com</t>
  </si>
  <si>
    <t>Polaris</t>
  </si>
  <si>
    <t>Engineering DP - Core</t>
  </si>
  <si>
    <t>Cretex Co</t>
  </si>
  <si>
    <t>Design Engineer I - NPI</t>
  </si>
  <si>
    <t>LinkedIn</t>
  </si>
  <si>
    <t>Abbott</t>
  </si>
  <si>
    <t>Manufacturing Engineer I</t>
  </si>
  <si>
    <t>Bring up grandpartent heart devices</t>
  </si>
  <si>
    <t>Boston Scientific</t>
  </si>
  <si>
    <t>Paxton Berger UoM alum --&gt; Kellie Boone</t>
  </si>
  <si>
    <t xml:space="preserve">Kaci Walter --&gt; </t>
  </si>
  <si>
    <t>Engineering DP - Powertrain</t>
  </si>
  <si>
    <t>Anderson Corp</t>
  </si>
  <si>
    <t>RD&amp;I Engineering DP</t>
  </si>
  <si>
    <t>DriSteem Corp</t>
  </si>
  <si>
    <t>Associate Engineer - Mechanical</t>
  </si>
  <si>
    <t>Primera Technology</t>
  </si>
  <si>
    <t>Lead Meachnical Engineer</t>
  </si>
  <si>
    <t>Carba</t>
  </si>
  <si>
    <t>Sylvia Berka --&gt; Andrew Jones (Founder)</t>
  </si>
  <si>
    <t>Seeking garage tinkerers! Send resume to hr@primera.com</t>
  </si>
  <si>
    <t>https://smartapply.indeed.com/beta/indeedapply/form/profile-location</t>
  </si>
  <si>
    <t>https://cretexmedicalcdt-cretex.icims.com/jobs/4714/design-engineer-i---npi/job?hub=15&amp;mobile=false&amp;width=1245&amp;height=500&amp;bga=true&amp;needsRedirect=false&amp;jan1offset=-300&amp;jun1offset=-240</t>
  </si>
  <si>
    <t>Robust info pages could help tailer my info</t>
  </si>
  <si>
    <t>https://www.jobs.abbott/us/en/job/ABLAUS31109016ENUSEXTERNAL/Manufacturing-Engineer-I</t>
  </si>
  <si>
    <t>https://www.jobs.abbott/us/en/job/31101652/Process-Development-Engineer-I</t>
  </si>
  <si>
    <t>Design Ensurance Engineer I</t>
  </si>
  <si>
    <t>https://www.jobs.abbott/us/en/job/31107634/Design-Assurance-Engineer-I</t>
  </si>
  <si>
    <t>Process Development Engineer I</t>
  </si>
  <si>
    <t>https://bostonscientific.eightfold.ai/careers/job/563602799452179?domain=bostonscientific.com</t>
  </si>
  <si>
    <t>Manufacturing Engineer II</t>
  </si>
  <si>
    <t>Contacted</t>
  </si>
  <si>
    <t>Got response</t>
  </si>
  <si>
    <t>https://www.dristeem.com/careers/associate-engineer-mechanical/</t>
  </si>
  <si>
    <t>https://careers.andersencorp.com/en_US/careers/JobDetail/RD-I-Rotational-Development-Program-RDP/6613</t>
  </si>
  <si>
    <t>Mechanical Engineer I</t>
  </si>
  <si>
    <t>https://jobs.dormanproducts.com/job/Colmar-Mechanical-Engineer-I-PA-18915/1257806200/</t>
  </si>
  <si>
    <t>R&amp;D Engineer I</t>
  </si>
  <si>
    <t>https://bostonscientific.eightfold.ai/careers/job/563602799718050?domain=bostonscientific.com&amp;hl=en</t>
  </si>
  <si>
    <t>No option for CL. LinkedIn --&gt; Josh Kuechenmeister (mfg eng sprvsr)</t>
  </si>
  <si>
    <t>Planning</t>
  </si>
  <si>
    <t>Job post disappeared after a few days…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</si>
</sst>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fill"/>
    </xf>
  </cellXfs>
  <cellStyles count="1">
    <cellStyle name="Normal" xfId="0" builtinId="0"/>
  </cellStyles>
  <dxfs count="3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F06905-C2D9-48C2-A7CA-A0EB530B5540}" name="Table1" displayName="Table1" ref="A1:I19" totalsRowShown="0" headerRowDxfId="30">
  <autoFilter ref="A1:I19" xr:uid="{22F06905-C2D9-48C2-A7CA-A0EB530B5540}"/>
  <tableColumns count="9">
    <tableColumn id="1" xr3:uid="{373BECF1-87DB-4E32-A050-6B1C58A2CEFE}" name="Company"/>
    <tableColumn id="2" xr3:uid="{19167977-DEB2-4046-A945-56D2433D5E98}" name="Role"/>
    <tableColumn id="3" xr3:uid="{E4DE4438-9C7B-4D44-AC54-CA0FE413F8D6}" name="Source" dataDxfId="29"/>
    <tableColumn id="4" xr3:uid="{CD12B571-B108-4E55-A7EA-B89A813BA2D0}" name="CL" dataDxfId="28"/>
    <tableColumn id="5" xr3:uid="{3FD6CB17-5BEB-45C4-98BC-D5DD2E302C95}" name="Applied" dataDxfId="27"/>
    <tableColumn id="6" xr3:uid="{A9A47AF1-716B-44C7-BD65-33E400C4C955}" name="Contacted" dataDxfId="26"/>
    <tableColumn id="7" xr3:uid="{F8254EA3-5FCC-4F56-9506-E5D3090C41E1}" name="Interview" dataDxfId="25"/>
    <tableColumn id="8" xr3:uid="{961BE192-D722-4D7E-B60D-BF416EDA25D6}" name="Job Offer" dataDxfId="24"/>
    <tableColumn id="9" xr3:uid="{75E65A10-9DF4-46F8-BEA5-5708A22371C7}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EF18-83C9-43D4-850E-545EF3A56400}">
  <dimension ref="A1:I19"/>
  <sheetViews>
    <sheetView tabSelected="1" workbookViewId="0">
      <selection activeCell="I13" sqref="I13"/>
    </sheetView>
  </sheetViews>
  <sheetFormatPr defaultRowHeight="14.4" x14ac:dyDescent="0.55000000000000004"/>
  <cols>
    <col min="1" max="1" width="16.05078125" bestFit="1" customWidth="1"/>
    <col min="2" max="2" width="32.83984375" bestFit="1" customWidth="1"/>
    <col min="3" max="3" width="10.734375" bestFit="1" customWidth="1"/>
    <col min="5" max="5" width="11.3125" bestFit="1" customWidth="1"/>
    <col min="6" max="6" width="13.5234375" bestFit="1" customWidth="1"/>
    <col min="7" max="7" width="12.5234375" bestFit="1" customWidth="1"/>
    <col min="8" max="8" width="12.20703125" bestFit="1" customWidth="1"/>
    <col min="9" max="9" width="21.68359375" customWidth="1"/>
  </cols>
  <sheetData>
    <row r="1" spans="1:9" s="1" customFormat="1" x14ac:dyDescent="0.55000000000000004">
      <c r="A1" s="1" t="s">
        <v>0</v>
      </c>
      <c r="B1" s="1" t="s">
        <v>1</v>
      </c>
      <c r="C1" s="1" t="s">
        <v>2</v>
      </c>
      <c r="D1" s="1" t="s">
        <v>12</v>
      </c>
      <c r="E1" s="1" t="s">
        <v>11</v>
      </c>
      <c r="F1" s="1" t="s">
        <v>51</v>
      </c>
      <c r="G1" s="1" t="s">
        <v>14</v>
      </c>
      <c r="H1" s="1" t="s">
        <v>15</v>
      </c>
      <c r="I1" s="1" t="s">
        <v>16</v>
      </c>
    </row>
    <row r="2" spans="1:9" s="3" customFormat="1" x14ac:dyDescent="0.55000000000000004">
      <c r="A2" s="3" t="s">
        <v>38</v>
      </c>
      <c r="B2" s="3" t="s">
        <v>37</v>
      </c>
      <c r="C2" s="4"/>
      <c r="D2" s="2"/>
      <c r="E2" s="2" t="s">
        <v>17</v>
      </c>
      <c r="F2" s="2" t="s">
        <v>52</v>
      </c>
      <c r="G2" s="2" t="s">
        <v>17</v>
      </c>
      <c r="H2" s="2" t="s">
        <v>18</v>
      </c>
      <c r="I2" s="3" t="s">
        <v>39</v>
      </c>
    </row>
    <row r="3" spans="1:9" s="3" customFormat="1" x14ac:dyDescent="0.55000000000000004">
      <c r="A3" s="3" t="s">
        <v>20</v>
      </c>
      <c r="B3" s="3" t="s">
        <v>21</v>
      </c>
      <c r="C3" s="4"/>
      <c r="D3" s="2" t="s">
        <v>17</v>
      </c>
      <c r="E3" s="2" t="s">
        <v>17</v>
      </c>
      <c r="F3" s="2" t="s">
        <v>13</v>
      </c>
      <c r="G3" s="2"/>
      <c r="H3" s="2"/>
      <c r="I3" s="3" t="s">
        <v>30</v>
      </c>
    </row>
    <row r="4" spans="1:9" s="3" customFormat="1" x14ac:dyDescent="0.55000000000000004">
      <c r="A4" s="3" t="s">
        <v>20</v>
      </c>
      <c r="B4" s="3" t="s">
        <v>31</v>
      </c>
      <c r="C4" s="4"/>
      <c r="D4" s="2" t="s">
        <v>17</v>
      </c>
      <c r="E4" s="2" t="s">
        <v>17</v>
      </c>
      <c r="F4" s="2" t="s">
        <v>13</v>
      </c>
      <c r="G4" s="2"/>
      <c r="H4" s="2"/>
      <c r="I4" s="3" t="s">
        <v>30</v>
      </c>
    </row>
    <row r="5" spans="1:9" x14ac:dyDescent="0.55000000000000004">
      <c r="A5" t="s">
        <v>3</v>
      </c>
      <c r="B5" t="s">
        <v>4</v>
      </c>
      <c r="C5" s="4"/>
      <c r="D5" s="2" t="s">
        <v>17</v>
      </c>
      <c r="E5" s="2" t="s">
        <v>17</v>
      </c>
      <c r="F5" s="2" t="s">
        <v>52</v>
      </c>
      <c r="G5" s="2" t="s">
        <v>17</v>
      </c>
      <c r="H5" s="2" t="s">
        <v>18</v>
      </c>
      <c r="I5" t="s">
        <v>8</v>
      </c>
    </row>
    <row r="6" spans="1:9" x14ac:dyDescent="0.55000000000000004">
      <c r="A6" t="s">
        <v>3</v>
      </c>
      <c r="B6" t="s">
        <v>5</v>
      </c>
      <c r="C6" s="4"/>
      <c r="D6" s="2" t="s">
        <v>17</v>
      </c>
      <c r="E6" s="2" t="s">
        <v>17</v>
      </c>
      <c r="F6" s="2" t="s">
        <v>52</v>
      </c>
      <c r="G6" s="2" t="s">
        <v>17</v>
      </c>
      <c r="H6" s="2" t="s">
        <v>18</v>
      </c>
      <c r="I6" t="s">
        <v>8</v>
      </c>
    </row>
    <row r="7" spans="1:9" x14ac:dyDescent="0.55000000000000004">
      <c r="A7" t="s">
        <v>28</v>
      </c>
      <c r="B7" t="s">
        <v>50</v>
      </c>
      <c r="C7" s="4"/>
      <c r="D7" s="2" t="s">
        <v>17</v>
      </c>
      <c r="E7" s="2" t="s">
        <v>17</v>
      </c>
      <c r="F7" s="2" t="s">
        <v>24</v>
      </c>
      <c r="G7" s="2"/>
      <c r="H7" s="2" t="s">
        <v>18</v>
      </c>
    </row>
    <row r="8" spans="1:9" x14ac:dyDescent="0.55000000000000004">
      <c r="A8" t="s">
        <v>6</v>
      </c>
      <c r="B8" t="s">
        <v>7</v>
      </c>
      <c r="C8" s="4"/>
      <c r="D8" s="2" t="s">
        <v>17</v>
      </c>
      <c r="E8" s="2" t="s">
        <v>17</v>
      </c>
      <c r="F8" s="2" t="s">
        <v>52</v>
      </c>
      <c r="G8" s="2" t="s">
        <v>17</v>
      </c>
      <c r="H8" s="2" t="s">
        <v>18</v>
      </c>
      <c r="I8" t="s">
        <v>29</v>
      </c>
    </row>
    <row r="9" spans="1:9" x14ac:dyDescent="0.55000000000000004">
      <c r="A9" t="s">
        <v>9</v>
      </c>
      <c r="B9" t="s">
        <v>10</v>
      </c>
      <c r="C9" s="4"/>
      <c r="D9" s="2" t="s">
        <v>17</v>
      </c>
      <c r="E9" s="2" t="s">
        <v>17</v>
      </c>
      <c r="F9" s="2" t="s">
        <v>13</v>
      </c>
      <c r="G9" s="2"/>
      <c r="H9" s="2"/>
      <c r="I9" t="s">
        <v>19</v>
      </c>
    </row>
    <row r="10" spans="1:9" x14ac:dyDescent="0.55000000000000004">
      <c r="A10" t="s">
        <v>22</v>
      </c>
      <c r="B10" t="s">
        <v>23</v>
      </c>
      <c r="C10" s="4" t="s">
        <v>42</v>
      </c>
      <c r="D10" s="2"/>
      <c r="E10" s="2"/>
      <c r="F10" s="2"/>
      <c r="G10" s="2"/>
      <c r="H10" s="2"/>
      <c r="I10" t="s">
        <v>43</v>
      </c>
    </row>
    <row r="11" spans="1:9" x14ac:dyDescent="0.55000000000000004">
      <c r="A11" t="s">
        <v>25</v>
      </c>
      <c r="B11" t="s">
        <v>26</v>
      </c>
      <c r="C11" s="4" t="s">
        <v>44</v>
      </c>
      <c r="D11" s="2"/>
      <c r="E11" s="2"/>
      <c r="F11" s="2"/>
      <c r="G11" s="2"/>
      <c r="H11" s="2"/>
      <c r="I11" t="s">
        <v>27</v>
      </c>
    </row>
    <row r="12" spans="1:9" x14ac:dyDescent="0.55000000000000004">
      <c r="A12" t="s">
        <v>28</v>
      </c>
      <c r="B12" t="s">
        <v>26</v>
      </c>
      <c r="C12" s="4" t="s">
        <v>49</v>
      </c>
      <c r="D12" s="2"/>
      <c r="E12" s="2"/>
      <c r="F12" s="2" t="s">
        <v>24</v>
      </c>
      <c r="G12" s="2"/>
      <c r="H12" s="2"/>
      <c r="I12" t="s">
        <v>61</v>
      </c>
    </row>
    <row r="13" spans="1:9" x14ac:dyDescent="0.55000000000000004">
      <c r="A13" t="s">
        <v>32</v>
      </c>
      <c r="B13" t="s">
        <v>33</v>
      </c>
      <c r="C13" s="4" t="s">
        <v>54</v>
      </c>
      <c r="D13" s="2"/>
      <c r="E13" s="2"/>
      <c r="F13" s="2"/>
      <c r="G13" s="2"/>
      <c r="H13" s="2"/>
    </row>
    <row r="14" spans="1:9" x14ac:dyDescent="0.55000000000000004">
      <c r="A14" t="s">
        <v>34</v>
      </c>
      <c r="B14" t="s">
        <v>35</v>
      </c>
      <c r="C14" s="4" t="s">
        <v>53</v>
      </c>
      <c r="D14" s="2"/>
      <c r="E14" s="2"/>
      <c r="F14" s="2"/>
      <c r="G14" s="2"/>
      <c r="H14" s="2"/>
    </row>
    <row r="15" spans="1:9" x14ac:dyDescent="0.55000000000000004">
      <c r="A15" t="s">
        <v>36</v>
      </c>
      <c r="B15" t="s">
        <v>4</v>
      </c>
      <c r="C15" s="4" t="s">
        <v>41</v>
      </c>
      <c r="D15" s="2"/>
      <c r="E15" s="2"/>
      <c r="F15" s="2"/>
      <c r="G15" s="2"/>
      <c r="H15" s="2"/>
      <c r="I15" t="s">
        <v>40</v>
      </c>
    </row>
    <row r="16" spans="1:9" x14ac:dyDescent="0.55000000000000004">
      <c r="A16" t="s">
        <v>25</v>
      </c>
      <c r="B16" t="s">
        <v>48</v>
      </c>
      <c r="C16" s="4" t="s">
        <v>45</v>
      </c>
      <c r="D16" s="2"/>
      <c r="E16" s="2"/>
      <c r="F16" s="2"/>
      <c r="G16" s="2"/>
      <c r="H16" s="2"/>
      <c r="I16" t="s">
        <v>27</v>
      </c>
    </row>
    <row r="17" spans="1:9" x14ac:dyDescent="0.55000000000000004">
      <c r="A17" t="s">
        <v>25</v>
      </c>
      <c r="B17" t="s">
        <v>46</v>
      </c>
      <c r="C17" s="4" t="s">
        <v>47</v>
      </c>
      <c r="D17" s="2"/>
      <c r="E17" s="2"/>
      <c r="F17" s="2"/>
      <c r="G17" s="2"/>
      <c r="H17" s="2"/>
      <c r="I17" t="s">
        <v>27</v>
      </c>
    </row>
    <row r="18" spans="1:9" x14ac:dyDescent="0.55000000000000004">
      <c r="A18" t="s">
        <v>9</v>
      </c>
      <c r="B18" t="s">
        <v>55</v>
      </c>
      <c r="C18" s="4" t="s">
        <v>56</v>
      </c>
      <c r="D18" s="2"/>
      <c r="E18" s="2"/>
      <c r="F18" s="2"/>
      <c r="G18" s="2"/>
      <c r="H18" s="2"/>
    </row>
    <row r="19" spans="1:9" x14ac:dyDescent="0.55000000000000004">
      <c r="A19" t="s">
        <v>28</v>
      </c>
      <c r="B19" t="s">
        <v>57</v>
      </c>
      <c r="C19" s="4" t="s">
        <v>58</v>
      </c>
      <c r="D19" s="2"/>
      <c r="E19" s="2" t="s">
        <v>17</v>
      </c>
      <c r="F19" s="2" t="s">
        <v>24</v>
      </c>
      <c r="G19" s="2" t="s">
        <v>60</v>
      </c>
      <c r="H19" s="2"/>
      <c r="I19" t="s">
        <v>59</v>
      </c>
    </row>
  </sheetData>
  <conditionalFormatting sqref="D2:E19">
    <cfRule type="containsText" dxfId="23" priority="17" operator="containsText" text="In progress">
      <formula>NOT(ISERROR(SEARCH("In progress",D2)))</formula>
    </cfRule>
  </conditionalFormatting>
  <conditionalFormatting sqref="D2:F19">
    <cfRule type="containsBlanks" dxfId="22" priority="18">
      <formula>LEN(TRIM(D2))=0</formula>
    </cfRule>
  </conditionalFormatting>
  <conditionalFormatting sqref="D2:G19">
    <cfRule type="containsText" dxfId="21" priority="16" operator="containsText" text="Done">
      <formula>NOT(ISERROR(SEARCH("Done",D2)))</formula>
    </cfRule>
  </conditionalFormatting>
  <conditionalFormatting sqref="F2:F19">
    <cfRule type="containsText" dxfId="20" priority="1" operator="containsText" text="Called">
      <formula>NOT(ISERROR(SEARCH("Called",F2)))</formula>
    </cfRule>
    <cfRule type="containsText" dxfId="19" priority="2" operator="containsText" text="Emailed">
      <formula>NOT(ISERROR(SEARCH("Emailed",F2)))</formula>
    </cfRule>
    <cfRule type="containsText" dxfId="18" priority="3" operator="containsText" text="Got response">
      <formula>NOT(ISERROR(SEARCH("Got response",F2)))</formula>
    </cfRule>
    <cfRule type="containsText" dxfId="17" priority="4" operator="containsText" text="LInkedIn">
      <formula>NOT(ISERROR(SEARCH("LInkedIn",F2)))</formula>
    </cfRule>
    <cfRule type="containsText" dxfId="16" priority="9" operator="containsText" text="Need contact">
      <formula>NOT(ISERROR(SEARCH("Need contact",F2)))</formula>
    </cfRule>
  </conditionalFormatting>
  <conditionalFormatting sqref="G2:G19">
    <cfRule type="containsText" dxfId="15" priority="7" operator="containsText" text="Planning">
      <formula>NOT(ISERROR(SEARCH("Planning",G2)))</formula>
    </cfRule>
  </conditionalFormatting>
  <conditionalFormatting sqref="H2:H19">
    <cfRule type="containsText" dxfId="14" priority="13" operator="containsText" text="Declined">
      <formula>NOT(ISERROR(SEARCH("Declined",H2)))</formula>
    </cfRule>
    <cfRule type="containsText" dxfId="13" priority="14" operator="containsText" text="Waiting">
      <formula>NOT(ISERROR(SEARCH("Waiting",H2)))</formula>
    </cfRule>
    <cfRule type="containsText" dxfId="12" priority="15" operator="containsText" text="Recieved">
      <formula>NOT(ISERROR(SEARCH("Recieved",H2)))</formula>
    </cfRule>
  </conditionalFormatting>
  <dataValidations count="4">
    <dataValidation type="list" allowBlank="1" showInputMessage="1" showErrorMessage="1" sqref="D2:E19" xr:uid="{1C9B2CB6-A7FA-4A47-AF1B-899E854E8040}">
      <formula1>"In progress,Done"</formula1>
    </dataValidation>
    <dataValidation type="list" allowBlank="1" showInputMessage="1" showErrorMessage="1" sqref="H2:H19" xr:uid="{FCD6A7C9-AC00-44BE-B019-6C6D843484E8}">
      <formula1>"Waiting, Received, Declined"</formula1>
    </dataValidation>
    <dataValidation type="list" allowBlank="1" showInputMessage="1" showErrorMessage="1" sqref="F2:F19" xr:uid="{77321022-E098-4A3F-95A5-239C6D5C52BB}">
      <formula1>"Got response, LinkedIn, Emailed, Called"</formula1>
    </dataValidation>
    <dataValidation type="list" allowBlank="1" showInputMessage="1" showErrorMessage="1" sqref="G2:G19" xr:uid="{A07026C2-D8B6-4A3E-B583-95F0161D8711}">
      <formula1>"Planning, Done"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Werle</dc:creator>
  <cp:lastModifiedBy>Jakob Werle</cp:lastModifiedBy>
  <dcterms:created xsi:type="dcterms:W3CDTF">2025-01-30T17:21:01Z</dcterms:created>
  <dcterms:modified xsi:type="dcterms:W3CDTF">2025-02-03T06:57:28Z</dcterms:modified>
</cp:coreProperties>
</file>