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6CD3A8B5-E546-44ED-AC02-EDE6A491F04F}" xr6:coauthVersionLast="32" xr6:coauthVersionMax="32" xr10:uidLastSave="{00000000-0000-0000-0000-000000000000}"/>
  <bookViews>
    <workbookView xWindow="0" yWindow="45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" l="1"/>
  <c r="I25" i="1"/>
  <c r="P25" i="1"/>
  <c r="O25" i="1"/>
  <c r="O21" i="1"/>
  <c r="P24" i="1"/>
  <c r="P20" i="1"/>
  <c r="O24" i="1"/>
  <c r="O20" i="1"/>
  <c r="P22" i="1"/>
  <c r="P21" i="1"/>
  <c r="P23" i="1"/>
  <c r="P19" i="1"/>
  <c r="P18" i="1"/>
  <c r="O18" i="1"/>
  <c r="O23" i="1"/>
  <c r="O19" i="1"/>
  <c r="O22" i="1"/>
  <c r="J24" i="1"/>
  <c r="J20" i="1"/>
  <c r="J23" i="1"/>
  <c r="I23" i="1"/>
  <c r="I21" i="1"/>
  <c r="I24" i="1"/>
  <c r="I20" i="1"/>
  <c r="J19" i="1"/>
  <c r="I19" i="1"/>
  <c r="J22" i="1"/>
  <c r="I22" i="1"/>
  <c r="J21" i="1"/>
  <c r="J18" i="1"/>
  <c r="I18" i="1"/>
  <c r="P17" i="1"/>
  <c r="P13" i="1"/>
  <c r="O17" i="1"/>
  <c r="O13" i="1"/>
  <c r="P16" i="1"/>
  <c r="P12" i="1"/>
  <c r="O16" i="1"/>
  <c r="O12" i="1"/>
  <c r="P15" i="1"/>
  <c r="P11" i="1"/>
  <c r="O10" i="1"/>
  <c r="O15" i="1"/>
  <c r="O11" i="1"/>
  <c r="P14" i="1"/>
  <c r="P10" i="1"/>
  <c r="O14" i="1"/>
  <c r="J16" i="1"/>
  <c r="I15" i="1"/>
  <c r="I16" i="1"/>
  <c r="J15" i="1"/>
  <c r="J14" i="1"/>
  <c r="J17" i="1"/>
  <c r="I13" i="1"/>
  <c r="I14" i="1"/>
  <c r="J13" i="1"/>
  <c r="I17" i="1"/>
  <c r="J12" i="1"/>
  <c r="I12" i="1"/>
  <c r="I11" i="1"/>
  <c r="I10" i="1"/>
  <c r="J10" i="1"/>
  <c r="J11" i="1"/>
  <c r="O8" i="1"/>
  <c r="P7" i="1"/>
  <c r="O7" i="1"/>
  <c r="P8" i="1"/>
  <c r="P9" i="1"/>
  <c r="O9" i="1"/>
  <c r="I7" i="1"/>
  <c r="I9" i="1"/>
  <c r="I8" i="1"/>
  <c r="J7" i="1"/>
  <c r="J9" i="1"/>
  <c r="J8" i="1"/>
  <c r="O6" i="1"/>
  <c r="P6" i="1"/>
  <c r="I4" i="1"/>
  <c r="P5" i="1"/>
  <c r="O5" i="1"/>
  <c r="J6" i="1"/>
  <c r="I6" i="1"/>
  <c r="J5" i="1"/>
  <c r="I5" i="1"/>
  <c r="P4" i="1"/>
  <c r="O4" i="1"/>
  <c r="J4" i="1"/>
  <c r="P134" i="1"/>
  <c r="Q144" i="1"/>
  <c r="P130" i="1"/>
  <c r="O122" i="1"/>
  <c r="P116" i="1"/>
  <c r="I111" i="1"/>
  <c r="P106" i="1"/>
  <c r="O100" i="1"/>
  <c r="P96" i="1"/>
  <c r="O90" i="1"/>
  <c r="O84" i="1"/>
  <c r="J80" i="1"/>
  <c r="J73" i="1"/>
  <c r="I68" i="1"/>
  <c r="K64" i="1"/>
  <c r="K45" i="1"/>
  <c r="K134" i="1"/>
  <c r="I145" i="1"/>
  <c r="P124" i="1"/>
  <c r="J119" i="1"/>
  <c r="K120" i="1"/>
  <c r="I113" i="1"/>
  <c r="I106" i="1"/>
  <c r="J102" i="1"/>
  <c r="J95" i="1"/>
  <c r="I91" i="1"/>
  <c r="J86" i="1"/>
  <c r="J82" i="1"/>
  <c r="J75" i="1"/>
  <c r="O70" i="1"/>
  <c r="K63" i="1"/>
  <c r="J45" i="1"/>
  <c r="K133" i="1"/>
  <c r="J144" i="1"/>
  <c r="J126" i="1"/>
  <c r="K122" i="1"/>
  <c r="O121" i="1"/>
  <c r="K113" i="1"/>
  <c r="Q104" i="1"/>
  <c r="I102" i="1"/>
  <c r="I97" i="1"/>
  <c r="O89" i="1"/>
  <c r="I134" i="1"/>
  <c r="O142" i="1"/>
  <c r="O125" i="1"/>
  <c r="Q119" i="1"/>
  <c r="P121" i="1"/>
  <c r="J114" i="1"/>
  <c r="J107" i="1"/>
  <c r="Q100" i="1"/>
  <c r="K96" i="1"/>
  <c r="J91" i="1"/>
  <c r="Q84" i="1"/>
  <c r="I80" i="1"/>
  <c r="K71" i="1"/>
  <c r="K68" i="1"/>
  <c r="I64" i="1"/>
  <c r="Q45" i="1"/>
  <c r="I133" i="1"/>
  <c r="J142" i="1"/>
  <c r="K127" i="1"/>
  <c r="P123" i="1"/>
  <c r="Q122" i="1"/>
  <c r="J111" i="1"/>
  <c r="K107" i="1"/>
  <c r="I100" i="1"/>
  <c r="I96" i="1"/>
  <c r="I90" i="1"/>
  <c r="K85" i="1"/>
  <c r="I82" i="1"/>
  <c r="I75" i="1"/>
  <c r="Q69" i="1"/>
  <c r="O64" i="1"/>
  <c r="K44" i="1"/>
  <c r="Q140" i="1"/>
  <c r="P131" i="1"/>
  <c r="K128" i="1"/>
  <c r="K116" i="1"/>
  <c r="Q115" i="1"/>
  <c r="O108" i="1"/>
  <c r="O103" i="1"/>
  <c r="Q99" i="1"/>
  <c r="O94" i="1"/>
  <c r="Q88" i="1"/>
  <c r="O83" i="1"/>
  <c r="Q78" i="1"/>
  <c r="O75" i="1"/>
  <c r="Q67" i="1"/>
  <c r="Q63" i="1"/>
  <c r="J44" i="1"/>
  <c r="I126" i="1"/>
  <c r="P103" i="1"/>
  <c r="K86" i="1"/>
  <c r="Q64" i="1"/>
  <c r="I57" i="1"/>
  <c r="Q49" i="1"/>
  <c r="P138" i="1"/>
  <c r="I42" i="1"/>
  <c r="J37" i="1"/>
  <c r="P27" i="1"/>
  <c r="J195" i="1"/>
  <c r="J173" i="1"/>
  <c r="O145" i="1"/>
  <c r="I115" i="1"/>
  <c r="P91" i="1"/>
  <c r="J69" i="1"/>
  <c r="P56" i="1"/>
  <c r="P50" i="1"/>
  <c r="J140" i="1"/>
  <c r="O43" i="1"/>
  <c r="K38" i="1"/>
  <c r="K33" i="1"/>
  <c r="J27" i="1"/>
  <c r="J166" i="1"/>
  <c r="I192" i="1"/>
  <c r="O155" i="1"/>
  <c r="O185" i="1"/>
  <c r="P175" i="1"/>
  <c r="Q143" i="1"/>
  <c r="O114" i="1"/>
  <c r="I92" i="1"/>
  <c r="O73" i="1"/>
  <c r="P55" i="1"/>
  <c r="J52" i="1"/>
  <c r="K141" i="1"/>
  <c r="P43" i="1"/>
  <c r="I39" i="1"/>
  <c r="I34" i="1"/>
  <c r="I27" i="1"/>
  <c r="J174" i="1"/>
  <c r="J148" i="1"/>
  <c r="O160" i="1"/>
  <c r="P187" i="1"/>
  <c r="I178" i="1"/>
  <c r="J42" i="1"/>
  <c r="O188" i="1"/>
  <c r="P159" i="1"/>
  <c r="O82" i="1"/>
  <c r="O137" i="1"/>
  <c r="J133" i="1"/>
  <c r="K142" i="1"/>
  <c r="I129" i="1"/>
  <c r="J117" i="1"/>
  <c r="I117" i="1"/>
  <c r="K112" i="1"/>
  <c r="K106" i="1"/>
  <c r="K102" i="1"/>
  <c r="J97" i="1"/>
  <c r="K91" i="1"/>
  <c r="I86" i="1"/>
  <c r="J83" i="1"/>
  <c r="J71" i="1"/>
  <c r="P70" i="1"/>
  <c r="P62" i="1"/>
  <c r="I45" i="1"/>
  <c r="Q139" i="1"/>
  <c r="I144" i="1"/>
  <c r="I130" i="1"/>
  <c r="P117" i="1"/>
  <c r="Q116" i="1"/>
  <c r="O109" i="1"/>
  <c r="P104" i="1"/>
  <c r="J101" i="1"/>
  <c r="O93" i="1"/>
  <c r="P89" i="1"/>
  <c r="I84" i="1"/>
  <c r="P76" i="1"/>
  <c r="P71" i="1"/>
  <c r="O69" i="1"/>
  <c r="O62" i="1"/>
  <c r="Q44" i="1"/>
  <c r="O140" i="1"/>
  <c r="O126" i="1"/>
  <c r="J128" i="1"/>
  <c r="Q118" i="1"/>
  <c r="P113" i="1"/>
  <c r="Q109" i="1"/>
  <c r="Q103" i="1"/>
  <c r="O98" i="1"/>
  <c r="Q94" i="1"/>
  <c r="O88" i="1"/>
  <c r="P83" i="1"/>
  <c r="O77" i="1"/>
  <c r="Q74" i="1"/>
  <c r="Q65" i="1"/>
  <c r="O60" i="1"/>
  <c r="O59" i="1"/>
  <c r="I125" i="1"/>
  <c r="I105" i="1"/>
  <c r="O81" i="1"/>
  <c r="K61" i="1"/>
  <c r="Q54" i="1"/>
  <c r="O47" i="1"/>
  <c r="I137" i="1"/>
  <c r="I41" i="1"/>
  <c r="K36" i="1"/>
  <c r="P29" i="1"/>
  <c r="J179" i="1"/>
  <c r="J157" i="1"/>
  <c r="O130" i="1"/>
  <c r="O110" i="1"/>
  <c r="P87" i="1"/>
  <c r="P66" i="1"/>
  <c r="J56" i="1"/>
  <c r="Q50" i="1"/>
  <c r="J138" i="1"/>
  <c r="Q43" i="1"/>
  <c r="O37" i="1"/>
  <c r="J32" i="1"/>
  <c r="I29" i="1"/>
  <c r="J150" i="1"/>
  <c r="O187" i="1"/>
  <c r="O150" i="1"/>
  <c r="P184" i="1"/>
  <c r="I154" i="1"/>
  <c r="K145" i="1"/>
  <c r="J115" i="1"/>
  <c r="K90" i="1"/>
  <c r="P69" i="1"/>
  <c r="P57" i="1"/>
  <c r="O50" i="1"/>
  <c r="K140" i="1"/>
  <c r="Q42" i="1"/>
  <c r="P37" i="1"/>
  <c r="I33" i="1"/>
  <c r="Q26" i="1"/>
  <c r="J158" i="1"/>
  <c r="I189" i="1"/>
  <c r="P154" i="1"/>
  <c r="I186" i="1"/>
  <c r="O159" i="1"/>
  <c r="P34" i="1"/>
  <c r="P169" i="1"/>
  <c r="O151" i="1"/>
  <c r="P73" i="1"/>
  <c r="K135" i="1"/>
  <c r="J178" i="1"/>
  <c r="I171" i="1"/>
  <c r="P185" i="1"/>
  <c r="O199" i="1"/>
  <c r="P90" i="1"/>
  <c r="I140" i="1"/>
  <c r="O26" i="1"/>
  <c r="I156" i="1"/>
  <c r="O194" i="1"/>
  <c r="O67" i="1"/>
  <c r="P42" i="1"/>
  <c r="J197" i="1"/>
  <c r="J132" i="1"/>
  <c r="I142" i="1"/>
  <c r="J131" i="1"/>
  <c r="I119" i="1"/>
  <c r="J118" i="1"/>
  <c r="P110" i="1"/>
  <c r="Q105" i="1"/>
  <c r="K101" i="1"/>
  <c r="P94" i="1"/>
  <c r="P88" i="1"/>
  <c r="J85" i="1"/>
  <c r="Q77" i="1"/>
  <c r="I71" i="1"/>
  <c r="O68" i="1"/>
  <c r="P63" i="1"/>
  <c r="O45" i="1"/>
  <c r="O139" i="1"/>
  <c r="P127" i="1"/>
  <c r="K129" i="1"/>
  <c r="Q120" i="1"/>
  <c r="Q114" i="1"/>
  <c r="P109" i="1"/>
  <c r="O105" i="1"/>
  <c r="P99" i="1"/>
  <c r="P92" i="1"/>
  <c r="O87" i="1"/>
  <c r="P82" i="1"/>
  <c r="P78" i="1"/>
  <c r="O71" i="1"/>
  <c r="O66" i="1"/>
  <c r="P61" i="1"/>
  <c r="P58" i="1"/>
  <c r="O143" i="1"/>
  <c r="P128" i="1"/>
  <c r="J129" i="1"/>
  <c r="K123" i="1"/>
  <c r="Q111" i="1"/>
  <c r="K109" i="1"/>
  <c r="K105" i="1"/>
  <c r="J98" i="1"/>
  <c r="J93" i="1"/>
  <c r="J89" i="1"/>
  <c r="Q81" i="1"/>
  <c r="I77" i="1"/>
  <c r="P74" i="1"/>
  <c r="O65" i="1"/>
  <c r="J61" i="1"/>
  <c r="J59" i="1"/>
  <c r="I121" i="1"/>
  <c r="K100" i="1"/>
  <c r="J79" i="1"/>
  <c r="J46" i="1"/>
  <c r="O53" i="1"/>
  <c r="Q47" i="1"/>
  <c r="Q136" i="1"/>
  <c r="O40" i="1"/>
  <c r="I35" i="1"/>
  <c r="O31" i="1"/>
  <c r="J163" i="1"/>
  <c r="J192" i="1"/>
  <c r="Q131" i="1"/>
  <c r="Q107" i="1"/>
  <c r="P85" i="1"/>
  <c r="I65" i="1"/>
  <c r="I55" i="1"/>
  <c r="K51" i="1"/>
  <c r="P141" i="1"/>
  <c r="K43" i="1"/>
  <c r="Q37" i="1"/>
  <c r="O29" i="1"/>
  <c r="J26" i="1"/>
  <c r="J185" i="1"/>
  <c r="O197" i="1"/>
  <c r="P156" i="1"/>
  <c r="I172" i="1"/>
  <c r="I196" i="1"/>
  <c r="O127" i="1"/>
  <c r="J108" i="1"/>
  <c r="I88" i="1"/>
  <c r="K67" i="1"/>
  <c r="J55" i="1"/>
  <c r="I51" i="1"/>
  <c r="Q141" i="1"/>
  <c r="O41" i="1"/>
  <c r="Q36" i="1"/>
  <c r="Q31" i="1"/>
  <c r="K29" i="1"/>
  <c r="J193" i="1"/>
  <c r="P197" i="1"/>
  <c r="O152" i="1"/>
  <c r="P180" i="1"/>
  <c r="P147" i="1"/>
  <c r="I26" i="1"/>
  <c r="P155" i="1"/>
  <c r="I163" i="1"/>
  <c r="O61" i="1"/>
  <c r="K41" i="1"/>
  <c r="J165" i="1"/>
  <c r="I198" i="1"/>
  <c r="I179" i="1"/>
  <c r="I185" i="1"/>
  <c r="J81" i="1"/>
  <c r="J137" i="1"/>
  <c r="J171" i="1"/>
  <c r="I153" i="1"/>
  <c r="O178" i="1"/>
  <c r="Q58" i="1"/>
  <c r="Q39" i="1"/>
  <c r="J184" i="1"/>
  <c r="O198" i="1"/>
  <c r="O168" i="1"/>
  <c r="P172" i="1"/>
  <c r="I73" i="1"/>
  <c r="K40" i="1"/>
  <c r="P160" i="1"/>
  <c r="P166" i="1"/>
  <c r="I167" i="1"/>
  <c r="P150" i="1"/>
  <c r="P145" i="1"/>
  <c r="O111" i="1"/>
  <c r="J94" i="1"/>
  <c r="K65" i="1"/>
  <c r="O129" i="1"/>
  <c r="P107" i="1"/>
  <c r="O91" i="1"/>
  <c r="I72" i="1"/>
  <c r="J134" i="1"/>
  <c r="P140" i="1"/>
  <c r="Q128" i="1"/>
  <c r="I131" i="1"/>
  <c r="J122" i="1"/>
  <c r="P115" i="1"/>
  <c r="Q108" i="1"/>
  <c r="O104" i="1"/>
  <c r="P98" i="1"/>
  <c r="Q93" i="1"/>
  <c r="Q89" i="1"/>
  <c r="Q83" i="1"/>
  <c r="O76" i="1"/>
  <c r="P72" i="1"/>
  <c r="P67" i="1"/>
  <c r="P60" i="1"/>
  <c r="Q59" i="1"/>
  <c r="J139" i="1"/>
  <c r="Q129" i="1"/>
  <c r="K130" i="1"/>
  <c r="J120" i="1"/>
  <c r="O113" i="1"/>
  <c r="I110" i="1"/>
  <c r="J103" i="1"/>
  <c r="K99" i="1"/>
  <c r="K94" i="1"/>
  <c r="I87" i="1"/>
  <c r="P79" i="1"/>
  <c r="J78" i="1"/>
  <c r="Q75" i="1"/>
  <c r="Q66" i="1"/>
  <c r="K62" i="1"/>
  <c r="O58" i="1"/>
  <c r="J143" i="1"/>
  <c r="P129" i="1"/>
  <c r="I124" i="1"/>
  <c r="P120" i="1"/>
  <c r="O115" i="1"/>
  <c r="I108" i="1"/>
  <c r="I104" i="1"/>
  <c r="O96" i="1"/>
  <c r="K93" i="1"/>
  <c r="J87" i="1"/>
  <c r="O80" i="1"/>
  <c r="K76" i="1"/>
  <c r="O74" i="1"/>
  <c r="J67" i="1"/>
  <c r="J62" i="1"/>
  <c r="Q133" i="1"/>
  <c r="I120" i="1"/>
  <c r="O97" i="1"/>
  <c r="K77" i="1"/>
  <c r="I59" i="1"/>
  <c r="J53" i="1"/>
  <c r="K49" i="1"/>
  <c r="O136" i="1"/>
  <c r="P39" i="1"/>
  <c r="P33" i="1"/>
  <c r="I31" i="1"/>
  <c r="J147" i="1"/>
  <c r="J176" i="1"/>
  <c r="J127" i="1"/>
  <c r="P105" i="1"/>
  <c r="Q82" i="1"/>
  <c r="Q61" i="1"/>
  <c r="K55" i="1"/>
  <c r="Q48" i="1"/>
  <c r="P137" i="1"/>
  <c r="I43" i="1"/>
  <c r="I36" i="1"/>
  <c r="Q29" i="1"/>
  <c r="J191" i="1"/>
  <c r="J169" i="1"/>
  <c r="O183" i="1"/>
  <c r="P149" i="1"/>
  <c r="P171" i="1"/>
  <c r="O196" i="1"/>
  <c r="J130" i="1"/>
  <c r="J106" i="1"/>
  <c r="K84" i="1"/>
  <c r="O63" i="1"/>
  <c r="I56" i="1"/>
  <c r="I50" i="1"/>
  <c r="Q138" i="1"/>
  <c r="J43" i="1"/>
  <c r="O35" i="1"/>
  <c r="O30" i="1"/>
  <c r="J199" i="1"/>
  <c r="J177" i="1"/>
  <c r="P190" i="1"/>
  <c r="I146" i="1"/>
  <c r="O177" i="1"/>
  <c r="I195" i="1"/>
  <c r="J168" i="1"/>
  <c r="I191" i="1"/>
  <c r="I139" i="1"/>
  <c r="Q56" i="1"/>
  <c r="J40" i="1"/>
  <c r="J152" i="1"/>
  <c r="O195" i="1"/>
  <c r="O167" i="1"/>
  <c r="O162" i="1"/>
  <c r="I70" i="1"/>
  <c r="Q41" i="1"/>
  <c r="J162" i="1"/>
  <c r="I169" i="1"/>
  <c r="Q124" i="1"/>
  <c r="K56" i="1"/>
  <c r="Q35" i="1"/>
  <c r="P199" i="1"/>
  <c r="O182" i="1"/>
  <c r="O173" i="1"/>
  <c r="I160" i="1"/>
  <c r="I63" i="1"/>
  <c r="P36" i="1"/>
  <c r="P146" i="1"/>
  <c r="I173" i="1"/>
  <c r="Q126" i="1"/>
  <c r="K119" i="1"/>
  <c r="Q95" i="1"/>
  <c r="K70" i="1"/>
  <c r="P142" i="1"/>
  <c r="K114" i="1"/>
  <c r="I79" i="1"/>
  <c r="P44" i="1"/>
  <c r="O118" i="1"/>
  <c r="K139" i="1"/>
  <c r="O131" i="1"/>
  <c r="K125" i="1"/>
  <c r="J116" i="1"/>
  <c r="P114" i="1"/>
  <c r="Q110" i="1"/>
  <c r="K104" i="1"/>
  <c r="K98" i="1"/>
  <c r="O92" i="1"/>
  <c r="J88" i="1"/>
  <c r="Q80" i="1"/>
  <c r="Q76" i="1"/>
  <c r="O72" i="1"/>
  <c r="P65" i="1"/>
  <c r="Q60" i="1"/>
  <c r="P59" i="1"/>
  <c r="K143" i="1"/>
  <c r="Q130" i="1"/>
  <c r="J125" i="1"/>
  <c r="K121" i="1"/>
  <c r="P111" i="1"/>
  <c r="J109" i="1"/>
  <c r="J105" i="1"/>
  <c r="I99" i="1"/>
  <c r="K92" i="1"/>
  <c r="K88" i="1"/>
  <c r="P81" i="1"/>
  <c r="I78" i="1"/>
  <c r="P75" i="1"/>
  <c r="J65" i="1"/>
  <c r="K60" i="1"/>
  <c r="P133" i="1"/>
  <c r="Q142" i="1"/>
  <c r="O124" i="1"/>
  <c r="Q123" i="1"/>
  <c r="I118" i="1"/>
  <c r="I114" i="1"/>
  <c r="Q106" i="1"/>
  <c r="P100" i="1"/>
  <c r="P95" i="1"/>
  <c r="Q91" i="1"/>
  <c r="Q86" i="1"/>
  <c r="I83" i="1"/>
  <c r="K75" i="1"/>
  <c r="J68" i="1"/>
  <c r="K66" i="1"/>
  <c r="P46" i="1"/>
  <c r="K132" i="1"/>
  <c r="O119" i="1"/>
  <c r="K95" i="1"/>
  <c r="J72" i="1"/>
  <c r="O57" i="1"/>
  <c r="I54" i="1"/>
  <c r="I49" i="1"/>
  <c r="J135" i="1"/>
  <c r="I40" i="1"/>
  <c r="O34" i="1"/>
  <c r="I28" i="1"/>
  <c r="J186" i="1"/>
  <c r="J160" i="1"/>
  <c r="J123" i="1"/>
  <c r="P101" i="1"/>
  <c r="K81" i="1"/>
  <c r="I46" i="1"/>
  <c r="P53" i="1"/>
  <c r="P49" i="1"/>
  <c r="K137" i="1"/>
  <c r="Q40" i="1"/>
  <c r="J35" i="1"/>
  <c r="O28" i="1"/>
  <c r="J175" i="1"/>
  <c r="J153" i="1"/>
  <c r="O176" i="1"/>
  <c r="P177" i="1"/>
  <c r="I166" i="1"/>
  <c r="O193" i="1"/>
  <c r="I128" i="1"/>
  <c r="J104" i="1"/>
  <c r="P80" i="1"/>
  <c r="I61" i="1"/>
  <c r="P52" i="1"/>
  <c r="P48" i="1"/>
  <c r="Q137" i="1"/>
  <c r="J41" i="1"/>
  <c r="K35" i="1"/>
  <c r="Q30" i="1"/>
  <c r="J183" i="1"/>
  <c r="J161" i="1"/>
  <c r="O180" i="1"/>
  <c r="O181" i="1"/>
  <c r="I168" i="1"/>
  <c r="P193" i="1"/>
  <c r="O171" i="1"/>
  <c r="O174" i="1"/>
  <c r="I127" i="1"/>
  <c r="Q53" i="1"/>
  <c r="I37" i="1"/>
  <c r="P189" i="1"/>
  <c r="I181" i="1"/>
  <c r="P164" i="1"/>
  <c r="O147" i="1"/>
  <c r="O46" i="1"/>
  <c r="P40" i="1"/>
  <c r="J149" i="1"/>
  <c r="I170" i="1"/>
  <c r="O117" i="1"/>
  <c r="Q52" i="1"/>
  <c r="P32" i="1"/>
  <c r="O184" i="1"/>
  <c r="O170" i="1"/>
  <c r="I165" i="1"/>
  <c r="I150" i="1"/>
  <c r="J58" i="1"/>
  <c r="Q27" i="1"/>
  <c r="O149" i="1"/>
  <c r="I148" i="1"/>
  <c r="O191" i="1"/>
  <c r="P191" i="1"/>
  <c r="P132" i="1"/>
  <c r="I109" i="1"/>
  <c r="Q79" i="1"/>
  <c r="J60" i="1"/>
  <c r="Q121" i="1"/>
  <c r="P102" i="1"/>
  <c r="P86" i="1"/>
  <c r="J70" i="1"/>
  <c r="K144" i="1"/>
  <c r="P143" i="1"/>
  <c r="Q125" i="1"/>
  <c r="K126" i="1"/>
  <c r="I122" i="1"/>
  <c r="Q112" i="1"/>
  <c r="K110" i="1"/>
  <c r="I103" i="1"/>
  <c r="I98" i="1"/>
  <c r="I94" i="1"/>
  <c r="K87" i="1"/>
  <c r="O79" i="1"/>
  <c r="J77" i="1"/>
  <c r="Q71" i="1"/>
  <c r="J66" i="1"/>
  <c r="I62" i="1"/>
  <c r="Q134" i="1"/>
  <c r="O144" i="1"/>
  <c r="P125" i="1"/>
  <c r="J124" i="1"/>
  <c r="P118" i="1"/>
  <c r="K115" i="1"/>
  <c r="K108" i="1"/>
  <c r="Q101" i="1"/>
  <c r="Q96" i="1"/>
  <c r="I93" i="1"/>
  <c r="P84" i="1"/>
  <c r="K83" i="1"/>
  <c r="I76" i="1"/>
  <c r="K69" i="1"/>
  <c r="I67" i="1"/>
  <c r="I60" i="1"/>
  <c r="O134" i="1"/>
  <c r="Q145" i="1"/>
  <c r="Q127" i="1"/>
  <c r="J121" i="1"/>
  <c r="O116" i="1"/>
  <c r="J113" i="1"/>
  <c r="O106" i="1"/>
  <c r="O101" i="1"/>
  <c r="P97" i="1"/>
  <c r="Q90" i="1"/>
  <c r="O85" i="1"/>
  <c r="K82" i="1"/>
  <c r="J74" i="1"/>
  <c r="I69" i="1"/>
  <c r="J64" i="1"/>
  <c r="I44" i="1"/>
  <c r="I143" i="1"/>
  <c r="Q113" i="1"/>
  <c r="J92" i="1"/>
  <c r="Q72" i="1"/>
  <c r="Q57" i="1"/>
  <c r="Q51" i="1"/>
  <c r="J141" i="1"/>
  <c r="O42" i="1"/>
  <c r="I38" i="1"/>
  <c r="K34" i="1"/>
  <c r="K27" i="1"/>
  <c r="J170" i="1"/>
  <c r="J146" i="1"/>
  <c r="O123" i="1"/>
  <c r="Q98" i="1"/>
  <c r="P77" i="1"/>
  <c r="O44" i="1"/>
  <c r="O54" i="1"/>
  <c r="I48" i="1"/>
  <c r="P135" i="1"/>
  <c r="Q38" i="1"/>
  <c r="Q33" i="1"/>
  <c r="P28" i="1"/>
  <c r="J159" i="1"/>
  <c r="J188" i="1"/>
  <c r="P168" i="1"/>
  <c r="I161" i="1"/>
  <c r="I162" i="1"/>
  <c r="P179" i="1"/>
  <c r="Q117" i="1"/>
  <c r="J100" i="1"/>
  <c r="K79" i="1"/>
  <c r="P45" i="1"/>
  <c r="P54" i="1"/>
  <c r="O49" i="1"/>
  <c r="Q135" i="1"/>
  <c r="O39" i="1"/>
  <c r="J36" i="1"/>
  <c r="Q28" i="1"/>
  <c r="J167" i="1"/>
  <c r="J196" i="1"/>
  <c r="I176" i="1"/>
  <c r="P170" i="1"/>
  <c r="O161" i="1"/>
  <c r="P183" i="1"/>
  <c r="P182" i="1"/>
  <c r="I197" i="1"/>
  <c r="O112" i="1"/>
  <c r="K53" i="1"/>
  <c r="J34" i="1"/>
  <c r="O179" i="1"/>
  <c r="P173" i="1"/>
  <c r="P162" i="1"/>
  <c r="P144" i="1"/>
  <c r="O55" i="1"/>
  <c r="J38" i="1"/>
  <c r="I199" i="1"/>
  <c r="P165" i="1"/>
  <c r="P108" i="1"/>
  <c r="J51" i="1"/>
  <c r="I32" i="1"/>
  <c r="O172" i="1"/>
  <c r="P161" i="1"/>
  <c r="I158" i="1"/>
  <c r="Q132" i="1"/>
  <c r="J57" i="1"/>
  <c r="J30" i="1"/>
  <c r="P195" i="1"/>
  <c r="I151" i="1"/>
  <c r="K124" i="1"/>
  <c r="Q102" i="1"/>
  <c r="Q85" i="1"/>
  <c r="K78" i="1"/>
  <c r="O133" i="1"/>
  <c r="I116" i="1"/>
  <c r="O95" i="1"/>
  <c r="J63" i="1"/>
  <c r="K131" i="1"/>
  <c r="P119" i="1"/>
  <c r="I81" i="1"/>
  <c r="K46" i="1"/>
  <c r="Q70" i="1"/>
  <c r="P41" i="1"/>
  <c r="J154" i="1"/>
  <c r="K74" i="1"/>
  <c r="J136" i="1"/>
  <c r="J198" i="1"/>
  <c r="O156" i="1"/>
  <c r="J76" i="1"/>
  <c r="O135" i="1"/>
  <c r="J151" i="1"/>
  <c r="O158" i="1"/>
  <c r="K103" i="1"/>
  <c r="P157" i="1"/>
  <c r="O120" i="1"/>
  <c r="P31" i="1"/>
  <c r="K89" i="1"/>
  <c r="O163" i="1"/>
  <c r="P148" i="1"/>
  <c r="J54" i="1"/>
  <c r="O169" i="1"/>
  <c r="Q46" i="1"/>
  <c r="J189" i="1"/>
  <c r="I135" i="1"/>
  <c r="P151" i="1"/>
  <c r="K72" i="1"/>
  <c r="J190" i="1"/>
  <c r="P93" i="1"/>
  <c r="I112" i="1"/>
  <c r="O78" i="1"/>
  <c r="I194" i="1"/>
  <c r="P158" i="1"/>
  <c r="P178" i="1"/>
  <c r="I182" i="1"/>
  <c r="K111" i="1"/>
  <c r="K80" i="1"/>
  <c r="I66" i="1"/>
  <c r="K42" i="1"/>
  <c r="Q73" i="1"/>
  <c r="J182" i="1"/>
  <c r="I136" i="1"/>
  <c r="I149" i="1"/>
  <c r="O148" i="1"/>
  <c r="O189" i="1"/>
  <c r="I147" i="1"/>
  <c r="I47" i="1"/>
  <c r="P196" i="1"/>
  <c r="O86" i="1"/>
  <c r="I107" i="1"/>
  <c r="I74" i="1"/>
  <c r="J145" i="1"/>
  <c r="O56" i="1"/>
  <c r="O36" i="1"/>
  <c r="O132" i="1"/>
  <c r="K58" i="1"/>
  <c r="O38" i="1"/>
  <c r="J172" i="1"/>
  <c r="P176" i="1"/>
  <c r="K59" i="1"/>
  <c r="P38" i="1"/>
  <c r="J180" i="1"/>
  <c r="I123" i="1"/>
  <c r="P47" i="1"/>
  <c r="I159" i="1"/>
  <c r="O102" i="1"/>
  <c r="I177" i="1"/>
  <c r="K48" i="1"/>
  <c r="O146" i="1"/>
  <c r="O186" i="1"/>
  <c r="O141" i="1"/>
  <c r="P153" i="1"/>
  <c r="O52" i="1"/>
  <c r="I138" i="1"/>
  <c r="P194" i="1"/>
  <c r="I180" i="1"/>
  <c r="I187" i="1"/>
  <c r="K118" i="1"/>
  <c r="I184" i="1"/>
  <c r="O48" i="1"/>
  <c r="O107" i="1"/>
  <c r="K26" i="1"/>
  <c r="J49" i="1"/>
  <c r="O99" i="1"/>
  <c r="I101" i="1"/>
  <c r="K73" i="1"/>
  <c r="O128" i="1"/>
  <c r="K57" i="1"/>
  <c r="P35" i="1"/>
  <c r="P139" i="1"/>
  <c r="Q55" i="1"/>
  <c r="K39" i="1"/>
  <c r="J156" i="1"/>
  <c r="I132" i="1"/>
  <c r="I58" i="1"/>
  <c r="J39" i="1"/>
  <c r="J164" i="1"/>
  <c r="J50" i="1"/>
  <c r="I141" i="1"/>
  <c r="P167" i="1"/>
  <c r="O165" i="1"/>
  <c r="O166" i="1"/>
  <c r="K136" i="1"/>
  <c r="Q32" i="1"/>
  <c r="I174" i="1"/>
  <c r="P198" i="1"/>
  <c r="J181" i="1"/>
  <c r="K28" i="1"/>
  <c r="P188" i="1"/>
  <c r="I183" i="1"/>
  <c r="J96" i="1"/>
  <c r="Q68" i="1"/>
  <c r="J112" i="1"/>
  <c r="O51" i="1"/>
  <c r="K32" i="1"/>
  <c r="K117" i="1"/>
  <c r="I52" i="1"/>
  <c r="O32" i="1"/>
  <c r="I164" i="1"/>
  <c r="P122" i="1"/>
  <c r="K54" i="1"/>
  <c r="Q34" i="1"/>
  <c r="O175" i="1"/>
  <c r="P181" i="1"/>
  <c r="O27" i="1"/>
  <c r="O153" i="1"/>
  <c r="P51" i="1"/>
  <c r="O154" i="1"/>
  <c r="P136" i="1"/>
  <c r="I152" i="1"/>
  <c r="P126" i="1"/>
  <c r="J194" i="1"/>
  <c r="P163" i="1"/>
  <c r="O33" i="1"/>
  <c r="I155" i="1"/>
  <c r="O157" i="1"/>
  <c r="I157" i="1"/>
  <c r="Q92" i="1"/>
  <c r="I30" i="1"/>
  <c r="J155" i="1"/>
  <c r="J90" i="1"/>
  <c r="P68" i="1"/>
  <c r="J110" i="1"/>
  <c r="K50" i="1"/>
  <c r="P30" i="1"/>
  <c r="P112" i="1"/>
  <c r="K52" i="1"/>
  <c r="I53" i="1"/>
  <c r="J28" i="1"/>
  <c r="J31" i="1"/>
  <c r="K47" i="1"/>
  <c r="I175" i="1"/>
  <c r="I85" i="1"/>
  <c r="P64" i="1"/>
  <c r="Q87" i="1"/>
  <c r="K138" i="1"/>
  <c r="P26" i="1"/>
  <c r="Q97" i="1"/>
  <c r="J48" i="1"/>
  <c r="K30" i="1"/>
  <c r="I190" i="1"/>
  <c r="J99" i="1"/>
  <c r="J47" i="1"/>
  <c r="K31" i="1"/>
  <c r="I193" i="1"/>
  <c r="O164" i="1"/>
  <c r="J187" i="1"/>
  <c r="P152" i="1"/>
  <c r="K37" i="1"/>
  <c r="P174" i="1"/>
  <c r="J29" i="1"/>
  <c r="P192" i="1"/>
  <c r="K97" i="1"/>
  <c r="O192" i="1"/>
  <c r="P186" i="1"/>
  <c r="J84" i="1"/>
  <c r="Q62" i="1"/>
  <c r="I89" i="1"/>
  <c r="O138" i="1"/>
  <c r="O190" i="1"/>
  <c r="I95" i="1"/>
  <c r="J33" i="1"/>
  <c r="I188" i="1"/>
  <c r="B1" i="1" l="1"/>
</calcChain>
</file>

<file path=xl/sharedStrings.xml><?xml version="1.0" encoding="utf-8"?>
<sst xmlns="http://schemas.openxmlformats.org/spreadsheetml/2006/main" count="880" uniqueCount="260">
  <si>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</si>
  <si>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</si>
  <si>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</si>
  <si>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</si>
  <si>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</si>
  <si>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</si>
  <si>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</si>
  <si>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</si>
  <si>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</si>
  <si>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</si>
  <si>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</si>
  <si>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</si>
  <si>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</si>
  <si>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</si>
  <si>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</si>
  <si>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</si>
  <si>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</si>
  <si>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</si>
  <si>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</si>
  <si>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</si>
  <si>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</si>
  <si>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</si>
  <si>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</si>
  <si>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</si>
  <si>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</si>
  <si>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</si>
  <si>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</si>
  <si>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</si>
  <si>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</si>
  <si>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</si>
  <si>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</si>
  <si>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</si>
  <si>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</si>
  <si>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</si>
  <si>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</si>
  <si>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</si>
  <si>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</si>
  <si>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</si>
  <si>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</si>
  <si>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</si>
  <si>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</si>
  <si>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</si>
  <si>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</si>
  <si>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</si>
  <si>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</si>
  <si>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</si>
  <si>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</si>
  <si>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</si>
  <si>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</si>
  <si>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</si>
  <si>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</si>
  <si>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</si>
  <si>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</si>
  <si>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</si>
  <si>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</si>
  <si>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</si>
  <si>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</si>
  <si>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</si>
  <si>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</si>
  <si>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</si>
  <si>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</si>
  <si>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</si>
  <si>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</si>
  <si>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</si>
  <si>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</si>
  <si>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</si>
  <si>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</si>
  <si>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</si>
  <si>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</si>
  <si>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</si>
  <si>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</si>
  <si>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</si>
  <si>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</si>
  <si>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</si>
  <si>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</si>
  <si>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</si>
  <si>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</si>
  <si>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</si>
  <si>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</si>
  <si>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</si>
  <si>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</si>
  <si>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</si>
  <si>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</si>
  <si>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</si>
  <si>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</si>
  <si>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</si>
  <si>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</si>
  <si>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</si>
  <si>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</si>
  <si>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</si>
  <si>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</si>
  <si>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</si>
  <si>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</si>
  <si>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</si>
  <si>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</si>
  <si>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</si>
  <si>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</si>
  <si>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</si>
  <si>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</si>
  <si>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</si>
  <si>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</si>
  <si>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</si>
  <si>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</si>
  <si>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</si>
  <si>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</si>
  <si>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</si>
  <si>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</si>
  <si>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</si>
  <si>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</si>
  <si>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</si>
  <si>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</si>
  <si>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</si>
  <si>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</si>
  <si>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</si>
  <si>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</si>
  <si>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</si>
  <si>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</si>
  <si>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</si>
  <si>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</si>
  <si>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</si>
  <si>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</si>
  <si>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</si>
  <si>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</si>
  <si>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</si>
  <si>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</si>
  <si>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</si>
  <si>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</si>
  <si>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</si>
  <si>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</si>
  <si>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</si>
  <si>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</si>
  <si>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</si>
  <si>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</si>
  <si>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</si>
  <si>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</si>
  <si>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</si>
  <si>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</si>
  <si>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</si>
  <si>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</si>
  <si>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</si>
  <si>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</si>
  <si>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</si>
  <si>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</si>
  <si>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</si>
  <si>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</si>
  <si>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</si>
  <si>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</si>
  <si>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</si>
  <si>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</si>
  <si>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</si>
  <si>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</si>
  <si>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</si>
  <si>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</si>
  <si>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</si>
  <si>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</si>
  <si>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</si>
  <si>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</si>
  <si>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</si>
  <si>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</si>
  <si>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</si>
  <si>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</si>
  <si>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</si>
  <si>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</si>
  <si>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</si>
  <si>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</si>
  <si>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</si>
  <si>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</si>
  <si>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</si>
  <si>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</si>
  <si>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</si>
  <si>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</si>
  <si>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</si>
  <si>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</si>
  <si>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</si>
  <si>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</si>
  <si>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</si>
  <si>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</si>
  <si>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</si>
  <si>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</si>
  <si>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</si>
  <si>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</si>
  <si>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</si>
  <si>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</si>
  <si>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</si>
  <si>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</si>
  <si>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</si>
  <si>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</si>
  <si>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</si>
  <si>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</si>
  <si>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</si>
  <si>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</si>
  <si>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</si>
  <si>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</si>
  <si>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</si>
  <si>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</si>
  <si>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</si>
  <si>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</si>
  <si>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</si>
  <si>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</si>
  <si>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</si>
  <si>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</si>
  <si>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</si>
  <si>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</si>
  <si>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</si>
  <si>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</si>
  <si>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</si>
  <si>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</si>
  <si>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</si>
  <si>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</si>
  <si>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</si>
  <si>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</si>
  <si>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</si>
  <si>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</si>
  <si>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</si>
  <si>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</si>
  <si>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</si>
  <si>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</si>
  <si>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addBinInt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</si>
  <si>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</si>
  <si>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</si>
  <si>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</si>
  <si>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</si>
  <si>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</si>
  <si>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0</t>
    <phoneticPr fontId="1"/>
  </si>
  <si>
    <t>ループ1回</t>
    <rPh sb="4" eb="5">
      <t>カイ</t>
    </rPh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</si>
  <si>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</si>
  <si>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</si>
  <si>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</t>
    <phoneticPr fontId="1"/>
  </si>
  <si>
    <t>和算ループ回数</t>
    <rPh sb="0" eb="2">
      <t>ワザン</t>
    </rPh>
    <rPh sb="5" eb="7">
      <t>カイスウ</t>
    </rPh>
    <phoneticPr fontId="1"/>
  </si>
  <si>
    <t>全加算アルゴリズム</t>
    <rPh sb="0" eb="1">
      <t>ゼン</t>
    </rPh>
    <rPh sb="1" eb="3">
      <t>カサン</t>
    </rPh>
    <phoneticPr fontId="1"/>
  </si>
  <si>
    <t>01</t>
    <phoneticPr fontId="1"/>
  </si>
  <si>
    <t>val1=0,val2=0,前桁carrier=0</t>
  </si>
  <si>
    <t>carrier=0,ans=0</t>
  </si>
  <si>
    <t>val1=0,val2=0,前桁carrier=1</t>
  </si>
  <si>
    <t>carrier=0,ans=1</t>
  </si>
  <si>
    <t>val1=0,val2=1,前桁carrier=0</t>
  </si>
  <si>
    <t>val1=0,val2=1,前桁carrier=1</t>
  </si>
  <si>
    <t>carrier=1,ans=0</t>
  </si>
  <si>
    <t>val1=1,val2=0,前桁carrier=0</t>
  </si>
  <si>
    <t>val1=1,val2=0,前桁carrier=1</t>
  </si>
  <si>
    <t>val1=1,val2=1,前桁carrier=0</t>
  </si>
  <si>
    <t>val1=1,val2=1,前桁carrier=1</t>
  </si>
  <si>
    <t>carrier=1,ans=1</t>
  </si>
  <si>
    <t>10</t>
    <phoneticPr fontId="1"/>
  </si>
  <si>
    <t>11</t>
    <phoneticPr fontId="1"/>
  </si>
  <si>
    <t>110</t>
  </si>
  <si>
    <t>multipleBinInt</t>
    <phoneticPr fontId="1"/>
  </si>
  <si>
    <t>乗算する</t>
    <rPh sb="0" eb="2">
      <t>ジョウザン</t>
    </rPh>
    <phoneticPr fontId="1"/>
  </si>
  <si>
    <t>乗算しない</t>
    <rPh sb="0" eb="2">
      <t>ジョウザン</t>
    </rPh>
    <phoneticPr fontId="1"/>
  </si>
  <si>
    <t>110</t>
    <phoneticPr fontId="1"/>
  </si>
  <si>
    <t>乗算ループ1回目でシフト</t>
    <rPh sb="0" eb="2">
      <t>ジョウ</t>
    </rPh>
    <rPh sb="6" eb="7">
      <t>カイ</t>
    </rPh>
    <rPh sb="7" eb="8">
      <t>メ</t>
    </rPh>
    <phoneticPr fontId="1"/>
  </si>
  <si>
    <t>乗算ループ2回目でシフト</t>
    <rPh sb="0" eb="2">
      <t>ジョウ</t>
    </rPh>
    <rPh sb="6" eb="7">
      <t>カイ</t>
    </rPh>
    <rPh sb="7" eb="8">
      <t>メ</t>
    </rPh>
    <phoneticPr fontId="1"/>
  </si>
  <si>
    <t>乗算ループ3回目でシフト</t>
    <rPh sb="0" eb="2">
      <t>ジョウ</t>
    </rPh>
    <rPh sb="6" eb="7">
      <t>カイ</t>
    </rPh>
    <rPh sb="7" eb="8">
      <t>メ</t>
    </rPh>
    <phoneticPr fontId="1"/>
  </si>
  <si>
    <t>100</t>
    <phoneticPr fontId="1"/>
  </si>
  <si>
    <t>000</t>
    <phoneticPr fontId="1"/>
  </si>
  <si>
    <t>ループ1回目でもシフト</t>
    <rPh sb="4" eb="6">
      <t>カイメ</t>
    </rPh>
    <phoneticPr fontId="1"/>
  </si>
  <si>
    <t>ループ2回目でもシフト</t>
    <rPh sb="4" eb="6">
      <t>カイメ</t>
    </rPh>
    <phoneticPr fontId="1"/>
  </si>
  <si>
    <t>101</t>
    <phoneticPr fontId="1"/>
  </si>
  <si>
    <t>11001</t>
  </si>
  <si>
    <t>100100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</si>
</sst>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9"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9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26" sqref="L26"/>
    </sheetView>
  </sheetViews>
  <sheetFormatPr defaultRowHeight="11.25" x14ac:dyDescent="0.15"/>
  <cols>
    <col min="1" max="1" width="39.6640625" bestFit="1" customWidth="1"/>
    <col min="2" max="2" width="32.83203125" bestFit="1" customWidth="1"/>
    <col min="3" max="3" width="30.83203125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7.1640625" style="1" bestFit="1" customWidth="1"/>
    <col min="16" max="17" width="6.1640625" bestFit="1" customWidth="1"/>
  </cols>
  <sheetData>
    <row r="1" spans="1:16" x14ac:dyDescent="0.15">
      <c r="A1" s="4" t="s">
        <v>24</v>
      </c>
      <c r="B1" s="5" t="str">
        <f>IF(COUNTIF(O:Q,FALSE)=0, "OK", "NG")</f>
        <v>OK</v>
      </c>
    </row>
    <row r="3" spans="1:16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6" s="2" customFormat="1" x14ac:dyDescent="0.15">
      <c r="A4" s="2" t="s">
        <v>217</v>
      </c>
      <c r="B4" s="2" t="s">
        <v>218</v>
      </c>
      <c r="C4" s="2" t="s">
        <v>219</v>
      </c>
      <c r="E4" s="11">
        <v>0</v>
      </c>
      <c r="F4" s="13">
        <v>0</v>
      </c>
      <c r="I4" s="3" t="str">
        <f>TESTaddBinInt(E4,F4)</f>
        <v>0</v>
      </c>
      <c r="J4" s="2">
        <f>TESTaddBinIntByRef1(E4,F4)</f>
        <v>0</v>
      </c>
      <c r="L4" s="3" t="s">
        <v>14</v>
      </c>
      <c r="M4" s="2">
        <v>0</v>
      </c>
      <c r="O4" s="3" t="b">
        <f t="shared" ref="O4" si="0">getText(I4)=getText(L4)</f>
        <v>1</v>
      </c>
      <c r="P4" s="2" t="b">
        <f t="shared" ref="P4" si="1">getText(J4)=getText(M4)</f>
        <v>1</v>
      </c>
    </row>
    <row r="5" spans="1:16" x14ac:dyDescent="0.15">
      <c r="C5" t="s">
        <v>220</v>
      </c>
      <c r="E5" s="9">
        <v>0</v>
      </c>
      <c r="F5" s="17" t="s">
        <v>222</v>
      </c>
      <c r="I5" s="1" t="str">
        <f>TESTaddBinInt(E5,F5)</f>
        <v>00</v>
      </c>
      <c r="J5">
        <f>TESTaddBinIntByRef1(E5,F5)</f>
        <v>0</v>
      </c>
      <c r="L5" s="1" t="s">
        <v>103</v>
      </c>
      <c r="M5">
        <v>0</v>
      </c>
      <c r="O5" s="1" t="b">
        <f t="shared" ref="O5" si="2">getText(I5)=getText(L5)</f>
        <v>1</v>
      </c>
      <c r="P5" t="b">
        <f t="shared" ref="P5" si="3">getText(J5)=getText(M5)</f>
        <v>1</v>
      </c>
    </row>
    <row r="6" spans="1:16" x14ac:dyDescent="0.15">
      <c r="C6" t="s">
        <v>221</v>
      </c>
      <c r="E6" s="9" t="s">
        <v>222</v>
      </c>
      <c r="F6" s="17" t="s">
        <v>223</v>
      </c>
      <c r="I6" s="1" t="str">
        <f>TESTaddBinInt(E6,F6)</f>
        <v>00</v>
      </c>
      <c r="J6">
        <f>TESTaddBinIntByRef1(E6,F6)</f>
        <v>0</v>
      </c>
      <c r="L6" s="1" t="s">
        <v>103</v>
      </c>
      <c r="M6">
        <v>0</v>
      </c>
      <c r="O6" s="1" t="b">
        <f t="shared" ref="O6" si="4">getText(I6)=getText(L6)</f>
        <v>1</v>
      </c>
      <c r="P6" t="b">
        <f t="shared" ref="P6" si="5">getText(J6)=getText(M6)</f>
        <v>1</v>
      </c>
    </row>
    <row r="7" spans="1:16" x14ac:dyDescent="0.15">
      <c r="B7" t="s">
        <v>228</v>
      </c>
      <c r="C7" t="s">
        <v>224</v>
      </c>
      <c r="E7" s="9" t="s">
        <v>227</v>
      </c>
      <c r="F7" s="17" t="s">
        <v>227</v>
      </c>
      <c r="I7" s="1" t="str">
        <f>TESTaddBinInt(E7,F7)</f>
        <v>10</v>
      </c>
      <c r="J7">
        <f t="shared" ref="J7:J9" si="6">TESTaddBinIntByRef1(E7,F7)</f>
        <v>0</v>
      </c>
      <c r="L7" s="1" t="s">
        <v>15</v>
      </c>
      <c r="M7">
        <v>0</v>
      </c>
      <c r="O7" s="1" t="b">
        <f t="shared" ref="O7:O9" si="7">getText(I7)=getText(L7)</f>
        <v>1</v>
      </c>
      <c r="P7" t="b">
        <f t="shared" ref="P7:P9" si="8">getText(J7)=getText(M7)</f>
        <v>1</v>
      </c>
    </row>
    <row r="8" spans="1:16" x14ac:dyDescent="0.15">
      <c r="C8" t="s">
        <v>225</v>
      </c>
      <c r="E8" s="1">
        <v>11</v>
      </c>
      <c r="F8">
        <v>1</v>
      </c>
      <c r="I8" s="1" t="str">
        <f t="shared" ref="I7:I9" si="9">TESTaddBinInt(E8,F8)</f>
        <v>100</v>
      </c>
      <c r="J8">
        <f t="shared" si="6"/>
        <v>0</v>
      </c>
      <c r="L8" s="1" t="s">
        <v>26</v>
      </c>
      <c r="M8">
        <v>0</v>
      </c>
      <c r="O8" s="1" t="b">
        <f t="shared" si="7"/>
        <v>1</v>
      </c>
      <c r="P8" t="b">
        <f t="shared" si="8"/>
        <v>1</v>
      </c>
    </row>
    <row r="9" spans="1:16" x14ac:dyDescent="0.15">
      <c r="C9" t="s">
        <v>226</v>
      </c>
      <c r="E9" s="1">
        <v>111</v>
      </c>
      <c r="F9">
        <v>1</v>
      </c>
      <c r="I9" s="1" t="str">
        <f t="shared" si="9"/>
        <v>1000</v>
      </c>
      <c r="J9">
        <f t="shared" si="6"/>
        <v>0</v>
      </c>
      <c r="L9" s="1" t="s">
        <v>39</v>
      </c>
      <c r="M9">
        <v>0</v>
      </c>
      <c r="O9" s="1" t="b">
        <f t="shared" si="7"/>
        <v>1</v>
      </c>
      <c r="P9" t="b">
        <f t="shared" si="8"/>
        <v>1</v>
      </c>
    </row>
    <row r="10" spans="1:16" x14ac:dyDescent="0.15">
      <c r="B10" t="s">
        <v>229</v>
      </c>
      <c r="C10" t="s">
        <v>231</v>
      </c>
      <c r="D10" t="s">
        <v>232</v>
      </c>
      <c r="E10" s="9" t="s">
        <v>222</v>
      </c>
      <c r="F10" s="17" t="s">
        <v>222</v>
      </c>
      <c r="I10" s="1" t="str">
        <f t="shared" ref="I10:I12" si="10">TESTaddBinInt(E10,F10)</f>
        <v>00</v>
      </c>
      <c r="J10">
        <f t="shared" ref="J10:J12" si="11">TESTaddBinIntByRef1(E10,F10)</f>
        <v>0</v>
      </c>
      <c r="L10" s="1" t="s">
        <v>103</v>
      </c>
      <c r="M10">
        <v>0</v>
      </c>
      <c r="O10" s="1" t="b">
        <f t="shared" ref="O10:O17" si="12">getText(I10)=getText(L10)</f>
        <v>1</v>
      </c>
      <c r="P10" t="b">
        <f t="shared" ref="P10:P17" si="13">getText(J10)=getText(M10)</f>
        <v>1</v>
      </c>
    </row>
    <row r="11" spans="1:16" x14ac:dyDescent="0.15">
      <c r="C11" t="s">
        <v>233</v>
      </c>
      <c r="D11" t="s">
        <v>234</v>
      </c>
      <c r="E11" s="9" t="s">
        <v>230</v>
      </c>
      <c r="F11" s="17" t="s">
        <v>230</v>
      </c>
      <c r="I11" s="1" t="str">
        <f t="shared" si="10"/>
        <v>10</v>
      </c>
      <c r="J11">
        <f t="shared" si="11"/>
        <v>0</v>
      </c>
      <c r="L11" s="1" t="s">
        <v>15</v>
      </c>
      <c r="M11">
        <v>0</v>
      </c>
      <c r="O11" s="1" t="b">
        <f t="shared" si="12"/>
        <v>1</v>
      </c>
      <c r="P11" t="b">
        <f t="shared" si="13"/>
        <v>1</v>
      </c>
    </row>
    <row r="12" spans="1:16" x14ac:dyDescent="0.15">
      <c r="C12" t="s">
        <v>235</v>
      </c>
      <c r="D12" t="s">
        <v>234</v>
      </c>
      <c r="E12" s="9" t="s">
        <v>222</v>
      </c>
      <c r="F12" s="17" t="s">
        <v>243</v>
      </c>
      <c r="I12" s="1" t="str">
        <f t="shared" si="10"/>
        <v>10</v>
      </c>
      <c r="J12">
        <f t="shared" si="11"/>
        <v>0</v>
      </c>
      <c r="L12" s="1" t="s">
        <v>15</v>
      </c>
      <c r="M12">
        <v>0</v>
      </c>
      <c r="O12" s="1" t="b">
        <f t="shared" si="12"/>
        <v>1</v>
      </c>
      <c r="P12" t="b">
        <f t="shared" si="13"/>
        <v>1</v>
      </c>
    </row>
    <row r="13" spans="1:16" x14ac:dyDescent="0.15">
      <c r="C13" t="s">
        <v>236</v>
      </c>
      <c r="D13" t="s">
        <v>237</v>
      </c>
      <c r="E13" s="9" t="s">
        <v>230</v>
      </c>
      <c r="F13" s="17" t="s">
        <v>244</v>
      </c>
      <c r="I13" s="1" t="str">
        <f t="shared" ref="I13:I17" si="14">TESTaddBinInt(E13,F13)</f>
        <v>100</v>
      </c>
      <c r="J13">
        <f t="shared" ref="J13:J17" si="15">TESTaddBinIntByRef1(E13,F13)</f>
        <v>0</v>
      </c>
      <c r="L13" s="1" t="s">
        <v>26</v>
      </c>
      <c r="M13">
        <v>0</v>
      </c>
      <c r="O13" s="1" t="b">
        <f t="shared" si="12"/>
        <v>1</v>
      </c>
      <c r="P13" t="b">
        <f t="shared" si="13"/>
        <v>1</v>
      </c>
    </row>
    <row r="14" spans="1:16" x14ac:dyDescent="0.15">
      <c r="C14" t="s">
        <v>238</v>
      </c>
      <c r="D14" t="s">
        <v>234</v>
      </c>
      <c r="E14" s="9" t="s">
        <v>243</v>
      </c>
      <c r="F14" s="17" t="s">
        <v>222</v>
      </c>
      <c r="I14" s="1" t="str">
        <f t="shared" si="14"/>
        <v>10</v>
      </c>
      <c r="J14">
        <f t="shared" si="15"/>
        <v>0</v>
      </c>
      <c r="L14" s="1" t="s">
        <v>15</v>
      </c>
      <c r="M14">
        <v>0</v>
      </c>
      <c r="O14" s="1" t="b">
        <f t="shared" si="12"/>
        <v>1</v>
      </c>
      <c r="P14" t="b">
        <f t="shared" si="13"/>
        <v>1</v>
      </c>
    </row>
    <row r="15" spans="1:16" x14ac:dyDescent="0.15">
      <c r="C15" t="s">
        <v>239</v>
      </c>
      <c r="D15" t="s">
        <v>237</v>
      </c>
      <c r="E15" s="9" t="s">
        <v>244</v>
      </c>
      <c r="F15" s="17" t="s">
        <v>230</v>
      </c>
      <c r="I15" s="1" t="str">
        <f t="shared" si="14"/>
        <v>100</v>
      </c>
      <c r="J15">
        <f t="shared" si="15"/>
        <v>0</v>
      </c>
      <c r="L15" s="1" t="s">
        <v>26</v>
      </c>
      <c r="M15">
        <v>0</v>
      </c>
      <c r="O15" s="1" t="b">
        <f t="shared" si="12"/>
        <v>1</v>
      </c>
      <c r="P15" t="b">
        <f t="shared" si="13"/>
        <v>1</v>
      </c>
    </row>
    <row r="16" spans="1:16" x14ac:dyDescent="0.15">
      <c r="C16" t="s">
        <v>240</v>
      </c>
      <c r="D16" t="s">
        <v>237</v>
      </c>
      <c r="E16" s="9" t="s">
        <v>243</v>
      </c>
      <c r="F16" s="17" t="s">
        <v>243</v>
      </c>
      <c r="I16" s="1" t="str">
        <f t="shared" si="14"/>
        <v>100</v>
      </c>
      <c r="J16">
        <f t="shared" si="15"/>
        <v>0</v>
      </c>
      <c r="L16" s="1" t="s">
        <v>26</v>
      </c>
      <c r="M16">
        <v>0</v>
      </c>
      <c r="O16" s="1" t="b">
        <f t="shared" si="12"/>
        <v>1</v>
      </c>
      <c r="P16" t="b">
        <f t="shared" si="13"/>
        <v>1</v>
      </c>
    </row>
    <row r="17" spans="1:17" x14ac:dyDescent="0.15">
      <c r="C17" t="s">
        <v>241</v>
      </c>
      <c r="D17" t="s">
        <v>242</v>
      </c>
      <c r="E17" s="9" t="s">
        <v>244</v>
      </c>
      <c r="F17" s="17" t="s">
        <v>244</v>
      </c>
      <c r="I17" s="1" t="str">
        <f t="shared" si="14"/>
        <v>110</v>
      </c>
      <c r="J17">
        <f t="shared" si="15"/>
        <v>0</v>
      </c>
      <c r="L17" s="1" t="s">
        <v>245</v>
      </c>
      <c r="M17">
        <v>0</v>
      </c>
      <c r="O17" s="1" t="b">
        <f t="shared" si="12"/>
        <v>1</v>
      </c>
      <c r="P17" t="b">
        <f t="shared" si="13"/>
        <v>1</v>
      </c>
    </row>
    <row r="18" spans="1:17" s="2" customFormat="1" x14ac:dyDescent="0.15">
      <c r="A18" s="2" t="s">
        <v>246</v>
      </c>
      <c r="B18" s="2" t="s">
        <v>250</v>
      </c>
      <c r="C18" s="2" t="s">
        <v>247</v>
      </c>
      <c r="E18" s="11" t="s">
        <v>243</v>
      </c>
      <c r="F18" s="13" t="s">
        <v>227</v>
      </c>
      <c r="I18" s="3" t="str">
        <f>TESTmultipleBinInt(E18,F18)</f>
        <v>10</v>
      </c>
      <c r="J18" s="2">
        <f>TESTaddBinIntByRef1(E18,F18)</f>
        <v>0</v>
      </c>
      <c r="L18" s="3" t="s">
        <v>15</v>
      </c>
      <c r="M18" s="2">
        <v>0</v>
      </c>
      <c r="O18" s="3" t="b">
        <f t="shared" ref="O18:O25" si="16">getText(I18)=getText(L18)</f>
        <v>1</v>
      </c>
      <c r="P18" s="2" t="b">
        <f t="shared" ref="P18:P25" si="17">getText(J18)=getText(M18)</f>
        <v>1</v>
      </c>
    </row>
    <row r="19" spans="1:17" x14ac:dyDescent="0.15">
      <c r="C19" s="7" t="s">
        <v>248</v>
      </c>
      <c r="E19" s="9" t="s">
        <v>243</v>
      </c>
      <c r="F19" s="17" t="s">
        <v>223</v>
      </c>
      <c r="I19" s="1" t="str">
        <f t="shared" ref="I19:I24" si="18">TESTmultipleBinInt(E19,F19)</f>
        <v>0</v>
      </c>
      <c r="J19">
        <f t="shared" ref="J19:J24" si="19">TESTaddBinIntByRef1(E19,F19)</f>
        <v>0</v>
      </c>
      <c r="L19" s="1" t="s">
        <v>14</v>
      </c>
      <c r="M19">
        <v>0</v>
      </c>
      <c r="O19" s="1" t="b">
        <f t="shared" si="16"/>
        <v>1</v>
      </c>
      <c r="P19" t="b">
        <f t="shared" si="17"/>
        <v>1</v>
      </c>
    </row>
    <row r="20" spans="1:17" x14ac:dyDescent="0.15">
      <c r="B20" t="s">
        <v>251</v>
      </c>
      <c r="C20" t="s">
        <v>247</v>
      </c>
      <c r="E20" s="9" t="s">
        <v>243</v>
      </c>
      <c r="F20" s="17" t="s">
        <v>243</v>
      </c>
      <c r="I20" s="1" t="str">
        <f t="shared" si="18"/>
        <v>100</v>
      </c>
      <c r="J20">
        <f t="shared" si="19"/>
        <v>0</v>
      </c>
      <c r="L20" s="1" t="s">
        <v>26</v>
      </c>
      <c r="M20">
        <v>0</v>
      </c>
      <c r="O20" s="1" t="b">
        <f t="shared" si="16"/>
        <v>1</v>
      </c>
      <c r="P20" t="b">
        <f t="shared" si="17"/>
        <v>1</v>
      </c>
    </row>
    <row r="21" spans="1:17" x14ac:dyDescent="0.15">
      <c r="C21" t="s">
        <v>248</v>
      </c>
      <c r="E21" s="9" t="s">
        <v>243</v>
      </c>
      <c r="F21" s="17" t="s">
        <v>222</v>
      </c>
      <c r="I21" s="1" t="str">
        <f t="shared" si="18"/>
        <v>0</v>
      </c>
      <c r="J21">
        <f t="shared" si="19"/>
        <v>0</v>
      </c>
      <c r="L21" s="1" t="s">
        <v>14</v>
      </c>
      <c r="M21">
        <v>0</v>
      </c>
      <c r="O21" s="1" t="b">
        <f t="shared" si="16"/>
        <v>1</v>
      </c>
      <c r="P21" t="b">
        <f t="shared" si="17"/>
        <v>1</v>
      </c>
    </row>
    <row r="22" spans="1:17" x14ac:dyDescent="0.15">
      <c r="B22" t="s">
        <v>252</v>
      </c>
      <c r="C22" t="s">
        <v>247</v>
      </c>
      <c r="E22" s="9" t="s">
        <v>243</v>
      </c>
      <c r="F22" s="17" t="s">
        <v>253</v>
      </c>
      <c r="I22" s="1" t="str">
        <f t="shared" si="18"/>
        <v>1000</v>
      </c>
      <c r="J22">
        <f t="shared" si="19"/>
        <v>0</v>
      </c>
      <c r="L22" s="1" t="s">
        <v>39</v>
      </c>
      <c r="M22">
        <v>0</v>
      </c>
      <c r="O22" s="1" t="b">
        <f t="shared" si="16"/>
        <v>1</v>
      </c>
      <c r="P22" t="b">
        <f t="shared" si="17"/>
        <v>1</v>
      </c>
    </row>
    <row r="23" spans="1:17" x14ac:dyDescent="0.15">
      <c r="D23" t="s">
        <v>255</v>
      </c>
      <c r="E23" s="9" t="s">
        <v>257</v>
      </c>
      <c r="F23" s="17" t="s">
        <v>257</v>
      </c>
      <c r="I23" s="1" t="str">
        <f t="shared" si="18"/>
        <v>11001</v>
      </c>
      <c r="J23">
        <f t="shared" si="19"/>
        <v>0</v>
      </c>
      <c r="L23" s="1" t="s">
        <v>258</v>
      </c>
      <c r="M23">
        <v>0</v>
      </c>
      <c r="O23" s="1" t="b">
        <f t="shared" si="16"/>
        <v>1</v>
      </c>
      <c r="P23" t="b">
        <f t="shared" si="17"/>
        <v>1</v>
      </c>
    </row>
    <row r="24" spans="1:17" x14ac:dyDescent="0.15">
      <c r="D24" t="s">
        <v>256</v>
      </c>
      <c r="E24" s="9" t="s">
        <v>249</v>
      </c>
      <c r="F24" s="17" t="s">
        <v>249</v>
      </c>
      <c r="I24" s="1" t="str">
        <f t="shared" si="18"/>
        <v>100100</v>
      </c>
      <c r="J24">
        <f t="shared" si="19"/>
        <v>0</v>
      </c>
      <c r="L24" s="1" t="s">
        <v>259</v>
      </c>
      <c r="M24">
        <v>0</v>
      </c>
      <c r="O24" s="1" t="b">
        <f t="shared" si="16"/>
        <v>1</v>
      </c>
      <c r="P24" t="b">
        <f t="shared" si="17"/>
        <v>1</v>
      </c>
    </row>
    <row r="25" spans="1:17" x14ac:dyDescent="0.15">
      <c r="C25" t="s">
        <v>248</v>
      </c>
      <c r="E25" s="9" t="s">
        <v>243</v>
      </c>
      <c r="F25" s="17" t="s">
        <v>254</v>
      </c>
      <c r="I25" s="1" t="str">
        <f t="shared" ref="I25" si="20">TESTmultipleBinInt(E25,F25)</f>
        <v>0</v>
      </c>
      <c r="J25">
        <f t="shared" ref="J25" si="21">TESTaddBinIntByRef1(E25,F25)</f>
        <v>0</v>
      </c>
      <c r="L25" s="1" t="s">
        <v>14</v>
      </c>
      <c r="M25">
        <v>0</v>
      </c>
      <c r="O25" s="1" t="b">
        <f t="shared" si="16"/>
        <v>1</v>
      </c>
      <c r="P25" t="b">
        <f t="shared" si="17"/>
        <v>1</v>
      </c>
    </row>
    <row r="26" spans="1:17" s="2" customFormat="1" x14ac:dyDescent="0.15">
      <c r="A26" s="2" t="s">
        <v>64</v>
      </c>
      <c r="B26" s="2" t="s">
        <v>41</v>
      </c>
      <c r="C26" s="2" t="s">
        <v>43</v>
      </c>
      <c r="D26" s="2" t="s">
        <v>51</v>
      </c>
      <c r="E26" s="3">
        <v>1</v>
      </c>
      <c r="F26" s="13" t="s">
        <v>45</v>
      </c>
      <c r="G26" s="2">
        <v>2</v>
      </c>
      <c r="H26" s="2">
        <v>0</v>
      </c>
      <c r="I26" s="3" t="str">
        <f t="shared" ref="I26:I34" si="22">TESTdivide(E26,F26,G26,H26)</f>
        <v>0</v>
      </c>
      <c r="J26" s="2" t="str">
        <f t="shared" ref="J26:J34" si="23">TESTdivideByRef1(E26,F26,G26,H26)</f>
        <v>1</v>
      </c>
      <c r="K26" s="2">
        <f t="shared" ref="K26:K34" si="24">TESTdivideByRef2(E26,F26,G26,H26)</f>
        <v>0</v>
      </c>
      <c r="L26" s="3" t="s">
        <v>14</v>
      </c>
      <c r="M26" s="2" t="s">
        <v>49</v>
      </c>
      <c r="N26" s="2">
        <v>0</v>
      </c>
      <c r="O26" s="3" t="b">
        <f t="shared" ref="O26" si="25">getText(I26)=getText(L26)</f>
        <v>1</v>
      </c>
      <c r="P26" s="2" t="b">
        <f t="shared" ref="P26" si="26">getText(J26)=getText(M26)</f>
        <v>1</v>
      </c>
      <c r="Q26" s="2" t="b">
        <f t="shared" ref="Q26" si="27">getText(K26)=getText(N26)</f>
        <v>1</v>
      </c>
    </row>
    <row r="27" spans="1:17" x14ac:dyDescent="0.15">
      <c r="C27" t="s">
        <v>56</v>
      </c>
      <c r="D27" t="s">
        <v>52</v>
      </c>
      <c r="E27" s="1">
        <v>1</v>
      </c>
      <c r="F27" s="17">
        <v>2147483647</v>
      </c>
      <c r="G27">
        <v>10</v>
      </c>
      <c r="H27">
        <v>0</v>
      </c>
      <c r="I27" s="1" t="str">
        <f t="shared" si="22"/>
        <v>0</v>
      </c>
      <c r="J27" t="str">
        <f t="shared" si="23"/>
        <v>1</v>
      </c>
      <c r="K27">
        <f t="shared" si="24"/>
        <v>0</v>
      </c>
      <c r="L27" s="1" t="s">
        <v>14</v>
      </c>
      <c r="M27" t="s">
        <v>49</v>
      </c>
      <c r="N27">
        <v>0</v>
      </c>
      <c r="O27" s="1" t="b">
        <f t="shared" ref="O27:O31" si="28">getText(I27)=getText(L27)</f>
        <v>1</v>
      </c>
      <c r="P27" t="b">
        <f t="shared" ref="P27:P31" si="29">getText(J27)=getText(M27)</f>
        <v>1</v>
      </c>
      <c r="Q27" t="b">
        <f t="shared" ref="Q27:Q31" si="30">getText(K27)=getText(N27)</f>
        <v>1</v>
      </c>
    </row>
    <row r="28" spans="1:17" x14ac:dyDescent="0.15">
      <c r="D28" t="s">
        <v>54</v>
      </c>
      <c r="E28" s="1">
        <v>1</v>
      </c>
      <c r="F28" s="17" t="s">
        <v>55</v>
      </c>
      <c r="G28">
        <v>16</v>
      </c>
      <c r="H28">
        <v>0</v>
      </c>
      <c r="I28" s="1" t="str">
        <f t="shared" si="22"/>
        <v>0</v>
      </c>
      <c r="J28" t="str">
        <f t="shared" si="23"/>
        <v>1</v>
      </c>
      <c r="K28">
        <f t="shared" si="24"/>
        <v>0</v>
      </c>
      <c r="L28" s="1" t="s">
        <v>14</v>
      </c>
      <c r="M28" t="s">
        <v>49</v>
      </c>
      <c r="N28">
        <v>0</v>
      </c>
      <c r="O28" s="1" t="b">
        <f t="shared" si="28"/>
        <v>1</v>
      </c>
      <c r="P28" t="b">
        <f t="shared" si="29"/>
        <v>1</v>
      </c>
      <c r="Q28" t="b">
        <f t="shared" si="30"/>
        <v>1</v>
      </c>
    </row>
    <row r="29" spans="1:17" x14ac:dyDescent="0.15">
      <c r="C29" s="2" t="s">
        <v>44</v>
      </c>
      <c r="D29" s="2" t="s">
        <v>51</v>
      </c>
      <c r="E29" s="3">
        <v>1</v>
      </c>
      <c r="F29" s="13" t="s">
        <v>46</v>
      </c>
      <c r="G29" s="2">
        <v>2</v>
      </c>
      <c r="H29" s="2">
        <v>0</v>
      </c>
      <c r="I29" s="3" t="str">
        <f t="shared" si="22"/>
        <v/>
      </c>
      <c r="J29" s="2" t="str">
        <f t="shared" si="23"/>
        <v/>
      </c>
      <c r="K29" s="2" t="e">
        <f t="shared" si="24"/>
        <v>#NUM!</v>
      </c>
      <c r="L29" s="3" t="s">
        <v>50</v>
      </c>
      <c r="M29" s="2" t="s">
        <v>50</v>
      </c>
      <c r="N29" s="2" t="e">
        <v>#NUM!</v>
      </c>
      <c r="O29" s="3" t="b">
        <f t="shared" si="28"/>
        <v>1</v>
      </c>
      <c r="P29" s="2" t="b">
        <f t="shared" si="29"/>
        <v>1</v>
      </c>
      <c r="Q29" s="2" t="b">
        <f t="shared" si="30"/>
        <v>1</v>
      </c>
    </row>
    <row r="30" spans="1:17" x14ac:dyDescent="0.15">
      <c r="C30" t="s">
        <v>57</v>
      </c>
      <c r="D30" t="s">
        <v>52</v>
      </c>
      <c r="E30" s="1">
        <v>1</v>
      </c>
      <c r="F30">
        <v>2147483648</v>
      </c>
      <c r="G30">
        <v>10</v>
      </c>
      <c r="H30">
        <v>0</v>
      </c>
      <c r="I30" s="1" t="str">
        <f t="shared" si="22"/>
        <v/>
      </c>
      <c r="J30" t="str">
        <f t="shared" si="23"/>
        <v/>
      </c>
      <c r="K30" t="e">
        <f t="shared" si="24"/>
        <v>#NUM!</v>
      </c>
      <c r="L30" s="1" t="s">
        <v>50</v>
      </c>
      <c r="M30" t="s">
        <v>50</v>
      </c>
      <c r="N30" t="e">
        <v>#NUM!</v>
      </c>
      <c r="O30" s="1" t="b">
        <f t="shared" si="28"/>
        <v>1</v>
      </c>
      <c r="P30" t="b">
        <f t="shared" si="29"/>
        <v>1</v>
      </c>
      <c r="Q30" t="b">
        <f t="shared" si="30"/>
        <v>1</v>
      </c>
    </row>
    <row r="31" spans="1:17" x14ac:dyDescent="0.15">
      <c r="D31" t="s">
        <v>54</v>
      </c>
      <c r="E31" s="1">
        <v>1</v>
      </c>
      <c r="F31">
        <v>80000000</v>
      </c>
      <c r="G31">
        <v>16</v>
      </c>
      <c r="H31">
        <v>0</v>
      </c>
      <c r="I31" s="1" t="str">
        <f t="shared" si="22"/>
        <v/>
      </c>
      <c r="J31" t="str">
        <f t="shared" si="23"/>
        <v/>
      </c>
      <c r="K31" t="e">
        <f t="shared" si="24"/>
        <v>#NUM!</v>
      </c>
      <c r="L31" s="1" t="s">
        <v>50</v>
      </c>
      <c r="M31" t="s">
        <v>50</v>
      </c>
      <c r="N31" t="e">
        <v>#NUM!</v>
      </c>
      <c r="O31" s="1" t="b">
        <f t="shared" si="28"/>
        <v>1</v>
      </c>
      <c r="P31" t="b">
        <f t="shared" si="29"/>
        <v>1</v>
      </c>
      <c r="Q31" t="b">
        <f t="shared" si="30"/>
        <v>1</v>
      </c>
    </row>
    <row r="32" spans="1:17" x14ac:dyDescent="0.15">
      <c r="B32" s="2" t="s">
        <v>47</v>
      </c>
      <c r="C32" s="2"/>
      <c r="D32" s="2" t="s">
        <v>51</v>
      </c>
      <c r="E32" s="3">
        <v>1</v>
      </c>
      <c r="F32" s="2">
        <v>0</v>
      </c>
      <c r="G32" s="2">
        <v>2</v>
      </c>
      <c r="H32" s="2">
        <v>0</v>
      </c>
      <c r="I32" s="3" t="str">
        <f t="shared" si="22"/>
        <v/>
      </c>
      <c r="J32" s="2" t="str">
        <f t="shared" si="23"/>
        <v/>
      </c>
      <c r="K32" s="2" t="e">
        <f t="shared" si="24"/>
        <v>#DIV/0!</v>
      </c>
      <c r="L32" s="3" t="s">
        <v>50</v>
      </c>
      <c r="M32" s="2" t="s">
        <v>50</v>
      </c>
      <c r="N32" s="2" t="e">
        <v>#DIV/0!</v>
      </c>
      <c r="O32" s="3" t="b">
        <f t="shared" ref="O32:O34" si="31">getText(I32)=getText(L32)</f>
        <v>1</v>
      </c>
      <c r="P32" s="2" t="b">
        <f t="shared" ref="P32:P34" si="32">getText(J32)=getText(M32)</f>
        <v>1</v>
      </c>
      <c r="Q32" s="2" t="b">
        <f t="shared" ref="Q32:Q34" si="33">getText(K32)=getText(N32)</f>
        <v>1</v>
      </c>
    </row>
    <row r="33" spans="2:17" x14ac:dyDescent="0.15">
      <c r="B33" s="6"/>
      <c r="C33" s="6"/>
      <c r="D33" s="6" t="s">
        <v>52</v>
      </c>
      <c r="E33" s="1">
        <v>1</v>
      </c>
      <c r="F33" s="6">
        <v>0</v>
      </c>
      <c r="G33" s="6">
        <v>10</v>
      </c>
      <c r="H33" s="6">
        <v>0</v>
      </c>
      <c r="I33" s="1" t="str">
        <f t="shared" si="22"/>
        <v/>
      </c>
      <c r="J33" s="6" t="str">
        <f t="shared" si="23"/>
        <v/>
      </c>
      <c r="K33" s="6" t="e">
        <f t="shared" si="24"/>
        <v>#DIV/0!</v>
      </c>
      <c r="L33" s="1" t="s">
        <v>50</v>
      </c>
      <c r="M33" s="6" t="s">
        <v>50</v>
      </c>
      <c r="N33" s="6" t="e">
        <v>#DIV/0!</v>
      </c>
      <c r="O33" s="1" t="b">
        <f t="shared" si="31"/>
        <v>1</v>
      </c>
      <c r="P33" s="6" t="b">
        <f t="shared" si="32"/>
        <v>1</v>
      </c>
      <c r="Q33" s="6" t="b">
        <f t="shared" si="33"/>
        <v>1</v>
      </c>
    </row>
    <row r="34" spans="2:17" x14ac:dyDescent="0.15">
      <c r="B34" s="6"/>
      <c r="C34" s="6"/>
      <c r="D34" s="6" t="s">
        <v>54</v>
      </c>
      <c r="E34" s="1">
        <v>1</v>
      </c>
      <c r="F34" s="6">
        <v>0</v>
      </c>
      <c r="G34" s="6">
        <v>16</v>
      </c>
      <c r="H34" s="6">
        <v>0</v>
      </c>
      <c r="I34" s="1" t="str">
        <f t="shared" si="22"/>
        <v/>
      </c>
      <c r="J34" s="6" t="str">
        <f t="shared" si="23"/>
        <v/>
      </c>
      <c r="K34" s="6" t="e">
        <f t="shared" si="24"/>
        <v>#DIV/0!</v>
      </c>
      <c r="L34" s="1" t="s">
        <v>50</v>
      </c>
      <c r="M34" s="6" t="s">
        <v>50</v>
      </c>
      <c r="N34" s="6" t="e">
        <v>#DIV/0!</v>
      </c>
      <c r="O34" s="1" t="b">
        <f t="shared" si="31"/>
        <v>1</v>
      </c>
      <c r="P34" s="6" t="b">
        <f t="shared" si="32"/>
        <v>1</v>
      </c>
      <c r="Q34" s="6" t="b">
        <f t="shared" si="33"/>
        <v>1</v>
      </c>
    </row>
    <row r="35" spans="2:17" x14ac:dyDescent="0.15">
      <c r="B35" s="2" t="s">
        <v>48</v>
      </c>
      <c r="C35" s="2"/>
      <c r="D35" s="16" t="s">
        <v>51</v>
      </c>
      <c r="E35" s="11" t="s">
        <v>70</v>
      </c>
      <c r="F35" s="2">
        <v>1</v>
      </c>
      <c r="G35" s="2">
        <v>2</v>
      </c>
      <c r="H35" s="2">
        <v>0</v>
      </c>
      <c r="I35" s="3" t="str">
        <f t="shared" ref="I35:I37" si="34">TESTdivide(E35,F35,G35,H35)</f>
        <v>001000000000000000000000000000000000</v>
      </c>
      <c r="J35" s="2" t="str">
        <f t="shared" ref="J35:J37" si="35">TESTdivideByRef1(E35,F35,G35,H35)</f>
        <v/>
      </c>
      <c r="K35" s="2">
        <f t="shared" ref="K35:K37" si="36">TESTdivideByRef2(E35,F35,G35,H35)</f>
        <v>0</v>
      </c>
      <c r="L35" s="20" t="s">
        <v>69</v>
      </c>
      <c r="M35" s="2"/>
      <c r="N35" s="2">
        <v>0</v>
      </c>
      <c r="O35" s="3" t="b">
        <f t="shared" ref="O35:O37" si="37">getText(I35)=getText(L35)</f>
        <v>1</v>
      </c>
      <c r="P35" s="2" t="b">
        <f t="shared" ref="P35:P37" si="38">getText(J35)=getText(M35)</f>
        <v>1</v>
      </c>
      <c r="Q35" s="2" t="b">
        <f t="shared" ref="Q35:Q37" si="39">getText(K35)=getText(N35)</f>
        <v>1</v>
      </c>
    </row>
    <row r="36" spans="2:17" x14ac:dyDescent="0.15">
      <c r="D36" s="15" t="s">
        <v>52</v>
      </c>
      <c r="E36" s="9" t="s">
        <v>72</v>
      </c>
      <c r="F36">
        <v>1</v>
      </c>
      <c r="G36">
        <v>10</v>
      </c>
      <c r="H36">
        <v>0</v>
      </c>
      <c r="I36" s="1" t="str">
        <f t="shared" si="34"/>
        <v>00214748364800</v>
      </c>
      <c r="J36" t="str">
        <f t="shared" si="35"/>
        <v/>
      </c>
      <c r="K36">
        <f t="shared" si="36"/>
        <v>0</v>
      </c>
      <c r="L36" s="21" t="s">
        <v>71</v>
      </c>
      <c r="N36">
        <v>0</v>
      </c>
      <c r="O36" s="1" t="b">
        <f t="shared" si="37"/>
        <v>1</v>
      </c>
      <c r="P36" t="b">
        <f t="shared" si="38"/>
        <v>1</v>
      </c>
      <c r="Q36" t="b">
        <f t="shared" si="39"/>
        <v>1</v>
      </c>
    </row>
    <row r="37" spans="2:17" x14ac:dyDescent="0.15">
      <c r="D37" s="15" t="s">
        <v>54</v>
      </c>
      <c r="E37" s="9" t="s">
        <v>74</v>
      </c>
      <c r="F37">
        <v>1</v>
      </c>
      <c r="G37">
        <v>16</v>
      </c>
      <c r="H37">
        <v>0</v>
      </c>
      <c r="I37" s="1" t="str">
        <f t="shared" si="34"/>
        <v>008000000000</v>
      </c>
      <c r="J37" t="str">
        <f t="shared" si="35"/>
        <v/>
      </c>
      <c r="K37">
        <f t="shared" si="36"/>
        <v>0</v>
      </c>
      <c r="L37" s="21" t="s">
        <v>73</v>
      </c>
      <c r="N37">
        <v>0</v>
      </c>
      <c r="O37" s="1" t="b">
        <f t="shared" si="37"/>
        <v>1</v>
      </c>
      <c r="P37" t="b">
        <f t="shared" si="38"/>
        <v>1</v>
      </c>
      <c r="Q37" t="b">
        <f t="shared" si="39"/>
        <v>1</v>
      </c>
    </row>
    <row r="38" spans="2:17" x14ac:dyDescent="0.15">
      <c r="B38" s="2" t="s">
        <v>42</v>
      </c>
      <c r="C38" s="2" t="s">
        <v>43</v>
      </c>
      <c r="D38" s="2" t="s">
        <v>51</v>
      </c>
      <c r="E38" s="11" t="s">
        <v>108</v>
      </c>
      <c r="F38" s="13" t="s">
        <v>108</v>
      </c>
      <c r="G38" s="2">
        <v>2</v>
      </c>
      <c r="H38" s="2">
        <v>0</v>
      </c>
      <c r="I38" s="3" t="str">
        <f t="shared" ref="I38" si="40">TESTdivide(E38,F38,G38,H38)</f>
        <v>0000000000000000000000000000001</v>
      </c>
      <c r="J38" s="2" t="str">
        <f t="shared" ref="J38" si="41">TESTdivideByRef1(E38,F38,G38,H38)</f>
        <v>0</v>
      </c>
      <c r="K38" s="2">
        <f t="shared" ref="K38" si="42">TESTdivideByRef2(E38,F38,G38,H38)</f>
        <v>0</v>
      </c>
      <c r="L38" s="3" t="s">
        <v>113</v>
      </c>
      <c r="M38" s="2" t="s">
        <v>14</v>
      </c>
      <c r="N38" s="2">
        <v>0</v>
      </c>
      <c r="O38" s="3" t="b">
        <f t="shared" ref="O38:O40" si="43">getText(I38)=getText(L38)</f>
        <v>1</v>
      </c>
      <c r="P38" s="2" t="b">
        <f t="shared" ref="P38:P40" si="44">getText(J38)=getText(M38)</f>
        <v>1</v>
      </c>
      <c r="Q38" s="2" t="b">
        <f t="shared" ref="Q38:Q40" si="45">getText(K38)=getText(N38)</f>
        <v>1</v>
      </c>
    </row>
    <row r="39" spans="2:17" x14ac:dyDescent="0.15">
      <c r="C39" t="s">
        <v>56</v>
      </c>
      <c r="D39" t="s">
        <v>52</v>
      </c>
      <c r="E39" s="9" t="s">
        <v>109</v>
      </c>
      <c r="F39" s="14" t="s">
        <v>109</v>
      </c>
      <c r="G39">
        <v>10</v>
      </c>
      <c r="H39" s="7">
        <v>0</v>
      </c>
      <c r="I39" s="1" t="str">
        <f t="shared" ref="I39:I40" si="46">TESTdivide(E39,F39,G39,H39)</f>
        <v>0000000001</v>
      </c>
      <c r="J39" t="str">
        <f t="shared" ref="J39:J40" si="47">TESTdivideByRef1(E39,F39,G39,H39)</f>
        <v>0</v>
      </c>
      <c r="K39">
        <f t="shared" ref="K39:K40" si="48">TESTdivideByRef2(E39,F39,G39,H39)</f>
        <v>0</v>
      </c>
      <c r="L39" s="1" t="s">
        <v>114</v>
      </c>
      <c r="M39" t="s">
        <v>14</v>
      </c>
      <c r="N39">
        <v>0</v>
      </c>
      <c r="O39" s="1" t="b">
        <f t="shared" si="43"/>
        <v>1</v>
      </c>
      <c r="P39" t="b">
        <f t="shared" si="44"/>
        <v>1</v>
      </c>
      <c r="Q39" t="b">
        <f t="shared" si="45"/>
        <v>1</v>
      </c>
    </row>
    <row r="40" spans="2:17" x14ac:dyDescent="0.15">
      <c r="D40" t="s">
        <v>54</v>
      </c>
      <c r="E40" s="18" t="s">
        <v>55</v>
      </c>
      <c r="F40" s="19" t="s">
        <v>55</v>
      </c>
      <c r="G40">
        <v>16</v>
      </c>
      <c r="H40" s="7">
        <v>0</v>
      </c>
      <c r="I40" s="1" t="str">
        <f t="shared" si="46"/>
        <v>00000001</v>
      </c>
      <c r="J40" t="str">
        <f t="shared" si="47"/>
        <v>0</v>
      </c>
      <c r="K40">
        <f t="shared" si="48"/>
        <v>0</v>
      </c>
      <c r="L40" s="1" t="s">
        <v>115</v>
      </c>
      <c r="M40" t="s">
        <v>14</v>
      </c>
      <c r="N40">
        <v>0</v>
      </c>
      <c r="O40" s="1" t="b">
        <f t="shared" si="43"/>
        <v>1</v>
      </c>
      <c r="P40" t="b">
        <f t="shared" si="44"/>
        <v>1</v>
      </c>
      <c r="Q40" t="b">
        <f t="shared" si="45"/>
        <v>1</v>
      </c>
    </row>
    <row r="41" spans="2:17" x14ac:dyDescent="0.15">
      <c r="C41" s="2" t="s">
        <v>44</v>
      </c>
      <c r="D41" s="2" t="s">
        <v>51</v>
      </c>
      <c r="E41" s="11" t="s">
        <v>110</v>
      </c>
      <c r="F41" s="13" t="s">
        <v>108</v>
      </c>
      <c r="G41" s="2">
        <v>2</v>
      </c>
      <c r="H41" s="2">
        <v>0</v>
      </c>
      <c r="I41" s="3" t="str">
        <f t="shared" ref="I41:I46" si="49">TESTdivide(E41,F41,G41,H41)</f>
        <v/>
      </c>
      <c r="J41" s="2" t="str">
        <f t="shared" ref="J41:J46" si="50">TESTdivideByRef1(E41,F41,G41,H41)</f>
        <v/>
      </c>
      <c r="K41" s="2" t="e">
        <f t="shared" ref="K41:K46" si="51">TESTdivideByRef2(E41,F41,G41,H41)</f>
        <v>#NUM!</v>
      </c>
      <c r="L41" s="3" t="s">
        <v>50</v>
      </c>
      <c r="M41" s="2" t="s">
        <v>50</v>
      </c>
      <c r="N41" s="2" t="e">
        <v>#NUM!</v>
      </c>
      <c r="O41" s="3" t="b">
        <f t="shared" ref="O41:O46" si="52">getText(I41)=getText(L41)</f>
        <v>1</v>
      </c>
      <c r="P41" s="2" t="b">
        <f t="shared" ref="P41:P46" si="53">getText(J41)=getText(M41)</f>
        <v>1</v>
      </c>
      <c r="Q41" s="2" t="b">
        <f t="shared" ref="Q41:Q46" si="54">getText(K41)=getText(N41)</f>
        <v>1</v>
      </c>
    </row>
    <row r="42" spans="2:17" x14ac:dyDescent="0.15">
      <c r="C42" t="s">
        <v>57</v>
      </c>
      <c r="D42" t="s">
        <v>52</v>
      </c>
      <c r="E42" s="9" t="s">
        <v>111</v>
      </c>
      <c r="F42" s="14" t="s">
        <v>109</v>
      </c>
      <c r="G42">
        <v>10</v>
      </c>
      <c r="H42" s="7">
        <v>0</v>
      </c>
      <c r="I42" s="1" t="str">
        <f t="shared" si="49"/>
        <v/>
      </c>
      <c r="J42" t="str">
        <f t="shared" si="50"/>
        <v/>
      </c>
      <c r="K42" t="e">
        <f t="shared" si="51"/>
        <v>#NUM!</v>
      </c>
      <c r="L42" s="1" t="s">
        <v>50</v>
      </c>
      <c r="M42" t="s">
        <v>50</v>
      </c>
      <c r="N42" t="e">
        <v>#NUM!</v>
      </c>
      <c r="O42" s="1" t="b">
        <f t="shared" si="52"/>
        <v>1</v>
      </c>
      <c r="P42" t="b">
        <f t="shared" si="53"/>
        <v>1</v>
      </c>
      <c r="Q42" t="b">
        <f t="shared" si="54"/>
        <v>1</v>
      </c>
    </row>
    <row r="43" spans="2:17" x14ac:dyDescent="0.15">
      <c r="D43" t="s">
        <v>54</v>
      </c>
      <c r="E43" s="9" t="s">
        <v>112</v>
      </c>
      <c r="F43" s="14" t="s">
        <v>55</v>
      </c>
      <c r="G43">
        <v>16</v>
      </c>
      <c r="H43" s="7">
        <v>0</v>
      </c>
      <c r="I43" s="1" t="str">
        <f t="shared" si="49"/>
        <v/>
      </c>
      <c r="J43" t="str">
        <f t="shared" si="50"/>
        <v/>
      </c>
      <c r="K43" t="e">
        <f t="shared" si="51"/>
        <v>#NUM!</v>
      </c>
      <c r="L43" s="1" t="s">
        <v>50</v>
      </c>
      <c r="M43" t="s">
        <v>50</v>
      </c>
      <c r="N43" t="e">
        <v>#NUM!</v>
      </c>
      <c r="O43" s="1" t="b">
        <f t="shared" si="52"/>
        <v>1</v>
      </c>
      <c r="P43" t="b">
        <f t="shared" si="53"/>
        <v>1</v>
      </c>
      <c r="Q43" t="b">
        <f t="shared" si="54"/>
        <v>1</v>
      </c>
    </row>
    <row r="44" spans="2:17" x14ac:dyDescent="0.15">
      <c r="B44" s="2" t="s">
        <v>107</v>
      </c>
      <c r="C44" s="2"/>
      <c r="D44" s="2" t="s">
        <v>51</v>
      </c>
      <c r="E44" s="11" t="s">
        <v>75</v>
      </c>
      <c r="F44" s="13" t="s">
        <v>66</v>
      </c>
      <c r="G44" s="2">
        <v>2</v>
      </c>
      <c r="H44" s="2">
        <v>0</v>
      </c>
      <c r="I44" s="3" t="str">
        <f t="shared" si="49"/>
        <v>00000000000000000000000000000000100</v>
      </c>
      <c r="J44" s="2" t="str">
        <f t="shared" si="50"/>
        <v>0</v>
      </c>
      <c r="K44" s="2">
        <f t="shared" si="51"/>
        <v>0</v>
      </c>
      <c r="L44" s="3" t="s">
        <v>78</v>
      </c>
      <c r="M44" s="2" t="s">
        <v>14</v>
      </c>
      <c r="N44" s="2">
        <v>0</v>
      </c>
      <c r="O44" s="3" t="b">
        <f t="shared" si="52"/>
        <v>1</v>
      </c>
      <c r="P44" s="2" t="b">
        <f t="shared" si="53"/>
        <v>1</v>
      </c>
      <c r="Q44" s="2" t="b">
        <f t="shared" si="54"/>
        <v>1</v>
      </c>
    </row>
    <row r="45" spans="2:17" x14ac:dyDescent="0.15">
      <c r="D45" t="s">
        <v>52</v>
      </c>
      <c r="E45" s="9" t="s">
        <v>76</v>
      </c>
      <c r="F45" s="14" t="s">
        <v>67</v>
      </c>
      <c r="G45">
        <v>10</v>
      </c>
      <c r="H45" s="7">
        <v>0</v>
      </c>
      <c r="I45" s="1" t="str">
        <f t="shared" si="49"/>
        <v>00000000000100</v>
      </c>
      <c r="J45" t="str">
        <f t="shared" si="50"/>
        <v>0</v>
      </c>
      <c r="K45">
        <f t="shared" si="51"/>
        <v>0</v>
      </c>
      <c r="L45" s="1" t="s">
        <v>79</v>
      </c>
      <c r="M45" t="s">
        <v>14</v>
      </c>
      <c r="N45">
        <v>0</v>
      </c>
      <c r="O45" s="1" t="b">
        <f t="shared" si="52"/>
        <v>1</v>
      </c>
      <c r="P45" t="b">
        <f t="shared" si="53"/>
        <v>1</v>
      </c>
      <c r="Q45" t="b">
        <f t="shared" si="54"/>
        <v>1</v>
      </c>
    </row>
    <row r="46" spans="2:17" x14ac:dyDescent="0.15">
      <c r="D46" t="s">
        <v>54</v>
      </c>
      <c r="E46" s="18" t="s">
        <v>77</v>
      </c>
      <c r="F46" s="19" t="s">
        <v>68</v>
      </c>
      <c r="G46">
        <v>16</v>
      </c>
      <c r="H46" s="7">
        <v>0</v>
      </c>
      <c r="I46" s="1" t="str">
        <f t="shared" si="49"/>
        <v>000000000100</v>
      </c>
      <c r="J46" t="str">
        <f t="shared" si="50"/>
        <v>0</v>
      </c>
      <c r="K46">
        <f t="shared" si="51"/>
        <v>0</v>
      </c>
      <c r="L46" s="1" t="s">
        <v>80</v>
      </c>
      <c r="M46" t="s">
        <v>14</v>
      </c>
      <c r="N46">
        <v>0</v>
      </c>
      <c r="O46" s="1" t="b">
        <f t="shared" si="52"/>
        <v>1</v>
      </c>
      <c r="P46" t="b">
        <f t="shared" si="53"/>
        <v>1</v>
      </c>
      <c r="Q46" t="b">
        <f t="shared" si="54"/>
        <v>1</v>
      </c>
    </row>
    <row r="47" spans="2:17" x14ac:dyDescent="0.15">
      <c r="B47" s="22" t="s">
        <v>89</v>
      </c>
      <c r="C47" s="2" t="s">
        <v>92</v>
      </c>
      <c r="D47" s="2" t="s">
        <v>51</v>
      </c>
      <c r="E47" s="11" t="s">
        <v>116</v>
      </c>
      <c r="F47" s="13" t="s">
        <v>119</v>
      </c>
      <c r="G47" s="2">
        <v>2</v>
      </c>
      <c r="H47" s="2">
        <v>0</v>
      </c>
      <c r="I47" s="3" t="str">
        <f t="shared" ref="I47:I49" si="55">TESTdivide(E47,F47,G47,H47)</f>
        <v>0</v>
      </c>
      <c r="J47" s="2" t="str">
        <f t="shared" ref="J47:J49" si="56">TESTdivideByRef1(E47,F47,G47,H47)</f>
        <v>1</v>
      </c>
      <c r="K47" s="2">
        <f t="shared" ref="K47:K49" si="57">TESTdivideByRef2(E47,F47,G47,H47)</f>
        <v>0</v>
      </c>
      <c r="L47" s="10">
        <v>0</v>
      </c>
      <c r="M47" s="2" t="s">
        <v>49</v>
      </c>
      <c r="N47" s="2">
        <v>0</v>
      </c>
      <c r="O47" s="3" t="b">
        <f t="shared" ref="O47:O49" si="58">getText(I47)=getText(L47)</f>
        <v>1</v>
      </c>
      <c r="P47" s="2" t="b">
        <f t="shared" ref="P47:P49" si="59">getText(J47)=getText(M47)</f>
        <v>1</v>
      </c>
      <c r="Q47" s="2" t="b">
        <f t="shared" ref="Q47:Q49" si="60">getText(K47)=getText(N47)</f>
        <v>1</v>
      </c>
    </row>
    <row r="48" spans="2:17" x14ac:dyDescent="0.15">
      <c r="B48" s="23"/>
      <c r="D48" t="s">
        <v>52</v>
      </c>
      <c r="E48" s="9" t="s">
        <v>117</v>
      </c>
      <c r="F48" s="14" t="s">
        <v>15</v>
      </c>
      <c r="G48">
        <v>10</v>
      </c>
      <c r="H48" s="7">
        <v>0</v>
      </c>
      <c r="I48" s="1" t="str">
        <f t="shared" si="55"/>
        <v>0</v>
      </c>
      <c r="J48" t="str">
        <f t="shared" si="56"/>
        <v>1</v>
      </c>
      <c r="K48">
        <f t="shared" si="57"/>
        <v>0</v>
      </c>
      <c r="L48" s="12">
        <v>0</v>
      </c>
      <c r="M48" t="s">
        <v>49</v>
      </c>
      <c r="N48">
        <v>0</v>
      </c>
      <c r="O48" s="1" t="b">
        <f t="shared" si="58"/>
        <v>1</v>
      </c>
      <c r="P48" t="b">
        <f t="shared" si="59"/>
        <v>1</v>
      </c>
      <c r="Q48" t="b">
        <f t="shared" si="60"/>
        <v>1</v>
      </c>
    </row>
    <row r="49" spans="1:17" x14ac:dyDescent="0.15">
      <c r="D49" t="s">
        <v>54</v>
      </c>
      <c r="E49" s="9" t="s">
        <v>117</v>
      </c>
      <c r="F49" s="14" t="s">
        <v>15</v>
      </c>
      <c r="G49">
        <v>16</v>
      </c>
      <c r="H49" s="7">
        <v>0</v>
      </c>
      <c r="I49" s="1" t="str">
        <f t="shared" si="55"/>
        <v>0</v>
      </c>
      <c r="J49" t="str">
        <f t="shared" si="56"/>
        <v>1</v>
      </c>
      <c r="K49">
        <f t="shared" si="57"/>
        <v>0</v>
      </c>
      <c r="L49" s="12">
        <v>0</v>
      </c>
      <c r="M49" t="s">
        <v>49</v>
      </c>
      <c r="N49">
        <v>0</v>
      </c>
      <c r="O49" s="1" t="b">
        <f t="shared" si="58"/>
        <v>1</v>
      </c>
      <c r="P49" t="b">
        <f t="shared" si="59"/>
        <v>1</v>
      </c>
      <c r="Q49" t="b">
        <f t="shared" si="60"/>
        <v>1</v>
      </c>
    </row>
    <row r="50" spans="1:17" x14ac:dyDescent="0.15">
      <c r="C50" s="2" t="s">
        <v>102</v>
      </c>
      <c r="D50" s="2" t="s">
        <v>52</v>
      </c>
      <c r="E50" s="11" t="s">
        <v>118</v>
      </c>
      <c r="F50" s="13" t="s">
        <v>15</v>
      </c>
      <c r="G50" s="2">
        <v>10</v>
      </c>
      <c r="H50" s="24">
        <v>0</v>
      </c>
      <c r="I50" s="3" t="str">
        <f t="shared" ref="I50:I51" si="61">TESTdivide(E50,F50,G50,H50)</f>
        <v>0</v>
      </c>
      <c r="J50" s="2" t="str">
        <f t="shared" ref="J50:J51" si="62">TESTdivideByRef1(E50,F50,G50,H50)</f>
        <v>9</v>
      </c>
      <c r="K50" s="2">
        <f t="shared" ref="K50:K51" si="63">TESTdivideByRef2(E50,F50,G50,H50)</f>
        <v>0</v>
      </c>
      <c r="L50" s="10">
        <v>0</v>
      </c>
      <c r="M50" s="2" t="s">
        <v>106</v>
      </c>
      <c r="N50" s="2">
        <v>0</v>
      </c>
      <c r="O50" s="3" t="b">
        <f t="shared" ref="O50:O51" si="64">getText(I50)=getText(L50)</f>
        <v>1</v>
      </c>
      <c r="P50" s="2" t="b">
        <f t="shared" ref="P50:P51" si="65">getText(J50)=getText(M50)</f>
        <v>1</v>
      </c>
      <c r="Q50" s="2" t="b">
        <f t="shared" ref="Q50:Q51" si="66">getText(K50)=getText(N50)</f>
        <v>1</v>
      </c>
    </row>
    <row r="51" spans="1:17" x14ac:dyDescent="0.15">
      <c r="D51" t="s">
        <v>54</v>
      </c>
      <c r="E51" s="9" t="s">
        <v>105</v>
      </c>
      <c r="F51" s="14" t="s">
        <v>15</v>
      </c>
      <c r="G51">
        <v>16</v>
      </c>
      <c r="H51" s="7">
        <v>0</v>
      </c>
      <c r="I51" s="1" t="str">
        <f t="shared" si="61"/>
        <v>0</v>
      </c>
      <c r="J51" t="str">
        <f t="shared" si="62"/>
        <v>F</v>
      </c>
      <c r="K51">
        <f t="shared" si="63"/>
        <v>0</v>
      </c>
      <c r="L51" s="12" t="s">
        <v>14</v>
      </c>
      <c r="M51" t="s">
        <v>104</v>
      </c>
      <c r="N51">
        <v>0</v>
      </c>
      <c r="O51" s="1" t="b">
        <f t="shared" si="64"/>
        <v>1</v>
      </c>
      <c r="P51" t="b">
        <f t="shared" si="65"/>
        <v>1</v>
      </c>
      <c r="Q51" t="b">
        <f t="shared" si="66"/>
        <v>1</v>
      </c>
    </row>
    <row r="52" spans="1:17" x14ac:dyDescent="0.15">
      <c r="A52" s="23"/>
      <c r="B52" s="22" t="s">
        <v>90</v>
      </c>
      <c r="C52" s="2" t="s">
        <v>91</v>
      </c>
      <c r="D52" s="2" t="s">
        <v>51</v>
      </c>
      <c r="E52" s="11" t="s">
        <v>119</v>
      </c>
      <c r="F52" s="13" t="s">
        <v>15</v>
      </c>
      <c r="G52" s="2">
        <v>2</v>
      </c>
      <c r="H52" s="2">
        <v>0</v>
      </c>
      <c r="I52" s="3" t="str">
        <f t="shared" ref="I52:I54" si="67">TESTdivide(E52,F52,G52,H52)</f>
        <v>01</v>
      </c>
      <c r="J52" s="2" t="str">
        <f t="shared" ref="J52:J54" si="68">TESTdivideByRef1(E52,F52,G52,H52)</f>
        <v>0</v>
      </c>
      <c r="K52" s="2">
        <f t="shared" ref="K52:K54" si="69">TESTdivideByRef2(E52,F52,G52,H52)</f>
        <v>0</v>
      </c>
      <c r="L52" s="10" t="s">
        <v>124</v>
      </c>
      <c r="M52" s="2" t="s">
        <v>14</v>
      </c>
      <c r="N52" s="2">
        <v>0</v>
      </c>
      <c r="O52" s="3" t="b">
        <f t="shared" ref="O52:O54" si="70">getText(I52)=getText(L52)</f>
        <v>1</v>
      </c>
      <c r="P52" s="2" t="b">
        <f t="shared" ref="P52:P54" si="71">getText(J52)=getText(M52)</f>
        <v>1</v>
      </c>
      <c r="Q52" s="2" t="b">
        <f t="shared" ref="Q52:Q54" si="72">getText(K52)=getText(N52)</f>
        <v>1</v>
      </c>
    </row>
    <row r="53" spans="1:17" x14ac:dyDescent="0.15">
      <c r="B53" s="23"/>
      <c r="D53" t="s">
        <v>52</v>
      </c>
      <c r="E53" s="9" t="s">
        <v>119</v>
      </c>
      <c r="F53" s="14" t="s">
        <v>15</v>
      </c>
      <c r="G53">
        <v>10</v>
      </c>
      <c r="H53" s="7">
        <v>0</v>
      </c>
      <c r="I53" s="1" t="str">
        <f t="shared" si="67"/>
        <v>01</v>
      </c>
      <c r="J53" t="str">
        <f t="shared" si="68"/>
        <v>0</v>
      </c>
      <c r="K53">
        <f t="shared" si="69"/>
        <v>0</v>
      </c>
      <c r="L53" s="12" t="s">
        <v>124</v>
      </c>
      <c r="M53" t="s">
        <v>14</v>
      </c>
      <c r="N53">
        <v>0</v>
      </c>
      <c r="O53" s="1" t="b">
        <f t="shared" si="70"/>
        <v>1</v>
      </c>
      <c r="P53" t="b">
        <f t="shared" si="71"/>
        <v>1</v>
      </c>
      <c r="Q53" t="b">
        <f t="shared" si="72"/>
        <v>1</v>
      </c>
    </row>
    <row r="54" spans="1:17" x14ac:dyDescent="0.15">
      <c r="B54" s="23"/>
      <c r="D54" t="s">
        <v>54</v>
      </c>
      <c r="E54" s="9" t="s">
        <v>119</v>
      </c>
      <c r="F54" s="14" t="s">
        <v>15</v>
      </c>
      <c r="G54">
        <v>16</v>
      </c>
      <c r="H54" s="7">
        <v>0</v>
      </c>
      <c r="I54" s="1" t="str">
        <f t="shared" si="67"/>
        <v>01</v>
      </c>
      <c r="J54" t="str">
        <f t="shared" si="68"/>
        <v>0</v>
      </c>
      <c r="K54">
        <f t="shared" si="69"/>
        <v>0</v>
      </c>
      <c r="L54" s="12" t="s">
        <v>124</v>
      </c>
      <c r="M54" t="s">
        <v>14</v>
      </c>
      <c r="N54">
        <v>0</v>
      </c>
      <c r="O54" s="1" t="b">
        <f t="shared" si="70"/>
        <v>1</v>
      </c>
      <c r="P54" t="b">
        <f t="shared" si="71"/>
        <v>1</v>
      </c>
      <c r="Q54" t="b">
        <f t="shared" si="72"/>
        <v>1</v>
      </c>
    </row>
    <row r="55" spans="1:17" x14ac:dyDescent="0.15">
      <c r="B55" s="23"/>
      <c r="C55" s="2" t="s">
        <v>92</v>
      </c>
      <c r="D55" s="2" t="s">
        <v>51</v>
      </c>
      <c r="E55" s="11" t="s">
        <v>120</v>
      </c>
      <c r="F55" s="13" t="s">
        <v>15</v>
      </c>
      <c r="G55" s="2">
        <v>2</v>
      </c>
      <c r="H55" s="2">
        <v>0</v>
      </c>
      <c r="I55" s="3" t="str">
        <f t="shared" ref="I55:I57" si="73">TESTdivide(E55,F55,G55,H55)</f>
        <v>01</v>
      </c>
      <c r="J55" s="2" t="str">
        <f t="shared" ref="J55:J57" si="74">TESTdivideByRef1(E55,F55,G55,H55)</f>
        <v>1</v>
      </c>
      <c r="K55" s="2">
        <f t="shared" ref="K55:K57" si="75">TESTdivideByRef2(E55,F55,G55,H55)</f>
        <v>0</v>
      </c>
      <c r="L55" s="10" t="s">
        <v>125</v>
      </c>
      <c r="M55" s="2" t="s">
        <v>49</v>
      </c>
      <c r="N55" s="2">
        <v>0</v>
      </c>
      <c r="O55" s="3" t="b">
        <f t="shared" ref="O55:O57" si="76">getText(I55)=getText(L55)</f>
        <v>1</v>
      </c>
      <c r="P55" s="2" t="b">
        <f t="shared" ref="P55:P57" si="77">getText(J55)=getText(M55)</f>
        <v>1</v>
      </c>
      <c r="Q55" s="2" t="b">
        <f t="shared" ref="Q55:Q57" si="78">getText(K55)=getText(N55)</f>
        <v>1</v>
      </c>
    </row>
    <row r="56" spans="1:17" x14ac:dyDescent="0.15">
      <c r="B56" s="23"/>
      <c r="D56" t="s">
        <v>52</v>
      </c>
      <c r="E56" s="9" t="s">
        <v>120</v>
      </c>
      <c r="F56" s="14" t="s">
        <v>15</v>
      </c>
      <c r="G56">
        <v>10</v>
      </c>
      <c r="H56" s="7">
        <v>0</v>
      </c>
      <c r="I56" s="1" t="str">
        <f t="shared" si="73"/>
        <v>01</v>
      </c>
      <c r="J56" t="str">
        <f t="shared" si="74"/>
        <v>1</v>
      </c>
      <c r="K56">
        <f t="shared" si="75"/>
        <v>0</v>
      </c>
      <c r="L56" s="12" t="s">
        <v>125</v>
      </c>
      <c r="M56" t="s">
        <v>49</v>
      </c>
      <c r="N56">
        <v>0</v>
      </c>
      <c r="O56" s="1" t="b">
        <f t="shared" si="76"/>
        <v>1</v>
      </c>
      <c r="P56" t="b">
        <f t="shared" si="77"/>
        <v>1</v>
      </c>
      <c r="Q56" t="b">
        <f t="shared" si="78"/>
        <v>1</v>
      </c>
    </row>
    <row r="57" spans="1:17" x14ac:dyDescent="0.15">
      <c r="D57" t="s">
        <v>54</v>
      </c>
      <c r="E57" s="9" t="s">
        <v>120</v>
      </c>
      <c r="F57" s="14" t="s">
        <v>15</v>
      </c>
      <c r="G57">
        <v>16</v>
      </c>
      <c r="H57" s="7">
        <v>0</v>
      </c>
      <c r="I57" s="1" t="str">
        <f t="shared" si="73"/>
        <v>01</v>
      </c>
      <c r="J57" t="str">
        <f t="shared" si="74"/>
        <v>1</v>
      </c>
      <c r="K57">
        <f t="shared" si="75"/>
        <v>0</v>
      </c>
      <c r="L57" s="12" t="s">
        <v>125</v>
      </c>
      <c r="M57" t="s">
        <v>49</v>
      </c>
      <c r="N57">
        <v>0</v>
      </c>
      <c r="O57" s="1" t="b">
        <f t="shared" si="76"/>
        <v>1</v>
      </c>
      <c r="P57" t="b">
        <f t="shared" si="77"/>
        <v>1</v>
      </c>
      <c r="Q57" t="b">
        <f t="shared" si="78"/>
        <v>1</v>
      </c>
    </row>
    <row r="58" spans="1:17" x14ac:dyDescent="0.15">
      <c r="C58" s="2" t="s">
        <v>102</v>
      </c>
      <c r="D58" s="2" t="s">
        <v>52</v>
      </c>
      <c r="E58" s="11" t="s">
        <v>122</v>
      </c>
      <c r="F58" s="13" t="s">
        <v>15</v>
      </c>
      <c r="G58" s="2">
        <v>10</v>
      </c>
      <c r="H58" s="24">
        <v>0</v>
      </c>
      <c r="I58" s="3" t="str">
        <f t="shared" ref="I58:I59" si="79">TESTdivide(E58,F58,G58,H58)</f>
        <v>01</v>
      </c>
      <c r="J58" s="2" t="str">
        <f t="shared" ref="J58:J59" si="80">TESTdivideByRef1(E58,F58,G58,H58)</f>
        <v>9</v>
      </c>
      <c r="K58" s="2">
        <f t="shared" ref="K58:K59" si="81">TESTdivideByRef2(E58,F58,G58,H58)</f>
        <v>0</v>
      </c>
      <c r="L58" s="10" t="s">
        <v>125</v>
      </c>
      <c r="M58" s="2" t="s">
        <v>106</v>
      </c>
      <c r="N58" s="2">
        <v>0</v>
      </c>
      <c r="O58" s="3" t="b">
        <f t="shared" ref="O58:O59" si="82">getText(I58)=getText(L58)</f>
        <v>1</v>
      </c>
      <c r="P58" s="2" t="b">
        <f t="shared" ref="P58:P59" si="83">getText(J58)=getText(M58)</f>
        <v>1</v>
      </c>
      <c r="Q58" s="2" t="b">
        <f t="shared" ref="Q58:Q59" si="84">getText(K58)=getText(N58)</f>
        <v>1</v>
      </c>
    </row>
    <row r="59" spans="1:17" x14ac:dyDescent="0.15">
      <c r="D59" t="s">
        <v>54</v>
      </c>
      <c r="E59" s="9" t="s">
        <v>123</v>
      </c>
      <c r="F59" s="14" t="s">
        <v>15</v>
      </c>
      <c r="G59">
        <v>16</v>
      </c>
      <c r="H59" s="7">
        <v>0</v>
      </c>
      <c r="I59" s="1" t="str">
        <f t="shared" si="79"/>
        <v>01</v>
      </c>
      <c r="J59" t="str">
        <f t="shared" si="80"/>
        <v>F</v>
      </c>
      <c r="K59">
        <f t="shared" si="81"/>
        <v>0</v>
      </c>
      <c r="L59" s="12" t="s">
        <v>125</v>
      </c>
      <c r="M59" t="s">
        <v>104</v>
      </c>
      <c r="N59">
        <v>0</v>
      </c>
      <c r="O59" s="1" t="b">
        <f t="shared" si="82"/>
        <v>1</v>
      </c>
      <c r="P59" t="b">
        <f t="shared" si="83"/>
        <v>1</v>
      </c>
      <c r="Q59" t="b">
        <f t="shared" si="84"/>
        <v>1</v>
      </c>
    </row>
    <row r="60" spans="1:17" x14ac:dyDescent="0.15">
      <c r="B60" s="22" t="s">
        <v>93</v>
      </c>
      <c r="C60" s="2" t="s">
        <v>91</v>
      </c>
      <c r="D60" s="2" t="s">
        <v>51</v>
      </c>
      <c r="E60" s="11" t="s">
        <v>119</v>
      </c>
      <c r="F60" s="13" t="s">
        <v>15</v>
      </c>
      <c r="G60" s="2">
        <v>2</v>
      </c>
      <c r="H60" s="2">
        <v>0</v>
      </c>
      <c r="I60" s="3" t="str">
        <f t="shared" ref="I60:I62" si="85">TESTdivide(E60,F60,G60,H60)</f>
        <v>01</v>
      </c>
      <c r="J60" s="2" t="str">
        <f t="shared" ref="J60:J62" si="86">TESTdivideByRef1(E60,F60,G60,H60)</f>
        <v>0</v>
      </c>
      <c r="K60" s="2">
        <f t="shared" ref="K60:K62" si="87">TESTdivideByRef2(E60,F60,G60,H60)</f>
        <v>0</v>
      </c>
      <c r="L60" s="20" t="s">
        <v>124</v>
      </c>
      <c r="M60" s="25" t="s">
        <v>126</v>
      </c>
      <c r="N60" s="2">
        <v>0</v>
      </c>
      <c r="O60" s="3" t="b">
        <f t="shared" ref="O60:O61" si="88">getText(I60)=getText(L60)</f>
        <v>1</v>
      </c>
      <c r="P60" s="2" t="b">
        <f t="shared" ref="P60:P61" si="89">getText(J60)=getText(M60)</f>
        <v>1</v>
      </c>
      <c r="Q60" s="2" t="b">
        <f t="shared" ref="Q60:Q61" si="90">getText(K60)=getText(N60)</f>
        <v>1</v>
      </c>
    </row>
    <row r="61" spans="1:17" x14ac:dyDescent="0.15">
      <c r="B61" s="23"/>
      <c r="D61" t="s">
        <v>52</v>
      </c>
      <c r="E61" s="9" t="s">
        <v>128</v>
      </c>
      <c r="F61" s="14" t="s">
        <v>15</v>
      </c>
      <c r="G61">
        <v>10</v>
      </c>
      <c r="H61" s="7">
        <v>0</v>
      </c>
      <c r="I61" s="1" t="str">
        <f t="shared" si="85"/>
        <v>09</v>
      </c>
      <c r="J61" t="str">
        <f t="shared" si="86"/>
        <v>0</v>
      </c>
      <c r="K61">
        <f t="shared" si="87"/>
        <v>0</v>
      </c>
      <c r="L61" s="21" t="s">
        <v>130</v>
      </c>
      <c r="M61" s="26" t="s">
        <v>127</v>
      </c>
      <c r="N61">
        <v>0</v>
      </c>
      <c r="O61" s="1" t="b">
        <f t="shared" si="88"/>
        <v>1</v>
      </c>
      <c r="P61" t="b">
        <f t="shared" si="89"/>
        <v>1</v>
      </c>
      <c r="Q61" t="b">
        <f t="shared" si="90"/>
        <v>1</v>
      </c>
    </row>
    <row r="62" spans="1:17" x14ac:dyDescent="0.15">
      <c r="B62" s="23"/>
      <c r="D62" t="s">
        <v>54</v>
      </c>
      <c r="E62" s="9" t="s">
        <v>129</v>
      </c>
      <c r="F62" s="14" t="s">
        <v>15</v>
      </c>
      <c r="G62">
        <v>16</v>
      </c>
      <c r="H62" s="7">
        <v>0</v>
      </c>
      <c r="I62" s="1" t="str">
        <f t="shared" si="85"/>
        <v>0F</v>
      </c>
      <c r="J62" t="str">
        <f t="shared" si="86"/>
        <v>0</v>
      </c>
      <c r="K62">
        <f t="shared" si="87"/>
        <v>0</v>
      </c>
      <c r="L62" s="21" t="s">
        <v>131</v>
      </c>
      <c r="M62" s="26" t="s">
        <v>127</v>
      </c>
      <c r="N62">
        <v>0</v>
      </c>
      <c r="O62" s="1" t="b">
        <f t="shared" ref="O62:O64" si="91">getText(I62)=getText(L62)</f>
        <v>1</v>
      </c>
      <c r="P62" t="b">
        <f t="shared" ref="P62:P64" si="92">getText(J62)=getText(M62)</f>
        <v>1</v>
      </c>
      <c r="Q62" t="b">
        <f t="shared" ref="Q62:Q64" si="93">getText(K62)=getText(N62)</f>
        <v>1</v>
      </c>
    </row>
    <row r="63" spans="1:17" x14ac:dyDescent="0.15">
      <c r="B63" s="23"/>
      <c r="C63" s="2" t="s">
        <v>92</v>
      </c>
      <c r="D63" s="2" t="s">
        <v>51</v>
      </c>
      <c r="E63" s="11" t="s">
        <v>120</v>
      </c>
      <c r="F63" s="13" t="s">
        <v>15</v>
      </c>
      <c r="G63" s="2">
        <v>2</v>
      </c>
      <c r="H63" s="2">
        <v>0</v>
      </c>
      <c r="I63" s="3" t="str">
        <f t="shared" ref="I63:I64" si="94">TESTdivide(E63,F63,G63,H63)</f>
        <v>01</v>
      </c>
      <c r="J63" s="2" t="str">
        <f t="shared" ref="J63:J64" si="95">TESTdivideByRef1(E63,F63,G63,H63)</f>
        <v>1</v>
      </c>
      <c r="K63" s="2">
        <f t="shared" ref="K63:K64" si="96">TESTdivideByRef2(E63,F63,G63,H63)</f>
        <v>0</v>
      </c>
      <c r="L63" s="20" t="s">
        <v>124</v>
      </c>
      <c r="M63" s="25" t="s">
        <v>121</v>
      </c>
      <c r="N63" s="2">
        <v>0</v>
      </c>
      <c r="O63" s="3" t="b">
        <f t="shared" si="91"/>
        <v>1</v>
      </c>
      <c r="P63" s="2" t="b">
        <f t="shared" si="92"/>
        <v>1</v>
      </c>
      <c r="Q63" s="2" t="b">
        <f t="shared" si="93"/>
        <v>1</v>
      </c>
    </row>
    <row r="64" spans="1:17" x14ac:dyDescent="0.15">
      <c r="B64" s="23"/>
      <c r="D64" t="s">
        <v>52</v>
      </c>
      <c r="E64" s="9" t="s">
        <v>132</v>
      </c>
      <c r="F64" s="14" t="s">
        <v>15</v>
      </c>
      <c r="G64">
        <v>10</v>
      </c>
      <c r="H64" s="7">
        <v>0</v>
      </c>
      <c r="I64" s="1" t="str">
        <f t="shared" si="94"/>
        <v>09</v>
      </c>
      <c r="J64" t="str">
        <f t="shared" si="95"/>
        <v>1</v>
      </c>
      <c r="K64">
        <f t="shared" si="96"/>
        <v>0</v>
      </c>
      <c r="L64" s="21" t="s">
        <v>130</v>
      </c>
      <c r="M64" s="26" t="s">
        <v>134</v>
      </c>
      <c r="N64">
        <v>0</v>
      </c>
      <c r="O64" s="1" t="b">
        <f t="shared" si="91"/>
        <v>1</v>
      </c>
      <c r="P64" t="b">
        <f t="shared" si="92"/>
        <v>1</v>
      </c>
      <c r="Q64" t="b">
        <f t="shared" si="93"/>
        <v>1</v>
      </c>
    </row>
    <row r="65" spans="1:17" x14ac:dyDescent="0.15">
      <c r="D65" t="s">
        <v>54</v>
      </c>
      <c r="E65" s="9" t="s">
        <v>133</v>
      </c>
      <c r="F65" s="14" t="s">
        <v>15</v>
      </c>
      <c r="G65">
        <v>16</v>
      </c>
      <c r="H65" s="7">
        <v>0</v>
      </c>
      <c r="I65" s="1" t="str">
        <f t="shared" ref="I65:I67" si="97">TESTdivide(E65,F65,G65,H65)</f>
        <v>0F</v>
      </c>
      <c r="J65" t="str">
        <f t="shared" ref="J65:J67" si="98">TESTdivideByRef1(E65,F65,G65,H65)</f>
        <v>1</v>
      </c>
      <c r="K65">
        <f t="shared" ref="K65:K67" si="99">TESTdivideByRef2(E65,F65,G65,H65)</f>
        <v>0</v>
      </c>
      <c r="L65" s="21" t="s">
        <v>131</v>
      </c>
      <c r="M65" s="26" t="s">
        <v>134</v>
      </c>
      <c r="N65">
        <v>0</v>
      </c>
      <c r="O65" s="1" t="b">
        <f t="shared" ref="O65:O67" si="100">getText(I65)=getText(L65)</f>
        <v>1</v>
      </c>
      <c r="P65" t="b">
        <f t="shared" ref="P65:P67" si="101">getText(J65)=getText(M65)</f>
        <v>1</v>
      </c>
      <c r="Q65" t="b">
        <f t="shared" ref="Q65:Q67" si="102">getText(K65)=getText(N65)</f>
        <v>1</v>
      </c>
    </row>
    <row r="66" spans="1:17" x14ac:dyDescent="0.15">
      <c r="A66" s="23"/>
      <c r="C66" s="2" t="s">
        <v>102</v>
      </c>
      <c r="D66" s="2" t="s">
        <v>52</v>
      </c>
      <c r="E66" s="11" t="s">
        <v>135</v>
      </c>
      <c r="F66" s="13" t="s">
        <v>15</v>
      </c>
      <c r="G66" s="2">
        <v>10</v>
      </c>
      <c r="H66" s="24">
        <v>0</v>
      </c>
      <c r="I66" s="3" t="str">
        <f t="shared" si="97"/>
        <v>09</v>
      </c>
      <c r="J66" s="2" t="str">
        <f t="shared" si="98"/>
        <v>9</v>
      </c>
      <c r="K66" s="2">
        <f t="shared" si="99"/>
        <v>0</v>
      </c>
      <c r="L66" s="20" t="s">
        <v>130</v>
      </c>
      <c r="M66" s="25" t="s">
        <v>137</v>
      </c>
      <c r="N66" s="2">
        <v>0</v>
      </c>
      <c r="O66" s="3" t="b">
        <f t="shared" si="100"/>
        <v>1</v>
      </c>
      <c r="P66" s="2" t="b">
        <f t="shared" si="101"/>
        <v>1</v>
      </c>
      <c r="Q66" s="2" t="b">
        <f t="shared" si="102"/>
        <v>1</v>
      </c>
    </row>
    <row r="67" spans="1:17" x14ac:dyDescent="0.15">
      <c r="D67" t="s">
        <v>54</v>
      </c>
      <c r="E67" s="9" t="s">
        <v>136</v>
      </c>
      <c r="F67" s="14" t="s">
        <v>15</v>
      </c>
      <c r="G67">
        <v>16</v>
      </c>
      <c r="H67" s="7">
        <v>0</v>
      </c>
      <c r="I67" s="1" t="str">
        <f t="shared" si="97"/>
        <v>0F</v>
      </c>
      <c r="J67" t="str">
        <f t="shared" si="98"/>
        <v>F</v>
      </c>
      <c r="K67">
        <f t="shared" si="99"/>
        <v>0</v>
      </c>
      <c r="L67" s="21" t="s">
        <v>131</v>
      </c>
      <c r="M67" s="26" t="s">
        <v>138</v>
      </c>
      <c r="N67">
        <v>0</v>
      </c>
      <c r="O67" s="1" t="b">
        <f t="shared" si="100"/>
        <v>1</v>
      </c>
      <c r="P67" t="b">
        <f t="shared" si="101"/>
        <v>1</v>
      </c>
      <c r="Q67" t="b">
        <f t="shared" si="102"/>
        <v>1</v>
      </c>
    </row>
    <row r="68" spans="1:17" x14ac:dyDescent="0.15">
      <c r="B68" s="22" t="s">
        <v>94</v>
      </c>
      <c r="C68" s="2" t="s">
        <v>91</v>
      </c>
      <c r="D68" s="2" t="s">
        <v>51</v>
      </c>
      <c r="E68" s="11" t="s">
        <v>141</v>
      </c>
      <c r="F68" s="13" t="s">
        <v>15</v>
      </c>
      <c r="G68" s="2">
        <v>2</v>
      </c>
      <c r="H68" s="2">
        <v>0</v>
      </c>
      <c r="I68" s="3" t="str">
        <f t="shared" ref="I68:I70" si="103">TESTdivide(E68,F68,G68,H68)</f>
        <v>010</v>
      </c>
      <c r="J68" s="2" t="str">
        <f t="shared" ref="J68:J70" si="104">TESTdivideByRef1(E68,F68,G68,H68)</f>
        <v>0</v>
      </c>
      <c r="K68" s="2">
        <f t="shared" ref="K68:K70" si="105">TESTdivideByRef2(E68,F68,G68,H68)</f>
        <v>0</v>
      </c>
      <c r="L68" s="20" t="s">
        <v>84</v>
      </c>
      <c r="M68" s="25" t="s">
        <v>139</v>
      </c>
      <c r="N68" s="2">
        <v>0</v>
      </c>
      <c r="O68" s="3" t="b">
        <f t="shared" ref="O68:O70" si="106">getText(I68)=getText(L68)</f>
        <v>1</v>
      </c>
      <c r="P68" s="2" t="b">
        <f t="shared" ref="P68:P70" si="107">getText(J68)=getText(M68)</f>
        <v>1</v>
      </c>
      <c r="Q68" s="2" t="b">
        <f t="shared" ref="Q68:Q70" si="108">getText(K68)=getText(N68)</f>
        <v>1</v>
      </c>
    </row>
    <row r="69" spans="1:17" x14ac:dyDescent="0.15">
      <c r="B69" s="23"/>
      <c r="D69" t="s">
        <v>52</v>
      </c>
      <c r="E69" s="9" t="s">
        <v>141</v>
      </c>
      <c r="F69" s="14" t="s">
        <v>15</v>
      </c>
      <c r="G69">
        <v>10</v>
      </c>
      <c r="H69" s="7">
        <v>0</v>
      </c>
      <c r="I69" s="1" t="str">
        <f t="shared" si="103"/>
        <v>010</v>
      </c>
      <c r="J69" t="str">
        <f t="shared" si="104"/>
        <v>0</v>
      </c>
      <c r="K69">
        <f t="shared" si="105"/>
        <v>0</v>
      </c>
      <c r="L69" s="21" t="s">
        <v>84</v>
      </c>
      <c r="M69" s="26" t="s">
        <v>140</v>
      </c>
      <c r="N69" s="7">
        <v>0</v>
      </c>
      <c r="O69" s="1" t="b">
        <f t="shared" si="106"/>
        <v>1</v>
      </c>
      <c r="P69" t="b">
        <f t="shared" si="107"/>
        <v>1</v>
      </c>
      <c r="Q69" t="b">
        <f t="shared" si="108"/>
        <v>1</v>
      </c>
    </row>
    <row r="70" spans="1:17" x14ac:dyDescent="0.15">
      <c r="B70" s="23"/>
      <c r="D70" t="s">
        <v>54</v>
      </c>
      <c r="E70" s="9" t="s">
        <v>141</v>
      </c>
      <c r="F70" s="14" t="s">
        <v>15</v>
      </c>
      <c r="G70">
        <v>16</v>
      </c>
      <c r="H70" s="7">
        <v>0</v>
      </c>
      <c r="I70" s="1" t="str">
        <f t="shared" si="103"/>
        <v>010</v>
      </c>
      <c r="J70" t="str">
        <f t="shared" si="104"/>
        <v>0</v>
      </c>
      <c r="K70">
        <f t="shared" si="105"/>
        <v>0</v>
      </c>
      <c r="L70" s="21" t="s">
        <v>84</v>
      </c>
      <c r="M70" s="26" t="s">
        <v>139</v>
      </c>
      <c r="N70" s="7">
        <v>0</v>
      </c>
      <c r="O70" s="1" t="b">
        <f t="shared" si="106"/>
        <v>1</v>
      </c>
      <c r="P70" t="b">
        <f t="shared" si="107"/>
        <v>1</v>
      </c>
      <c r="Q70" t="b">
        <f t="shared" si="108"/>
        <v>1</v>
      </c>
    </row>
    <row r="71" spans="1:17" x14ac:dyDescent="0.15">
      <c r="B71" s="23"/>
      <c r="C71" s="2" t="s">
        <v>92</v>
      </c>
      <c r="D71" s="2" t="s">
        <v>51</v>
      </c>
      <c r="E71" s="11" t="s">
        <v>146</v>
      </c>
      <c r="F71" s="13" t="s">
        <v>15</v>
      </c>
      <c r="G71" s="2">
        <v>2</v>
      </c>
      <c r="H71" s="2">
        <v>0</v>
      </c>
      <c r="I71" s="3" t="str">
        <f t="shared" ref="I71:I75" si="109">TESTdivide(E71,F71,G71,H71)</f>
        <v>010</v>
      </c>
      <c r="J71" s="2" t="str">
        <f t="shared" ref="J71:J75" si="110">TESTdivideByRef1(E71,F71,G71,H71)</f>
        <v>1</v>
      </c>
      <c r="K71" s="2">
        <f t="shared" ref="K71:K75" si="111">TESTdivideByRef2(E71,F71,G71,H71)</f>
        <v>0</v>
      </c>
      <c r="L71" s="20" t="s">
        <v>84</v>
      </c>
      <c r="M71" s="25" t="s">
        <v>142</v>
      </c>
      <c r="N71" s="2">
        <v>0</v>
      </c>
      <c r="O71" s="3" t="b">
        <f t="shared" ref="O71:O75" si="112">getText(I71)=getText(L71)</f>
        <v>1</v>
      </c>
      <c r="P71" s="2" t="b">
        <f t="shared" ref="P71:P75" si="113">getText(J71)=getText(M71)</f>
        <v>1</v>
      </c>
      <c r="Q71" s="2" t="b">
        <f t="shared" ref="Q71:Q75" si="114">getText(K71)=getText(N71)</f>
        <v>1</v>
      </c>
    </row>
    <row r="72" spans="1:17" x14ac:dyDescent="0.15">
      <c r="B72" s="23"/>
      <c r="D72" t="s">
        <v>52</v>
      </c>
      <c r="E72" s="9" t="s">
        <v>149</v>
      </c>
      <c r="F72" s="14" t="s">
        <v>15</v>
      </c>
      <c r="G72">
        <v>10</v>
      </c>
      <c r="H72" s="7">
        <v>0</v>
      </c>
      <c r="I72" s="1" t="str">
        <f t="shared" si="109"/>
        <v>010</v>
      </c>
      <c r="J72" t="str">
        <f t="shared" si="110"/>
        <v>1</v>
      </c>
      <c r="K72">
        <f t="shared" si="111"/>
        <v>0</v>
      </c>
      <c r="L72" s="21" t="s">
        <v>84</v>
      </c>
      <c r="M72" s="26" t="s">
        <v>142</v>
      </c>
      <c r="N72">
        <v>0</v>
      </c>
      <c r="O72" s="1" t="b">
        <f t="shared" si="112"/>
        <v>1</v>
      </c>
      <c r="P72" t="b">
        <f t="shared" si="113"/>
        <v>1</v>
      </c>
      <c r="Q72" t="b">
        <f t="shared" si="114"/>
        <v>1</v>
      </c>
    </row>
    <row r="73" spans="1:17" x14ac:dyDescent="0.15">
      <c r="D73" t="s">
        <v>54</v>
      </c>
      <c r="E73" s="9" t="s">
        <v>146</v>
      </c>
      <c r="F73" s="14" t="s">
        <v>15</v>
      </c>
      <c r="G73">
        <v>16</v>
      </c>
      <c r="H73" s="7">
        <v>0</v>
      </c>
      <c r="I73" s="1" t="str">
        <f t="shared" si="109"/>
        <v>010</v>
      </c>
      <c r="J73" t="str">
        <f t="shared" si="110"/>
        <v>1</v>
      </c>
      <c r="K73">
        <f t="shared" si="111"/>
        <v>0</v>
      </c>
      <c r="L73" s="21" t="s">
        <v>84</v>
      </c>
      <c r="M73" s="26" t="s">
        <v>143</v>
      </c>
      <c r="N73">
        <v>0</v>
      </c>
      <c r="O73" s="1" t="b">
        <f t="shared" si="112"/>
        <v>1</v>
      </c>
      <c r="P73" t="b">
        <f t="shared" si="113"/>
        <v>1</v>
      </c>
      <c r="Q73" t="b">
        <f t="shared" si="114"/>
        <v>1</v>
      </c>
    </row>
    <row r="74" spans="1:17" x14ac:dyDescent="0.15">
      <c r="C74" s="2" t="s">
        <v>102</v>
      </c>
      <c r="D74" s="2" t="s">
        <v>52</v>
      </c>
      <c r="E74" s="11" t="s">
        <v>147</v>
      </c>
      <c r="F74" s="13" t="s">
        <v>15</v>
      </c>
      <c r="G74" s="2">
        <v>10</v>
      </c>
      <c r="H74" s="24">
        <v>0</v>
      </c>
      <c r="I74" s="3" t="str">
        <f t="shared" si="109"/>
        <v>010</v>
      </c>
      <c r="J74" s="2" t="str">
        <f t="shared" si="110"/>
        <v>9</v>
      </c>
      <c r="K74" s="2">
        <f t="shared" si="111"/>
        <v>0</v>
      </c>
      <c r="L74" s="20" t="s">
        <v>84</v>
      </c>
      <c r="M74" s="25" t="s">
        <v>144</v>
      </c>
      <c r="N74" s="2">
        <v>0</v>
      </c>
      <c r="O74" s="3" t="b">
        <f t="shared" si="112"/>
        <v>1</v>
      </c>
      <c r="P74" s="2" t="b">
        <f t="shared" si="113"/>
        <v>1</v>
      </c>
      <c r="Q74" s="2" t="b">
        <f t="shared" si="114"/>
        <v>1</v>
      </c>
    </row>
    <row r="75" spans="1:17" x14ac:dyDescent="0.15">
      <c r="D75" t="s">
        <v>54</v>
      </c>
      <c r="E75" s="9" t="s">
        <v>148</v>
      </c>
      <c r="F75" s="14" t="s">
        <v>15</v>
      </c>
      <c r="G75">
        <v>16</v>
      </c>
      <c r="H75" s="7">
        <v>0</v>
      </c>
      <c r="I75" s="1" t="str">
        <f t="shared" si="109"/>
        <v>010</v>
      </c>
      <c r="J75" t="str">
        <f t="shared" si="110"/>
        <v>F</v>
      </c>
      <c r="K75">
        <f t="shared" si="111"/>
        <v>0</v>
      </c>
      <c r="L75" s="21" t="s">
        <v>84</v>
      </c>
      <c r="M75" s="26" t="s">
        <v>145</v>
      </c>
      <c r="N75">
        <v>0</v>
      </c>
      <c r="O75" s="1" t="b">
        <f t="shared" si="112"/>
        <v>1</v>
      </c>
      <c r="P75" t="b">
        <f t="shared" si="113"/>
        <v>1</v>
      </c>
      <c r="Q75" t="b">
        <f t="shared" si="114"/>
        <v>1</v>
      </c>
    </row>
    <row r="76" spans="1:17" x14ac:dyDescent="0.15">
      <c r="B76" s="22" t="s">
        <v>95</v>
      </c>
      <c r="C76" s="2" t="s">
        <v>91</v>
      </c>
      <c r="D76" s="2" t="s">
        <v>51</v>
      </c>
      <c r="E76" s="11" t="s">
        <v>153</v>
      </c>
      <c r="F76" s="13" t="s">
        <v>15</v>
      </c>
      <c r="G76" s="2">
        <v>2</v>
      </c>
      <c r="H76" s="2">
        <v>0</v>
      </c>
      <c r="I76" s="3" t="str">
        <f t="shared" ref="I76:I78" si="115">TESTdivide(E76,F76,G76,H76)</f>
        <v>011</v>
      </c>
      <c r="J76" s="2" t="str">
        <f t="shared" ref="J76:J78" si="116">TESTdivideByRef1(E76,F76,G76,H76)</f>
        <v>0</v>
      </c>
      <c r="K76" s="2">
        <f t="shared" ref="K76:K78" si="117">TESTdivideByRef2(E76,F76,G76,H76)</f>
        <v>0</v>
      </c>
      <c r="L76" s="20" t="s">
        <v>154</v>
      </c>
      <c r="M76" s="25" t="s">
        <v>150</v>
      </c>
      <c r="N76" s="2">
        <v>0</v>
      </c>
      <c r="O76" s="3" t="b">
        <f t="shared" ref="O76:O78" si="118">getText(I76)=getText(L76)</f>
        <v>1</v>
      </c>
      <c r="P76" s="2" t="b">
        <f t="shared" ref="P76:P78" si="119">getText(J76)=getText(M76)</f>
        <v>1</v>
      </c>
      <c r="Q76" s="2" t="b">
        <f t="shared" ref="Q76:Q78" si="120">getText(K76)=getText(N76)</f>
        <v>1</v>
      </c>
    </row>
    <row r="77" spans="1:17" x14ac:dyDescent="0.15">
      <c r="B77" s="23"/>
      <c r="D77" t="s">
        <v>52</v>
      </c>
      <c r="E77" s="9" t="s">
        <v>153</v>
      </c>
      <c r="F77" s="14" t="s">
        <v>15</v>
      </c>
      <c r="G77">
        <v>10</v>
      </c>
      <c r="H77" s="7">
        <v>0</v>
      </c>
      <c r="I77" s="1" t="str">
        <f t="shared" si="115"/>
        <v>011</v>
      </c>
      <c r="J77" t="str">
        <f t="shared" si="116"/>
        <v>0</v>
      </c>
      <c r="K77">
        <f t="shared" si="117"/>
        <v>0</v>
      </c>
      <c r="L77" s="21" t="s">
        <v>83</v>
      </c>
      <c r="M77" s="26" t="s">
        <v>151</v>
      </c>
      <c r="N77">
        <v>0</v>
      </c>
      <c r="O77" s="1" t="b">
        <f t="shared" si="118"/>
        <v>1</v>
      </c>
      <c r="P77" t="b">
        <f t="shared" si="119"/>
        <v>1</v>
      </c>
      <c r="Q77" t="b">
        <f t="shared" si="120"/>
        <v>1</v>
      </c>
    </row>
    <row r="78" spans="1:17" x14ac:dyDescent="0.15">
      <c r="B78" s="23"/>
      <c r="D78" t="s">
        <v>54</v>
      </c>
      <c r="E78" s="9" t="s">
        <v>153</v>
      </c>
      <c r="F78" s="14" t="s">
        <v>15</v>
      </c>
      <c r="G78">
        <v>16</v>
      </c>
      <c r="H78" s="7">
        <v>0</v>
      </c>
      <c r="I78" s="1" t="str">
        <f t="shared" si="115"/>
        <v>011</v>
      </c>
      <c r="J78" t="str">
        <f t="shared" si="116"/>
        <v>0</v>
      </c>
      <c r="K78">
        <f t="shared" si="117"/>
        <v>0</v>
      </c>
      <c r="L78" s="21" t="s">
        <v>83</v>
      </c>
      <c r="M78" s="26" t="s">
        <v>152</v>
      </c>
      <c r="N78">
        <v>0</v>
      </c>
      <c r="O78" s="1" t="b">
        <f t="shared" si="118"/>
        <v>1</v>
      </c>
      <c r="P78" t="b">
        <f t="shared" si="119"/>
        <v>1</v>
      </c>
      <c r="Q78" t="b">
        <f t="shared" si="120"/>
        <v>1</v>
      </c>
    </row>
    <row r="79" spans="1:17" x14ac:dyDescent="0.15">
      <c r="B79" s="23"/>
      <c r="C79" s="2" t="s">
        <v>92</v>
      </c>
      <c r="D79" s="2" t="s">
        <v>51</v>
      </c>
      <c r="E79" s="11" t="s">
        <v>155</v>
      </c>
      <c r="F79" s="13" t="s">
        <v>15</v>
      </c>
      <c r="G79" s="2">
        <v>2</v>
      </c>
      <c r="H79" s="2">
        <v>0</v>
      </c>
      <c r="I79" s="3" t="str">
        <f t="shared" ref="I79:I83" si="121">TESTdivide(E79,F79,G79,H79)</f>
        <v>011</v>
      </c>
      <c r="J79" s="2" t="str">
        <f t="shared" ref="J79:J83" si="122">TESTdivideByRef1(E79,F79,G79,H79)</f>
        <v>1</v>
      </c>
      <c r="K79" s="2">
        <f t="shared" ref="K79:K83" si="123">TESTdivideByRef2(E79,F79,G79,H79)</f>
        <v>0</v>
      </c>
      <c r="L79" s="20" t="s">
        <v>83</v>
      </c>
      <c r="M79" s="25" t="s">
        <v>49</v>
      </c>
      <c r="N79" s="2">
        <v>0</v>
      </c>
      <c r="O79" s="3" t="b">
        <f t="shared" ref="O79:O81" si="124">getText(I79)=getText(L79)</f>
        <v>1</v>
      </c>
      <c r="P79" s="2" t="b">
        <f t="shared" ref="P79:P81" si="125">getText(J79)=getText(M79)</f>
        <v>1</v>
      </c>
      <c r="Q79" s="2" t="b">
        <f t="shared" ref="Q79:Q81" si="126">getText(K79)=getText(N79)</f>
        <v>1</v>
      </c>
    </row>
    <row r="80" spans="1:17" x14ac:dyDescent="0.15">
      <c r="B80" s="23"/>
      <c r="D80" t="s">
        <v>52</v>
      </c>
      <c r="E80" s="9" t="s">
        <v>36</v>
      </c>
      <c r="F80" s="14" t="s">
        <v>15</v>
      </c>
      <c r="G80">
        <v>10</v>
      </c>
      <c r="H80" s="7">
        <v>0</v>
      </c>
      <c r="I80" s="1" t="str">
        <f t="shared" si="121"/>
        <v>011</v>
      </c>
      <c r="J80" t="str">
        <f t="shared" si="122"/>
        <v>1</v>
      </c>
      <c r="K80">
        <f t="shared" si="123"/>
        <v>0</v>
      </c>
      <c r="L80" s="21" t="s">
        <v>83</v>
      </c>
      <c r="M80" s="26" t="s">
        <v>49</v>
      </c>
      <c r="N80">
        <v>0</v>
      </c>
      <c r="O80" s="1" t="b">
        <f t="shared" si="124"/>
        <v>1</v>
      </c>
      <c r="P80" t="b">
        <f t="shared" si="125"/>
        <v>1</v>
      </c>
      <c r="Q80" t="b">
        <f t="shared" si="126"/>
        <v>1</v>
      </c>
    </row>
    <row r="81" spans="2:17" x14ac:dyDescent="0.15">
      <c r="D81" t="s">
        <v>54</v>
      </c>
      <c r="E81" s="9" t="s">
        <v>36</v>
      </c>
      <c r="F81" s="14" t="s">
        <v>15</v>
      </c>
      <c r="G81">
        <v>16</v>
      </c>
      <c r="H81" s="7">
        <v>0</v>
      </c>
      <c r="I81" s="1" t="str">
        <f t="shared" si="121"/>
        <v>011</v>
      </c>
      <c r="J81" t="str">
        <f t="shared" si="122"/>
        <v>1</v>
      </c>
      <c r="K81">
        <f t="shared" si="123"/>
        <v>0</v>
      </c>
      <c r="L81" s="21" t="s">
        <v>83</v>
      </c>
      <c r="M81" s="26" t="s">
        <v>49</v>
      </c>
      <c r="N81">
        <v>0</v>
      </c>
      <c r="O81" s="1" t="b">
        <f t="shared" si="124"/>
        <v>1</v>
      </c>
      <c r="P81" t="b">
        <f t="shared" si="125"/>
        <v>1</v>
      </c>
      <c r="Q81" t="b">
        <f t="shared" si="126"/>
        <v>1</v>
      </c>
    </row>
    <row r="82" spans="2:17" x14ac:dyDescent="0.15">
      <c r="C82" s="2" t="s">
        <v>102</v>
      </c>
      <c r="D82" s="2" t="s">
        <v>52</v>
      </c>
      <c r="E82" s="11" t="s">
        <v>156</v>
      </c>
      <c r="F82" s="13" t="s">
        <v>15</v>
      </c>
      <c r="G82" s="2">
        <v>10</v>
      </c>
      <c r="H82" s="24">
        <v>0</v>
      </c>
      <c r="I82" s="3" t="str">
        <f t="shared" si="121"/>
        <v>011</v>
      </c>
      <c r="J82" s="2" t="str">
        <f t="shared" si="122"/>
        <v>9</v>
      </c>
      <c r="K82" s="2">
        <f t="shared" si="123"/>
        <v>0</v>
      </c>
      <c r="L82" s="20" t="s">
        <v>83</v>
      </c>
      <c r="M82" s="25" t="s">
        <v>106</v>
      </c>
      <c r="N82" s="2">
        <v>0</v>
      </c>
      <c r="O82" s="3" t="b">
        <f t="shared" ref="O82:O83" si="127">getText(I82)=getText(L82)</f>
        <v>1</v>
      </c>
      <c r="P82" s="2" t="b">
        <f t="shared" ref="P82:P83" si="128">getText(J82)=getText(M82)</f>
        <v>1</v>
      </c>
      <c r="Q82" s="2" t="b">
        <f t="shared" ref="Q82:Q83" si="129">getText(K82)=getText(N82)</f>
        <v>1</v>
      </c>
    </row>
    <row r="83" spans="2:17" x14ac:dyDescent="0.15">
      <c r="D83" t="s">
        <v>54</v>
      </c>
      <c r="E83" s="9" t="s">
        <v>157</v>
      </c>
      <c r="F83" s="14" t="s">
        <v>15</v>
      </c>
      <c r="G83">
        <v>16</v>
      </c>
      <c r="H83" s="7">
        <v>0</v>
      </c>
      <c r="I83" s="1" t="str">
        <f t="shared" si="121"/>
        <v>011</v>
      </c>
      <c r="J83" t="str">
        <f t="shared" si="122"/>
        <v>F</v>
      </c>
      <c r="K83">
        <f t="shared" si="123"/>
        <v>0</v>
      </c>
      <c r="L83" s="21" t="s">
        <v>83</v>
      </c>
      <c r="M83" s="26" t="s">
        <v>104</v>
      </c>
      <c r="N83">
        <v>0</v>
      </c>
      <c r="O83" s="1" t="b">
        <f t="shared" si="127"/>
        <v>1</v>
      </c>
      <c r="P83" t="b">
        <f t="shared" si="128"/>
        <v>1</v>
      </c>
      <c r="Q83" t="b">
        <f t="shared" si="129"/>
        <v>1</v>
      </c>
    </row>
    <row r="84" spans="2:17" x14ac:dyDescent="0.15">
      <c r="B84" s="22" t="s">
        <v>96</v>
      </c>
      <c r="C84" s="2" t="s">
        <v>91</v>
      </c>
      <c r="D84" s="2" t="s">
        <v>51</v>
      </c>
      <c r="E84" s="11" t="s">
        <v>153</v>
      </c>
      <c r="F84" s="13" t="s">
        <v>15</v>
      </c>
      <c r="G84" s="2">
        <v>2</v>
      </c>
      <c r="H84" s="2">
        <v>0</v>
      </c>
      <c r="I84" s="3" t="str">
        <f t="shared" ref="I84:I86" si="130">TESTdivide(E84,F84,G84,H84)</f>
        <v>011</v>
      </c>
      <c r="J84" s="2" t="str">
        <f t="shared" ref="J84:J86" si="131">TESTdivideByRef1(E84,F84,G84,H84)</f>
        <v>0</v>
      </c>
      <c r="K84" s="2">
        <f t="shared" ref="K84:K86" si="132">TESTdivideByRef2(E84,F84,G84,H84)</f>
        <v>0</v>
      </c>
      <c r="L84" s="20" t="s">
        <v>154</v>
      </c>
      <c r="M84" s="25" t="s">
        <v>161</v>
      </c>
      <c r="N84" s="2">
        <v>0</v>
      </c>
      <c r="O84" s="3" t="b">
        <f t="shared" ref="O84:O86" si="133">getText(I84)=getText(L84)</f>
        <v>1</v>
      </c>
      <c r="P84" s="2" t="b">
        <f t="shared" ref="P84:P86" si="134">getText(J84)=getText(M84)</f>
        <v>1</v>
      </c>
      <c r="Q84" s="2" t="b">
        <f t="shared" ref="Q84:Q86" si="135">getText(K84)=getText(N84)</f>
        <v>1</v>
      </c>
    </row>
    <row r="85" spans="2:17" x14ac:dyDescent="0.15">
      <c r="B85" s="23"/>
      <c r="D85" t="s">
        <v>52</v>
      </c>
      <c r="E85" s="9" t="s">
        <v>158</v>
      </c>
      <c r="F85" s="14" t="s">
        <v>15</v>
      </c>
      <c r="G85">
        <v>10</v>
      </c>
      <c r="H85" s="7">
        <v>0</v>
      </c>
      <c r="I85" s="1" t="str">
        <f t="shared" si="130"/>
        <v>099</v>
      </c>
      <c r="J85" t="str">
        <f t="shared" si="131"/>
        <v>0</v>
      </c>
      <c r="K85">
        <f t="shared" si="132"/>
        <v>0</v>
      </c>
      <c r="L85" s="21" t="s">
        <v>160</v>
      </c>
      <c r="M85" s="26" t="s">
        <v>151</v>
      </c>
      <c r="N85">
        <v>0</v>
      </c>
      <c r="O85" s="1" t="b">
        <f t="shared" si="133"/>
        <v>1</v>
      </c>
      <c r="P85" t="b">
        <f t="shared" si="134"/>
        <v>1</v>
      </c>
      <c r="Q85" t="b">
        <f t="shared" si="135"/>
        <v>1</v>
      </c>
    </row>
    <row r="86" spans="2:17" x14ac:dyDescent="0.15">
      <c r="B86" s="23"/>
      <c r="D86" t="s">
        <v>54</v>
      </c>
      <c r="E86" s="9" t="s">
        <v>165</v>
      </c>
      <c r="F86" s="14" t="s">
        <v>15</v>
      </c>
      <c r="G86">
        <v>16</v>
      </c>
      <c r="H86" s="7">
        <v>0</v>
      </c>
      <c r="I86" s="1" t="str">
        <f t="shared" si="130"/>
        <v>0FF</v>
      </c>
      <c r="J86" t="str">
        <f t="shared" si="131"/>
        <v>0</v>
      </c>
      <c r="K86">
        <f t="shared" si="132"/>
        <v>0</v>
      </c>
      <c r="L86" s="21" t="s">
        <v>163</v>
      </c>
      <c r="M86" s="26" t="s">
        <v>164</v>
      </c>
      <c r="N86">
        <v>0</v>
      </c>
      <c r="O86" s="1" t="b">
        <f t="shared" si="133"/>
        <v>1</v>
      </c>
      <c r="P86" t="b">
        <f t="shared" si="134"/>
        <v>1</v>
      </c>
      <c r="Q86" t="b">
        <f t="shared" si="135"/>
        <v>1</v>
      </c>
    </row>
    <row r="87" spans="2:17" x14ac:dyDescent="0.15">
      <c r="B87" s="23"/>
      <c r="C87" s="2" t="s">
        <v>92</v>
      </c>
      <c r="D87" s="2" t="s">
        <v>51</v>
      </c>
      <c r="E87" s="11" t="s">
        <v>166</v>
      </c>
      <c r="F87" s="13" t="s">
        <v>15</v>
      </c>
      <c r="G87" s="2">
        <v>2</v>
      </c>
      <c r="H87" s="2">
        <v>0</v>
      </c>
      <c r="I87" s="3" t="str">
        <f t="shared" ref="I87:I89" si="136">TESTdivide(E87,F87,G87,H87)</f>
        <v>011</v>
      </c>
      <c r="J87" s="2" t="str">
        <f t="shared" ref="J87:J89" si="137">TESTdivideByRef1(E87,F87,G87,H87)</f>
        <v>1</v>
      </c>
      <c r="K87" s="2">
        <f t="shared" ref="K87:K89" si="138">TESTdivideByRef2(E87,F87,G87,H87)</f>
        <v>0</v>
      </c>
      <c r="L87" s="20" t="s">
        <v>83</v>
      </c>
      <c r="M87" s="25" t="s">
        <v>49</v>
      </c>
      <c r="N87" s="2">
        <v>0</v>
      </c>
      <c r="O87" s="3" t="b">
        <f t="shared" ref="O87:O89" si="139">getText(I87)=getText(L87)</f>
        <v>1</v>
      </c>
      <c r="P87" s="2" t="b">
        <f t="shared" ref="P87:P89" si="140">getText(J87)=getText(M87)</f>
        <v>1</v>
      </c>
      <c r="Q87" s="2" t="b">
        <f t="shared" ref="Q87:Q89" si="141">getText(K87)=getText(N87)</f>
        <v>1</v>
      </c>
    </row>
    <row r="88" spans="2:17" x14ac:dyDescent="0.15">
      <c r="B88" s="23"/>
      <c r="D88" t="s">
        <v>52</v>
      </c>
      <c r="E88" s="9" t="s">
        <v>167</v>
      </c>
      <c r="F88" s="14" t="s">
        <v>15</v>
      </c>
      <c r="G88">
        <v>10</v>
      </c>
      <c r="H88" s="7">
        <v>0</v>
      </c>
      <c r="I88" s="1" t="str">
        <f t="shared" si="136"/>
        <v>099</v>
      </c>
      <c r="J88" t="str">
        <f t="shared" si="137"/>
        <v>1</v>
      </c>
      <c r="K88">
        <f t="shared" si="138"/>
        <v>0</v>
      </c>
      <c r="L88" s="21" t="s">
        <v>159</v>
      </c>
      <c r="M88" s="26" t="s">
        <v>49</v>
      </c>
      <c r="N88">
        <v>0</v>
      </c>
      <c r="O88" s="1" t="b">
        <f t="shared" si="139"/>
        <v>1</v>
      </c>
      <c r="P88" t="b">
        <f t="shared" si="140"/>
        <v>1</v>
      </c>
      <c r="Q88" t="b">
        <f t="shared" si="141"/>
        <v>1</v>
      </c>
    </row>
    <row r="89" spans="2:17" x14ac:dyDescent="0.15">
      <c r="D89" t="s">
        <v>54</v>
      </c>
      <c r="E89" s="9" t="s">
        <v>168</v>
      </c>
      <c r="F89" s="14" t="s">
        <v>15</v>
      </c>
      <c r="G89">
        <v>16</v>
      </c>
      <c r="H89" s="7">
        <v>0</v>
      </c>
      <c r="I89" s="1" t="str">
        <f t="shared" si="136"/>
        <v>0FF</v>
      </c>
      <c r="J89" t="str">
        <f t="shared" si="137"/>
        <v>1</v>
      </c>
      <c r="K89">
        <f t="shared" si="138"/>
        <v>0</v>
      </c>
      <c r="L89" s="21" t="s">
        <v>162</v>
      </c>
      <c r="M89" s="26" t="s">
        <v>49</v>
      </c>
      <c r="N89">
        <v>0</v>
      </c>
      <c r="O89" s="1" t="b">
        <f t="shared" si="139"/>
        <v>1</v>
      </c>
      <c r="P89" t="b">
        <f t="shared" si="140"/>
        <v>1</v>
      </c>
      <c r="Q89" t="b">
        <f t="shared" si="141"/>
        <v>1</v>
      </c>
    </row>
    <row r="90" spans="2:17" x14ac:dyDescent="0.15">
      <c r="C90" s="2" t="s">
        <v>102</v>
      </c>
      <c r="D90" s="2" t="s">
        <v>52</v>
      </c>
      <c r="E90" s="11" t="s">
        <v>169</v>
      </c>
      <c r="F90" s="13" t="s">
        <v>15</v>
      </c>
      <c r="G90" s="2">
        <v>10</v>
      </c>
      <c r="H90" s="24">
        <v>0</v>
      </c>
      <c r="I90" s="3" t="str">
        <f t="shared" ref="I90:I91" si="142">TESTdivide(E90,F90,G90,H90)</f>
        <v>099</v>
      </c>
      <c r="J90" s="2" t="str">
        <f t="shared" ref="J90:J91" si="143">TESTdivideByRef1(E90,F90,G90,H90)</f>
        <v>9</v>
      </c>
      <c r="K90" s="2">
        <f t="shared" ref="K90:K91" si="144">TESTdivideByRef2(E90,F90,G90,H90)</f>
        <v>0</v>
      </c>
      <c r="L90" s="20" t="s">
        <v>159</v>
      </c>
      <c r="M90" s="25" t="s">
        <v>106</v>
      </c>
      <c r="N90" s="2">
        <v>0</v>
      </c>
      <c r="O90" s="3" t="b">
        <f t="shared" ref="O90:O91" si="145">getText(I90)=getText(L90)</f>
        <v>1</v>
      </c>
      <c r="P90" s="2" t="b">
        <f t="shared" ref="P90:P91" si="146">getText(J90)=getText(M90)</f>
        <v>1</v>
      </c>
      <c r="Q90" s="2" t="b">
        <f t="shared" ref="Q90:Q91" si="147">getText(K90)=getText(N90)</f>
        <v>1</v>
      </c>
    </row>
    <row r="91" spans="2:17" x14ac:dyDescent="0.15">
      <c r="D91" t="s">
        <v>54</v>
      </c>
      <c r="E91" s="9" t="s">
        <v>170</v>
      </c>
      <c r="F91" s="14" t="s">
        <v>15</v>
      </c>
      <c r="G91">
        <v>16</v>
      </c>
      <c r="H91" s="7">
        <v>0</v>
      </c>
      <c r="I91" s="1" t="str">
        <f t="shared" si="142"/>
        <v>0FF</v>
      </c>
      <c r="J91" t="str">
        <f t="shared" si="143"/>
        <v>F</v>
      </c>
      <c r="K91">
        <f t="shared" si="144"/>
        <v>0</v>
      </c>
      <c r="L91" s="21" t="s">
        <v>162</v>
      </c>
      <c r="M91" s="26" t="s">
        <v>104</v>
      </c>
      <c r="N91">
        <v>0</v>
      </c>
      <c r="O91" s="1" t="b">
        <f t="shared" si="145"/>
        <v>1</v>
      </c>
      <c r="P91" t="b">
        <f t="shared" si="146"/>
        <v>1</v>
      </c>
      <c r="Q91" t="b">
        <f t="shared" si="147"/>
        <v>1</v>
      </c>
    </row>
    <row r="92" spans="2:17" x14ac:dyDescent="0.15">
      <c r="B92" s="22" t="s">
        <v>97</v>
      </c>
      <c r="C92" s="2" t="s">
        <v>91</v>
      </c>
      <c r="D92" s="2" t="s">
        <v>51</v>
      </c>
      <c r="E92" s="11" t="s">
        <v>171</v>
      </c>
      <c r="F92" s="13" t="s">
        <v>15</v>
      </c>
      <c r="G92" s="2">
        <v>2</v>
      </c>
      <c r="H92" s="2">
        <v>0</v>
      </c>
      <c r="I92" s="3" t="str">
        <f t="shared" ref="I92:I94" si="148">TESTdivide(E92,F92,G92,H92)</f>
        <v>0100</v>
      </c>
      <c r="J92" s="2" t="str">
        <f t="shared" ref="J92:J94" si="149">TESTdivideByRef1(E92,F92,G92,H92)</f>
        <v>0</v>
      </c>
      <c r="K92" s="2">
        <f t="shared" ref="K92:K94" si="150">TESTdivideByRef2(E92,F92,G92,H92)</f>
        <v>0</v>
      </c>
      <c r="L92" s="20" t="s">
        <v>172</v>
      </c>
      <c r="M92" s="25" t="s">
        <v>14</v>
      </c>
      <c r="N92" s="2">
        <v>0</v>
      </c>
      <c r="O92" s="3" t="b">
        <f t="shared" ref="O92:O94" si="151">getText(I92)=getText(L92)</f>
        <v>1</v>
      </c>
      <c r="P92" s="2" t="b">
        <f t="shared" ref="P92:P94" si="152">getText(J92)=getText(M92)</f>
        <v>1</v>
      </c>
      <c r="Q92" s="2" t="b">
        <f t="shared" ref="Q92:Q94" si="153">getText(K92)=getText(N92)</f>
        <v>1</v>
      </c>
    </row>
    <row r="93" spans="2:17" x14ac:dyDescent="0.15">
      <c r="B93" s="23"/>
      <c r="D93" t="s">
        <v>52</v>
      </c>
      <c r="E93" s="9" t="s">
        <v>171</v>
      </c>
      <c r="F93" s="14" t="s">
        <v>15</v>
      </c>
      <c r="G93">
        <v>10</v>
      </c>
      <c r="H93" s="7">
        <v>0</v>
      </c>
      <c r="I93" s="1" t="str">
        <f t="shared" si="148"/>
        <v>0100</v>
      </c>
      <c r="J93" t="str">
        <f t="shared" si="149"/>
        <v>0</v>
      </c>
      <c r="K93">
        <f t="shared" si="150"/>
        <v>0</v>
      </c>
      <c r="L93" s="21" t="s">
        <v>172</v>
      </c>
      <c r="M93" s="26" t="s">
        <v>14</v>
      </c>
      <c r="N93">
        <v>0</v>
      </c>
      <c r="O93" s="1" t="b">
        <f t="shared" si="151"/>
        <v>1</v>
      </c>
      <c r="P93" t="b">
        <f t="shared" si="152"/>
        <v>1</v>
      </c>
      <c r="Q93" t="b">
        <f t="shared" si="153"/>
        <v>1</v>
      </c>
    </row>
    <row r="94" spans="2:17" x14ac:dyDescent="0.15">
      <c r="B94" s="23"/>
      <c r="D94" t="s">
        <v>54</v>
      </c>
      <c r="E94" s="9" t="s">
        <v>171</v>
      </c>
      <c r="F94" s="14" t="s">
        <v>15</v>
      </c>
      <c r="G94">
        <v>16</v>
      </c>
      <c r="H94" s="7">
        <v>0</v>
      </c>
      <c r="I94" s="1" t="str">
        <f t="shared" si="148"/>
        <v>0100</v>
      </c>
      <c r="J94" t="str">
        <f t="shared" si="149"/>
        <v>0</v>
      </c>
      <c r="K94">
        <f t="shared" si="150"/>
        <v>0</v>
      </c>
      <c r="L94" s="21" t="s">
        <v>172</v>
      </c>
      <c r="M94" s="26" t="s">
        <v>14</v>
      </c>
      <c r="N94">
        <v>0</v>
      </c>
      <c r="O94" s="1" t="b">
        <f t="shared" si="151"/>
        <v>1</v>
      </c>
      <c r="P94" t="b">
        <f t="shared" si="152"/>
        <v>1</v>
      </c>
      <c r="Q94" t="b">
        <f t="shared" si="153"/>
        <v>1</v>
      </c>
    </row>
    <row r="95" spans="2:17" x14ac:dyDescent="0.15">
      <c r="B95" s="23"/>
      <c r="C95" s="2" t="s">
        <v>92</v>
      </c>
      <c r="D95" s="2" t="s">
        <v>51</v>
      </c>
      <c r="E95" s="11" t="s">
        <v>173</v>
      </c>
      <c r="F95" s="13" t="s">
        <v>15</v>
      </c>
      <c r="G95" s="2">
        <v>2</v>
      </c>
      <c r="H95" s="2">
        <v>0</v>
      </c>
      <c r="I95" s="3" t="str">
        <f t="shared" ref="I95:I97" si="154">TESTdivide(E95,F95,G95,H95)</f>
        <v>0100</v>
      </c>
      <c r="J95" s="2" t="str">
        <f t="shared" ref="J95:J97" si="155">TESTdivideByRef1(E95,F95,G95,H95)</f>
        <v>1</v>
      </c>
      <c r="K95" s="2">
        <f t="shared" ref="K95:K97" si="156">TESTdivideByRef2(E95,F95,G95,H95)</f>
        <v>0</v>
      </c>
      <c r="L95" s="20" t="s">
        <v>172</v>
      </c>
      <c r="M95" s="25" t="s">
        <v>49</v>
      </c>
      <c r="N95" s="2">
        <v>0</v>
      </c>
      <c r="O95" s="3" t="b">
        <f t="shared" ref="O95:O97" si="157">getText(I95)=getText(L95)</f>
        <v>1</v>
      </c>
      <c r="P95" s="2" t="b">
        <f t="shared" ref="P95:P97" si="158">getText(J95)=getText(M95)</f>
        <v>1</v>
      </c>
      <c r="Q95" s="2" t="b">
        <f t="shared" ref="Q95:Q97" si="159">getText(K95)=getText(N95)</f>
        <v>1</v>
      </c>
    </row>
    <row r="96" spans="2:17" x14ac:dyDescent="0.15">
      <c r="B96" s="23"/>
      <c r="D96" t="s">
        <v>52</v>
      </c>
      <c r="E96" s="9" t="s">
        <v>173</v>
      </c>
      <c r="F96" s="14" t="s">
        <v>15</v>
      </c>
      <c r="G96">
        <v>10</v>
      </c>
      <c r="H96" s="7">
        <v>0</v>
      </c>
      <c r="I96" s="1" t="str">
        <f t="shared" si="154"/>
        <v>0100</v>
      </c>
      <c r="J96" t="str">
        <f t="shared" si="155"/>
        <v>1</v>
      </c>
      <c r="K96">
        <f t="shared" si="156"/>
        <v>0</v>
      </c>
      <c r="L96" s="21" t="s">
        <v>172</v>
      </c>
      <c r="M96" s="26" t="s">
        <v>49</v>
      </c>
      <c r="N96">
        <v>0</v>
      </c>
      <c r="O96" s="1" t="b">
        <f t="shared" si="157"/>
        <v>1</v>
      </c>
      <c r="P96" t="b">
        <f t="shared" si="158"/>
        <v>1</v>
      </c>
      <c r="Q96" t="b">
        <f t="shared" si="159"/>
        <v>1</v>
      </c>
    </row>
    <row r="97" spans="2:17" x14ac:dyDescent="0.15">
      <c r="D97" t="s">
        <v>54</v>
      </c>
      <c r="E97" s="9" t="s">
        <v>173</v>
      </c>
      <c r="F97" s="14" t="s">
        <v>15</v>
      </c>
      <c r="G97">
        <v>16</v>
      </c>
      <c r="H97" s="7">
        <v>0</v>
      </c>
      <c r="I97" s="1" t="str">
        <f t="shared" si="154"/>
        <v>0100</v>
      </c>
      <c r="J97" t="str">
        <f t="shared" si="155"/>
        <v>1</v>
      </c>
      <c r="K97">
        <f t="shared" si="156"/>
        <v>0</v>
      </c>
      <c r="L97" s="21" t="s">
        <v>172</v>
      </c>
      <c r="M97" s="26" t="s">
        <v>49</v>
      </c>
      <c r="N97">
        <v>0</v>
      </c>
      <c r="O97" s="1" t="b">
        <f t="shared" si="157"/>
        <v>1</v>
      </c>
      <c r="P97" t="b">
        <f t="shared" si="158"/>
        <v>1</v>
      </c>
      <c r="Q97" t="b">
        <f t="shared" si="159"/>
        <v>1</v>
      </c>
    </row>
    <row r="98" spans="2:17" x14ac:dyDescent="0.15">
      <c r="C98" s="2" t="s">
        <v>102</v>
      </c>
      <c r="D98" s="2" t="s">
        <v>52</v>
      </c>
      <c r="E98" s="11" t="s">
        <v>174</v>
      </c>
      <c r="F98" s="13" t="s">
        <v>15</v>
      </c>
      <c r="G98" s="2">
        <v>10</v>
      </c>
      <c r="H98" s="24">
        <v>0</v>
      </c>
      <c r="I98" s="3" t="str">
        <f t="shared" ref="I98:I99" si="160">TESTdivide(E98,F98,G98,H98)</f>
        <v>0100</v>
      </c>
      <c r="J98" s="2" t="str">
        <f t="shared" ref="J98:J99" si="161">TESTdivideByRef1(E98,F98,G98,H98)</f>
        <v>9</v>
      </c>
      <c r="K98" s="2">
        <f t="shared" ref="K98:K99" si="162">TESTdivideByRef2(E98,F98,G98,H98)</f>
        <v>0</v>
      </c>
      <c r="L98" s="20" t="s">
        <v>172</v>
      </c>
      <c r="M98" s="25" t="s">
        <v>106</v>
      </c>
      <c r="N98" s="2">
        <v>0</v>
      </c>
      <c r="O98" s="3" t="b">
        <f t="shared" ref="O98:O99" si="163">getText(I98)=getText(L98)</f>
        <v>1</v>
      </c>
      <c r="P98" s="2" t="b">
        <f t="shared" ref="P98:P99" si="164">getText(J98)=getText(M98)</f>
        <v>1</v>
      </c>
      <c r="Q98" s="2" t="b">
        <f t="shared" ref="Q98:Q99" si="165">getText(K98)=getText(N98)</f>
        <v>1</v>
      </c>
    </row>
    <row r="99" spans="2:17" x14ac:dyDescent="0.15">
      <c r="D99" t="s">
        <v>54</v>
      </c>
      <c r="E99" s="9" t="s">
        <v>175</v>
      </c>
      <c r="F99" s="14" t="s">
        <v>15</v>
      </c>
      <c r="G99">
        <v>16</v>
      </c>
      <c r="H99" s="7">
        <v>0</v>
      </c>
      <c r="I99" s="1" t="str">
        <f t="shared" si="160"/>
        <v>0100</v>
      </c>
      <c r="J99" t="str">
        <f t="shared" si="161"/>
        <v>F</v>
      </c>
      <c r="K99">
        <f t="shared" si="162"/>
        <v>0</v>
      </c>
      <c r="L99" s="21" t="s">
        <v>172</v>
      </c>
      <c r="M99" s="26" t="s">
        <v>104</v>
      </c>
      <c r="N99">
        <v>0</v>
      </c>
      <c r="O99" s="1" t="b">
        <f t="shared" si="163"/>
        <v>1</v>
      </c>
      <c r="P99" t="b">
        <f t="shared" si="164"/>
        <v>1</v>
      </c>
      <c r="Q99" t="b">
        <f t="shared" si="165"/>
        <v>1</v>
      </c>
    </row>
    <row r="100" spans="2:17" x14ac:dyDescent="0.15">
      <c r="B100" s="22" t="s">
        <v>98</v>
      </c>
      <c r="C100" s="2" t="s">
        <v>91</v>
      </c>
      <c r="D100" s="2" t="s">
        <v>51</v>
      </c>
      <c r="E100" s="11" t="s">
        <v>176</v>
      </c>
      <c r="F100" s="13" t="s">
        <v>15</v>
      </c>
      <c r="G100" s="2">
        <v>2</v>
      </c>
      <c r="H100" s="2">
        <v>0</v>
      </c>
      <c r="I100" s="3" t="str">
        <f t="shared" ref="I100:I102" si="166">TESTdivide(E100,F100,G100,H100)</f>
        <v>0101</v>
      </c>
      <c r="J100" s="2" t="str">
        <f t="shared" ref="J100:J102" si="167">TESTdivideByRef1(E100,F100,G100,H100)</f>
        <v>0</v>
      </c>
      <c r="K100" s="2">
        <f t="shared" ref="K100:K102" si="168">TESTdivideByRef2(E100,F100,G100,H100)</f>
        <v>0</v>
      </c>
      <c r="L100" s="20" t="s">
        <v>177</v>
      </c>
      <c r="M100" s="25" t="s">
        <v>14</v>
      </c>
      <c r="N100" s="2">
        <v>0</v>
      </c>
      <c r="O100" s="3" t="b">
        <f t="shared" ref="O100:O102" si="169">getText(I100)=getText(L100)</f>
        <v>1</v>
      </c>
      <c r="P100" s="2" t="b">
        <f t="shared" ref="P100:P102" si="170">getText(J100)=getText(M100)</f>
        <v>1</v>
      </c>
      <c r="Q100" s="2" t="b">
        <f t="shared" ref="Q100:Q102" si="171">getText(K100)=getText(N100)</f>
        <v>1</v>
      </c>
    </row>
    <row r="101" spans="2:17" x14ac:dyDescent="0.15">
      <c r="B101" s="23"/>
      <c r="D101" t="s">
        <v>52</v>
      </c>
      <c r="E101" s="9" t="s">
        <v>176</v>
      </c>
      <c r="F101" s="14" t="s">
        <v>15</v>
      </c>
      <c r="G101">
        <v>10</v>
      </c>
      <c r="H101" s="7">
        <v>0</v>
      </c>
      <c r="I101" s="1" t="str">
        <f t="shared" si="166"/>
        <v>0101</v>
      </c>
      <c r="J101" t="str">
        <f t="shared" si="167"/>
        <v>0</v>
      </c>
      <c r="K101">
        <f t="shared" si="168"/>
        <v>0</v>
      </c>
      <c r="L101" s="21" t="s">
        <v>177</v>
      </c>
      <c r="M101" s="26" t="s">
        <v>14</v>
      </c>
      <c r="N101">
        <v>0</v>
      </c>
      <c r="O101" s="1" t="b">
        <f t="shared" si="169"/>
        <v>1</v>
      </c>
      <c r="P101" t="b">
        <f t="shared" si="170"/>
        <v>1</v>
      </c>
      <c r="Q101" t="b">
        <f t="shared" si="171"/>
        <v>1</v>
      </c>
    </row>
    <row r="102" spans="2:17" x14ac:dyDescent="0.15">
      <c r="B102" s="23"/>
      <c r="D102" t="s">
        <v>54</v>
      </c>
      <c r="E102" s="9" t="s">
        <v>176</v>
      </c>
      <c r="F102" s="14" t="s">
        <v>15</v>
      </c>
      <c r="G102">
        <v>16</v>
      </c>
      <c r="H102" s="7">
        <v>0</v>
      </c>
      <c r="I102" s="1" t="str">
        <f t="shared" si="166"/>
        <v>0101</v>
      </c>
      <c r="J102" t="str">
        <f t="shared" si="167"/>
        <v>0</v>
      </c>
      <c r="K102">
        <f t="shared" si="168"/>
        <v>0</v>
      </c>
      <c r="L102" s="21" t="s">
        <v>177</v>
      </c>
      <c r="M102" s="26" t="s">
        <v>14</v>
      </c>
      <c r="N102">
        <v>0</v>
      </c>
      <c r="O102" s="1" t="b">
        <f t="shared" si="169"/>
        <v>1</v>
      </c>
      <c r="P102" t="b">
        <f t="shared" si="170"/>
        <v>1</v>
      </c>
      <c r="Q102" t="b">
        <f t="shared" si="171"/>
        <v>1</v>
      </c>
    </row>
    <row r="103" spans="2:17" x14ac:dyDescent="0.15">
      <c r="B103" s="23"/>
      <c r="C103" s="2" t="s">
        <v>92</v>
      </c>
      <c r="D103" s="2" t="s">
        <v>51</v>
      </c>
      <c r="E103" s="11" t="s">
        <v>179</v>
      </c>
      <c r="F103" s="13" t="s">
        <v>15</v>
      </c>
      <c r="G103" s="2">
        <v>2</v>
      </c>
      <c r="H103" s="2">
        <v>0</v>
      </c>
      <c r="I103" s="3" t="str">
        <f t="shared" ref="I103:I105" si="172">TESTdivide(E103,F103,G103,H103)</f>
        <v>0101</v>
      </c>
      <c r="J103" s="2" t="str">
        <f t="shared" ref="J103:J105" si="173">TESTdivideByRef1(E103,F103,G103,H103)</f>
        <v>1</v>
      </c>
      <c r="K103" s="2">
        <f t="shared" ref="K103:K105" si="174">TESTdivideByRef2(E103,F103,G103,H103)</f>
        <v>0</v>
      </c>
      <c r="L103" s="20" t="s">
        <v>177</v>
      </c>
      <c r="M103" s="25" t="s">
        <v>49</v>
      </c>
      <c r="N103" s="2">
        <v>0</v>
      </c>
      <c r="O103" s="3" t="b">
        <f t="shared" ref="O103:O105" si="175">getText(I103)=getText(L103)</f>
        <v>1</v>
      </c>
      <c r="P103" s="2" t="b">
        <f t="shared" ref="P103:P105" si="176">getText(J103)=getText(M103)</f>
        <v>1</v>
      </c>
      <c r="Q103" s="2" t="b">
        <f t="shared" ref="Q103:Q105" si="177">getText(K103)=getText(N103)</f>
        <v>1</v>
      </c>
    </row>
    <row r="104" spans="2:17" x14ac:dyDescent="0.15">
      <c r="B104" s="23"/>
      <c r="D104" t="s">
        <v>52</v>
      </c>
      <c r="E104" s="9" t="s">
        <v>178</v>
      </c>
      <c r="F104" s="14" t="s">
        <v>15</v>
      </c>
      <c r="G104">
        <v>10</v>
      </c>
      <c r="H104" s="7">
        <v>0</v>
      </c>
      <c r="I104" s="1" t="str">
        <f t="shared" si="172"/>
        <v>0101</v>
      </c>
      <c r="J104" t="str">
        <f t="shared" si="173"/>
        <v>1</v>
      </c>
      <c r="K104">
        <f t="shared" si="174"/>
        <v>0</v>
      </c>
      <c r="L104" s="21" t="s">
        <v>177</v>
      </c>
      <c r="M104" s="26" t="s">
        <v>49</v>
      </c>
      <c r="N104">
        <v>0</v>
      </c>
      <c r="O104" s="1" t="b">
        <f t="shared" si="175"/>
        <v>1</v>
      </c>
      <c r="P104" t="b">
        <f t="shared" si="176"/>
        <v>1</v>
      </c>
      <c r="Q104" t="b">
        <f t="shared" si="177"/>
        <v>1</v>
      </c>
    </row>
    <row r="105" spans="2:17" x14ac:dyDescent="0.15">
      <c r="D105" t="s">
        <v>54</v>
      </c>
      <c r="E105" s="9" t="s">
        <v>178</v>
      </c>
      <c r="F105" s="14" t="s">
        <v>15</v>
      </c>
      <c r="G105">
        <v>16</v>
      </c>
      <c r="H105" s="7">
        <v>0</v>
      </c>
      <c r="I105" s="1" t="str">
        <f t="shared" si="172"/>
        <v>0101</v>
      </c>
      <c r="J105" t="str">
        <f t="shared" si="173"/>
        <v>1</v>
      </c>
      <c r="K105">
        <f t="shared" si="174"/>
        <v>0</v>
      </c>
      <c r="L105" s="21" t="s">
        <v>177</v>
      </c>
      <c r="M105" s="26" t="s">
        <v>49</v>
      </c>
      <c r="N105">
        <v>0</v>
      </c>
      <c r="O105" s="1" t="b">
        <f t="shared" si="175"/>
        <v>1</v>
      </c>
      <c r="P105" t="b">
        <f t="shared" si="176"/>
        <v>1</v>
      </c>
      <c r="Q105" t="b">
        <f t="shared" si="177"/>
        <v>1</v>
      </c>
    </row>
    <row r="106" spans="2:17" x14ac:dyDescent="0.15">
      <c r="C106" s="2" t="s">
        <v>102</v>
      </c>
      <c r="D106" s="2" t="s">
        <v>52</v>
      </c>
      <c r="E106" s="11" t="s">
        <v>180</v>
      </c>
      <c r="F106" s="13" t="s">
        <v>15</v>
      </c>
      <c r="G106" s="2">
        <v>10</v>
      </c>
      <c r="H106" s="24">
        <v>0</v>
      </c>
      <c r="I106" s="3" t="str">
        <f t="shared" ref="I106:I107" si="178">TESTdivide(E106,F106,G106,H106)</f>
        <v>0101</v>
      </c>
      <c r="J106" s="2" t="str">
        <f t="shared" ref="J106:J107" si="179">TESTdivideByRef1(E106,F106,G106,H106)</f>
        <v>9</v>
      </c>
      <c r="K106" s="2">
        <f t="shared" ref="K106:K107" si="180">TESTdivideByRef2(E106,F106,G106,H106)</f>
        <v>0</v>
      </c>
      <c r="L106" s="20" t="s">
        <v>177</v>
      </c>
      <c r="M106" s="25" t="s">
        <v>106</v>
      </c>
      <c r="N106" s="2">
        <v>0</v>
      </c>
      <c r="O106" s="3" t="b">
        <f t="shared" ref="O106:O107" si="181">getText(I106)=getText(L106)</f>
        <v>1</v>
      </c>
      <c r="P106" s="2" t="b">
        <f t="shared" ref="P106:P107" si="182">getText(J106)=getText(M106)</f>
        <v>1</v>
      </c>
      <c r="Q106" s="2" t="b">
        <f t="shared" ref="Q106:Q107" si="183">getText(K106)=getText(N106)</f>
        <v>1</v>
      </c>
    </row>
    <row r="107" spans="2:17" x14ac:dyDescent="0.15">
      <c r="D107" t="s">
        <v>54</v>
      </c>
      <c r="E107" s="9" t="s">
        <v>181</v>
      </c>
      <c r="F107" s="14" t="s">
        <v>15</v>
      </c>
      <c r="G107">
        <v>16</v>
      </c>
      <c r="H107" s="7">
        <v>0</v>
      </c>
      <c r="I107" s="1" t="str">
        <f t="shared" si="178"/>
        <v>0101</v>
      </c>
      <c r="J107" t="str">
        <f t="shared" si="179"/>
        <v>F</v>
      </c>
      <c r="K107">
        <f t="shared" si="180"/>
        <v>0</v>
      </c>
      <c r="L107" s="21" t="s">
        <v>177</v>
      </c>
      <c r="M107" s="26" t="s">
        <v>104</v>
      </c>
      <c r="N107">
        <v>0</v>
      </c>
      <c r="O107" s="1" t="b">
        <f t="shared" si="181"/>
        <v>1</v>
      </c>
      <c r="P107" t="b">
        <f t="shared" si="182"/>
        <v>1</v>
      </c>
      <c r="Q107" t="b">
        <f t="shared" si="183"/>
        <v>1</v>
      </c>
    </row>
    <row r="108" spans="2:17" x14ac:dyDescent="0.15">
      <c r="B108" s="22" t="s">
        <v>99</v>
      </c>
      <c r="C108" s="2" t="s">
        <v>91</v>
      </c>
      <c r="D108" s="2" t="s">
        <v>51</v>
      </c>
      <c r="E108" s="11" t="s">
        <v>188</v>
      </c>
      <c r="F108" s="13" t="s">
        <v>15</v>
      </c>
      <c r="G108" s="2">
        <v>2</v>
      </c>
      <c r="H108" s="2">
        <v>0</v>
      </c>
      <c r="I108" s="3" t="str">
        <f t="shared" ref="I108:I110" si="184">TESTdivide(E108,F108,G108,H108)</f>
        <v>0111</v>
      </c>
      <c r="J108" s="2" t="str">
        <f t="shared" ref="J108:J110" si="185">TESTdivideByRef1(E108,F108,G108,H108)</f>
        <v>0</v>
      </c>
      <c r="K108" s="2">
        <f t="shared" ref="K108:K110" si="186">TESTdivideByRef2(E108,F108,G108,H108)</f>
        <v>0</v>
      </c>
      <c r="L108" s="20" t="s">
        <v>193</v>
      </c>
      <c r="M108" s="25" t="s">
        <v>14</v>
      </c>
      <c r="N108" s="2">
        <v>0</v>
      </c>
      <c r="O108" s="3" t="b">
        <f t="shared" ref="O108:O110" si="187">getText(I108)=getText(L108)</f>
        <v>1</v>
      </c>
      <c r="P108" s="2" t="b">
        <f t="shared" ref="P108:P110" si="188">getText(J108)=getText(M108)</f>
        <v>1</v>
      </c>
      <c r="Q108" s="2" t="b">
        <f t="shared" ref="Q108:Q110" si="189">getText(K108)=getText(N108)</f>
        <v>1</v>
      </c>
    </row>
    <row r="109" spans="2:17" x14ac:dyDescent="0.15">
      <c r="B109" s="23"/>
      <c r="D109" t="s">
        <v>52</v>
      </c>
      <c r="E109" s="9" t="s">
        <v>188</v>
      </c>
      <c r="F109" s="14" t="s">
        <v>15</v>
      </c>
      <c r="G109">
        <v>10</v>
      </c>
      <c r="H109" s="7">
        <v>0</v>
      </c>
      <c r="I109" s="1" t="str">
        <f t="shared" si="184"/>
        <v>0111</v>
      </c>
      <c r="J109" t="str">
        <f t="shared" si="185"/>
        <v>0</v>
      </c>
      <c r="K109">
        <f t="shared" si="186"/>
        <v>0</v>
      </c>
      <c r="L109" s="21" t="s">
        <v>193</v>
      </c>
      <c r="M109" s="26" t="s">
        <v>14</v>
      </c>
      <c r="N109">
        <v>0</v>
      </c>
      <c r="O109" s="1" t="b">
        <f t="shared" si="187"/>
        <v>1</v>
      </c>
      <c r="P109" t="b">
        <f t="shared" si="188"/>
        <v>1</v>
      </c>
      <c r="Q109" t="b">
        <f t="shared" si="189"/>
        <v>1</v>
      </c>
    </row>
    <row r="110" spans="2:17" x14ac:dyDescent="0.15">
      <c r="B110" s="23"/>
      <c r="D110" t="s">
        <v>54</v>
      </c>
      <c r="E110" s="9" t="s">
        <v>189</v>
      </c>
      <c r="F110" s="14" t="s">
        <v>15</v>
      </c>
      <c r="G110">
        <v>16</v>
      </c>
      <c r="H110" s="7">
        <v>0</v>
      </c>
      <c r="I110" s="1" t="str">
        <f t="shared" si="184"/>
        <v>0111</v>
      </c>
      <c r="J110" t="str">
        <f t="shared" si="185"/>
        <v>0</v>
      </c>
      <c r="K110">
        <f t="shared" si="186"/>
        <v>0</v>
      </c>
      <c r="L110" s="21" t="s">
        <v>193</v>
      </c>
      <c r="M110" s="26" t="s">
        <v>14</v>
      </c>
      <c r="N110">
        <v>0</v>
      </c>
      <c r="O110" s="1" t="b">
        <f t="shared" si="187"/>
        <v>1</v>
      </c>
      <c r="P110" t="b">
        <f t="shared" si="188"/>
        <v>1</v>
      </c>
      <c r="Q110" t="b">
        <f t="shared" si="189"/>
        <v>1</v>
      </c>
    </row>
    <row r="111" spans="2:17" x14ac:dyDescent="0.15">
      <c r="B111" s="23"/>
      <c r="C111" s="2" t="s">
        <v>92</v>
      </c>
      <c r="D111" s="2" t="s">
        <v>51</v>
      </c>
      <c r="E111" s="11" t="s">
        <v>187</v>
      </c>
      <c r="F111" s="13" t="s">
        <v>15</v>
      </c>
      <c r="G111" s="2">
        <v>2</v>
      </c>
      <c r="H111" s="2">
        <v>0</v>
      </c>
      <c r="I111" s="3" t="str">
        <f t="shared" ref="I111:I118" si="190">TESTdivide(E111,F111,G111,H111)</f>
        <v>0111</v>
      </c>
      <c r="J111" s="2" t="str">
        <f t="shared" ref="J111:J118" si="191">TESTdivideByRef1(E111,F111,G111,H111)</f>
        <v>1</v>
      </c>
      <c r="K111" s="2">
        <f t="shared" ref="K111:K118" si="192">TESTdivideByRef2(E111,F111,G111,H111)</f>
        <v>0</v>
      </c>
      <c r="L111" s="20" t="s">
        <v>193</v>
      </c>
      <c r="M111" s="25" t="s">
        <v>49</v>
      </c>
      <c r="N111" s="2">
        <v>0</v>
      </c>
      <c r="O111" s="3" t="b">
        <f t="shared" ref="O111:O118" si="193">getText(I111)=getText(L111)</f>
        <v>1</v>
      </c>
      <c r="P111" s="2" t="b">
        <f t="shared" ref="P111:P118" si="194">getText(J111)=getText(M111)</f>
        <v>1</v>
      </c>
      <c r="Q111" s="2" t="b">
        <f t="shared" ref="Q111:Q118" si="195">getText(K111)=getText(N111)</f>
        <v>1</v>
      </c>
    </row>
    <row r="112" spans="2:17" x14ac:dyDescent="0.15">
      <c r="B112" s="23"/>
      <c r="D112" t="s">
        <v>52</v>
      </c>
      <c r="E112" s="9" t="s">
        <v>187</v>
      </c>
      <c r="F112" s="14" t="s">
        <v>15</v>
      </c>
      <c r="G112">
        <v>10</v>
      </c>
      <c r="H112" s="7">
        <v>0</v>
      </c>
      <c r="I112" s="1" t="str">
        <f t="shared" si="190"/>
        <v>0111</v>
      </c>
      <c r="J112" t="str">
        <f t="shared" si="191"/>
        <v>1</v>
      </c>
      <c r="K112">
        <f t="shared" si="192"/>
        <v>0</v>
      </c>
      <c r="L112" s="21" t="s">
        <v>193</v>
      </c>
      <c r="M112" s="26" t="s">
        <v>49</v>
      </c>
      <c r="N112">
        <v>0</v>
      </c>
      <c r="O112" s="1" t="b">
        <f t="shared" si="193"/>
        <v>1</v>
      </c>
      <c r="P112" t="b">
        <f t="shared" si="194"/>
        <v>1</v>
      </c>
      <c r="Q112" t="b">
        <f t="shared" si="195"/>
        <v>1</v>
      </c>
    </row>
    <row r="113" spans="2:17" x14ac:dyDescent="0.15">
      <c r="D113" t="s">
        <v>54</v>
      </c>
      <c r="E113" s="9" t="s">
        <v>191</v>
      </c>
      <c r="F113" s="14" t="s">
        <v>15</v>
      </c>
      <c r="G113">
        <v>16</v>
      </c>
      <c r="H113" s="7">
        <v>0</v>
      </c>
      <c r="I113" s="1" t="str">
        <f t="shared" si="190"/>
        <v>0111</v>
      </c>
      <c r="J113" t="str">
        <f t="shared" si="191"/>
        <v>1</v>
      </c>
      <c r="K113">
        <f t="shared" si="192"/>
        <v>0</v>
      </c>
      <c r="L113" s="21" t="s">
        <v>193</v>
      </c>
      <c r="M113" s="26" t="s">
        <v>49</v>
      </c>
      <c r="N113">
        <v>0</v>
      </c>
      <c r="O113" s="1" t="b">
        <f t="shared" si="193"/>
        <v>1</v>
      </c>
      <c r="P113" t="b">
        <f t="shared" si="194"/>
        <v>1</v>
      </c>
      <c r="Q113" t="b">
        <f t="shared" si="195"/>
        <v>1</v>
      </c>
    </row>
    <row r="114" spans="2:17" x14ac:dyDescent="0.15">
      <c r="C114" s="2" t="s">
        <v>102</v>
      </c>
      <c r="D114" s="2" t="s">
        <v>52</v>
      </c>
      <c r="E114" s="11" t="s">
        <v>190</v>
      </c>
      <c r="F114" s="13" t="s">
        <v>15</v>
      </c>
      <c r="G114" s="2">
        <v>10</v>
      </c>
      <c r="H114" s="24">
        <v>0</v>
      </c>
      <c r="I114" s="3" t="str">
        <f t="shared" si="190"/>
        <v>0111</v>
      </c>
      <c r="J114" s="2" t="str">
        <f t="shared" si="191"/>
        <v>9</v>
      </c>
      <c r="K114" s="2">
        <f t="shared" si="192"/>
        <v>0</v>
      </c>
      <c r="L114" s="20" t="s">
        <v>193</v>
      </c>
      <c r="M114" s="25" t="s">
        <v>106</v>
      </c>
      <c r="N114" s="2">
        <v>0</v>
      </c>
      <c r="O114" s="3" t="b">
        <f t="shared" si="193"/>
        <v>1</v>
      </c>
      <c r="P114" s="2" t="b">
        <f t="shared" si="194"/>
        <v>1</v>
      </c>
      <c r="Q114" s="2" t="b">
        <f t="shared" si="195"/>
        <v>1</v>
      </c>
    </row>
    <row r="115" spans="2:17" x14ac:dyDescent="0.15">
      <c r="D115" t="s">
        <v>54</v>
      </c>
      <c r="E115" s="9" t="s">
        <v>192</v>
      </c>
      <c r="F115" s="14" t="s">
        <v>15</v>
      </c>
      <c r="G115">
        <v>16</v>
      </c>
      <c r="H115" s="7">
        <v>0</v>
      </c>
      <c r="I115" s="1" t="str">
        <f t="shared" si="190"/>
        <v>0111</v>
      </c>
      <c r="J115" t="str">
        <f t="shared" si="191"/>
        <v>F</v>
      </c>
      <c r="K115">
        <f t="shared" si="192"/>
        <v>0</v>
      </c>
      <c r="L115" s="21" t="s">
        <v>193</v>
      </c>
      <c r="M115" s="26" t="s">
        <v>104</v>
      </c>
      <c r="N115">
        <v>0</v>
      </c>
      <c r="O115" s="1" t="b">
        <f t="shared" si="193"/>
        <v>1</v>
      </c>
      <c r="P115" t="b">
        <f t="shared" si="194"/>
        <v>1</v>
      </c>
      <c r="Q115" t="b">
        <f t="shared" si="195"/>
        <v>1</v>
      </c>
    </row>
    <row r="116" spans="2:17" x14ac:dyDescent="0.15">
      <c r="B116" s="22" t="s">
        <v>100</v>
      </c>
      <c r="C116" s="2" t="s">
        <v>91</v>
      </c>
      <c r="D116" s="2" t="s">
        <v>51</v>
      </c>
      <c r="E116" s="11" t="s">
        <v>182</v>
      </c>
      <c r="F116" s="13" t="s">
        <v>15</v>
      </c>
      <c r="G116" s="2">
        <v>2</v>
      </c>
      <c r="H116" s="2">
        <v>0</v>
      </c>
      <c r="I116" s="3" t="str">
        <f t="shared" si="190"/>
        <v>01000</v>
      </c>
      <c r="J116" s="2" t="str">
        <f t="shared" si="191"/>
        <v>0</v>
      </c>
      <c r="K116" s="2">
        <f t="shared" si="192"/>
        <v>0</v>
      </c>
      <c r="L116" s="20" t="s">
        <v>183</v>
      </c>
      <c r="M116" s="25" t="s">
        <v>14</v>
      </c>
      <c r="N116" s="2">
        <v>0</v>
      </c>
      <c r="O116" s="3" t="b">
        <f t="shared" si="193"/>
        <v>1</v>
      </c>
      <c r="P116" s="2" t="b">
        <f t="shared" si="194"/>
        <v>1</v>
      </c>
      <c r="Q116" s="2" t="b">
        <f t="shared" si="195"/>
        <v>1</v>
      </c>
    </row>
    <row r="117" spans="2:17" x14ac:dyDescent="0.15">
      <c r="B117" s="23"/>
      <c r="D117" t="s">
        <v>52</v>
      </c>
      <c r="E117" s="9" t="s">
        <v>182</v>
      </c>
      <c r="F117" s="14" t="s">
        <v>15</v>
      </c>
      <c r="G117">
        <v>10</v>
      </c>
      <c r="H117" s="7">
        <v>0</v>
      </c>
      <c r="I117" s="1" t="str">
        <f t="shared" si="190"/>
        <v>01000</v>
      </c>
      <c r="J117" t="str">
        <f t="shared" si="191"/>
        <v>0</v>
      </c>
      <c r="K117">
        <f t="shared" si="192"/>
        <v>0</v>
      </c>
      <c r="L117" s="21" t="s">
        <v>183</v>
      </c>
      <c r="M117" s="26" t="s">
        <v>14</v>
      </c>
      <c r="N117">
        <v>0</v>
      </c>
      <c r="O117" s="1" t="b">
        <f t="shared" si="193"/>
        <v>1</v>
      </c>
      <c r="P117" t="b">
        <f t="shared" si="194"/>
        <v>1</v>
      </c>
      <c r="Q117" t="b">
        <f t="shared" si="195"/>
        <v>1</v>
      </c>
    </row>
    <row r="118" spans="2:17" x14ac:dyDescent="0.15">
      <c r="B118" s="23"/>
      <c r="D118" t="s">
        <v>54</v>
      </c>
      <c r="E118" s="9" t="s">
        <v>182</v>
      </c>
      <c r="F118" s="14" t="s">
        <v>15</v>
      </c>
      <c r="G118">
        <v>16</v>
      </c>
      <c r="H118" s="7">
        <v>0</v>
      </c>
      <c r="I118" s="1" t="str">
        <f t="shared" si="190"/>
        <v>01000</v>
      </c>
      <c r="J118" t="str">
        <f t="shared" si="191"/>
        <v>0</v>
      </c>
      <c r="K118">
        <f t="shared" si="192"/>
        <v>0</v>
      </c>
      <c r="L118" s="21" t="s">
        <v>183</v>
      </c>
      <c r="M118" s="26" t="s">
        <v>14</v>
      </c>
      <c r="N118">
        <v>0</v>
      </c>
      <c r="O118" s="1" t="b">
        <f t="shared" si="193"/>
        <v>1</v>
      </c>
      <c r="P118" t="b">
        <f t="shared" si="194"/>
        <v>1</v>
      </c>
      <c r="Q118" t="b">
        <f t="shared" si="195"/>
        <v>1</v>
      </c>
    </row>
    <row r="119" spans="2:17" x14ac:dyDescent="0.15">
      <c r="B119" s="23"/>
      <c r="C119" s="2" t="s">
        <v>92</v>
      </c>
      <c r="D119" s="2" t="s">
        <v>51</v>
      </c>
      <c r="E119" s="11" t="s">
        <v>184</v>
      </c>
      <c r="F119" s="13" t="s">
        <v>15</v>
      </c>
      <c r="G119" s="2">
        <v>2</v>
      </c>
      <c r="H119" s="2">
        <v>0</v>
      </c>
      <c r="I119" s="3" t="str">
        <f t="shared" ref="I119:I123" si="196">TESTdivide(E119,F119,G119,H119)</f>
        <v>01000</v>
      </c>
      <c r="J119" s="2" t="str">
        <f t="shared" ref="J119:J123" si="197">TESTdivideByRef1(E119,F119,G119,H119)</f>
        <v>1</v>
      </c>
      <c r="K119" s="2">
        <f t="shared" ref="K119:K123" si="198">TESTdivideByRef2(E119,F119,G119,H119)</f>
        <v>0</v>
      </c>
      <c r="L119" s="20" t="s">
        <v>183</v>
      </c>
      <c r="M119" s="25" t="s">
        <v>49</v>
      </c>
      <c r="N119" s="2">
        <v>0</v>
      </c>
      <c r="O119" s="3" t="b">
        <f t="shared" ref="O119:O123" si="199">getText(I119)=getText(L119)</f>
        <v>1</v>
      </c>
      <c r="P119" s="2" t="b">
        <f t="shared" ref="P119:P123" si="200">getText(J119)=getText(M119)</f>
        <v>1</v>
      </c>
      <c r="Q119" s="2" t="b">
        <f t="shared" ref="Q119:Q123" si="201">getText(K119)=getText(N119)</f>
        <v>1</v>
      </c>
    </row>
    <row r="120" spans="2:17" x14ac:dyDescent="0.15">
      <c r="B120" s="23"/>
      <c r="D120" t="s">
        <v>52</v>
      </c>
      <c r="E120" s="9" t="s">
        <v>18</v>
      </c>
      <c r="F120" s="14" t="s">
        <v>15</v>
      </c>
      <c r="G120">
        <v>10</v>
      </c>
      <c r="H120" s="7">
        <v>0</v>
      </c>
      <c r="I120" s="1" t="str">
        <f t="shared" si="196"/>
        <v>01000</v>
      </c>
      <c r="J120" t="str">
        <f t="shared" si="197"/>
        <v>1</v>
      </c>
      <c r="K120">
        <f t="shared" si="198"/>
        <v>0</v>
      </c>
      <c r="L120" s="21" t="s">
        <v>183</v>
      </c>
      <c r="M120" s="26" t="s">
        <v>49</v>
      </c>
      <c r="N120">
        <v>0</v>
      </c>
      <c r="O120" s="1" t="b">
        <f t="shared" si="199"/>
        <v>1</v>
      </c>
      <c r="P120" t="b">
        <f t="shared" si="200"/>
        <v>1</v>
      </c>
      <c r="Q120" t="b">
        <f t="shared" si="201"/>
        <v>1</v>
      </c>
    </row>
    <row r="121" spans="2:17" x14ac:dyDescent="0.15">
      <c r="D121" t="s">
        <v>54</v>
      </c>
      <c r="E121" s="9" t="s">
        <v>18</v>
      </c>
      <c r="F121" s="14" t="s">
        <v>15</v>
      </c>
      <c r="G121">
        <v>16</v>
      </c>
      <c r="H121" s="7">
        <v>0</v>
      </c>
      <c r="I121" s="1" t="str">
        <f t="shared" si="196"/>
        <v>01000</v>
      </c>
      <c r="J121" t="str">
        <f t="shared" si="197"/>
        <v>1</v>
      </c>
      <c r="K121">
        <f t="shared" si="198"/>
        <v>0</v>
      </c>
      <c r="L121" s="21" t="s">
        <v>183</v>
      </c>
      <c r="M121" s="26" t="s">
        <v>49</v>
      </c>
      <c r="N121">
        <v>0</v>
      </c>
      <c r="O121" s="1" t="b">
        <f t="shared" si="199"/>
        <v>1</v>
      </c>
      <c r="P121" t="b">
        <f t="shared" si="200"/>
        <v>1</v>
      </c>
      <c r="Q121" t="b">
        <f t="shared" si="201"/>
        <v>1</v>
      </c>
    </row>
    <row r="122" spans="2:17" x14ac:dyDescent="0.15">
      <c r="C122" s="2" t="s">
        <v>102</v>
      </c>
      <c r="D122" s="2" t="s">
        <v>52</v>
      </c>
      <c r="E122" s="11" t="s">
        <v>185</v>
      </c>
      <c r="F122" s="13" t="s">
        <v>15</v>
      </c>
      <c r="G122" s="2">
        <v>10</v>
      </c>
      <c r="H122" s="24">
        <v>0</v>
      </c>
      <c r="I122" s="3" t="str">
        <f t="shared" si="196"/>
        <v>01000</v>
      </c>
      <c r="J122" s="2" t="str">
        <f t="shared" si="197"/>
        <v>9</v>
      </c>
      <c r="K122" s="2">
        <f t="shared" si="198"/>
        <v>0</v>
      </c>
      <c r="L122" s="20" t="s">
        <v>183</v>
      </c>
      <c r="M122" s="25" t="s">
        <v>106</v>
      </c>
      <c r="N122" s="2">
        <v>0</v>
      </c>
      <c r="O122" s="3" t="b">
        <f t="shared" si="199"/>
        <v>1</v>
      </c>
      <c r="P122" s="2" t="b">
        <f t="shared" si="200"/>
        <v>1</v>
      </c>
      <c r="Q122" s="2" t="b">
        <f t="shared" si="201"/>
        <v>1</v>
      </c>
    </row>
    <row r="123" spans="2:17" x14ac:dyDescent="0.15">
      <c r="D123" t="s">
        <v>54</v>
      </c>
      <c r="E123" s="9" t="s">
        <v>186</v>
      </c>
      <c r="F123" s="14" t="s">
        <v>15</v>
      </c>
      <c r="G123">
        <v>16</v>
      </c>
      <c r="H123" s="7">
        <v>0</v>
      </c>
      <c r="I123" s="1" t="str">
        <f t="shared" si="196"/>
        <v>01000</v>
      </c>
      <c r="J123" t="str">
        <f t="shared" si="197"/>
        <v>F</v>
      </c>
      <c r="K123">
        <f t="shared" si="198"/>
        <v>0</v>
      </c>
      <c r="L123" s="21" t="s">
        <v>183</v>
      </c>
      <c r="M123" s="26" t="s">
        <v>104</v>
      </c>
      <c r="N123">
        <v>0</v>
      </c>
      <c r="O123" s="1" t="b">
        <f t="shared" si="199"/>
        <v>1</v>
      </c>
      <c r="P123" t="b">
        <f t="shared" si="200"/>
        <v>1</v>
      </c>
      <c r="Q123" t="b">
        <f t="shared" si="201"/>
        <v>1</v>
      </c>
    </row>
    <row r="124" spans="2:17" x14ac:dyDescent="0.15">
      <c r="B124" s="22" t="s">
        <v>101</v>
      </c>
      <c r="C124" s="2" t="s">
        <v>91</v>
      </c>
      <c r="D124" s="2" t="s">
        <v>51</v>
      </c>
      <c r="E124" s="11" t="s">
        <v>194</v>
      </c>
      <c r="F124" s="13" t="s">
        <v>15</v>
      </c>
      <c r="G124" s="2">
        <v>2</v>
      </c>
      <c r="H124" s="2">
        <v>0</v>
      </c>
      <c r="I124" s="3" t="str">
        <f t="shared" ref="I124:I131" si="202">TESTdivide(E124,F124,G124,H124)</f>
        <v>01001</v>
      </c>
      <c r="J124" s="2" t="str">
        <f t="shared" ref="J124:J131" si="203">TESTdivideByRef1(E124,F124,G124,H124)</f>
        <v>0</v>
      </c>
      <c r="K124" s="2">
        <f t="shared" ref="K124:K131" si="204">TESTdivideByRef2(E124,F124,G124,H124)</f>
        <v>0</v>
      </c>
      <c r="L124" s="20" t="s">
        <v>195</v>
      </c>
      <c r="M124" s="25" t="s">
        <v>14</v>
      </c>
      <c r="N124" s="2">
        <v>0</v>
      </c>
      <c r="O124" s="3" t="b">
        <f t="shared" ref="O124:O131" si="205">getText(I124)=getText(L124)</f>
        <v>1</v>
      </c>
      <c r="P124" s="2" t="b">
        <f t="shared" ref="P124:P131" si="206">getText(J124)=getText(M124)</f>
        <v>1</v>
      </c>
      <c r="Q124" s="2" t="b">
        <f t="shared" ref="Q124:Q131" si="207">getText(K124)=getText(N124)</f>
        <v>1</v>
      </c>
    </row>
    <row r="125" spans="2:17" x14ac:dyDescent="0.15">
      <c r="B125" s="23"/>
      <c r="D125" t="s">
        <v>52</v>
      </c>
      <c r="E125" s="9" t="s">
        <v>194</v>
      </c>
      <c r="F125" s="14" t="s">
        <v>15</v>
      </c>
      <c r="G125">
        <v>10</v>
      </c>
      <c r="H125" s="7">
        <v>0</v>
      </c>
      <c r="I125" s="1" t="str">
        <f t="shared" si="202"/>
        <v>01001</v>
      </c>
      <c r="J125" t="str">
        <f t="shared" si="203"/>
        <v>0</v>
      </c>
      <c r="K125">
        <f t="shared" si="204"/>
        <v>0</v>
      </c>
      <c r="L125" s="21" t="s">
        <v>195</v>
      </c>
      <c r="M125" s="26" t="s">
        <v>14</v>
      </c>
      <c r="N125">
        <v>0</v>
      </c>
      <c r="O125" s="1" t="b">
        <f t="shared" si="205"/>
        <v>1</v>
      </c>
      <c r="P125" t="b">
        <f t="shared" si="206"/>
        <v>1</v>
      </c>
      <c r="Q125" t="b">
        <f t="shared" si="207"/>
        <v>1</v>
      </c>
    </row>
    <row r="126" spans="2:17" x14ac:dyDescent="0.15">
      <c r="B126" s="23"/>
      <c r="D126" t="s">
        <v>54</v>
      </c>
      <c r="E126" s="9" t="s">
        <v>194</v>
      </c>
      <c r="F126" s="14" t="s">
        <v>15</v>
      </c>
      <c r="G126">
        <v>16</v>
      </c>
      <c r="H126" s="7">
        <v>0</v>
      </c>
      <c r="I126" s="1" t="str">
        <f t="shared" si="202"/>
        <v>01001</v>
      </c>
      <c r="J126" t="str">
        <f t="shared" si="203"/>
        <v>0</v>
      </c>
      <c r="K126">
        <f t="shared" si="204"/>
        <v>0</v>
      </c>
      <c r="L126" s="21" t="s">
        <v>195</v>
      </c>
      <c r="M126" s="26" t="s">
        <v>14</v>
      </c>
      <c r="N126">
        <v>0</v>
      </c>
      <c r="O126" s="1" t="b">
        <f t="shared" si="205"/>
        <v>1</v>
      </c>
      <c r="P126" t="b">
        <f t="shared" si="206"/>
        <v>1</v>
      </c>
      <c r="Q126" t="b">
        <f t="shared" si="207"/>
        <v>1</v>
      </c>
    </row>
    <row r="127" spans="2:17" x14ac:dyDescent="0.15">
      <c r="B127" s="23"/>
      <c r="C127" s="2" t="s">
        <v>92</v>
      </c>
      <c r="D127" s="2" t="s">
        <v>51</v>
      </c>
      <c r="E127" s="11" t="s">
        <v>196</v>
      </c>
      <c r="F127" s="13" t="s">
        <v>15</v>
      </c>
      <c r="G127" s="2">
        <v>2</v>
      </c>
      <c r="H127" s="2">
        <v>0</v>
      </c>
      <c r="I127" s="3" t="str">
        <f t="shared" si="202"/>
        <v>01001</v>
      </c>
      <c r="J127" s="2" t="str">
        <f t="shared" si="203"/>
        <v>1</v>
      </c>
      <c r="K127" s="2">
        <f t="shared" si="204"/>
        <v>0</v>
      </c>
      <c r="L127" s="20" t="s">
        <v>195</v>
      </c>
      <c r="M127" s="25" t="s">
        <v>49</v>
      </c>
      <c r="N127" s="2">
        <v>0</v>
      </c>
      <c r="O127" s="3" t="b">
        <f t="shared" si="205"/>
        <v>1</v>
      </c>
      <c r="P127" s="2" t="b">
        <f t="shared" si="206"/>
        <v>1</v>
      </c>
      <c r="Q127" s="2" t="b">
        <f t="shared" si="207"/>
        <v>1</v>
      </c>
    </row>
    <row r="128" spans="2:17" x14ac:dyDescent="0.15">
      <c r="B128" s="23"/>
      <c r="D128" t="s">
        <v>52</v>
      </c>
      <c r="E128" s="9" t="s">
        <v>196</v>
      </c>
      <c r="F128" s="14" t="s">
        <v>15</v>
      </c>
      <c r="G128">
        <v>10</v>
      </c>
      <c r="H128" s="7">
        <v>0</v>
      </c>
      <c r="I128" s="1" t="str">
        <f t="shared" si="202"/>
        <v>01001</v>
      </c>
      <c r="J128" t="str">
        <f t="shared" si="203"/>
        <v>1</v>
      </c>
      <c r="K128">
        <f t="shared" si="204"/>
        <v>0</v>
      </c>
      <c r="L128" s="21" t="s">
        <v>195</v>
      </c>
      <c r="M128" s="26" t="s">
        <v>49</v>
      </c>
      <c r="N128">
        <v>0</v>
      </c>
      <c r="O128" s="1" t="b">
        <f t="shared" si="205"/>
        <v>1</v>
      </c>
      <c r="P128" t="b">
        <f t="shared" si="206"/>
        <v>1</v>
      </c>
      <c r="Q128" t="b">
        <f t="shared" si="207"/>
        <v>1</v>
      </c>
    </row>
    <row r="129" spans="2:17" x14ac:dyDescent="0.15">
      <c r="D129" t="s">
        <v>54</v>
      </c>
      <c r="E129" s="9" t="s">
        <v>196</v>
      </c>
      <c r="F129" s="14" t="s">
        <v>15</v>
      </c>
      <c r="G129">
        <v>16</v>
      </c>
      <c r="H129" s="7">
        <v>0</v>
      </c>
      <c r="I129" s="1" t="str">
        <f t="shared" si="202"/>
        <v>01001</v>
      </c>
      <c r="J129" t="str">
        <f t="shared" si="203"/>
        <v>1</v>
      </c>
      <c r="K129">
        <f t="shared" si="204"/>
        <v>0</v>
      </c>
      <c r="L129" s="21" t="s">
        <v>195</v>
      </c>
      <c r="M129" s="26" t="s">
        <v>49</v>
      </c>
      <c r="N129">
        <v>0</v>
      </c>
      <c r="O129" s="1" t="b">
        <f t="shared" si="205"/>
        <v>1</v>
      </c>
      <c r="P129" t="b">
        <f t="shared" si="206"/>
        <v>1</v>
      </c>
      <c r="Q129" t="b">
        <f t="shared" si="207"/>
        <v>1</v>
      </c>
    </row>
    <row r="130" spans="2:17" x14ac:dyDescent="0.15">
      <c r="C130" s="2" t="s">
        <v>102</v>
      </c>
      <c r="D130" s="2" t="s">
        <v>52</v>
      </c>
      <c r="E130" s="11" t="s">
        <v>197</v>
      </c>
      <c r="F130" s="13" t="s">
        <v>15</v>
      </c>
      <c r="G130" s="2">
        <v>10</v>
      </c>
      <c r="H130" s="24">
        <v>0</v>
      </c>
      <c r="I130" s="3" t="str">
        <f t="shared" si="202"/>
        <v>01001</v>
      </c>
      <c r="J130" s="2" t="str">
        <f t="shared" si="203"/>
        <v>9</v>
      </c>
      <c r="K130" s="2">
        <f t="shared" si="204"/>
        <v>0</v>
      </c>
      <c r="L130" s="20" t="s">
        <v>195</v>
      </c>
      <c r="M130" s="25" t="s">
        <v>106</v>
      </c>
      <c r="N130" s="2">
        <v>0</v>
      </c>
      <c r="O130" s="3" t="b">
        <f t="shared" si="205"/>
        <v>1</v>
      </c>
      <c r="P130" s="2" t="b">
        <f t="shared" si="206"/>
        <v>1</v>
      </c>
      <c r="Q130" s="2" t="b">
        <f t="shared" si="207"/>
        <v>1</v>
      </c>
    </row>
    <row r="131" spans="2:17" x14ac:dyDescent="0.15">
      <c r="D131" t="s">
        <v>54</v>
      </c>
      <c r="E131" s="9" t="s">
        <v>198</v>
      </c>
      <c r="F131" s="14" t="s">
        <v>15</v>
      </c>
      <c r="G131">
        <v>16</v>
      </c>
      <c r="H131" s="7">
        <v>0</v>
      </c>
      <c r="I131" s="1" t="str">
        <f t="shared" si="202"/>
        <v>01001</v>
      </c>
      <c r="J131" t="str">
        <f t="shared" si="203"/>
        <v>F</v>
      </c>
      <c r="K131">
        <f t="shared" si="204"/>
        <v>0</v>
      </c>
      <c r="L131" s="21" t="s">
        <v>195</v>
      </c>
      <c r="M131" s="26" t="s">
        <v>104</v>
      </c>
      <c r="N131">
        <v>0</v>
      </c>
      <c r="O131" s="1" t="b">
        <f t="shared" si="205"/>
        <v>1</v>
      </c>
      <c r="P131" t="b">
        <f t="shared" si="206"/>
        <v>1</v>
      </c>
      <c r="Q131" t="b">
        <f t="shared" si="207"/>
        <v>1</v>
      </c>
    </row>
    <row r="132" spans="2:17" x14ac:dyDescent="0.15">
      <c r="B132" s="2" t="s">
        <v>81</v>
      </c>
      <c r="C132" s="2" t="s">
        <v>215</v>
      </c>
      <c r="D132" s="2" t="s">
        <v>51</v>
      </c>
      <c r="E132" s="11" t="s">
        <v>119</v>
      </c>
      <c r="F132" s="13" t="s">
        <v>120</v>
      </c>
      <c r="G132" s="2">
        <v>2</v>
      </c>
      <c r="H132" s="2">
        <v>-1</v>
      </c>
      <c r="I132" s="3" t="str">
        <f>TESTdivide(E132,F132,G132,H132)</f>
        <v>00</v>
      </c>
      <c r="J132" s="2" t="str">
        <f>TESTdivideByRef1(E132,F132,G132,H132)</f>
        <v>10</v>
      </c>
      <c r="K132" s="2">
        <f>TESTdivideByRef2(E132,F132,G132,H132)</f>
        <v>0</v>
      </c>
      <c r="L132" s="3" t="s">
        <v>103</v>
      </c>
      <c r="M132" s="2" t="s">
        <v>15</v>
      </c>
      <c r="N132" s="2">
        <v>0</v>
      </c>
      <c r="O132" s="3" t="b">
        <f t="shared" ref="O132:O134" si="208">getText(I132)=getText(L132)</f>
        <v>1</v>
      </c>
      <c r="P132" s="2" t="b">
        <f t="shared" ref="P132:P134" si="209">getText(J132)=getText(M132)</f>
        <v>1</v>
      </c>
      <c r="Q132" s="2" t="b">
        <f t="shared" ref="Q132:Q134" si="210">getText(K132)=getText(N132)</f>
        <v>1</v>
      </c>
    </row>
    <row r="133" spans="2:17" x14ac:dyDescent="0.15">
      <c r="D133" t="s">
        <v>52</v>
      </c>
      <c r="E133" s="9" t="s">
        <v>117</v>
      </c>
      <c r="F133" s="17" t="s">
        <v>201</v>
      </c>
      <c r="G133">
        <v>10</v>
      </c>
      <c r="H133" s="7">
        <v>-1</v>
      </c>
      <c r="I133" s="1" t="str">
        <f>TESTdivide(E133,F133,G133,H133)</f>
        <v>0</v>
      </c>
      <c r="J133" t="str">
        <f>TESTdivideByRef1(E133,F133,G133,H133)</f>
        <v>1</v>
      </c>
      <c r="K133">
        <f>TESTdivideByRef2(E133,F133,G133,H133)</f>
        <v>0</v>
      </c>
      <c r="L133" s="1" t="s">
        <v>14</v>
      </c>
      <c r="M133" t="s">
        <v>49</v>
      </c>
      <c r="N133">
        <v>0</v>
      </c>
      <c r="O133" s="1" t="b">
        <f t="shared" si="208"/>
        <v>1</v>
      </c>
      <c r="P133" t="b">
        <f t="shared" si="209"/>
        <v>1</v>
      </c>
      <c r="Q133" t="b">
        <f t="shared" si="210"/>
        <v>1</v>
      </c>
    </row>
    <row r="134" spans="2:17" x14ac:dyDescent="0.15">
      <c r="D134" t="s">
        <v>53</v>
      </c>
      <c r="E134" s="9" t="s">
        <v>88</v>
      </c>
      <c r="F134" s="17" t="s">
        <v>104</v>
      </c>
      <c r="G134">
        <v>16</v>
      </c>
      <c r="H134" s="7">
        <v>-1</v>
      </c>
      <c r="I134" s="1" t="str">
        <f t="shared" ref="I134" si="211">TESTdivide(E134,F134,G134,H134)</f>
        <v>0</v>
      </c>
      <c r="J134" t="str">
        <f t="shared" ref="J134" si="212">TESTdivideByRef1(E134,F134,G134,H134)</f>
        <v>5</v>
      </c>
      <c r="K134">
        <f t="shared" ref="K134" si="213">TESTdivideByRef2(E134,F134,G134,H134)</f>
        <v>0</v>
      </c>
      <c r="L134" s="1" t="s">
        <v>14</v>
      </c>
      <c r="M134" t="s">
        <v>88</v>
      </c>
      <c r="N134">
        <v>0</v>
      </c>
      <c r="O134" s="1" t="b">
        <f t="shared" si="208"/>
        <v>1</v>
      </c>
      <c r="P134" t="b">
        <f t="shared" si="209"/>
        <v>1</v>
      </c>
      <c r="Q134" t="b">
        <f t="shared" si="210"/>
        <v>1</v>
      </c>
    </row>
    <row r="135" spans="2:17" x14ac:dyDescent="0.15">
      <c r="C135" s="2" t="s">
        <v>82</v>
      </c>
      <c r="D135" s="2" t="s">
        <v>51</v>
      </c>
      <c r="E135" s="11" t="s">
        <v>119</v>
      </c>
      <c r="F135" s="13" t="s">
        <v>120</v>
      </c>
      <c r="G135" s="2">
        <v>2</v>
      </c>
      <c r="H135" s="2">
        <v>0</v>
      </c>
      <c r="I135" s="3" t="str">
        <f t="shared" ref="I135" si="214">TESTdivide(E135,F135,G135,H135)</f>
        <v>00</v>
      </c>
      <c r="J135" s="2" t="str">
        <f t="shared" ref="J135" si="215">TESTdivideByRef1(E135,F135,G135,H135)</f>
        <v>10</v>
      </c>
      <c r="K135" s="2">
        <f t="shared" ref="K135" si="216">TESTdivideByRef2(E135,F135,G135,H135)</f>
        <v>0</v>
      </c>
      <c r="L135" s="3" t="s">
        <v>103</v>
      </c>
      <c r="M135" s="2" t="s">
        <v>15</v>
      </c>
      <c r="N135" s="2">
        <v>0</v>
      </c>
      <c r="O135" s="3" t="b">
        <f t="shared" ref="O135:O136" si="217">getText(I135)=getText(L135)</f>
        <v>1</v>
      </c>
      <c r="P135" s="2" t="b">
        <f t="shared" ref="P135:P136" si="218">getText(J135)=getText(M135)</f>
        <v>1</v>
      </c>
      <c r="Q135" s="2" t="b">
        <f t="shared" ref="Q135:Q136" si="219">getText(K135)=getText(N135)</f>
        <v>1</v>
      </c>
    </row>
    <row r="136" spans="2:17" x14ac:dyDescent="0.15">
      <c r="D136" t="s">
        <v>52</v>
      </c>
      <c r="E136" s="9" t="s">
        <v>117</v>
      </c>
      <c r="F136" s="17" t="s">
        <v>201</v>
      </c>
      <c r="G136">
        <v>10</v>
      </c>
      <c r="H136" s="7">
        <v>0</v>
      </c>
      <c r="I136" s="1" t="str">
        <f t="shared" ref="I136" si="220">TESTdivide(E136,F136,G136,H136)</f>
        <v>0</v>
      </c>
      <c r="J136" t="str">
        <f t="shared" ref="J136" si="221">TESTdivideByRef1(E136,F136,G136,H136)</f>
        <v>1</v>
      </c>
      <c r="K136">
        <f t="shared" ref="K136" si="222">TESTdivideByRef2(E136,F136,G136,H136)</f>
        <v>0</v>
      </c>
      <c r="L136" s="1" t="s">
        <v>14</v>
      </c>
      <c r="M136" t="s">
        <v>49</v>
      </c>
      <c r="N136">
        <v>0</v>
      </c>
      <c r="O136" s="1" t="b">
        <f t="shared" si="217"/>
        <v>1</v>
      </c>
      <c r="P136" t="b">
        <f t="shared" si="218"/>
        <v>1</v>
      </c>
      <c r="Q136" t="b">
        <f t="shared" si="219"/>
        <v>1</v>
      </c>
    </row>
    <row r="137" spans="2:17" x14ac:dyDescent="0.15">
      <c r="D137" t="s">
        <v>54</v>
      </c>
      <c r="E137" s="9" t="s">
        <v>202</v>
      </c>
      <c r="F137" s="17" t="s">
        <v>203</v>
      </c>
      <c r="G137">
        <v>16</v>
      </c>
      <c r="H137" s="7">
        <v>0</v>
      </c>
      <c r="I137" s="1" t="str">
        <f t="shared" ref="I137" si="223">TESTdivide(E137,F137,G137,H137)</f>
        <v>0</v>
      </c>
      <c r="J137" t="str">
        <f t="shared" ref="J137" si="224">TESTdivideByRef1(E137,F137,G137,H137)</f>
        <v>5</v>
      </c>
      <c r="K137">
        <f t="shared" ref="K137" si="225">TESTdivideByRef2(E137,F137,G137,H137)</f>
        <v>0</v>
      </c>
      <c r="L137" s="1" t="s">
        <v>14</v>
      </c>
      <c r="M137" t="s">
        <v>88</v>
      </c>
      <c r="N137">
        <v>0</v>
      </c>
      <c r="O137" s="1" t="b">
        <f t="shared" ref="O137:O138" si="226">getText(I137)=getText(L137)</f>
        <v>1</v>
      </c>
      <c r="P137" t="b">
        <f t="shared" ref="P137:P138" si="227">getText(J137)=getText(M137)</f>
        <v>1</v>
      </c>
      <c r="Q137" t="b">
        <f t="shared" ref="Q137:Q138" si="228">getText(K137)=getText(N137)</f>
        <v>1</v>
      </c>
    </row>
    <row r="138" spans="2:17" x14ac:dyDescent="0.15">
      <c r="C138" s="2" t="s">
        <v>200</v>
      </c>
      <c r="D138" s="2" t="s">
        <v>213</v>
      </c>
      <c r="E138" s="11" t="s">
        <v>15</v>
      </c>
      <c r="F138" s="13" t="s">
        <v>20</v>
      </c>
      <c r="G138" s="2">
        <v>2</v>
      </c>
      <c r="H138" s="2">
        <v>1</v>
      </c>
      <c r="I138" s="3" t="str">
        <f t="shared" ref="I138:I141" si="229">TESTdivide(E138,F138,G138,H138)</f>
        <v>001</v>
      </c>
      <c r="J138" s="2" t="str">
        <f t="shared" ref="J138:J141" si="230">TESTdivideByRef1(E138,F138,G138,H138)</f>
        <v>1</v>
      </c>
      <c r="K138" s="2">
        <f t="shared" ref="K138:K141" si="231">TESTdivideByRef2(E138,F138,G138,H138)</f>
        <v>0</v>
      </c>
      <c r="L138" s="3" t="s">
        <v>87</v>
      </c>
      <c r="M138" s="22" t="s">
        <v>49</v>
      </c>
      <c r="N138" s="2">
        <v>0</v>
      </c>
      <c r="O138" s="3" t="b">
        <f t="shared" si="226"/>
        <v>1</v>
      </c>
      <c r="P138" s="2" t="b">
        <f t="shared" si="227"/>
        <v>1</v>
      </c>
      <c r="Q138" s="2" t="b">
        <f t="shared" si="228"/>
        <v>1</v>
      </c>
    </row>
    <row r="139" spans="2:17" x14ac:dyDescent="0.15">
      <c r="C139" s="6"/>
      <c r="D139" s="7" t="s">
        <v>214</v>
      </c>
      <c r="E139" s="9" t="s">
        <v>15</v>
      </c>
      <c r="F139" s="14" t="s">
        <v>20</v>
      </c>
      <c r="G139" s="6">
        <v>2</v>
      </c>
      <c r="H139" s="6">
        <v>2</v>
      </c>
      <c r="I139" s="1" t="str">
        <f t="shared" ref="I139" si="232">TESTdivide(E139,F139,G139,H139)</f>
        <v>0010</v>
      </c>
      <c r="J139" s="6" t="str">
        <f t="shared" ref="J139" si="233">TESTdivideByRef1(E139,F139,G139,H139)</f>
        <v>10</v>
      </c>
      <c r="K139" s="6">
        <f t="shared" ref="K139" si="234">TESTdivideByRef2(E139,F139,G139,H139)</f>
        <v>0</v>
      </c>
      <c r="L139" s="1" t="s">
        <v>85</v>
      </c>
      <c r="M139" s="27" t="s">
        <v>15</v>
      </c>
      <c r="N139" s="6">
        <v>0</v>
      </c>
      <c r="O139" s="1" t="b">
        <f t="shared" ref="O139:O140" si="235">getText(I139)=getText(L139)</f>
        <v>1</v>
      </c>
      <c r="P139" s="6" t="b">
        <f t="shared" ref="P139:P140" si="236">getText(J139)=getText(M139)</f>
        <v>1</v>
      </c>
      <c r="Q139" s="6" t="b">
        <f t="shared" ref="Q139:Q140" si="237">getText(K139)=getText(N139)</f>
        <v>1</v>
      </c>
    </row>
    <row r="140" spans="2:17" x14ac:dyDescent="0.15">
      <c r="D140" t="s">
        <v>52</v>
      </c>
      <c r="E140" s="9" t="s">
        <v>49</v>
      </c>
      <c r="F140" s="17" t="s">
        <v>86</v>
      </c>
      <c r="G140">
        <v>10</v>
      </c>
      <c r="H140" s="7">
        <v>1</v>
      </c>
      <c r="I140" s="1" t="str">
        <f t="shared" si="229"/>
        <v>03</v>
      </c>
      <c r="J140" t="str">
        <f t="shared" si="230"/>
        <v>1</v>
      </c>
      <c r="K140">
        <f t="shared" si="231"/>
        <v>0</v>
      </c>
      <c r="L140" s="1" t="s">
        <v>211</v>
      </c>
      <c r="M140" s="23" t="s">
        <v>49</v>
      </c>
      <c r="N140">
        <v>0</v>
      </c>
      <c r="O140" s="1" t="b">
        <f t="shared" si="235"/>
        <v>1</v>
      </c>
      <c r="P140" t="b">
        <f t="shared" si="236"/>
        <v>1</v>
      </c>
      <c r="Q140" t="b">
        <f t="shared" si="237"/>
        <v>1</v>
      </c>
    </row>
    <row r="141" spans="2:17" x14ac:dyDescent="0.15">
      <c r="D141" t="s">
        <v>54</v>
      </c>
      <c r="E141" s="9" t="s">
        <v>88</v>
      </c>
      <c r="F141" s="17" t="s">
        <v>104</v>
      </c>
      <c r="G141">
        <v>16</v>
      </c>
      <c r="H141" s="7">
        <v>1</v>
      </c>
      <c r="I141" s="1" t="str">
        <f t="shared" si="229"/>
        <v>05</v>
      </c>
      <c r="J141" t="str">
        <f t="shared" si="230"/>
        <v>5</v>
      </c>
      <c r="K141">
        <f t="shared" si="231"/>
        <v>0</v>
      </c>
      <c r="L141" s="1" t="s">
        <v>212</v>
      </c>
      <c r="M141" s="23" t="s">
        <v>88</v>
      </c>
      <c r="N141">
        <v>0</v>
      </c>
      <c r="O141" s="1" t="b">
        <f t="shared" ref="O141" si="238">getText(I141)=getText(L141)</f>
        <v>1</v>
      </c>
      <c r="P141" t="b">
        <f t="shared" ref="P141" si="239">getText(J141)=getText(M141)</f>
        <v>1</v>
      </c>
      <c r="Q141" t="b">
        <f t="shared" ref="Q141" si="240">getText(K141)=getText(N141)</f>
        <v>1</v>
      </c>
    </row>
    <row r="142" spans="2:17" x14ac:dyDescent="0.15">
      <c r="C142" s="2" t="s">
        <v>199</v>
      </c>
      <c r="D142" s="2" t="s">
        <v>209</v>
      </c>
      <c r="E142" s="11" t="s">
        <v>119</v>
      </c>
      <c r="F142" s="13" t="s">
        <v>120</v>
      </c>
      <c r="G142" s="2">
        <v>2</v>
      </c>
      <c r="H142" s="2">
        <v>255</v>
      </c>
      <c r="I142" s="3" t="str">
        <f>TESTdivide(E142,F142,G142,H142)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142" s="2" t="str">
        <f>TESTdivideByRef1(E142,F142,G142,H142)</f>
        <v>1</v>
      </c>
      <c r="K142" s="2">
        <f>TESTdivideByRef2(E142,F142,G142,H142)</f>
        <v>0</v>
      </c>
      <c r="L142" s="3" t="s">
        <v>204</v>
      </c>
      <c r="M142" s="2" t="s">
        <v>49</v>
      </c>
      <c r="N142" s="2">
        <v>0</v>
      </c>
      <c r="O142" s="3" t="b">
        <f t="shared" ref="O142:O145" si="241">getText(I142)=getText(L142)</f>
        <v>1</v>
      </c>
      <c r="P142" s="2" t="b">
        <f t="shared" ref="P142:P145" si="242">getText(J142)=getText(M142)</f>
        <v>1</v>
      </c>
      <c r="Q142" s="2" t="b">
        <f t="shared" ref="Q142:Q145" si="243">getText(K142)=getText(N142)</f>
        <v>1</v>
      </c>
    </row>
    <row r="143" spans="2:17" x14ac:dyDescent="0.15">
      <c r="C143" s="6"/>
      <c r="D143" s="7" t="s">
        <v>208</v>
      </c>
      <c r="E143" s="9" t="s">
        <v>15</v>
      </c>
      <c r="F143" s="14" t="s">
        <v>20</v>
      </c>
      <c r="G143" s="6">
        <v>2</v>
      </c>
      <c r="H143" s="6">
        <v>256</v>
      </c>
      <c r="I143" s="1" t="str">
        <f t="shared" ref="I143" si="244">TESTdivide(E143,F143,G143,H143)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143" s="6" t="str">
        <f t="shared" ref="J143" si="245">TESTdivideByRef1(E143,F143,G143,H143)</f>
        <v>10</v>
      </c>
      <c r="K143" s="6">
        <f t="shared" ref="K143" si="246">TESTdivideByRef2(E143,F143,G143,H143)</f>
        <v>0</v>
      </c>
      <c r="L143" s="1" t="s">
        <v>207</v>
      </c>
      <c r="M143" s="6" t="s">
        <v>15</v>
      </c>
      <c r="N143" s="6">
        <v>0</v>
      </c>
      <c r="O143" s="1" t="b">
        <f t="shared" ref="O143" si="247">getText(I143)=getText(L143)</f>
        <v>1</v>
      </c>
      <c r="P143" s="6" t="b">
        <f t="shared" ref="P143" si="248">getText(J143)=getText(M143)</f>
        <v>1</v>
      </c>
      <c r="Q143" s="6" t="b">
        <f t="shared" ref="Q143" si="249">getText(K143)=getText(N143)</f>
        <v>1</v>
      </c>
    </row>
    <row r="144" spans="2:17" x14ac:dyDescent="0.15">
      <c r="D144" t="s">
        <v>52</v>
      </c>
      <c r="E144" s="9" t="s">
        <v>205</v>
      </c>
      <c r="F144" s="17" t="s">
        <v>201</v>
      </c>
      <c r="G144">
        <v>10</v>
      </c>
      <c r="H144" s="7">
        <v>255</v>
      </c>
      <c r="I144" s="1" t="str">
        <f>TESTdivide(E144,F144,G144,H144)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144" t="str">
        <f>TESTdivideByRef1(E144,F144,G144,H144)</f>
        <v>1</v>
      </c>
      <c r="K144">
        <f>TESTdivideByRef2(E144,F144,G144,H144)</f>
        <v>0</v>
      </c>
      <c r="L144" s="1" t="s">
        <v>206</v>
      </c>
      <c r="M144" t="s">
        <v>49</v>
      </c>
      <c r="N144">
        <v>0</v>
      </c>
      <c r="O144" s="1" t="b">
        <f t="shared" si="241"/>
        <v>1</v>
      </c>
      <c r="P144" t="b">
        <f t="shared" si="242"/>
        <v>1</v>
      </c>
      <c r="Q144" t="b">
        <f t="shared" si="243"/>
        <v>1</v>
      </c>
    </row>
    <row r="145" spans="1:17" x14ac:dyDescent="0.15">
      <c r="D145" t="s">
        <v>54</v>
      </c>
      <c r="E145" s="9" t="s">
        <v>202</v>
      </c>
      <c r="F145" s="17" t="s">
        <v>203</v>
      </c>
      <c r="G145">
        <v>16</v>
      </c>
      <c r="H145" s="7">
        <v>255</v>
      </c>
      <c r="I145" s="1" t="str">
        <f>TESTdivide(E145,F145,G145,H145)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145" t="str">
        <f>TESTdivideByRef1(E145,F145,G145,H145)</f>
        <v>5</v>
      </c>
      <c r="K145">
        <f>TESTdivideByRef2(E145,F145,G145,H145)</f>
        <v>0</v>
      </c>
      <c r="L145" s="1" t="s">
        <v>210</v>
      </c>
      <c r="M145" t="s">
        <v>88</v>
      </c>
      <c r="N145">
        <v>0</v>
      </c>
      <c r="O145" s="1" t="b">
        <f t="shared" si="241"/>
        <v>1</v>
      </c>
      <c r="P145" t="b">
        <f t="shared" si="242"/>
        <v>1</v>
      </c>
      <c r="Q145" t="b">
        <f t="shared" si="243"/>
        <v>1</v>
      </c>
    </row>
    <row r="146" spans="1:17" s="2" customFormat="1" x14ac:dyDescent="0.15">
      <c r="A146" s="2" t="s">
        <v>65</v>
      </c>
      <c r="B146" s="2" t="s">
        <v>16</v>
      </c>
      <c r="C146" s="2" t="s">
        <v>3</v>
      </c>
      <c r="D146" s="2" t="s">
        <v>21</v>
      </c>
      <c r="E146" s="3">
        <v>0</v>
      </c>
      <c r="F146" s="2">
        <v>2</v>
      </c>
      <c r="G146" s="2">
        <v>2</v>
      </c>
      <c r="I146" s="3" t="str">
        <f t="shared" ref="I146:I185" si="250">TESTconvIntPrtOfNPntToIntPrtOfNPnt(E146,F146,G146)</f>
        <v>0</v>
      </c>
      <c r="J146" s="2">
        <f t="shared" ref="J146:J177" si="251">TESTconvIntPrtOfNPntToIntPrtOfNPntByRef1(E146,F146,G146)</f>
        <v>0</v>
      </c>
      <c r="L146" s="3" t="s">
        <v>14</v>
      </c>
      <c r="M146" s="2">
        <v>0</v>
      </c>
      <c r="O146" s="3" t="b">
        <f t="shared" ref="O146:O154" si="252">getText(I146)=getText(L146)</f>
        <v>1</v>
      </c>
      <c r="P146" s="2" t="b">
        <f t="shared" ref="P146:P154" si="253">getText(J146)=getText(M146)</f>
        <v>1</v>
      </c>
    </row>
    <row r="147" spans="1:17" x14ac:dyDescent="0.15">
      <c r="C147" t="s">
        <v>4</v>
      </c>
      <c r="D147" t="s">
        <v>22</v>
      </c>
      <c r="E147" s="1">
        <v>111</v>
      </c>
      <c r="F147">
        <v>2</v>
      </c>
      <c r="G147">
        <v>7</v>
      </c>
      <c r="I147" s="1" t="str">
        <f t="shared" si="250"/>
        <v>10</v>
      </c>
      <c r="J147">
        <f t="shared" si="251"/>
        <v>0</v>
      </c>
      <c r="L147" s="1" t="s">
        <v>15</v>
      </c>
      <c r="M147">
        <v>0</v>
      </c>
      <c r="O147" s="1" t="b">
        <f t="shared" si="252"/>
        <v>1</v>
      </c>
      <c r="P147" t="b">
        <f t="shared" si="253"/>
        <v>1</v>
      </c>
    </row>
    <row r="148" spans="1:17" x14ac:dyDescent="0.15">
      <c r="C148" t="s">
        <v>5</v>
      </c>
      <c r="D148" t="s">
        <v>23</v>
      </c>
      <c r="E148" s="1">
        <v>10000</v>
      </c>
      <c r="F148">
        <v>2</v>
      </c>
      <c r="G148">
        <v>16</v>
      </c>
      <c r="I148" s="1" t="str">
        <f t="shared" si="250"/>
        <v>10</v>
      </c>
      <c r="J148">
        <f t="shared" si="251"/>
        <v>0</v>
      </c>
      <c r="L148" s="1" t="s">
        <v>15</v>
      </c>
      <c r="M148">
        <v>0</v>
      </c>
      <c r="O148" s="1" t="b">
        <f t="shared" si="252"/>
        <v>1</v>
      </c>
      <c r="P148" t="b">
        <f t="shared" si="253"/>
        <v>1</v>
      </c>
    </row>
    <row r="149" spans="1:17" x14ac:dyDescent="0.15">
      <c r="C149" t="s">
        <v>6</v>
      </c>
      <c r="D149" t="s">
        <v>21</v>
      </c>
      <c r="E149" s="1">
        <v>0</v>
      </c>
      <c r="F149">
        <v>7</v>
      </c>
      <c r="G149">
        <v>2</v>
      </c>
      <c r="I149" s="1" t="str">
        <f t="shared" si="250"/>
        <v>0</v>
      </c>
      <c r="J149">
        <f t="shared" si="251"/>
        <v>0</v>
      </c>
      <c r="L149" s="1" t="s">
        <v>14</v>
      </c>
      <c r="M149">
        <v>0</v>
      </c>
      <c r="O149" s="1" t="b">
        <f t="shared" si="252"/>
        <v>1</v>
      </c>
      <c r="P149" t="b">
        <f t="shared" si="253"/>
        <v>1</v>
      </c>
    </row>
    <row r="150" spans="1:17" x14ac:dyDescent="0.15">
      <c r="C150" t="s">
        <v>7</v>
      </c>
      <c r="D150" t="s">
        <v>22</v>
      </c>
      <c r="E150" s="1">
        <v>10</v>
      </c>
      <c r="F150">
        <v>7</v>
      </c>
      <c r="G150">
        <v>7</v>
      </c>
      <c r="I150" s="1" t="str">
        <f t="shared" si="250"/>
        <v>10</v>
      </c>
      <c r="J150">
        <f t="shared" si="251"/>
        <v>0</v>
      </c>
      <c r="L150" s="1" t="s">
        <v>15</v>
      </c>
      <c r="M150">
        <v>0</v>
      </c>
      <c r="O150" s="1" t="b">
        <f t="shared" si="252"/>
        <v>1</v>
      </c>
      <c r="P150" t="b">
        <f t="shared" si="253"/>
        <v>1</v>
      </c>
    </row>
    <row r="151" spans="1:17" x14ac:dyDescent="0.15">
      <c r="C151" t="s">
        <v>8</v>
      </c>
      <c r="D151" t="s">
        <v>23</v>
      </c>
      <c r="E151" s="1">
        <v>22</v>
      </c>
      <c r="F151">
        <v>7</v>
      </c>
      <c r="G151">
        <v>16</v>
      </c>
      <c r="I151" s="1" t="str">
        <f t="shared" si="250"/>
        <v>10</v>
      </c>
      <c r="J151">
        <f t="shared" si="251"/>
        <v>0</v>
      </c>
      <c r="L151" s="1" t="s">
        <v>15</v>
      </c>
      <c r="M151">
        <v>0</v>
      </c>
      <c r="O151" s="1" t="b">
        <f t="shared" si="252"/>
        <v>1</v>
      </c>
      <c r="P151" t="b">
        <f t="shared" si="253"/>
        <v>1</v>
      </c>
    </row>
    <row r="152" spans="1:17" x14ac:dyDescent="0.15">
      <c r="C152" t="s">
        <v>9</v>
      </c>
      <c r="D152" t="s">
        <v>21</v>
      </c>
      <c r="E152" s="1">
        <v>0</v>
      </c>
      <c r="F152">
        <v>16</v>
      </c>
      <c r="G152">
        <v>2</v>
      </c>
      <c r="I152" s="1" t="str">
        <f t="shared" si="250"/>
        <v>0</v>
      </c>
      <c r="J152">
        <f t="shared" si="251"/>
        <v>0</v>
      </c>
      <c r="L152" s="1" t="s">
        <v>14</v>
      </c>
      <c r="M152">
        <v>0</v>
      </c>
      <c r="O152" s="1" t="b">
        <f t="shared" si="252"/>
        <v>1</v>
      </c>
      <c r="P152" t="b">
        <f t="shared" si="253"/>
        <v>1</v>
      </c>
    </row>
    <row r="153" spans="1:17" x14ac:dyDescent="0.15">
      <c r="C153" t="s">
        <v>10</v>
      </c>
      <c r="D153" t="s">
        <v>22</v>
      </c>
      <c r="E153" s="1">
        <v>7</v>
      </c>
      <c r="F153">
        <v>16</v>
      </c>
      <c r="G153">
        <v>7</v>
      </c>
      <c r="I153" s="1" t="str">
        <f t="shared" si="250"/>
        <v>10</v>
      </c>
      <c r="J153">
        <f t="shared" si="251"/>
        <v>0</v>
      </c>
      <c r="L153" s="1" t="s">
        <v>15</v>
      </c>
      <c r="M153">
        <v>0</v>
      </c>
      <c r="O153" s="1" t="b">
        <f t="shared" si="252"/>
        <v>1</v>
      </c>
      <c r="P153" t="b">
        <f t="shared" si="253"/>
        <v>1</v>
      </c>
    </row>
    <row r="154" spans="1:17" s="6" customFormat="1" x14ac:dyDescent="0.15">
      <c r="C154" s="6" t="s">
        <v>11</v>
      </c>
      <c r="D154" s="6" t="s">
        <v>23</v>
      </c>
      <c r="E154" s="1">
        <v>10</v>
      </c>
      <c r="F154" s="6">
        <v>16</v>
      </c>
      <c r="G154" s="6">
        <v>16</v>
      </c>
      <c r="I154" s="1" t="str">
        <f t="shared" si="250"/>
        <v>10</v>
      </c>
      <c r="J154" s="6">
        <f t="shared" si="251"/>
        <v>0</v>
      </c>
      <c r="L154" s="1" t="s">
        <v>15</v>
      </c>
      <c r="M154" s="6">
        <v>0</v>
      </c>
      <c r="O154" s="1" t="b">
        <f t="shared" si="252"/>
        <v>1</v>
      </c>
      <c r="P154" s="6" t="b">
        <f t="shared" si="253"/>
        <v>1</v>
      </c>
    </row>
    <row r="155" spans="1:17" s="6" customFormat="1" x14ac:dyDescent="0.15">
      <c r="B155" s="2" t="s">
        <v>17</v>
      </c>
      <c r="C155" s="2" t="s">
        <v>30</v>
      </c>
      <c r="D155" s="2" t="s">
        <v>3</v>
      </c>
      <c r="E155" s="3">
        <v>10001</v>
      </c>
      <c r="F155" s="2">
        <v>2</v>
      </c>
      <c r="G155" s="2">
        <v>2</v>
      </c>
      <c r="H155" s="2"/>
      <c r="I155" s="3" t="str">
        <f t="shared" si="250"/>
        <v>10001</v>
      </c>
      <c r="J155" s="2">
        <f t="shared" si="251"/>
        <v>0</v>
      </c>
      <c r="K155" s="2"/>
      <c r="L155" s="3" t="s">
        <v>18</v>
      </c>
      <c r="M155" s="2">
        <v>0</v>
      </c>
      <c r="N155" s="2"/>
      <c r="O155" s="3" t="b">
        <f t="shared" ref="O155:O157" si="254">getText(I155)=getText(L155)</f>
        <v>1</v>
      </c>
      <c r="P155" s="2" t="b">
        <f t="shared" ref="P155:P157" si="255">getText(J155)=getText(M155)</f>
        <v>1</v>
      </c>
    </row>
    <row r="156" spans="1:17" s="6" customFormat="1" x14ac:dyDescent="0.15">
      <c r="C156" s="6" t="s">
        <v>58</v>
      </c>
      <c r="D156" s="6" t="s">
        <v>4</v>
      </c>
      <c r="E156" s="1">
        <v>10001</v>
      </c>
      <c r="F156" s="6">
        <v>2</v>
      </c>
      <c r="G156" s="6">
        <v>7</v>
      </c>
      <c r="I156" s="1" t="str">
        <f t="shared" si="250"/>
        <v>23</v>
      </c>
      <c r="J156" s="6">
        <f t="shared" si="251"/>
        <v>0</v>
      </c>
      <c r="L156" s="1" t="s">
        <v>19</v>
      </c>
      <c r="M156" s="6">
        <v>0</v>
      </c>
      <c r="O156" s="1" t="b">
        <f t="shared" si="254"/>
        <v>1</v>
      </c>
      <c r="P156" s="6" t="b">
        <f t="shared" si="255"/>
        <v>1</v>
      </c>
    </row>
    <row r="157" spans="1:17" s="6" customFormat="1" x14ac:dyDescent="0.15">
      <c r="C157" s="7" t="s">
        <v>59</v>
      </c>
      <c r="D157" s="6" t="s">
        <v>5</v>
      </c>
      <c r="E157" s="1">
        <v>10001</v>
      </c>
      <c r="F157" s="6">
        <v>2</v>
      </c>
      <c r="G157" s="6">
        <v>16</v>
      </c>
      <c r="I157" s="1" t="str">
        <f t="shared" si="250"/>
        <v>11</v>
      </c>
      <c r="J157" s="6">
        <f t="shared" si="251"/>
        <v>0</v>
      </c>
      <c r="L157" s="1" t="s">
        <v>20</v>
      </c>
      <c r="M157" s="6">
        <v>0</v>
      </c>
      <c r="O157" s="1" t="b">
        <f t="shared" si="254"/>
        <v>1</v>
      </c>
      <c r="P157" s="6" t="b">
        <f t="shared" si="255"/>
        <v>1</v>
      </c>
    </row>
    <row r="158" spans="1:17" s="6" customFormat="1" x14ac:dyDescent="0.15">
      <c r="D158" s="6" t="s">
        <v>6</v>
      </c>
      <c r="E158" s="1">
        <v>23</v>
      </c>
      <c r="F158" s="6">
        <v>7</v>
      </c>
      <c r="G158" s="6">
        <v>2</v>
      </c>
      <c r="I158" s="1" t="str">
        <f t="shared" si="250"/>
        <v>10001</v>
      </c>
      <c r="J158" s="6">
        <f t="shared" si="251"/>
        <v>0</v>
      </c>
      <c r="L158" s="1" t="s">
        <v>18</v>
      </c>
      <c r="M158" s="6">
        <v>0</v>
      </c>
      <c r="O158" s="1" t="b">
        <f t="shared" ref="O158:O160" si="256">getText(I158)=getText(L158)</f>
        <v>1</v>
      </c>
      <c r="P158" s="6" t="b">
        <f t="shared" ref="P158:P160" si="257">getText(J158)=getText(M158)</f>
        <v>1</v>
      </c>
    </row>
    <row r="159" spans="1:17" s="6" customFormat="1" x14ac:dyDescent="0.15">
      <c r="D159" s="6" t="s">
        <v>7</v>
      </c>
      <c r="E159" s="1">
        <v>23</v>
      </c>
      <c r="F159" s="6">
        <v>7</v>
      </c>
      <c r="G159" s="6">
        <v>7</v>
      </c>
      <c r="I159" s="1" t="str">
        <f t="shared" si="250"/>
        <v>23</v>
      </c>
      <c r="J159" s="6">
        <f t="shared" si="251"/>
        <v>0</v>
      </c>
      <c r="L159" s="1" t="s">
        <v>19</v>
      </c>
      <c r="M159" s="6">
        <v>0</v>
      </c>
      <c r="O159" s="1" t="b">
        <f t="shared" si="256"/>
        <v>1</v>
      </c>
      <c r="P159" s="6" t="b">
        <f t="shared" si="257"/>
        <v>1</v>
      </c>
    </row>
    <row r="160" spans="1:17" s="6" customFormat="1" x14ac:dyDescent="0.15">
      <c r="D160" s="6" t="s">
        <v>8</v>
      </c>
      <c r="E160" s="1">
        <v>23</v>
      </c>
      <c r="F160" s="6">
        <v>7</v>
      </c>
      <c r="G160" s="6">
        <v>16</v>
      </c>
      <c r="I160" s="1" t="str">
        <f t="shared" si="250"/>
        <v>11</v>
      </c>
      <c r="J160" s="6">
        <f t="shared" si="251"/>
        <v>0</v>
      </c>
      <c r="L160" s="1" t="s">
        <v>20</v>
      </c>
      <c r="M160" s="6">
        <v>0</v>
      </c>
      <c r="O160" s="1" t="b">
        <f t="shared" si="256"/>
        <v>1</v>
      </c>
      <c r="P160" s="6" t="b">
        <f t="shared" si="257"/>
        <v>1</v>
      </c>
    </row>
    <row r="161" spans="3:16" s="6" customFormat="1" x14ac:dyDescent="0.15">
      <c r="D161" s="6" t="s">
        <v>9</v>
      </c>
      <c r="E161" s="1">
        <v>11</v>
      </c>
      <c r="F161" s="6">
        <v>16</v>
      </c>
      <c r="G161" s="6">
        <v>2</v>
      </c>
      <c r="I161" s="1" t="str">
        <f t="shared" si="250"/>
        <v>10001</v>
      </c>
      <c r="J161" s="6">
        <f t="shared" si="251"/>
        <v>0</v>
      </c>
      <c r="L161" s="1" t="s">
        <v>18</v>
      </c>
      <c r="M161" s="6">
        <v>0</v>
      </c>
      <c r="O161" s="1" t="b">
        <f t="shared" ref="O161:O163" si="258">getText(I161)=getText(L161)</f>
        <v>1</v>
      </c>
      <c r="P161" s="6" t="b">
        <f t="shared" ref="P161:P163" si="259">getText(J161)=getText(M161)</f>
        <v>1</v>
      </c>
    </row>
    <row r="162" spans="3:16" s="6" customFormat="1" x14ac:dyDescent="0.15">
      <c r="D162" s="6" t="s">
        <v>10</v>
      </c>
      <c r="E162" s="1">
        <v>11</v>
      </c>
      <c r="F162" s="6">
        <v>16</v>
      </c>
      <c r="G162" s="6">
        <v>7</v>
      </c>
      <c r="I162" s="1" t="str">
        <f t="shared" si="250"/>
        <v>23</v>
      </c>
      <c r="J162" s="6">
        <f t="shared" si="251"/>
        <v>0</v>
      </c>
      <c r="L162" s="1" t="s">
        <v>19</v>
      </c>
      <c r="M162" s="6">
        <v>0</v>
      </c>
      <c r="O162" s="1" t="b">
        <f t="shared" si="258"/>
        <v>1</v>
      </c>
      <c r="P162" s="6" t="b">
        <f t="shared" si="259"/>
        <v>1</v>
      </c>
    </row>
    <row r="163" spans="3:16" s="6" customFormat="1" x14ac:dyDescent="0.15">
      <c r="D163" s="6" t="s">
        <v>11</v>
      </c>
      <c r="E163" s="1">
        <v>11</v>
      </c>
      <c r="F163" s="6">
        <v>16</v>
      </c>
      <c r="G163" s="6">
        <v>16</v>
      </c>
      <c r="I163" s="1" t="str">
        <f t="shared" si="250"/>
        <v>11</v>
      </c>
      <c r="J163" s="6">
        <f t="shared" si="251"/>
        <v>0</v>
      </c>
      <c r="L163" s="1" t="s">
        <v>20</v>
      </c>
      <c r="M163" s="6">
        <v>0</v>
      </c>
      <c r="O163" s="1" t="b">
        <f t="shared" si="258"/>
        <v>1</v>
      </c>
      <c r="P163" s="6" t="b">
        <f t="shared" si="259"/>
        <v>1</v>
      </c>
    </row>
    <row r="164" spans="3:16" s="6" customFormat="1" x14ac:dyDescent="0.15">
      <c r="C164" s="2" t="s">
        <v>28</v>
      </c>
      <c r="D164" s="2" t="s">
        <v>3</v>
      </c>
      <c r="E164" s="3">
        <v>11</v>
      </c>
      <c r="F164" s="2">
        <v>2</v>
      </c>
      <c r="G164" s="2">
        <v>2</v>
      </c>
      <c r="H164" s="2"/>
      <c r="I164" s="3" t="str">
        <f t="shared" si="250"/>
        <v>11</v>
      </c>
      <c r="J164" s="2">
        <f t="shared" si="251"/>
        <v>0</v>
      </c>
      <c r="K164" s="2"/>
      <c r="L164" s="3" t="s">
        <v>20</v>
      </c>
      <c r="M164" s="2">
        <v>0</v>
      </c>
      <c r="N164" s="2"/>
      <c r="O164" s="3" t="b">
        <f t="shared" ref="O164" si="260">getText(I164)=getText(L164)</f>
        <v>1</v>
      </c>
      <c r="P164" s="2" t="b">
        <f t="shared" ref="P164" si="261">getText(J164)=getText(M164)</f>
        <v>1</v>
      </c>
    </row>
    <row r="165" spans="3:16" s="6" customFormat="1" x14ac:dyDescent="0.15">
      <c r="C165" s="6" t="s">
        <v>58</v>
      </c>
      <c r="D165" s="6" t="s">
        <v>4</v>
      </c>
      <c r="E165" s="1">
        <v>110000</v>
      </c>
      <c r="F165" s="6">
        <v>2</v>
      </c>
      <c r="G165" s="6">
        <v>7</v>
      </c>
      <c r="I165" s="1" t="str">
        <f t="shared" si="250"/>
        <v>66</v>
      </c>
      <c r="J165" s="6">
        <f t="shared" si="251"/>
        <v>0</v>
      </c>
      <c r="L165" s="1" t="s">
        <v>25</v>
      </c>
      <c r="M165" s="6">
        <v>0</v>
      </c>
      <c r="O165" s="1" t="b">
        <f t="shared" ref="O165" si="262">getText(I165)=getText(L165)</f>
        <v>1</v>
      </c>
      <c r="P165" s="6" t="b">
        <f t="shared" ref="P165" si="263">getText(J165)=getText(M165)</f>
        <v>1</v>
      </c>
    </row>
    <row r="166" spans="3:16" s="6" customFormat="1" x14ac:dyDescent="0.15">
      <c r="C166" s="6" t="s">
        <v>60</v>
      </c>
      <c r="D166" s="6" t="s">
        <v>5</v>
      </c>
      <c r="E166" s="1">
        <v>11111111</v>
      </c>
      <c r="F166" s="7">
        <v>2</v>
      </c>
      <c r="G166" s="7">
        <v>16</v>
      </c>
      <c r="I166" s="1" t="str">
        <f t="shared" si="250"/>
        <v>FF</v>
      </c>
      <c r="J166" s="6">
        <f t="shared" si="251"/>
        <v>0</v>
      </c>
      <c r="L166" s="1" t="s">
        <v>27</v>
      </c>
      <c r="M166" s="6">
        <v>0</v>
      </c>
      <c r="O166" s="1" t="b">
        <f t="shared" ref="O166" si="264">getText(I166)=getText(L166)</f>
        <v>1</v>
      </c>
      <c r="P166" s="6" t="b">
        <f t="shared" ref="P166" si="265">getText(J166)=getText(M166)</f>
        <v>1</v>
      </c>
    </row>
    <row r="167" spans="3:16" s="6" customFormat="1" x14ac:dyDescent="0.15">
      <c r="D167" s="6" t="s">
        <v>6</v>
      </c>
      <c r="E167" s="1">
        <v>3</v>
      </c>
      <c r="F167" s="7">
        <v>7</v>
      </c>
      <c r="G167" s="7">
        <v>2</v>
      </c>
      <c r="I167" s="1" t="str">
        <f t="shared" si="250"/>
        <v>11</v>
      </c>
      <c r="J167" s="6">
        <f t="shared" si="251"/>
        <v>0</v>
      </c>
      <c r="L167" s="1" t="s">
        <v>20</v>
      </c>
      <c r="M167" s="6">
        <v>0</v>
      </c>
      <c r="O167" s="1" t="b">
        <f t="shared" ref="O167:O172" si="266">getText(I167)=getText(L167)</f>
        <v>1</v>
      </c>
      <c r="P167" s="6" t="b">
        <f t="shared" ref="P167:P172" si="267">getText(J167)=getText(M167)</f>
        <v>1</v>
      </c>
    </row>
    <row r="168" spans="3:16" s="6" customFormat="1" x14ac:dyDescent="0.15">
      <c r="D168" s="6" t="s">
        <v>7</v>
      </c>
      <c r="E168" s="1">
        <v>66</v>
      </c>
      <c r="F168" s="7">
        <v>7</v>
      </c>
      <c r="G168" s="7">
        <v>7</v>
      </c>
      <c r="I168" s="1" t="str">
        <f t="shared" si="250"/>
        <v>66</v>
      </c>
      <c r="J168" s="6">
        <f t="shared" si="251"/>
        <v>0</v>
      </c>
      <c r="L168" s="1" t="s">
        <v>25</v>
      </c>
      <c r="M168" s="6">
        <v>0</v>
      </c>
      <c r="O168" s="1" t="b">
        <f t="shared" si="266"/>
        <v>1</v>
      </c>
      <c r="P168" s="6" t="b">
        <f t="shared" si="267"/>
        <v>1</v>
      </c>
    </row>
    <row r="169" spans="3:16" s="6" customFormat="1" x14ac:dyDescent="0.15">
      <c r="D169" s="6" t="s">
        <v>8</v>
      </c>
      <c r="E169" s="1">
        <v>513</v>
      </c>
      <c r="F169" s="7">
        <v>7</v>
      </c>
      <c r="G169" s="7">
        <v>16</v>
      </c>
      <c r="I169" s="1" t="str">
        <f t="shared" si="250"/>
        <v>FF</v>
      </c>
      <c r="J169" s="6">
        <f t="shared" si="251"/>
        <v>0</v>
      </c>
      <c r="L169" s="1" t="s">
        <v>27</v>
      </c>
      <c r="M169" s="6">
        <v>0</v>
      </c>
      <c r="O169" s="1" t="b">
        <f t="shared" si="266"/>
        <v>1</v>
      </c>
      <c r="P169" s="6" t="b">
        <f t="shared" si="267"/>
        <v>1</v>
      </c>
    </row>
    <row r="170" spans="3:16" s="6" customFormat="1" x14ac:dyDescent="0.15">
      <c r="D170" s="6" t="s">
        <v>9</v>
      </c>
      <c r="E170" s="8">
        <v>3</v>
      </c>
      <c r="F170" s="7">
        <v>16</v>
      </c>
      <c r="G170" s="7">
        <v>2</v>
      </c>
      <c r="I170" s="1" t="str">
        <f t="shared" si="250"/>
        <v>11</v>
      </c>
      <c r="J170" s="6">
        <f t="shared" si="251"/>
        <v>0</v>
      </c>
      <c r="L170" s="1" t="s">
        <v>20</v>
      </c>
      <c r="M170" s="6">
        <v>0</v>
      </c>
      <c r="O170" s="1" t="b">
        <f t="shared" si="266"/>
        <v>1</v>
      </c>
      <c r="P170" s="6" t="b">
        <f t="shared" si="267"/>
        <v>1</v>
      </c>
    </row>
    <row r="171" spans="3:16" s="6" customFormat="1" x14ac:dyDescent="0.15">
      <c r="D171" s="6" t="s">
        <v>10</v>
      </c>
      <c r="E171" s="1">
        <v>30</v>
      </c>
      <c r="F171" s="7">
        <v>16</v>
      </c>
      <c r="G171" s="7">
        <v>7</v>
      </c>
      <c r="I171" s="1" t="str">
        <f t="shared" si="250"/>
        <v>66</v>
      </c>
      <c r="J171" s="6">
        <f t="shared" si="251"/>
        <v>0</v>
      </c>
      <c r="L171" s="1" t="s">
        <v>25</v>
      </c>
      <c r="M171" s="6">
        <v>0</v>
      </c>
      <c r="O171" s="1" t="b">
        <f t="shared" si="266"/>
        <v>1</v>
      </c>
      <c r="P171" s="6" t="b">
        <f t="shared" si="267"/>
        <v>1</v>
      </c>
    </row>
    <row r="172" spans="3:16" s="6" customFormat="1" x14ac:dyDescent="0.15">
      <c r="D172" s="6" t="s">
        <v>11</v>
      </c>
      <c r="E172" s="8" t="s">
        <v>31</v>
      </c>
      <c r="F172" s="7">
        <v>16</v>
      </c>
      <c r="G172" s="7">
        <v>16</v>
      </c>
      <c r="I172" s="1" t="str">
        <f t="shared" si="250"/>
        <v>FF</v>
      </c>
      <c r="J172" s="6">
        <f t="shared" si="251"/>
        <v>0</v>
      </c>
      <c r="L172" s="1" t="s">
        <v>27</v>
      </c>
      <c r="M172" s="6">
        <v>0</v>
      </c>
      <c r="O172" s="1" t="b">
        <f t="shared" si="266"/>
        <v>1</v>
      </c>
      <c r="P172" s="6" t="b">
        <f t="shared" si="267"/>
        <v>1</v>
      </c>
    </row>
    <row r="173" spans="3:16" s="6" customFormat="1" x14ac:dyDescent="0.15">
      <c r="C173" s="2" t="s">
        <v>29</v>
      </c>
      <c r="D173" s="2" t="s">
        <v>3</v>
      </c>
      <c r="E173" s="3">
        <v>100</v>
      </c>
      <c r="F173" s="2">
        <v>2</v>
      </c>
      <c r="G173" s="2">
        <v>2</v>
      </c>
      <c r="H173" s="2"/>
      <c r="I173" s="3" t="str">
        <f t="shared" si="250"/>
        <v>100</v>
      </c>
      <c r="J173" s="2">
        <f t="shared" si="251"/>
        <v>0</v>
      </c>
      <c r="K173" s="2"/>
      <c r="L173" s="3" t="s">
        <v>26</v>
      </c>
      <c r="M173" s="2">
        <v>0</v>
      </c>
      <c r="N173" s="2"/>
      <c r="O173" s="3" t="b">
        <f t="shared" ref="O173" si="268">getText(I173)=getText(L173)</f>
        <v>1</v>
      </c>
      <c r="P173" s="2" t="b">
        <f t="shared" ref="P173" si="269">getText(J173)=getText(M173)</f>
        <v>1</v>
      </c>
    </row>
    <row r="174" spans="3:16" s="6" customFormat="1" x14ac:dyDescent="0.15">
      <c r="C174" s="6" t="s">
        <v>58</v>
      </c>
      <c r="D174" s="6" t="s">
        <v>4</v>
      </c>
      <c r="E174" s="1">
        <v>110001</v>
      </c>
      <c r="F174" s="6">
        <v>2</v>
      </c>
      <c r="G174" s="6">
        <v>7</v>
      </c>
      <c r="I174" s="1" t="str">
        <f t="shared" si="250"/>
        <v>100</v>
      </c>
      <c r="J174" s="6">
        <f t="shared" si="251"/>
        <v>0</v>
      </c>
      <c r="L174" s="1" t="s">
        <v>26</v>
      </c>
      <c r="M174" s="6">
        <v>0</v>
      </c>
      <c r="O174" s="1" t="b">
        <f t="shared" ref="O174" si="270">getText(I174)=getText(L174)</f>
        <v>1</v>
      </c>
      <c r="P174" s="6" t="b">
        <f t="shared" ref="P174" si="271">getText(J174)=getText(M174)</f>
        <v>1</v>
      </c>
    </row>
    <row r="175" spans="3:16" s="6" customFormat="1" x14ac:dyDescent="0.15">
      <c r="C175" s="6" t="s">
        <v>61</v>
      </c>
      <c r="D175" s="6" t="s">
        <v>5</v>
      </c>
      <c r="E175" s="1">
        <v>100000000</v>
      </c>
      <c r="F175" s="6">
        <v>2</v>
      </c>
      <c r="G175" s="6">
        <v>16</v>
      </c>
      <c r="I175" s="1" t="str">
        <f t="shared" si="250"/>
        <v>100</v>
      </c>
      <c r="J175" s="6">
        <f t="shared" si="251"/>
        <v>0</v>
      </c>
      <c r="L175" s="1" t="s">
        <v>26</v>
      </c>
      <c r="M175" s="6">
        <v>0</v>
      </c>
      <c r="O175" s="1" t="b">
        <f t="shared" ref="O175" si="272">getText(I175)=getText(L175)</f>
        <v>1</v>
      </c>
      <c r="P175" s="6" t="b">
        <f t="shared" ref="P175" si="273">getText(J175)=getText(M175)</f>
        <v>1</v>
      </c>
    </row>
    <row r="176" spans="3:16" s="6" customFormat="1" x14ac:dyDescent="0.15">
      <c r="D176" s="6" t="s">
        <v>6</v>
      </c>
      <c r="E176" s="1">
        <v>4</v>
      </c>
      <c r="F176" s="7">
        <v>7</v>
      </c>
      <c r="G176" s="7">
        <v>2</v>
      </c>
      <c r="I176" s="1" t="str">
        <f t="shared" si="250"/>
        <v>100</v>
      </c>
      <c r="J176" s="6">
        <f t="shared" si="251"/>
        <v>0</v>
      </c>
      <c r="L176" s="1" t="s">
        <v>26</v>
      </c>
      <c r="M176" s="6">
        <v>0</v>
      </c>
      <c r="O176" s="1" t="b">
        <f t="shared" ref="O176:O178" si="274">getText(I176)=getText(L176)</f>
        <v>1</v>
      </c>
      <c r="P176" s="6" t="b">
        <f t="shared" ref="P176:P178" si="275">getText(J176)=getText(M176)</f>
        <v>1</v>
      </c>
    </row>
    <row r="177" spans="3:16" s="6" customFormat="1" x14ac:dyDescent="0.15">
      <c r="D177" s="6" t="s">
        <v>7</v>
      </c>
      <c r="E177" s="1">
        <v>100</v>
      </c>
      <c r="F177" s="7">
        <v>7</v>
      </c>
      <c r="G177" s="7">
        <v>7</v>
      </c>
      <c r="I177" s="1" t="str">
        <f t="shared" si="250"/>
        <v>100</v>
      </c>
      <c r="J177" s="6">
        <f t="shared" si="251"/>
        <v>0</v>
      </c>
      <c r="L177" s="1" t="s">
        <v>26</v>
      </c>
      <c r="M177" s="6">
        <v>0</v>
      </c>
      <c r="O177" s="1" t="b">
        <f t="shared" si="274"/>
        <v>1</v>
      </c>
      <c r="P177" s="6" t="b">
        <f t="shared" si="275"/>
        <v>1</v>
      </c>
    </row>
    <row r="178" spans="3:16" s="6" customFormat="1" x14ac:dyDescent="0.15">
      <c r="D178" s="6" t="s">
        <v>8</v>
      </c>
      <c r="E178" s="1">
        <v>514</v>
      </c>
      <c r="F178" s="7">
        <v>7</v>
      </c>
      <c r="G178" s="7">
        <v>16</v>
      </c>
      <c r="I178" s="1" t="str">
        <f t="shared" si="250"/>
        <v>100</v>
      </c>
      <c r="J178" s="6">
        <f t="shared" ref="J178:J199" si="276">TESTconvIntPrtOfNPntToIntPrtOfNPntByRef1(E178,F178,G178)</f>
        <v>0</v>
      </c>
      <c r="L178" s="1" t="s">
        <v>26</v>
      </c>
      <c r="M178" s="6">
        <v>0</v>
      </c>
      <c r="O178" s="1" t="b">
        <f t="shared" si="274"/>
        <v>1</v>
      </c>
      <c r="P178" s="6" t="b">
        <f t="shared" si="275"/>
        <v>1</v>
      </c>
    </row>
    <row r="179" spans="3:16" s="6" customFormat="1" x14ac:dyDescent="0.15">
      <c r="D179" s="6" t="s">
        <v>9</v>
      </c>
      <c r="E179" s="1">
        <v>4</v>
      </c>
      <c r="F179" s="7">
        <v>16</v>
      </c>
      <c r="G179" s="7">
        <v>2</v>
      </c>
      <c r="I179" s="1" t="str">
        <f t="shared" si="250"/>
        <v>100</v>
      </c>
      <c r="J179" s="6">
        <f t="shared" si="276"/>
        <v>0</v>
      </c>
      <c r="L179" s="1" t="s">
        <v>26</v>
      </c>
      <c r="M179" s="6">
        <v>0</v>
      </c>
      <c r="O179" s="1" t="b">
        <f t="shared" ref="O179:O181" si="277">getText(I179)=getText(L179)</f>
        <v>1</v>
      </c>
      <c r="P179" s="6" t="b">
        <f t="shared" ref="P179:P181" si="278">getText(J179)=getText(M179)</f>
        <v>1</v>
      </c>
    </row>
    <row r="180" spans="3:16" s="6" customFormat="1" x14ac:dyDescent="0.15">
      <c r="D180" s="6" t="s">
        <v>10</v>
      </c>
      <c r="E180" s="1">
        <v>31</v>
      </c>
      <c r="F180" s="7">
        <v>16</v>
      </c>
      <c r="G180" s="7">
        <v>7</v>
      </c>
      <c r="I180" s="1" t="str">
        <f t="shared" si="250"/>
        <v>100</v>
      </c>
      <c r="J180" s="6">
        <f t="shared" si="276"/>
        <v>0</v>
      </c>
      <c r="L180" s="1" t="s">
        <v>26</v>
      </c>
      <c r="M180" s="6">
        <v>0</v>
      </c>
      <c r="O180" s="1" t="b">
        <f t="shared" si="277"/>
        <v>1</v>
      </c>
      <c r="P180" s="6" t="b">
        <f t="shared" si="278"/>
        <v>1</v>
      </c>
    </row>
    <row r="181" spans="3:16" s="6" customFormat="1" x14ac:dyDescent="0.15">
      <c r="D181" s="6" t="s">
        <v>11</v>
      </c>
      <c r="E181" s="8">
        <v>100</v>
      </c>
      <c r="F181" s="7">
        <v>16</v>
      </c>
      <c r="G181" s="7">
        <v>16</v>
      </c>
      <c r="I181" s="1" t="str">
        <f t="shared" si="250"/>
        <v>100</v>
      </c>
      <c r="J181" s="6">
        <f t="shared" si="276"/>
        <v>0</v>
      </c>
      <c r="L181" s="1" t="s">
        <v>26</v>
      </c>
      <c r="M181" s="6">
        <v>0</v>
      </c>
      <c r="O181" s="1" t="b">
        <f t="shared" si="277"/>
        <v>1</v>
      </c>
      <c r="P181" s="6" t="b">
        <f t="shared" si="278"/>
        <v>1</v>
      </c>
    </row>
    <row r="182" spans="3:16" s="6" customFormat="1" x14ac:dyDescent="0.15">
      <c r="C182" s="2" t="s">
        <v>32</v>
      </c>
      <c r="D182" s="2" t="s">
        <v>3</v>
      </c>
      <c r="E182" s="3">
        <v>111</v>
      </c>
      <c r="F182" s="2">
        <v>2</v>
      </c>
      <c r="G182" s="2">
        <v>2</v>
      </c>
      <c r="H182" s="2"/>
      <c r="I182" s="3" t="str">
        <f t="shared" si="250"/>
        <v>111</v>
      </c>
      <c r="J182" s="2">
        <f t="shared" si="276"/>
        <v>0</v>
      </c>
      <c r="K182" s="2"/>
      <c r="L182" s="3" t="s">
        <v>36</v>
      </c>
      <c r="M182" s="2">
        <v>0</v>
      </c>
      <c r="N182" s="2"/>
      <c r="O182" s="3" t="b">
        <f t="shared" ref="O182:O184" si="279">getText(I182)=getText(L182)</f>
        <v>1</v>
      </c>
      <c r="P182" s="2" t="b">
        <f t="shared" ref="P182:P184" si="280">getText(J182)=getText(M182)</f>
        <v>1</v>
      </c>
    </row>
    <row r="183" spans="3:16" x14ac:dyDescent="0.15">
      <c r="C183" s="6" t="s">
        <v>58</v>
      </c>
      <c r="D183" s="6" t="s">
        <v>4</v>
      </c>
      <c r="E183" s="1">
        <v>101010110</v>
      </c>
      <c r="F183" s="6">
        <v>2</v>
      </c>
      <c r="G183" s="6">
        <v>7</v>
      </c>
      <c r="I183" s="1" t="str">
        <f t="shared" si="250"/>
        <v>666</v>
      </c>
      <c r="J183">
        <f t="shared" si="276"/>
        <v>0</v>
      </c>
      <c r="L183" s="1" t="s">
        <v>37</v>
      </c>
      <c r="M183">
        <v>0</v>
      </c>
      <c r="O183" s="1" t="b">
        <f t="shared" si="279"/>
        <v>1</v>
      </c>
      <c r="P183" t="b">
        <f t="shared" si="280"/>
        <v>1</v>
      </c>
    </row>
    <row r="184" spans="3:16" x14ac:dyDescent="0.15">
      <c r="C184" s="6" t="s">
        <v>62</v>
      </c>
      <c r="D184" s="6" t="s">
        <v>5</v>
      </c>
      <c r="E184" s="9" t="s">
        <v>35</v>
      </c>
      <c r="F184" s="6">
        <v>2</v>
      </c>
      <c r="G184" s="6">
        <v>16</v>
      </c>
      <c r="I184" s="1" t="str">
        <f t="shared" si="250"/>
        <v>FFF</v>
      </c>
      <c r="J184">
        <f t="shared" si="276"/>
        <v>0</v>
      </c>
      <c r="L184" s="1" t="s">
        <v>38</v>
      </c>
      <c r="M184">
        <v>0</v>
      </c>
      <c r="O184" s="1" t="b">
        <f t="shared" si="279"/>
        <v>1</v>
      </c>
      <c r="P184" t="b">
        <f t="shared" si="280"/>
        <v>1</v>
      </c>
    </row>
    <row r="185" spans="3:16" x14ac:dyDescent="0.15">
      <c r="C185" s="6"/>
      <c r="D185" s="6" t="s">
        <v>6</v>
      </c>
      <c r="E185" s="1">
        <v>10</v>
      </c>
      <c r="F185" s="7">
        <v>7</v>
      </c>
      <c r="G185" s="7">
        <v>2</v>
      </c>
      <c r="I185" s="1" t="str">
        <f t="shared" si="250"/>
        <v>111</v>
      </c>
      <c r="J185">
        <f t="shared" si="276"/>
        <v>0</v>
      </c>
      <c r="L185" s="1" t="s">
        <v>36</v>
      </c>
      <c r="M185">
        <v>0</v>
      </c>
      <c r="O185" s="1" t="b">
        <f t="shared" ref="O185:O199" si="281">getText(I185)=getText(L185)</f>
        <v>1</v>
      </c>
      <c r="P185" t="b">
        <f t="shared" ref="P185:P199" si="282">getText(J185)=getText(M185)</f>
        <v>1</v>
      </c>
    </row>
    <row r="186" spans="3:16" x14ac:dyDescent="0.15">
      <c r="C186" s="6"/>
      <c r="D186" s="6" t="s">
        <v>7</v>
      </c>
      <c r="E186" s="1">
        <v>666</v>
      </c>
      <c r="F186" s="7">
        <v>7</v>
      </c>
      <c r="G186" s="7">
        <v>7</v>
      </c>
      <c r="I186" s="1" t="str">
        <f t="shared" ref="I186" si="283">TESTconvIntPrtOfNPntToIntPrtOfNPnt(E186,F186,G186)</f>
        <v>666</v>
      </c>
      <c r="J186">
        <f t="shared" si="276"/>
        <v>0</v>
      </c>
      <c r="L186" s="1" t="s">
        <v>37</v>
      </c>
      <c r="M186">
        <v>0</v>
      </c>
      <c r="O186" s="1" t="b">
        <f t="shared" si="281"/>
        <v>1</v>
      </c>
      <c r="P186" t="b">
        <f t="shared" si="282"/>
        <v>1</v>
      </c>
    </row>
    <row r="187" spans="3:16" x14ac:dyDescent="0.15">
      <c r="C187" s="6"/>
      <c r="D187" s="6" t="s">
        <v>8</v>
      </c>
      <c r="E187" s="1">
        <v>14640</v>
      </c>
      <c r="F187" s="7">
        <v>7</v>
      </c>
      <c r="G187" s="7">
        <v>16</v>
      </c>
      <c r="I187" s="1" t="str">
        <f t="shared" ref="I187" si="284">TESTconvIntPrtOfNPntToIntPrtOfNPnt(E187,F187,G187)</f>
        <v>FFF</v>
      </c>
      <c r="J187">
        <f t="shared" si="276"/>
        <v>0</v>
      </c>
      <c r="L187" s="1" t="s">
        <v>38</v>
      </c>
      <c r="M187">
        <v>0</v>
      </c>
      <c r="O187" s="1" t="b">
        <f t="shared" si="281"/>
        <v>1</v>
      </c>
      <c r="P187" t="b">
        <f t="shared" si="282"/>
        <v>1</v>
      </c>
    </row>
    <row r="188" spans="3:16" x14ac:dyDescent="0.15">
      <c r="C188" s="6"/>
      <c r="D188" s="6" t="s">
        <v>9</v>
      </c>
      <c r="E188" s="1">
        <v>7</v>
      </c>
      <c r="F188" s="7">
        <v>16</v>
      </c>
      <c r="G188" s="7">
        <v>2</v>
      </c>
      <c r="I188" s="1" t="str">
        <f t="shared" ref="I188:I199" si="285">TESTconvIntPrtOfNPntToIntPrtOfNPnt(E188,F188,G188)</f>
        <v>111</v>
      </c>
      <c r="J188">
        <f t="shared" si="276"/>
        <v>0</v>
      </c>
      <c r="L188" s="1" t="s">
        <v>36</v>
      </c>
      <c r="M188">
        <v>0</v>
      </c>
      <c r="O188" s="1" t="b">
        <f t="shared" si="281"/>
        <v>1</v>
      </c>
      <c r="P188" t="b">
        <f t="shared" si="282"/>
        <v>1</v>
      </c>
    </row>
    <row r="189" spans="3:16" x14ac:dyDescent="0.15">
      <c r="C189" s="6"/>
      <c r="D189" s="6" t="s">
        <v>10</v>
      </c>
      <c r="E189" s="1">
        <v>156</v>
      </c>
      <c r="F189" s="7">
        <v>16</v>
      </c>
      <c r="G189" s="7">
        <v>7</v>
      </c>
      <c r="I189" s="1" t="str">
        <f t="shared" si="285"/>
        <v>666</v>
      </c>
      <c r="J189">
        <f t="shared" si="276"/>
        <v>0</v>
      </c>
      <c r="L189" s="1" t="s">
        <v>37</v>
      </c>
      <c r="M189">
        <v>0</v>
      </c>
      <c r="O189" s="1" t="b">
        <f t="shared" si="281"/>
        <v>1</v>
      </c>
      <c r="P189" t="b">
        <f t="shared" si="282"/>
        <v>1</v>
      </c>
    </row>
    <row r="190" spans="3:16" x14ac:dyDescent="0.15">
      <c r="C190" s="6"/>
      <c r="D190" s="6" t="s">
        <v>11</v>
      </c>
      <c r="E190" s="8" t="s">
        <v>40</v>
      </c>
      <c r="F190" s="7">
        <v>16</v>
      </c>
      <c r="G190" s="7">
        <v>16</v>
      </c>
      <c r="I190" s="1" t="str">
        <f t="shared" si="285"/>
        <v>FFF</v>
      </c>
      <c r="J190">
        <f t="shared" si="276"/>
        <v>0</v>
      </c>
      <c r="L190" s="1" t="s">
        <v>38</v>
      </c>
      <c r="M190">
        <v>0</v>
      </c>
      <c r="O190" s="1" t="b">
        <f t="shared" si="281"/>
        <v>1</v>
      </c>
      <c r="P190" t="b">
        <f t="shared" si="282"/>
        <v>1</v>
      </c>
    </row>
    <row r="191" spans="3:16" x14ac:dyDescent="0.15">
      <c r="C191" s="2" t="s">
        <v>33</v>
      </c>
      <c r="D191" s="2" t="s">
        <v>3</v>
      </c>
      <c r="E191" s="3">
        <v>1000</v>
      </c>
      <c r="F191" s="2">
        <v>2</v>
      </c>
      <c r="G191" s="2">
        <v>2</v>
      </c>
      <c r="H191" s="2"/>
      <c r="I191" s="3" t="str">
        <f t="shared" si="285"/>
        <v>1000</v>
      </c>
      <c r="J191" s="2">
        <f t="shared" si="276"/>
        <v>0</v>
      </c>
      <c r="K191" s="2"/>
      <c r="L191" s="3" t="s">
        <v>39</v>
      </c>
      <c r="M191" s="2">
        <v>0</v>
      </c>
      <c r="N191" s="2"/>
      <c r="O191" s="3" t="b">
        <f t="shared" si="281"/>
        <v>1</v>
      </c>
      <c r="P191" s="2" t="b">
        <f t="shared" si="282"/>
        <v>1</v>
      </c>
    </row>
    <row r="192" spans="3:16" x14ac:dyDescent="0.15">
      <c r="C192" s="6" t="s">
        <v>58</v>
      </c>
      <c r="D192" s="6" t="s">
        <v>4</v>
      </c>
      <c r="E192" s="1">
        <v>101010111</v>
      </c>
      <c r="F192" s="6">
        <v>2</v>
      </c>
      <c r="G192" s="6">
        <v>7</v>
      </c>
      <c r="I192" s="1" t="str">
        <f t="shared" si="285"/>
        <v>1000</v>
      </c>
      <c r="J192">
        <f t="shared" si="276"/>
        <v>0</v>
      </c>
      <c r="L192" s="1" t="s">
        <v>39</v>
      </c>
      <c r="M192">
        <v>0</v>
      </c>
      <c r="O192" s="1" t="b">
        <f t="shared" si="281"/>
        <v>1</v>
      </c>
      <c r="P192" t="b">
        <f t="shared" si="282"/>
        <v>1</v>
      </c>
    </row>
    <row r="193" spans="3:16" x14ac:dyDescent="0.15">
      <c r="C193" s="6" t="s">
        <v>63</v>
      </c>
      <c r="D193" s="6" t="s">
        <v>5</v>
      </c>
      <c r="E193" s="9" t="s">
        <v>34</v>
      </c>
      <c r="F193" s="6">
        <v>2</v>
      </c>
      <c r="G193" s="6">
        <v>16</v>
      </c>
      <c r="I193" s="1" t="str">
        <f t="shared" si="285"/>
        <v>1000</v>
      </c>
      <c r="J193">
        <f t="shared" si="276"/>
        <v>0</v>
      </c>
      <c r="L193" s="1" t="s">
        <v>39</v>
      </c>
      <c r="M193">
        <v>0</v>
      </c>
      <c r="O193" s="1" t="b">
        <f t="shared" si="281"/>
        <v>1</v>
      </c>
      <c r="P193" t="b">
        <f t="shared" si="282"/>
        <v>1</v>
      </c>
    </row>
    <row r="194" spans="3:16" x14ac:dyDescent="0.15">
      <c r="C194" s="6"/>
      <c r="D194" s="6" t="s">
        <v>6</v>
      </c>
      <c r="E194" s="1">
        <v>11</v>
      </c>
      <c r="F194" s="7">
        <v>7</v>
      </c>
      <c r="G194" s="7">
        <v>2</v>
      </c>
      <c r="I194" s="1" t="str">
        <f t="shared" si="285"/>
        <v>1000</v>
      </c>
      <c r="J194">
        <f t="shared" si="276"/>
        <v>0</v>
      </c>
      <c r="L194" s="1" t="s">
        <v>39</v>
      </c>
      <c r="M194">
        <v>0</v>
      </c>
      <c r="O194" s="1" t="b">
        <f t="shared" si="281"/>
        <v>1</v>
      </c>
      <c r="P194" t="b">
        <f t="shared" si="282"/>
        <v>1</v>
      </c>
    </row>
    <row r="195" spans="3:16" x14ac:dyDescent="0.15">
      <c r="C195" s="6"/>
      <c r="D195" s="6" t="s">
        <v>7</v>
      </c>
      <c r="E195" s="1">
        <v>1000</v>
      </c>
      <c r="F195" s="7">
        <v>7</v>
      </c>
      <c r="G195" s="7">
        <v>7</v>
      </c>
      <c r="I195" s="1" t="str">
        <f t="shared" si="285"/>
        <v>1000</v>
      </c>
      <c r="J195">
        <f t="shared" si="276"/>
        <v>0</v>
      </c>
      <c r="L195" s="1" t="s">
        <v>39</v>
      </c>
      <c r="M195">
        <v>0</v>
      </c>
      <c r="O195" s="1" t="b">
        <f t="shared" si="281"/>
        <v>1</v>
      </c>
      <c r="P195" t="b">
        <f t="shared" si="282"/>
        <v>1</v>
      </c>
    </row>
    <row r="196" spans="3:16" x14ac:dyDescent="0.15">
      <c r="C196" s="6"/>
      <c r="D196" s="6" t="s">
        <v>8</v>
      </c>
      <c r="E196" s="1">
        <v>14641</v>
      </c>
      <c r="F196" s="7">
        <v>7</v>
      </c>
      <c r="G196" s="7">
        <v>16</v>
      </c>
      <c r="I196" s="1" t="str">
        <f t="shared" si="285"/>
        <v>1000</v>
      </c>
      <c r="J196">
        <f t="shared" si="276"/>
        <v>0</v>
      </c>
      <c r="L196" s="1" t="s">
        <v>39</v>
      </c>
      <c r="M196">
        <v>0</v>
      </c>
      <c r="O196" s="1" t="b">
        <f t="shared" si="281"/>
        <v>1</v>
      </c>
      <c r="P196" t="b">
        <f t="shared" si="282"/>
        <v>1</v>
      </c>
    </row>
    <row r="197" spans="3:16" x14ac:dyDescent="0.15">
      <c r="C197" s="6"/>
      <c r="D197" s="6" t="s">
        <v>9</v>
      </c>
      <c r="E197" s="1">
        <v>8</v>
      </c>
      <c r="F197" s="7">
        <v>16</v>
      </c>
      <c r="G197" s="7">
        <v>2</v>
      </c>
      <c r="I197" s="1" t="str">
        <f t="shared" si="285"/>
        <v>1000</v>
      </c>
      <c r="J197">
        <f t="shared" si="276"/>
        <v>0</v>
      </c>
      <c r="L197" s="1" t="s">
        <v>39</v>
      </c>
      <c r="M197">
        <v>0</v>
      </c>
      <c r="O197" s="1" t="b">
        <f t="shared" si="281"/>
        <v>1</v>
      </c>
      <c r="P197" t="b">
        <f t="shared" si="282"/>
        <v>1</v>
      </c>
    </row>
    <row r="198" spans="3:16" x14ac:dyDescent="0.15">
      <c r="C198" s="6"/>
      <c r="D198" s="6" t="s">
        <v>10</v>
      </c>
      <c r="E198" s="1">
        <v>157</v>
      </c>
      <c r="F198" s="7">
        <v>16</v>
      </c>
      <c r="G198" s="7">
        <v>7</v>
      </c>
      <c r="I198" s="1" t="str">
        <f t="shared" si="285"/>
        <v>1000</v>
      </c>
      <c r="J198">
        <f t="shared" si="276"/>
        <v>0</v>
      </c>
      <c r="L198" s="1" t="s">
        <v>39</v>
      </c>
      <c r="M198">
        <v>0</v>
      </c>
      <c r="O198" s="1" t="b">
        <f t="shared" si="281"/>
        <v>1</v>
      </c>
      <c r="P198" t="b">
        <f t="shared" si="282"/>
        <v>1</v>
      </c>
    </row>
    <row r="199" spans="3:16" x14ac:dyDescent="0.15">
      <c r="C199" s="6"/>
      <c r="D199" s="6" t="s">
        <v>11</v>
      </c>
      <c r="E199" s="1">
        <v>1000</v>
      </c>
      <c r="F199" s="7">
        <v>16</v>
      </c>
      <c r="G199" s="7">
        <v>16</v>
      </c>
      <c r="I199" s="1" t="str">
        <f t="shared" si="285"/>
        <v>1000</v>
      </c>
      <c r="J199">
        <f t="shared" si="276"/>
        <v>0</v>
      </c>
      <c r="L199" s="1" t="s">
        <v>39</v>
      </c>
      <c r="M199">
        <v>0</v>
      </c>
      <c r="O199" s="1" t="b">
        <f t="shared" si="281"/>
        <v>1</v>
      </c>
      <c r="P199" t="b">
        <f t="shared" si="282"/>
        <v>1</v>
      </c>
    </row>
  </sheetData>
  <phoneticPr fontId="1"/>
  <conditionalFormatting sqref="B1">
    <cfRule type="cellIs" dxfId="2" priority="2" operator="equal">
      <formula>"NG"</formula>
    </cfRule>
    <cfRule type="cellIs" dxfId="1" priority="3" operator="equal">
      <formula>"OK"</formula>
    </cfRule>
  </conditionalFormatting>
  <conditionalFormatting sqref="O1:Q1048576">
    <cfRule type="expression" dxfId="0" priority="1">
      <formula>AND(O1&lt;&gt;"",O1=FALSE)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2018-05-16T12:54:53Z</dcterms:modified>
</cp:coreProperties>
</file>