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D5C16A11-E9E9-4CD3-9EC7-35C9A251F8EB}" xr6:coauthVersionLast="44" xr6:coauthVersionMax="44" xr10:uidLastSave="{00000000-0000-0000-0000-000000000000}"/>
  <bookViews>
    <workbookView xWindow="39075" yWindow="10440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59" i="1" l="1"/>
  <c r="L38" i="1"/>
  <c r="L98" i="1"/>
  <c r="L119" i="1"/>
  <c r="L105" i="1"/>
  <c r="L16" i="1"/>
  <c r="L57" i="1"/>
  <c r="L134" i="1"/>
  <c r="L29" i="1"/>
  <c r="L69" i="1"/>
  <c r="L72" i="1"/>
  <c r="L86" i="1"/>
  <c r="L116" i="1"/>
  <c r="L63" i="1"/>
  <c r="L62" i="1"/>
  <c r="L149" i="1"/>
  <c r="L104" i="1"/>
  <c r="L35" i="1"/>
  <c r="L115" i="1"/>
  <c r="L146" i="1"/>
  <c r="L64" i="1"/>
  <c r="L67" i="1"/>
  <c r="L53" i="1"/>
  <c r="L132" i="1"/>
  <c r="L103" i="1"/>
  <c r="L56" i="1"/>
  <c r="L106" i="1"/>
  <c r="L40" i="1"/>
  <c r="L25" i="1"/>
  <c r="L145" i="1"/>
  <c r="L100" i="1"/>
  <c r="L42" i="1"/>
  <c r="L129" i="1"/>
  <c r="L15" i="1"/>
  <c r="L111" i="1"/>
  <c r="L31" i="1"/>
  <c r="L93" i="1"/>
  <c r="L133" i="1"/>
  <c r="L87" i="1"/>
  <c r="L158" i="1"/>
  <c r="L51" i="1"/>
  <c r="L37" i="1"/>
  <c r="L122" i="1"/>
  <c r="L58" i="1"/>
  <c r="L73" i="1"/>
  <c r="L45" i="1"/>
  <c r="L141" i="1"/>
  <c r="L78" i="1"/>
  <c r="L102" i="1"/>
  <c r="L142" i="1"/>
  <c r="L99" i="1"/>
  <c r="L109" i="1"/>
  <c r="L120" i="1"/>
  <c r="L117" i="1"/>
  <c r="L21" i="1"/>
  <c r="L28" i="1"/>
  <c r="L124" i="1"/>
  <c r="L44" i="1"/>
  <c r="L90" i="1"/>
  <c r="L130" i="1"/>
  <c r="L155" i="1"/>
  <c r="L27" i="1"/>
  <c r="L152" i="1"/>
  <c r="L127" i="1"/>
  <c r="L17" i="1"/>
  <c r="L126" i="1"/>
  <c r="L30" i="1"/>
  <c r="L71" i="1"/>
  <c r="L138" i="1"/>
  <c r="L61" i="1"/>
  <c r="L131" i="1"/>
  <c r="L80" i="1"/>
  <c r="L41" i="1"/>
  <c r="L82" i="1"/>
  <c r="L136" i="1"/>
  <c r="L113" i="1"/>
  <c r="L85" i="1"/>
  <c r="L79" i="1"/>
  <c r="L10" i="1"/>
  <c r="L46" i="1"/>
  <c r="L121" i="1"/>
  <c r="L151" i="1"/>
  <c r="L55" i="1"/>
  <c r="L8" i="1"/>
  <c r="L54" i="1"/>
  <c r="L150" i="1"/>
  <c r="L70" i="1"/>
  <c r="L140" i="1"/>
  <c r="L128" i="1"/>
  <c r="L153" i="1"/>
  <c r="L22" i="1"/>
  <c r="L84" i="1"/>
  <c r="L24" i="1"/>
  <c r="L32" i="1"/>
  <c r="L144" i="1"/>
  <c r="L39" i="1"/>
  <c r="L92" i="1"/>
  <c r="L107" i="1"/>
  <c r="L75" i="1"/>
  <c r="L33" i="1"/>
  <c r="L7" i="1"/>
  <c r="L68" i="1"/>
  <c r="L36" i="1"/>
  <c r="L83" i="1"/>
  <c r="L137" i="1"/>
  <c r="L48" i="1"/>
  <c r="L34" i="1"/>
  <c r="L110" i="1"/>
  <c r="L95" i="1"/>
  <c r="L157" i="1"/>
  <c r="L14" i="1"/>
  <c r="L118" i="1"/>
  <c r="L47" i="1"/>
  <c r="L88" i="1"/>
  <c r="L101" i="1"/>
  <c r="L96" i="1"/>
  <c r="L23" i="1"/>
  <c r="L94" i="1"/>
  <c r="L19" i="1"/>
  <c r="L135" i="1"/>
  <c r="L125" i="1"/>
  <c r="L12" i="1"/>
  <c r="L52" i="1"/>
  <c r="L143" i="1"/>
  <c r="L18" i="1"/>
  <c r="L13" i="1"/>
  <c r="L66" i="1"/>
  <c r="L11" i="1"/>
  <c r="L65" i="1"/>
  <c r="L139" i="1"/>
  <c r="L108" i="1"/>
  <c r="L154" i="1"/>
  <c r="L43" i="1"/>
  <c r="L147" i="1"/>
  <c r="L60" i="1"/>
  <c r="L97" i="1"/>
  <c r="L81" i="1"/>
  <c r="L89" i="1"/>
  <c r="L50" i="1"/>
  <c r="L123" i="1"/>
  <c r="L59" i="1"/>
  <c r="L148" i="1"/>
  <c r="L91" i="1"/>
  <c r="L9" i="1"/>
  <c r="L49" i="1"/>
  <c r="L156" i="1"/>
  <c r="L77" i="1"/>
  <c r="L114" i="1"/>
  <c r="L112" i="1"/>
  <c r="L74" i="1"/>
  <c r="L26" i="1"/>
  <c r="L76" i="1"/>
  <c r="L20" i="1"/>
  <c r="J89" i="1"/>
  <c r="J143" i="1"/>
  <c r="J87" i="1"/>
  <c r="J149" i="1"/>
  <c r="J141" i="1"/>
  <c r="J69" i="1"/>
  <c r="J147" i="1"/>
  <c r="J126" i="1"/>
  <c r="J53" i="1"/>
  <c r="J120" i="1"/>
  <c r="J125" i="1"/>
  <c r="J115" i="1"/>
  <c r="J111" i="1"/>
  <c r="J107" i="1"/>
  <c r="J61" i="1"/>
  <c r="J156" i="1"/>
  <c r="J52" i="1"/>
  <c r="J75" i="1"/>
  <c r="J138" i="1"/>
  <c r="J145" i="1"/>
  <c r="J56" i="1"/>
  <c r="J101" i="1"/>
  <c r="J130" i="1"/>
  <c r="J148" i="1"/>
  <c r="J133" i="1"/>
  <c r="J153" i="1"/>
  <c r="J97" i="1"/>
  <c r="J113" i="1"/>
  <c r="J128" i="1"/>
  <c r="J127" i="1"/>
  <c r="J63" i="1"/>
  <c r="J139" i="1"/>
  <c r="J118" i="1"/>
  <c r="J116" i="1"/>
  <c r="J158" i="1"/>
  <c r="J86" i="1"/>
  <c r="J88" i="1"/>
  <c r="J68" i="1"/>
  <c r="J123" i="1"/>
  <c r="J58" i="1"/>
  <c r="J98" i="1"/>
  <c r="J119" i="1"/>
  <c r="J140" i="1"/>
  <c r="J81" i="1"/>
  <c r="J67" i="1"/>
  <c r="J54" i="1"/>
  <c r="J96" i="1"/>
  <c r="J92" i="1"/>
  <c r="J73" i="1"/>
  <c r="J71" i="1"/>
  <c r="J151" i="1"/>
  <c r="J132" i="1"/>
  <c r="J129" i="1"/>
  <c r="J94" i="1"/>
  <c r="J90" i="1"/>
  <c r="J99" i="1"/>
  <c r="J72" i="1"/>
  <c r="J74" i="1"/>
  <c r="J79" i="1"/>
  <c r="J70" i="1"/>
  <c r="J114" i="1"/>
  <c r="J102" i="1"/>
  <c r="J62" i="1"/>
  <c r="J64" i="1"/>
  <c r="J83" i="1"/>
  <c r="J150" i="1"/>
  <c r="J95" i="1"/>
  <c r="J85" i="1"/>
  <c r="J159" i="1"/>
  <c r="J137" i="1"/>
  <c r="J154" i="1"/>
  <c r="J78" i="1"/>
  <c r="J59" i="1"/>
  <c r="J142" i="1"/>
  <c r="J82" i="1"/>
  <c r="J84" i="1"/>
  <c r="J103" i="1"/>
  <c r="J55" i="1"/>
  <c r="J121" i="1"/>
  <c r="J104" i="1"/>
  <c r="J112" i="1"/>
  <c r="J66" i="1"/>
  <c r="J136" i="1"/>
  <c r="J155" i="1"/>
  <c r="J108" i="1"/>
  <c r="J117" i="1"/>
  <c r="J157" i="1"/>
  <c r="J146" i="1"/>
  <c r="J105" i="1"/>
  <c r="J124" i="1"/>
  <c r="J93" i="1"/>
  <c r="J110" i="1"/>
  <c r="J57" i="1"/>
  <c r="J77" i="1"/>
  <c r="J131" i="1"/>
  <c r="J60" i="1"/>
  <c r="J134" i="1"/>
  <c r="J106" i="1"/>
  <c r="J122" i="1"/>
  <c r="J100" i="1"/>
  <c r="J144" i="1"/>
  <c r="J76" i="1"/>
  <c r="J152" i="1"/>
  <c r="J80" i="1"/>
  <c r="J109" i="1"/>
  <c r="J91" i="1"/>
  <c r="J65" i="1"/>
  <c r="J135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16" i="1"/>
  <c r="J31" i="1"/>
  <c r="J9" i="1"/>
  <c r="J36" i="1"/>
  <c r="J39" i="1"/>
  <c r="J15" i="1"/>
  <c r="J38" i="1"/>
  <c r="J13" i="1"/>
  <c r="J14" i="1"/>
  <c r="J51" i="1"/>
  <c r="J35" i="1"/>
  <c r="J11" i="1"/>
  <c r="J30" i="1"/>
  <c r="J28" i="1"/>
  <c r="J32" i="1"/>
  <c r="J23" i="1"/>
  <c r="J42" i="1"/>
  <c r="J40" i="1"/>
  <c r="J18" i="1"/>
  <c r="J17" i="1"/>
  <c r="J50" i="1"/>
  <c r="J43" i="1"/>
  <c r="J34" i="1"/>
  <c r="J48" i="1"/>
  <c r="J10" i="1"/>
  <c r="J27" i="1"/>
  <c r="J24" i="1"/>
  <c r="J26" i="1"/>
  <c r="J19" i="1"/>
  <c r="J22" i="1"/>
  <c r="J45" i="1"/>
  <c r="J37" i="1"/>
  <c r="J20" i="1"/>
  <c r="J47" i="1"/>
  <c r="J21" i="1"/>
  <c r="J25" i="1"/>
  <c r="J46" i="1"/>
  <c r="J41" i="1"/>
  <c r="J12" i="1"/>
  <c r="J29" i="1"/>
  <c r="J49" i="1"/>
  <c r="J44" i="1"/>
  <c r="J33" i="1"/>
  <c r="J8" i="1"/>
  <c r="J7" i="1"/>
  <c r="I94" i="1"/>
  <c r="K15" i="1"/>
  <c r="K41" i="1"/>
  <c r="I120" i="1"/>
  <c r="K30" i="1"/>
  <c r="K123" i="1"/>
  <c r="K35" i="1"/>
  <c r="I126" i="1"/>
  <c r="I148" i="1"/>
  <c r="K112" i="1"/>
  <c r="I53" i="1"/>
  <c r="I74" i="1"/>
  <c r="K55" i="1"/>
  <c r="K126" i="1"/>
  <c r="K36" i="1"/>
  <c r="I144" i="1"/>
  <c r="I68" i="1"/>
  <c r="K110" i="1"/>
  <c r="K122" i="1"/>
  <c r="K11" i="1"/>
  <c r="I96" i="1"/>
  <c r="K134" i="1"/>
  <c r="I154" i="1"/>
  <c r="I98" i="1"/>
  <c r="I93" i="1"/>
  <c r="K74" i="1"/>
  <c r="I11" i="1"/>
  <c r="K66" i="1"/>
  <c r="I95" i="1"/>
  <c r="I104" i="1"/>
  <c r="I155" i="1"/>
  <c r="K141" i="1"/>
  <c r="I40" i="1"/>
  <c r="I101" i="1"/>
  <c r="K153" i="1"/>
  <c r="K71" i="1"/>
  <c r="I70" i="1"/>
  <c r="K130" i="1"/>
  <c r="I44" i="1"/>
  <c r="K121" i="1"/>
  <c r="K23" i="1"/>
  <c r="K156" i="1"/>
  <c r="I159" i="1"/>
  <c r="K129" i="1"/>
  <c r="K88" i="1"/>
  <c r="I18" i="1"/>
  <c r="I82" i="1"/>
  <c r="K54" i="1"/>
  <c r="K146" i="1"/>
  <c r="K89" i="1"/>
  <c r="K24" i="1"/>
  <c r="K91" i="1"/>
  <c r="I122" i="1"/>
  <c r="I91" i="1"/>
  <c r="K100" i="1"/>
  <c r="I125" i="1"/>
  <c r="K8" i="1"/>
  <c r="I78" i="1"/>
  <c r="K92" i="1"/>
  <c r="K76" i="1"/>
  <c r="I19" i="1"/>
  <c r="K150" i="1"/>
  <c r="I97" i="1"/>
  <c r="I81" i="1"/>
  <c r="I48" i="1"/>
  <c r="I83" i="1"/>
  <c r="I131" i="1"/>
  <c r="I85" i="1"/>
  <c r="I56" i="1"/>
  <c r="I30" i="1"/>
  <c r="K39" i="1"/>
  <c r="K38" i="1"/>
  <c r="K16" i="1"/>
  <c r="K77" i="1"/>
  <c r="K47" i="1"/>
  <c r="I115" i="1"/>
  <c r="I87" i="1"/>
  <c r="I99" i="1"/>
  <c r="I102" i="1"/>
  <c r="K95" i="1"/>
  <c r="K17" i="1"/>
  <c r="K97" i="1"/>
  <c r="K51" i="1"/>
  <c r="K18" i="1"/>
  <c r="K125" i="1"/>
  <c r="I54" i="1"/>
  <c r="I23" i="1"/>
  <c r="K93" i="1"/>
  <c r="I153" i="1"/>
  <c r="K14" i="1"/>
  <c r="K135" i="1"/>
  <c r="K46" i="1"/>
  <c r="I103" i="1"/>
  <c r="K148" i="1"/>
  <c r="I114" i="1"/>
  <c r="I72" i="1"/>
  <c r="I9" i="1"/>
  <c r="I21" i="1"/>
  <c r="K26" i="1"/>
  <c r="K103" i="1"/>
  <c r="I80" i="1"/>
  <c r="I43" i="1"/>
  <c r="I34" i="1"/>
  <c r="I36" i="1"/>
  <c r="K29" i="1"/>
  <c r="K72" i="1"/>
  <c r="K12" i="1"/>
  <c r="I65" i="1"/>
  <c r="K13" i="1"/>
  <c r="I27" i="1"/>
  <c r="K57" i="1"/>
  <c r="I105" i="1"/>
  <c r="K143" i="1"/>
  <c r="K107" i="1"/>
  <c r="K90" i="1"/>
  <c r="K132" i="1"/>
  <c r="I90" i="1"/>
  <c r="K73" i="1"/>
  <c r="I61" i="1"/>
  <c r="K52" i="1"/>
  <c r="K48" i="1"/>
  <c r="I13" i="1"/>
  <c r="K142" i="1"/>
  <c r="I38" i="1"/>
  <c r="K80" i="1"/>
  <c r="I52" i="1"/>
  <c r="I152" i="1"/>
  <c r="I111" i="1"/>
  <c r="K79" i="1"/>
  <c r="I71" i="1"/>
  <c r="K137" i="1"/>
  <c r="I100" i="1"/>
  <c r="I14" i="1"/>
  <c r="I136" i="1"/>
  <c r="K96" i="1"/>
  <c r="K136" i="1"/>
  <c r="K27" i="1"/>
  <c r="K85" i="1"/>
  <c r="I133" i="1"/>
  <c r="I134" i="1"/>
  <c r="K59" i="1"/>
  <c r="I32" i="1"/>
  <c r="K22" i="1"/>
  <c r="I89" i="1"/>
  <c r="K98" i="1"/>
  <c r="K19" i="1"/>
  <c r="I8" i="1"/>
  <c r="I77" i="1"/>
  <c r="K69" i="1"/>
  <c r="K138" i="1"/>
  <c r="I141" i="1"/>
  <c r="I106" i="1"/>
  <c r="K28" i="1"/>
  <c r="K133" i="1"/>
  <c r="I135" i="1"/>
  <c r="I76" i="1"/>
  <c r="K10" i="1"/>
  <c r="K64" i="1"/>
  <c r="I28" i="1"/>
  <c r="K94" i="1"/>
  <c r="I75" i="1"/>
  <c r="K159" i="1"/>
  <c r="I130" i="1"/>
  <c r="I66" i="1"/>
  <c r="K75" i="1"/>
  <c r="K154" i="1"/>
  <c r="I20" i="1"/>
  <c r="K120" i="1"/>
  <c r="K61" i="1"/>
  <c r="I67" i="1"/>
  <c r="I157" i="1"/>
  <c r="I24" i="1"/>
  <c r="I145" i="1"/>
  <c r="I128" i="1"/>
  <c r="K25" i="1"/>
  <c r="K42" i="1"/>
  <c r="K68" i="1"/>
  <c r="I10" i="1"/>
  <c r="I15" i="1"/>
  <c r="I137" i="1"/>
  <c r="K140" i="1"/>
  <c r="I107" i="1"/>
  <c r="I62" i="1"/>
  <c r="I69" i="1"/>
  <c r="K37" i="1"/>
  <c r="I139" i="1"/>
  <c r="I140" i="1"/>
  <c r="I158" i="1"/>
  <c r="I156" i="1"/>
  <c r="I88" i="1"/>
  <c r="K145" i="1"/>
  <c r="I132" i="1"/>
  <c r="K128" i="1"/>
  <c r="K43" i="1"/>
  <c r="I25" i="1"/>
  <c r="I142" i="1"/>
  <c r="I39" i="1"/>
  <c r="K78" i="1"/>
  <c r="I58" i="1"/>
  <c r="I86" i="1"/>
  <c r="I147" i="1"/>
  <c r="I31" i="1"/>
  <c r="I151" i="1"/>
  <c r="K116" i="1"/>
  <c r="I45" i="1"/>
  <c r="K60" i="1"/>
  <c r="K102" i="1"/>
  <c r="K34" i="1"/>
  <c r="I117" i="1"/>
  <c r="I29" i="1"/>
  <c r="K62" i="1"/>
  <c r="K82" i="1"/>
  <c r="I110" i="1"/>
  <c r="K87" i="1"/>
  <c r="I22" i="1"/>
  <c r="I42" i="1"/>
  <c r="I47" i="1"/>
  <c r="K44" i="1"/>
  <c r="K117" i="1"/>
  <c r="K83" i="1"/>
  <c r="I26" i="1"/>
  <c r="I149" i="1"/>
  <c r="K84" i="1"/>
  <c r="I50" i="1"/>
  <c r="K32" i="1"/>
  <c r="I49" i="1"/>
  <c r="I55" i="1"/>
  <c r="K58" i="1"/>
  <c r="I35" i="1"/>
  <c r="K124" i="1"/>
  <c r="I16" i="1"/>
  <c r="K127" i="1"/>
  <c r="I109" i="1"/>
  <c r="I79" i="1"/>
  <c r="I84" i="1"/>
  <c r="K155" i="1"/>
  <c r="I113" i="1"/>
  <c r="I108" i="1"/>
  <c r="K113" i="1"/>
  <c r="I127" i="1"/>
  <c r="I51" i="1"/>
  <c r="I33" i="1"/>
  <c r="I46" i="1"/>
  <c r="I129" i="1"/>
  <c r="K50" i="1"/>
  <c r="I123" i="1"/>
  <c r="K152" i="1"/>
  <c r="I143" i="1"/>
  <c r="I57" i="1"/>
  <c r="I60" i="1"/>
  <c r="I92" i="1"/>
  <c r="K139" i="1"/>
  <c r="K101" i="1"/>
  <c r="K157" i="1"/>
  <c r="K56" i="1"/>
  <c r="K105" i="1"/>
  <c r="K63" i="1"/>
  <c r="I17" i="1"/>
  <c r="K49" i="1"/>
  <c r="I124" i="1"/>
  <c r="K149" i="1"/>
  <c r="I116" i="1"/>
  <c r="K99" i="1"/>
  <c r="K86" i="1"/>
  <c r="K119" i="1"/>
  <c r="K131" i="1"/>
  <c r="K33" i="1"/>
  <c r="K21" i="1"/>
  <c r="I138" i="1"/>
  <c r="K106" i="1"/>
  <c r="I73" i="1"/>
  <c r="K114" i="1"/>
  <c r="K158" i="1"/>
  <c r="I150" i="1"/>
  <c r="K118" i="1"/>
  <c r="K40" i="1"/>
  <c r="I119" i="1"/>
  <c r="I146" i="1"/>
  <c r="I64" i="1"/>
  <c r="K111" i="1"/>
  <c r="K104" i="1"/>
  <c r="K151" i="1"/>
  <c r="K147" i="1"/>
  <c r="K144" i="1"/>
  <c r="K65" i="1"/>
  <c r="K45" i="1"/>
  <c r="I63" i="1"/>
  <c r="K20" i="1"/>
  <c r="K108" i="1"/>
  <c r="K81" i="1"/>
  <c r="K70" i="1"/>
  <c r="I59" i="1"/>
  <c r="K9" i="1"/>
  <c r="K67" i="1"/>
  <c r="I12" i="1"/>
  <c r="K53" i="1"/>
  <c r="I37" i="1"/>
  <c r="I121" i="1"/>
  <c r="K115" i="1"/>
  <c r="K31" i="1"/>
  <c r="I41" i="1"/>
  <c r="K109" i="1"/>
  <c r="I112" i="1"/>
  <c r="I118" i="1"/>
  <c r="K7" i="1"/>
  <c r="I7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<sst xmlns="http://schemas.openxmlformats.org/spreadsheetml/2006/main" count="485" uniqueCount="133">
  <si>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</si>
  <si>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</si>
  <si>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</si>
  <si>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</si>
  <si>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</si>
  <si>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</si>
  <si>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</si>
  <si>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</si>
  <si>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</si>
  <si>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</si>
  <si>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</si>
  <si>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</si>
  <si>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</si>
  <si>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</si>
  <si>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</si>
  <si>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</si>
  <si>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</si>
  <si>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</si>
  <si>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</si>
  <si>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</si>
  <si>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</si>
  <si>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</si>
  <si>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</si>
  <si>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</si>
  <si>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</si>
  <si>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</si>
  <si>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</si>
  <si>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</si>
  <si>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</si>
  <si>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</si>
  <si>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</si>
  <si>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</si>
  <si>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</si>
  <si>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</si>
  <si>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</si>
  <si>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</si>
  <si>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</si>
  <si>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</si>
  <si>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</si>
  <si>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</si>
  <si>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</si>
  <si>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</si>
  <si>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</si>
  <si>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</si>
  <si>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</si>
  <si>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</si>
  <si>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</si>
  <si>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</si>
  <si>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</si>
  <si>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</si>
  <si>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</si>
  <si>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</si>
  <si>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</si>
  <si>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</si>
  <si>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</si>
  <si>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</si>
  <si>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</si>
  <si>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</si>
  <si>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</si>
  <si>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</si>
  <si>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</si>
  <si>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</si>
  <si>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</si>
  <si>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</si>
  <si>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</si>
  <si>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</si>
  <si>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</si>
  <si>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</si>
  <si>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</si>
  <si>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</si>
  <si>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</si>
  <si>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</si>
  <si>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</si>
  <si>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</si>
  <si>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</si>
  <si>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</si>
  <si>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</si>
  <si>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</si>
  <si>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</si>
  <si>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</si>
  <si>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</si>
  <si>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</si>
  <si>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</si>
  <si>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</si>
  <si>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</si>
  <si>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</si>
  <si>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</si>
  <si>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</si>
  <si>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</si>
  <si>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</si>
  <si>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</si>
  <si>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</si>
  <si>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</si>
  <si>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</si>
  <si>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</si>
  <si>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</si>
  <si>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</si>
  <si>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</si>
  <si>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</si>
  <si>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</si>
  <si>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</si>
  <si>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</si>
  <si>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</si>
  <si>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</si>
  <si>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</si>
  <si>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</si>
  <si>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</si>
  <si>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</si>
  <si>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</si>
  <si>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</si>
  <si>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</si>
  <si>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</si>
  <si>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</si>
  <si>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analyze_command_ret.ps1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</si>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</sst>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E:\PowerShell-AnalyzeComment\test\1 return</v>
      </c>
      <c r="B1" s="23" t="s">
        <v>121</v>
      </c>
      <c r="D1" s="7" t="s">
        <v>117</v>
      </c>
      <c r="E1" s="10" t="s">
        <v>114</v>
      </c>
      <c r="F1" s="1" t="s">
        <v>115</v>
      </c>
    </row>
    <row r="2" spans="1:12" x14ac:dyDescent="0.15">
      <c r="A2" s="9" t="s">
        <v>113</v>
      </c>
      <c r="B2" s="23" t="s">
        <v>122</v>
      </c>
      <c r="E2" s="14"/>
      <c r="F2" s="1" t="s">
        <v>118</v>
      </c>
    </row>
    <row r="3" spans="1:12" x14ac:dyDescent="0.15">
      <c r="A3" s="14" t="b">
        <v>0</v>
      </c>
      <c r="B3" s="23" t="s">
        <v>124</v>
      </c>
      <c r="E3" s="11"/>
      <c r="F3" s="1" t="s">
        <v>116</v>
      </c>
    </row>
    <row r="4" spans="1:12" s="4" customFormat="1" x14ac:dyDescent="0.15">
      <c r="A4" s="14" t="b">
        <v>0</v>
      </c>
      <c r="B4" s="23" t="s">
        <v>123</v>
      </c>
      <c r="F4" s="5"/>
      <c r="J4" s="6"/>
      <c r="L4" s="7"/>
    </row>
    <row r="5" spans="1:12" x14ac:dyDescent="0.15">
      <c r="A5" s="15"/>
      <c r="B5" s="16" t="s">
        <v>129</v>
      </c>
      <c r="C5" s="16"/>
      <c r="D5" s="16"/>
      <c r="E5" s="16"/>
      <c r="F5" s="17" t="s">
        <v>130</v>
      </c>
      <c r="G5" s="17"/>
      <c r="H5" s="17"/>
      <c r="I5" s="16" t="s">
        <v>131</v>
      </c>
      <c r="J5" s="16"/>
      <c r="K5" s="16" t="s">
        <v>132</v>
      </c>
      <c r="L5" s="16"/>
    </row>
    <row r="6" spans="1:12" ht="27" x14ac:dyDescent="0.15">
      <c r="A6" s="18" t="s">
        <v>119</v>
      </c>
      <c r="B6" s="18" t="s">
        <v>16</v>
      </c>
      <c r="C6" s="19" t="s">
        <v>15</v>
      </c>
      <c r="D6" s="18" t="s">
        <v>125</v>
      </c>
      <c r="E6" s="18" t="s">
        <v>126</v>
      </c>
      <c r="F6" s="20" t="s">
        <v>16</v>
      </c>
      <c r="G6" s="18" t="s">
        <v>127</v>
      </c>
      <c r="H6" s="18" t="s">
        <v>128</v>
      </c>
      <c r="I6" s="22" t="s">
        <v>120</v>
      </c>
      <c r="J6" s="21" t="s">
        <v>53</v>
      </c>
      <c r="K6" s="22" t="s">
        <v>120</v>
      </c>
      <c r="L6" s="18" t="s">
        <v>112</v>
      </c>
    </row>
    <row r="7" spans="1:12" x14ac:dyDescent="0.15">
      <c r="A7" t="str">
        <f>$A$1&amp;"\"&amp;$A$2</f>
        <v>E:\PowerShell-AnalyzeComment\test\1 return\analyze_command_ret.ps1</v>
      </c>
      <c r="B7" s="9" t="s">
        <v>17</v>
      </c>
      <c r="C7" s="9" t="s">
        <v>0</v>
      </c>
      <c r="D7" t="str">
        <f>$A$1&amp;$B7&amp;"\"&amp;$C7&amp;".c"</f>
        <v>E:\PowerShell-AnalyzeComment\test\1 return\in\CRLF\000_CRLF_1_only_1.c</v>
      </c>
      <c r="E7" t="str">
        <f>$A$1&amp;$B7&amp;"\"&amp;$C7&amp;"_ret"&amp;".txt"</f>
        <v>E:\PowerShell-AnalyzeComment\test\1 return\in\CRLF\000_CRLF_1_only_1_ret.txt</v>
      </c>
      <c r="F7" s="9" t="s">
        <v>18</v>
      </c>
      <c r="G7" t="str">
        <f>$A$1&amp;"\"&amp;$F7&amp;"\"&amp;$C7&amp;".c"</f>
        <v>E:\PowerShell-AnalyzeComment\test\1 return\out\CRLF\000_CRLF_1_only_1.c</v>
      </c>
      <c r="H7" t="str">
        <f>$A$1&amp;"\"&amp;$F7&amp;"\"&amp;$C7&amp;"_ret"&amp;".txt"</f>
        <v>E:\PowerShell-AnalyzeComment\test\1 return\out\CRLF\000_CRLF_1_only_1_ret.txt</v>
      </c>
      <c r="I7" t="str">
        <f t="shared" ref="I7:I51" si="0">getPScommand(A7,D7,E7,G7,H7)</f>
        <v>powershell -ExecutionPolicy Unrestricted "&amp; \"E:\PowerShell-AnalyzeComment\test\1 return\analyze_command_ret.ps1\" \"E:\PowerShell-AnalyzeComment\test\1 return\in\CRLF\000_CRLF_1_only_1.c\" \"E:\PowerShell-AnalyzeComment\test\1 return\in\CRLF\000_CRLF_1_only_1_ret.txt\" \"E:\PowerShell-AnalyzeComment\test\1 return\out\CRLF\000_CRLF_1_only_1.c\" \"E:\PowerShell-AnalyzeComment\test\1 return\out\CRLF\000_CRLF_1_only_1_ret.txt\""</v>
      </c>
      <c r="J7" s="12" t="b">
        <f>IF($A$3,dotest(I7),FALSE)</f>
        <v>0</v>
      </c>
      <c r="K7" t="str">
        <f>getCheckcommand(D7,G7)</f>
        <v>fc /b "E:\PowerShell-AnalyzeComment\test\1 return\in\CRLF\000_CRLF_1_only_1.c" "E:\PowerShell-AnalyzeComment\test\1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E:\PowerShell-AnalyzeComment\test\1 return\analyze_command_ret.ps1</v>
      </c>
      <c r="B8" s="9" t="s">
        <v>17</v>
      </c>
      <c r="C8" s="9" t="s">
        <v>1</v>
      </c>
      <c r="D8" s="8" t="str">
        <f t="shared" ref="D8:D71" si="3">$A$1&amp;$B8&amp;"\"&amp;$C8&amp;".c"</f>
        <v>E:\PowerShell-AnalyzeComment\test\1 return\in\CRLF\001_CRLF_1_only_2.c</v>
      </c>
      <c r="E8" t="str">
        <f t="shared" ref="E8:E71" si="4">$A$1&amp;$B8&amp;"\"&amp;$C8&amp;"_ret"&amp;".txt"</f>
        <v>E:\PowerShell-AnalyzeComment\test\1 return\in\CRLF\001_CRLF_1_only_2_ret.txt</v>
      </c>
      <c r="F8" s="9" t="s">
        <v>18</v>
      </c>
      <c r="G8" s="8" t="str">
        <f t="shared" ref="G8:G71" si="5">$A$1&amp;"\"&amp;$F8&amp;"\"&amp;$C8&amp;".c"</f>
        <v>E:\PowerShell-AnalyzeComment\test\1 return\out\CRLF\001_CRLF_1_only_2.c</v>
      </c>
      <c r="H8" t="str">
        <f t="shared" ref="H8:H71" si="6">$A$1&amp;"\"&amp;$F8&amp;"\"&amp;$C8&amp;"_ret"&amp;".txt"</f>
        <v>E:\PowerShell-AnalyzeComment\test\1 return\out\CRLF\001_CRLF_1_only_2_ret.txt</v>
      </c>
      <c r="I8" s="2" t="str">
        <f t="shared" si="0"/>
        <v>powershell -ExecutionPolicy Unrestricted "&amp; \"E:\PowerShell-AnalyzeComment\test\1 return\analyze_command_ret.ps1\" \"E:\PowerShell-AnalyzeComment\test\1 return\in\CRLF\001_CRLF_1_only_2.c\" \"E:\PowerShell-AnalyzeComment\test\1 return\in\CRLF\001_CRLF_1_only_2_ret.txt\" \"E:\PowerShell-AnalyzeComment\test\1 return\out\CRLF\001_CRLF_1_only_2.c\" \"E:\PowerShell-AnalyzeComment\test\1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"E:\PowerShell-AnalyzeComment\test\1 return\in\CRLF\001_CRLF_1_only_2.c" "E:\PowerShell-AnalyzeComment\test\1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E:\PowerShell-AnalyzeComment\test\1 return\analyze_command_ret.ps1</v>
      </c>
      <c r="B9" s="9" t="s">
        <v>17</v>
      </c>
      <c r="C9" s="9" t="s">
        <v>2</v>
      </c>
      <c r="D9" s="8" t="str">
        <f t="shared" si="3"/>
        <v>E:\PowerShell-AnalyzeComment\test\1 return\in\CRLF\002_CRLF_1_only_3.c</v>
      </c>
      <c r="E9" t="str">
        <f t="shared" si="4"/>
        <v>E:\PowerShell-AnalyzeComment\test\1 return\in\CRLF\002_CRLF_1_only_3_ret.txt</v>
      </c>
      <c r="F9" s="9" t="s">
        <v>18</v>
      </c>
      <c r="G9" s="8" t="str">
        <f t="shared" si="5"/>
        <v>E:\PowerShell-AnalyzeComment\test\1 return\out\CRLF\002_CRLF_1_only_3.c</v>
      </c>
      <c r="H9" t="str">
        <f t="shared" si="6"/>
        <v>E:\PowerShell-AnalyzeComment\test\1 return\out\CRLF\002_CRLF_1_only_3_ret.txt</v>
      </c>
      <c r="I9" s="2" t="str">
        <f t="shared" si="0"/>
        <v>powershell -ExecutionPolicy Unrestricted "&amp; \"E:\PowerShell-AnalyzeComment\test\1 return\analyze_command_ret.ps1\" \"E:\PowerShell-AnalyzeComment\test\1 return\in\CRLF\002_CRLF_1_only_3.c\" \"E:\PowerShell-AnalyzeComment\test\1 return\in\CRLF\002_CRLF_1_only_3_ret.txt\" \"E:\PowerShell-AnalyzeComment\test\1 return\out\CRLF\002_CRLF_1_only_3.c\" \"E:\PowerShell-AnalyzeComment\test\1 return\out\CRLF\002_CRLF_1_only_3_ret.txt\""</v>
      </c>
      <c r="J9" s="12" t="b">
        <f>IF($A$3,dotest(I9),FALSE)</f>
        <v>0</v>
      </c>
      <c r="K9" s="4" t="str">
        <f t="shared" si="7"/>
        <v>fc /b "E:\PowerShell-AnalyzeComment\test\1 return\in\CRLF\002_CRLF_1_only_3.c" "E:\PowerShell-AnalyzeComment\test\1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E:\PowerShell-AnalyzeComment\test\1 return\analyze_command_ret.ps1</v>
      </c>
      <c r="B10" s="9" t="s">
        <v>17</v>
      </c>
      <c r="C10" s="9" t="s">
        <v>3</v>
      </c>
      <c r="D10" s="8" t="str">
        <f t="shared" si="3"/>
        <v>E:\PowerShell-AnalyzeComment\test\1 return\in\CRLF\003_CRLF_2_after_1.c</v>
      </c>
      <c r="E10" t="str">
        <f t="shared" si="4"/>
        <v>E:\PowerShell-AnalyzeComment\test\1 return\in\CRLF\003_CRLF_2_after_1_ret.txt</v>
      </c>
      <c r="F10" s="9" t="s">
        <v>18</v>
      </c>
      <c r="G10" s="8" t="str">
        <f t="shared" si="5"/>
        <v>E:\PowerShell-AnalyzeComment\test\1 return\out\CRLF\003_CRLF_2_after_1.c</v>
      </c>
      <c r="H10" t="str">
        <f t="shared" si="6"/>
        <v>E:\PowerShell-AnalyzeComment\test\1 return\out\CRLF\003_CRLF_2_after_1_ret.txt</v>
      </c>
      <c r="I10" s="2" t="str">
        <f t="shared" si="0"/>
        <v>powershell -ExecutionPolicy Unrestricted "&amp; \"E:\PowerShell-AnalyzeComment\test\1 return\analyze_command_ret.ps1\" \"E:\PowerShell-AnalyzeComment\test\1 return\in\CRLF\003_CRLF_2_after_1.c\" \"E:\PowerShell-AnalyzeComment\test\1 return\in\CRLF\003_CRLF_2_after_1_ret.txt\" \"E:\PowerShell-AnalyzeComment\test\1 return\out\CRLF\003_CRLF_2_after_1.c\" \"E:\PowerShell-AnalyzeComment\test\1 return\out\CRLF\003_CRLF_2_after_1_ret.txt\""</v>
      </c>
      <c r="J10" s="12" t="b">
        <f>IF($A$3,dotest(I10),FALSE)</f>
        <v>0</v>
      </c>
      <c r="K10" s="4" t="str">
        <f t="shared" si="7"/>
        <v>fc /b "E:\PowerShell-AnalyzeComment\test\1 return\in\CRLF\003_CRLF_2_after_1.c" "E:\PowerShell-AnalyzeComment\test\1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E:\PowerShell-AnalyzeComment\test\1 return\analyze_command_ret.ps1</v>
      </c>
      <c r="B11" s="9" t="s">
        <v>17</v>
      </c>
      <c r="C11" s="9" t="s">
        <v>4</v>
      </c>
      <c r="D11" s="8" t="str">
        <f t="shared" si="3"/>
        <v>E:\PowerShell-AnalyzeComment\test\1 return\in\CRLF\004_CRLF_2_after_2.c</v>
      </c>
      <c r="E11" t="str">
        <f t="shared" si="4"/>
        <v>E:\PowerShell-AnalyzeComment\test\1 return\in\CRLF\004_CRLF_2_after_2_ret.txt</v>
      </c>
      <c r="F11" s="9" t="s">
        <v>18</v>
      </c>
      <c r="G11" s="8" t="str">
        <f t="shared" si="5"/>
        <v>E:\PowerShell-AnalyzeComment\test\1 return\out\CRLF\004_CRLF_2_after_2.c</v>
      </c>
      <c r="H11" t="str">
        <f t="shared" si="6"/>
        <v>E:\PowerShell-AnalyzeComment\test\1 return\out\CRLF\004_CRLF_2_after_2_ret.txt</v>
      </c>
      <c r="I11" s="2" t="str">
        <f t="shared" si="0"/>
        <v>powershell -ExecutionPolicy Unrestricted "&amp; \"E:\PowerShell-AnalyzeComment\test\1 return\analyze_command_ret.ps1\" \"E:\PowerShell-AnalyzeComment\test\1 return\in\CRLF\004_CRLF_2_after_2.c\" \"E:\PowerShell-AnalyzeComment\test\1 return\in\CRLF\004_CRLF_2_after_2_ret.txt\" \"E:\PowerShell-AnalyzeComment\test\1 return\out\CRLF\004_CRLF_2_after_2.c\" \"E:\PowerShell-AnalyzeComment\test\1 return\out\CRLF\004_CRLF_2_after_2_ret.txt\""</v>
      </c>
      <c r="J11" s="12" t="b">
        <f>IF($A$3,dotest(I11),FALSE)</f>
        <v>0</v>
      </c>
      <c r="K11" s="4" t="str">
        <f t="shared" si="7"/>
        <v>fc /b "E:\PowerShell-AnalyzeComment\test\1 return\in\CRLF\004_CRLF_2_after_2.c" "E:\PowerShell-AnalyzeComment\test\1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E:\PowerShell-AnalyzeComment\test\1 return\analyze_command_ret.ps1</v>
      </c>
      <c r="B12" s="9" t="s">
        <v>17</v>
      </c>
      <c r="C12" s="9" t="s">
        <v>5</v>
      </c>
      <c r="D12" s="8" t="str">
        <f t="shared" si="3"/>
        <v>E:\PowerShell-AnalyzeComment\test\1 return\in\CRLF\005_CRLF_2_after_3.c</v>
      </c>
      <c r="E12" t="str">
        <f t="shared" si="4"/>
        <v>E:\PowerShell-AnalyzeComment\test\1 return\in\CRLF\005_CRLF_2_after_3_ret.txt</v>
      </c>
      <c r="F12" s="9" t="s">
        <v>18</v>
      </c>
      <c r="G12" s="8" t="str">
        <f t="shared" si="5"/>
        <v>E:\PowerShell-AnalyzeComment\test\1 return\out\CRLF\005_CRLF_2_after_3.c</v>
      </c>
      <c r="H12" t="str">
        <f t="shared" si="6"/>
        <v>E:\PowerShell-AnalyzeComment\test\1 return\out\CRLF\005_CRLF_2_after_3_ret.txt</v>
      </c>
      <c r="I12" s="2" t="str">
        <f t="shared" si="0"/>
        <v>powershell -ExecutionPolicy Unrestricted "&amp; \"E:\PowerShell-AnalyzeComment\test\1 return\analyze_command_ret.ps1\" \"E:\PowerShell-AnalyzeComment\test\1 return\in\CRLF\005_CRLF_2_after_3.c\" \"E:\PowerShell-AnalyzeComment\test\1 return\in\CRLF\005_CRLF_2_after_3_ret.txt\" \"E:\PowerShell-AnalyzeComment\test\1 return\out\CRLF\005_CRLF_2_after_3.c\" \"E:\PowerShell-AnalyzeComment\test\1 return\out\CRLF\005_CRLF_2_after_3_ret.txt\""</v>
      </c>
      <c r="J12" s="12" t="b">
        <f>IF($A$3,dotest(I12),FALSE)</f>
        <v>0</v>
      </c>
      <c r="K12" s="4" t="str">
        <f t="shared" si="7"/>
        <v>fc /b "E:\PowerShell-AnalyzeComment\test\1 return\in\CRLF\005_CRLF_2_after_3.c" "E:\PowerShell-AnalyzeComment\test\1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E:\PowerShell-AnalyzeComment\test\1 return\analyze_command_ret.ps1</v>
      </c>
      <c r="B13" s="9" t="s">
        <v>17</v>
      </c>
      <c r="C13" s="9" t="s">
        <v>6</v>
      </c>
      <c r="D13" s="8" t="str">
        <f t="shared" si="3"/>
        <v>E:\PowerShell-AnalyzeComment\test\1 return\in\CRLF\006_CRLF_2_before_1.c</v>
      </c>
      <c r="E13" t="str">
        <f t="shared" si="4"/>
        <v>E:\PowerShell-AnalyzeComment\test\1 return\in\CRLF\006_CRLF_2_before_1_ret.txt</v>
      </c>
      <c r="F13" s="9" t="s">
        <v>18</v>
      </c>
      <c r="G13" s="8" t="str">
        <f t="shared" si="5"/>
        <v>E:\PowerShell-AnalyzeComment\test\1 return\out\CRLF\006_CRLF_2_before_1.c</v>
      </c>
      <c r="H13" t="str">
        <f t="shared" si="6"/>
        <v>E:\PowerShell-AnalyzeComment\test\1 return\out\CRLF\006_CRLF_2_before_1_ret.txt</v>
      </c>
      <c r="I13" s="2" t="str">
        <f t="shared" si="0"/>
        <v>powershell -ExecutionPolicy Unrestricted "&amp; \"E:\PowerShell-AnalyzeComment\test\1 return\analyze_command_ret.ps1\" \"E:\PowerShell-AnalyzeComment\test\1 return\in\CRLF\006_CRLF_2_before_1.c\" \"E:\PowerShell-AnalyzeComment\test\1 return\in\CRLF\006_CRLF_2_before_1_ret.txt\" \"E:\PowerShell-AnalyzeComment\test\1 return\out\CRLF\006_CRLF_2_before_1.c\" \"E:\PowerShell-AnalyzeComment\test\1 return\out\CRLF\006_CRLF_2_before_1_ret.txt\""</v>
      </c>
      <c r="J13" s="12" t="b">
        <f>IF($A$3,dotest(I13),FALSE)</f>
        <v>0</v>
      </c>
      <c r="K13" s="4" t="str">
        <f t="shared" si="7"/>
        <v>fc /b "E:\PowerShell-AnalyzeComment\test\1 return\in\CRLF\006_CRLF_2_before_1.c" "E:\PowerShell-AnalyzeComment\test\1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E:\PowerShell-AnalyzeComment\test\1 return\analyze_command_ret.ps1</v>
      </c>
      <c r="B14" s="9" t="s">
        <v>17</v>
      </c>
      <c r="C14" s="9" t="s">
        <v>7</v>
      </c>
      <c r="D14" s="8" t="str">
        <f t="shared" si="3"/>
        <v>E:\PowerShell-AnalyzeComment\test\1 return\in\CRLF\007_CRLF_2_before_2.c</v>
      </c>
      <c r="E14" t="str">
        <f t="shared" si="4"/>
        <v>E:\PowerShell-AnalyzeComment\test\1 return\in\CRLF\007_CRLF_2_before_2_ret.txt</v>
      </c>
      <c r="F14" s="9" t="s">
        <v>18</v>
      </c>
      <c r="G14" s="8" t="str">
        <f t="shared" si="5"/>
        <v>E:\PowerShell-AnalyzeComment\test\1 return\out\CRLF\007_CRLF_2_before_2.c</v>
      </c>
      <c r="H14" t="str">
        <f t="shared" si="6"/>
        <v>E:\PowerShell-AnalyzeComment\test\1 return\out\CRLF\007_CRLF_2_before_2_ret.txt</v>
      </c>
      <c r="I14" s="2" t="str">
        <f t="shared" si="0"/>
        <v>powershell -ExecutionPolicy Unrestricted "&amp; \"E:\PowerShell-AnalyzeComment\test\1 return\analyze_command_ret.ps1\" \"E:\PowerShell-AnalyzeComment\test\1 return\in\CRLF\007_CRLF_2_before_2.c\" \"E:\PowerShell-AnalyzeComment\test\1 return\in\CRLF\007_CRLF_2_before_2_ret.txt\" \"E:\PowerShell-AnalyzeComment\test\1 return\out\CRLF\007_CRLF_2_before_2.c\" \"E:\PowerShell-AnalyzeComment\test\1 return\out\CRLF\007_CRLF_2_before_2_ret.txt\""</v>
      </c>
      <c r="J14" s="12" t="b">
        <f>IF($A$3,dotest(I14),FALSE)</f>
        <v>0</v>
      </c>
      <c r="K14" s="4" t="str">
        <f t="shared" si="7"/>
        <v>fc /b "E:\PowerShell-AnalyzeComment\test\1 return\in\CRLF\007_CRLF_2_before_2.c" "E:\PowerShell-AnalyzeComment\test\1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E:\PowerShell-AnalyzeComment\test\1 return\analyze_command_ret.ps1</v>
      </c>
      <c r="B15" s="9" t="s">
        <v>17</v>
      </c>
      <c r="C15" s="9" t="s">
        <v>8</v>
      </c>
      <c r="D15" s="8" t="str">
        <f t="shared" si="3"/>
        <v>E:\PowerShell-AnalyzeComment\test\1 return\in\CRLF\008_CRLF_2_before_3.c</v>
      </c>
      <c r="E15" t="str">
        <f t="shared" si="4"/>
        <v>E:\PowerShell-AnalyzeComment\test\1 return\in\CRLF\008_CRLF_2_before_3_ret.txt</v>
      </c>
      <c r="F15" s="9" t="s">
        <v>18</v>
      </c>
      <c r="G15" s="8" t="str">
        <f t="shared" si="5"/>
        <v>E:\PowerShell-AnalyzeComment\test\1 return\out\CRLF\008_CRLF_2_before_3.c</v>
      </c>
      <c r="H15" t="str">
        <f t="shared" si="6"/>
        <v>E:\PowerShell-AnalyzeComment\test\1 return\out\CRLF\008_CRLF_2_before_3_ret.txt</v>
      </c>
      <c r="I15" s="2" t="str">
        <f t="shared" si="0"/>
        <v>powershell -ExecutionPolicy Unrestricted "&amp; \"E:\PowerShell-AnalyzeComment\test\1 return\analyze_command_ret.ps1\" \"E:\PowerShell-AnalyzeComment\test\1 return\in\CRLF\008_CRLF_2_before_3.c\" \"E:\PowerShell-AnalyzeComment\test\1 return\in\CRLF\008_CRLF_2_before_3_ret.txt\" \"E:\PowerShell-AnalyzeComment\test\1 return\out\CRLF\008_CRLF_2_before_3.c\" \"E:\PowerShell-AnalyzeComment\test\1 return\out\CRLF\008_CRLF_2_before_3_ret.txt\""</v>
      </c>
      <c r="J15" s="12" t="b">
        <f>IF($A$3,dotest(I15),FALSE)</f>
        <v>0</v>
      </c>
      <c r="K15" s="4" t="str">
        <f t="shared" si="7"/>
        <v>fc /b "E:\PowerShell-AnalyzeComment\test\1 return\in\CRLF\008_CRLF_2_before_3.c" "E:\PowerShell-AnalyzeComment\test\1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E:\PowerShell-AnalyzeComment\test\1 return\analyze_command_ret.ps1</v>
      </c>
      <c r="B16" s="9" t="s">
        <v>17</v>
      </c>
      <c r="C16" s="9" t="s">
        <v>9</v>
      </c>
      <c r="D16" s="8" t="str">
        <f t="shared" si="3"/>
        <v>E:\PowerShell-AnalyzeComment\test\1 return\in\CRLF\009_CRLF_2_middle_1.c</v>
      </c>
      <c r="E16" t="str">
        <f t="shared" si="4"/>
        <v>E:\PowerShell-AnalyzeComment\test\1 return\in\CRLF\009_CRLF_2_middle_1_ret.txt</v>
      </c>
      <c r="F16" s="9" t="s">
        <v>18</v>
      </c>
      <c r="G16" s="8" t="str">
        <f t="shared" si="5"/>
        <v>E:\PowerShell-AnalyzeComment\test\1 return\out\CRLF\009_CRLF_2_middle_1.c</v>
      </c>
      <c r="H16" t="str">
        <f t="shared" si="6"/>
        <v>E:\PowerShell-AnalyzeComment\test\1 return\out\CRLF\009_CRLF_2_middle_1_ret.txt</v>
      </c>
      <c r="I16" s="2" t="str">
        <f t="shared" si="0"/>
        <v>powershell -ExecutionPolicy Unrestricted "&amp; \"E:\PowerShell-AnalyzeComment\test\1 return\analyze_command_ret.ps1\" \"E:\PowerShell-AnalyzeComment\test\1 return\in\CRLF\009_CRLF_2_middle_1.c\" \"E:\PowerShell-AnalyzeComment\test\1 return\in\CRLF\009_CRLF_2_middle_1_ret.txt\" \"E:\PowerShell-AnalyzeComment\test\1 return\out\CRLF\009_CRLF_2_middle_1.c\" \"E:\PowerShell-AnalyzeComment\test\1 return\out\CRLF\009_CRLF_2_middle_1_ret.txt\""</v>
      </c>
      <c r="J16" s="12" t="b">
        <f>IF($A$3,dotest(I16),FALSE)</f>
        <v>0</v>
      </c>
      <c r="K16" s="4" t="str">
        <f t="shared" si="7"/>
        <v>fc /b "E:\PowerShell-AnalyzeComment\test\1 return\in\CRLF\009_CRLF_2_middle_1.c" "E:\PowerShell-AnalyzeComment\test\1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E:\PowerShell-AnalyzeComment\test\1 return\analyze_command_ret.ps1</v>
      </c>
      <c r="B17" s="9" t="s">
        <v>17</v>
      </c>
      <c r="C17" s="9" t="s">
        <v>10</v>
      </c>
      <c r="D17" s="8" t="str">
        <f t="shared" si="3"/>
        <v>E:\PowerShell-AnalyzeComment\test\1 return\in\CRLF\010_CRLF_2_middle_2.c</v>
      </c>
      <c r="E17" t="str">
        <f t="shared" si="4"/>
        <v>E:\PowerShell-AnalyzeComment\test\1 return\in\CRLF\010_CRLF_2_middle_2_ret.txt</v>
      </c>
      <c r="F17" s="9" t="s">
        <v>18</v>
      </c>
      <c r="G17" s="8" t="str">
        <f t="shared" si="5"/>
        <v>E:\PowerShell-AnalyzeComment\test\1 return\out\CRLF\010_CRLF_2_middle_2.c</v>
      </c>
      <c r="H17" t="str">
        <f t="shared" si="6"/>
        <v>E:\PowerShell-AnalyzeComment\test\1 return\out\CRLF\010_CRLF_2_middle_2_ret.txt</v>
      </c>
      <c r="I17" s="2" t="str">
        <f t="shared" si="0"/>
        <v>powershell -ExecutionPolicy Unrestricted "&amp; \"E:\PowerShell-AnalyzeComment\test\1 return\analyze_command_ret.ps1\" \"E:\PowerShell-AnalyzeComment\test\1 return\in\CRLF\010_CRLF_2_middle_2.c\" \"E:\PowerShell-AnalyzeComment\test\1 return\in\CRLF\010_CRLF_2_middle_2_ret.txt\" \"E:\PowerShell-AnalyzeComment\test\1 return\out\CRLF\010_CRLF_2_middle_2.c\" \"E:\PowerShell-AnalyzeComment\test\1 return\out\CRLF\010_CRLF_2_middle_2_ret.txt\""</v>
      </c>
      <c r="J17" s="12" t="b">
        <f>IF($A$3,dotest(I17),FALSE)</f>
        <v>0</v>
      </c>
      <c r="K17" s="4" t="str">
        <f t="shared" si="7"/>
        <v>fc /b "E:\PowerShell-AnalyzeComment\test\1 return\in\CRLF\010_CRLF_2_middle_2.c" "E:\PowerShell-AnalyzeComment\test\1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E:\PowerShell-AnalyzeComment\test\1 return\analyze_command_ret.ps1</v>
      </c>
      <c r="B18" s="9" t="s">
        <v>17</v>
      </c>
      <c r="C18" s="9" t="s">
        <v>11</v>
      </c>
      <c r="D18" s="8" t="str">
        <f t="shared" si="3"/>
        <v>E:\PowerShell-AnalyzeComment\test\1 return\in\CRLF\011_CRLF_2_middle_3.c</v>
      </c>
      <c r="E18" t="str">
        <f t="shared" si="4"/>
        <v>E:\PowerShell-AnalyzeComment\test\1 return\in\CRLF\011_CRLF_2_middle_3_ret.txt</v>
      </c>
      <c r="F18" s="9" t="s">
        <v>18</v>
      </c>
      <c r="G18" s="8" t="str">
        <f t="shared" si="5"/>
        <v>E:\PowerShell-AnalyzeComment\test\1 return\out\CRLF\011_CRLF_2_middle_3.c</v>
      </c>
      <c r="H18" t="str">
        <f t="shared" si="6"/>
        <v>E:\PowerShell-AnalyzeComment\test\1 return\out\CRLF\011_CRLF_2_middle_3_ret.txt</v>
      </c>
      <c r="I18" s="2" t="str">
        <f t="shared" si="0"/>
        <v>powershell -ExecutionPolicy Unrestricted "&amp; \"E:\PowerShell-AnalyzeComment\test\1 return\analyze_command_ret.ps1\" \"E:\PowerShell-AnalyzeComment\test\1 return\in\CRLF\011_CRLF_2_middle_3.c\" \"E:\PowerShell-AnalyzeComment\test\1 return\in\CRLF\011_CRLF_2_middle_3_ret.txt\" \"E:\PowerShell-AnalyzeComment\test\1 return\out\CRLF\011_CRLF_2_middle_3.c\" \"E:\PowerShell-AnalyzeComment\test\1 return\out\CRLF\011_CRLF_2_middle_3_ret.txt\""</v>
      </c>
      <c r="J18" s="12" t="b">
        <f>IF($A$3,dotest(I18),FALSE)</f>
        <v>0</v>
      </c>
      <c r="K18" s="4" t="str">
        <f t="shared" si="7"/>
        <v>fc /b "E:\PowerShell-AnalyzeComment\test\1 return\in\CRLF\011_CRLF_2_middle_3.c" "E:\PowerShell-AnalyzeComment\test\1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E:\PowerShell-AnalyzeComment\test\1 return\analyze_command_ret.ps1</v>
      </c>
      <c r="B19" s="9" t="s">
        <v>17</v>
      </c>
      <c r="C19" s="9" t="s">
        <v>12</v>
      </c>
      <c r="D19" s="8" t="str">
        <f t="shared" si="3"/>
        <v>E:\PowerShell-AnalyzeComment\test\1 return\in\CRLF\012_CRLF_2_sandwitch_1.c</v>
      </c>
      <c r="E19" t="str">
        <f t="shared" si="4"/>
        <v>E:\PowerShell-AnalyzeComment\test\1 return\in\CRLF\012_CRLF_2_sandwitch_1_ret.txt</v>
      </c>
      <c r="F19" s="9" t="s">
        <v>18</v>
      </c>
      <c r="G19" s="8" t="str">
        <f t="shared" si="5"/>
        <v>E:\PowerShell-AnalyzeComment\test\1 return\out\CRLF\012_CRLF_2_sandwitch_1.c</v>
      </c>
      <c r="H19" t="str">
        <f t="shared" si="6"/>
        <v>E:\PowerShell-AnalyzeComment\test\1 return\out\CRLF\012_CRLF_2_sandwitch_1_ret.txt</v>
      </c>
      <c r="I19" s="2" t="str">
        <f t="shared" si="0"/>
        <v>powershell -ExecutionPolicy Unrestricted "&amp; \"E:\PowerShell-AnalyzeComment\test\1 return\analyze_command_ret.ps1\" \"E:\PowerShell-AnalyzeComment\test\1 return\in\CRLF\012_CRLF_2_sandwitch_1.c\" \"E:\PowerShell-AnalyzeComment\test\1 return\in\CRLF\012_CRLF_2_sandwitch_1_ret.txt\" \"E:\PowerShell-AnalyzeComment\test\1 return\out\CRLF\012_CRLF_2_sandwitch_1.c\" \"E:\PowerShell-AnalyzeComment\test\1 return\out\CRLF\012_CRLF_2_sandwitch_1_ret.txt\""</v>
      </c>
      <c r="J19" s="12" t="b">
        <f>IF($A$3,dotest(I19),FALSE)</f>
        <v>0</v>
      </c>
      <c r="K19" s="4" t="str">
        <f t="shared" si="7"/>
        <v>fc /b "E:\PowerShell-AnalyzeComment\test\1 return\in\CRLF\012_CRLF_2_sandwitch_1.c" "E:\PowerShell-AnalyzeComment\test\1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E:\PowerShell-AnalyzeComment\test\1 return\analyze_command_ret.ps1</v>
      </c>
      <c r="B20" s="9" t="s">
        <v>17</v>
      </c>
      <c r="C20" s="9" t="s">
        <v>13</v>
      </c>
      <c r="D20" s="8" t="str">
        <f t="shared" si="3"/>
        <v>E:\PowerShell-AnalyzeComment\test\1 return\in\CRLF\013_CRLF_2_sandwitch_2.c</v>
      </c>
      <c r="E20" t="str">
        <f t="shared" si="4"/>
        <v>E:\PowerShell-AnalyzeComment\test\1 return\in\CRLF\013_CRLF_2_sandwitch_2_ret.txt</v>
      </c>
      <c r="F20" s="9" t="s">
        <v>18</v>
      </c>
      <c r="G20" s="8" t="str">
        <f t="shared" si="5"/>
        <v>E:\PowerShell-AnalyzeComment\test\1 return\out\CRLF\013_CRLF_2_sandwitch_2.c</v>
      </c>
      <c r="H20" t="str">
        <f t="shared" si="6"/>
        <v>E:\PowerShell-AnalyzeComment\test\1 return\out\CRLF\013_CRLF_2_sandwitch_2_ret.txt</v>
      </c>
      <c r="I20" s="2" t="str">
        <f t="shared" si="0"/>
        <v>powershell -ExecutionPolicy Unrestricted "&amp; \"E:\PowerShell-AnalyzeComment\test\1 return\analyze_command_ret.ps1\" \"E:\PowerShell-AnalyzeComment\test\1 return\in\CRLF\013_CRLF_2_sandwitch_2.c\" \"E:\PowerShell-AnalyzeComment\test\1 return\in\CRLF\013_CRLF_2_sandwitch_2_ret.txt\" \"E:\PowerShell-AnalyzeComment\test\1 return\out\CRLF\013_CRLF_2_sandwitch_2.c\" \"E:\PowerShell-AnalyzeComment\test\1 return\out\CRLF\013_CRLF_2_sandwitch_2_ret.txt\""</v>
      </c>
      <c r="J20" s="12" t="b">
        <f>IF($A$3,dotest(I20),FALSE)</f>
        <v>0</v>
      </c>
      <c r="K20" s="4" t="str">
        <f t="shared" si="7"/>
        <v>fc /b "E:\PowerShell-AnalyzeComment\test\1 return\in\CRLF\013_CRLF_2_sandwitch_2.c" "E:\PowerShell-AnalyzeComment\test\1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E:\PowerShell-AnalyzeComment\test\1 return\analyze_command_ret.ps1</v>
      </c>
      <c r="B21" s="9" t="s">
        <v>17</v>
      </c>
      <c r="C21" s="9" t="s">
        <v>14</v>
      </c>
      <c r="D21" s="8" t="str">
        <f t="shared" si="3"/>
        <v>E:\PowerShell-AnalyzeComment\test\1 return\in\CRLF\014_CRLF_2_sandwitch_3.c</v>
      </c>
      <c r="E21" t="str">
        <f t="shared" si="4"/>
        <v>E:\PowerShell-AnalyzeComment\test\1 return\in\CRLF\014_CRLF_2_sandwitch_3_ret.txt</v>
      </c>
      <c r="F21" s="9" t="s">
        <v>18</v>
      </c>
      <c r="G21" s="8" t="str">
        <f t="shared" si="5"/>
        <v>E:\PowerShell-AnalyzeComment\test\1 return\out\CRLF\014_CRLF_2_sandwitch_3.c</v>
      </c>
      <c r="H21" t="str">
        <f t="shared" si="6"/>
        <v>E:\PowerShell-AnalyzeComment\test\1 return\out\CRLF\014_CRLF_2_sandwitch_3_ret.txt</v>
      </c>
      <c r="I21" s="2" t="str">
        <f t="shared" si="0"/>
        <v>powershell -ExecutionPolicy Unrestricted "&amp; \"E:\PowerShell-AnalyzeComment\test\1 return\analyze_command_ret.ps1\" \"E:\PowerShell-AnalyzeComment\test\1 return\in\CRLF\014_CRLF_2_sandwitch_3.c\" \"E:\PowerShell-AnalyzeComment\test\1 return\in\CRLF\014_CRLF_2_sandwitch_3_ret.txt\" \"E:\PowerShell-AnalyzeComment\test\1 return\out\CRLF\014_CRLF_2_sandwitch_3.c\" \"E:\PowerShell-AnalyzeComment\test\1 return\out\CRLF\014_CRLF_2_sandwitch_3_ret.txt\""</v>
      </c>
      <c r="J21" s="12" t="b">
        <f>IF($A$3,dotest(I21),FALSE)</f>
        <v>0</v>
      </c>
      <c r="K21" s="4" t="str">
        <f t="shared" si="7"/>
        <v>fc /b "E:\PowerShell-AnalyzeComment\test\1 return\in\CRLF\014_CRLF_2_sandwitch_3.c" "E:\PowerShell-AnalyzeComment\test\1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E:\PowerShell-AnalyzeComment\test\1 return\analyze_command_ret.ps1</v>
      </c>
      <c r="B22" s="9" t="s">
        <v>19</v>
      </c>
      <c r="C22" s="9" t="s">
        <v>21</v>
      </c>
      <c r="D22" s="8" t="str">
        <f t="shared" si="3"/>
        <v>E:\PowerShell-AnalyzeComment\test\1 return\in\CR\000_CR_1_only_1.c</v>
      </c>
      <c r="E22" s="2" t="str">
        <f t="shared" si="4"/>
        <v>E:\PowerShell-AnalyzeComment\test\1 return\in\CR\000_CR_1_only_1_ret.txt</v>
      </c>
      <c r="F22" s="9" t="s">
        <v>20</v>
      </c>
      <c r="G22" s="8" t="str">
        <f t="shared" si="5"/>
        <v>E:\PowerShell-AnalyzeComment\test\1 return\out\CR\000_CR_1_only_1.c</v>
      </c>
      <c r="H22" s="2" t="str">
        <f t="shared" si="6"/>
        <v>E:\PowerShell-AnalyzeComment\test\1 return\out\CR\000_CR_1_only_1_ret.txt</v>
      </c>
      <c r="I22" s="2" t="str">
        <f t="shared" si="0"/>
        <v>powershell -ExecutionPolicy Unrestricted "&amp; \"E:\PowerShell-AnalyzeComment\test\1 return\analyze_command_ret.ps1\" \"E:\PowerShell-AnalyzeComment\test\1 return\in\CR\000_CR_1_only_1.c\" \"E:\PowerShell-AnalyzeComment\test\1 return\in\CR\000_CR_1_only_1_ret.txt\" \"E:\PowerShell-AnalyzeComment\test\1 return\out\CR\000_CR_1_only_1.c\" \"E:\PowerShell-AnalyzeComment\test\1 return\out\CR\000_CR_1_only_1_ret.txt\""</v>
      </c>
      <c r="J22" s="12" t="b">
        <f>IF($A$3,dotest(I22),FALSE)</f>
        <v>0</v>
      </c>
      <c r="K22" s="4" t="str">
        <f t="shared" si="7"/>
        <v>fc /b "E:\PowerShell-AnalyzeComment\test\1 return\in\CR\000_CR_1_only_1.c" "E:\PowerShell-AnalyzeComment\test\1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E:\PowerShell-AnalyzeComment\test\1 return\analyze_command_ret.ps1</v>
      </c>
      <c r="B23" s="9" t="s">
        <v>19</v>
      </c>
      <c r="C23" s="9" t="s">
        <v>22</v>
      </c>
      <c r="D23" s="8" t="str">
        <f t="shared" si="3"/>
        <v>E:\PowerShell-AnalyzeComment\test\1 return\in\CR\001_CR_1_only_2.c</v>
      </c>
      <c r="E23" s="2" t="str">
        <f t="shared" si="4"/>
        <v>E:\PowerShell-AnalyzeComment\test\1 return\in\CR\001_CR_1_only_2_ret.txt</v>
      </c>
      <c r="F23" s="9" t="s">
        <v>20</v>
      </c>
      <c r="G23" s="8" t="str">
        <f t="shared" si="5"/>
        <v>E:\PowerShell-AnalyzeComment\test\1 return\out\CR\001_CR_1_only_2.c</v>
      </c>
      <c r="H23" s="2" t="str">
        <f t="shared" si="6"/>
        <v>E:\PowerShell-AnalyzeComment\test\1 return\out\CR\001_CR_1_only_2_ret.txt</v>
      </c>
      <c r="I23" s="2" t="str">
        <f t="shared" si="0"/>
        <v>powershell -ExecutionPolicy Unrestricted "&amp; \"E:\PowerShell-AnalyzeComment\test\1 return\analyze_command_ret.ps1\" \"E:\PowerShell-AnalyzeComment\test\1 return\in\CR\001_CR_1_only_2.c\" \"E:\PowerShell-AnalyzeComment\test\1 return\in\CR\001_CR_1_only_2_ret.txt\" \"E:\PowerShell-AnalyzeComment\test\1 return\out\CR\001_CR_1_only_2.c\" \"E:\PowerShell-AnalyzeComment\test\1 return\out\CR\001_CR_1_only_2_ret.txt\""</v>
      </c>
      <c r="J23" s="12" t="b">
        <f>IF($A$3,dotest(I23),FALSE)</f>
        <v>0</v>
      </c>
      <c r="K23" s="4" t="str">
        <f t="shared" si="7"/>
        <v>fc /b "E:\PowerShell-AnalyzeComment\test\1 return\in\CR\001_CR_1_only_2.c" "E:\PowerShell-AnalyzeComment\test\1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E:\PowerShell-AnalyzeComment\test\1 return\analyze_command_ret.ps1</v>
      </c>
      <c r="B24" s="9" t="s">
        <v>19</v>
      </c>
      <c r="C24" s="9" t="s">
        <v>23</v>
      </c>
      <c r="D24" s="8" t="str">
        <f t="shared" si="3"/>
        <v>E:\PowerShell-AnalyzeComment\test\1 return\in\CR\002_CR_1_only_3.c</v>
      </c>
      <c r="E24" s="2" t="str">
        <f t="shared" si="4"/>
        <v>E:\PowerShell-AnalyzeComment\test\1 return\in\CR\002_CR_1_only_3_ret.txt</v>
      </c>
      <c r="F24" s="9" t="s">
        <v>20</v>
      </c>
      <c r="G24" s="8" t="str">
        <f t="shared" si="5"/>
        <v>E:\PowerShell-AnalyzeComment\test\1 return\out\CR\002_CR_1_only_3.c</v>
      </c>
      <c r="H24" s="2" t="str">
        <f t="shared" si="6"/>
        <v>E:\PowerShell-AnalyzeComment\test\1 return\out\CR\002_CR_1_only_3_ret.txt</v>
      </c>
      <c r="I24" s="2" t="str">
        <f t="shared" si="0"/>
        <v>powershell -ExecutionPolicy Unrestricted "&amp; \"E:\PowerShell-AnalyzeComment\test\1 return\analyze_command_ret.ps1\" \"E:\PowerShell-AnalyzeComment\test\1 return\in\CR\002_CR_1_only_3.c\" \"E:\PowerShell-AnalyzeComment\test\1 return\in\CR\002_CR_1_only_3_ret.txt\" \"E:\PowerShell-AnalyzeComment\test\1 return\out\CR\002_CR_1_only_3.c\" \"E:\PowerShell-AnalyzeComment\test\1 return\out\CR\002_CR_1_only_3_ret.txt\""</v>
      </c>
      <c r="J24" s="12" t="b">
        <f>IF($A$3,dotest(I24),FALSE)</f>
        <v>0</v>
      </c>
      <c r="K24" s="4" t="str">
        <f t="shared" si="7"/>
        <v>fc /b "E:\PowerShell-AnalyzeComment\test\1 return\in\CR\002_CR_1_only_3.c" "E:\PowerShell-AnalyzeComment\test\1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E:\PowerShell-AnalyzeComment\test\1 return\analyze_command_ret.ps1</v>
      </c>
      <c r="B25" s="9" t="s">
        <v>19</v>
      </c>
      <c r="C25" s="9" t="s">
        <v>24</v>
      </c>
      <c r="D25" s="8" t="str">
        <f t="shared" si="3"/>
        <v>E:\PowerShell-AnalyzeComment\test\1 return\in\CR\003_CR_2_after_1.c</v>
      </c>
      <c r="E25" s="2" t="str">
        <f t="shared" si="4"/>
        <v>E:\PowerShell-AnalyzeComment\test\1 return\in\CR\003_CR_2_after_1_ret.txt</v>
      </c>
      <c r="F25" s="9" t="s">
        <v>20</v>
      </c>
      <c r="G25" s="8" t="str">
        <f t="shared" si="5"/>
        <v>E:\PowerShell-AnalyzeComment\test\1 return\out\CR\003_CR_2_after_1.c</v>
      </c>
      <c r="H25" s="2" t="str">
        <f t="shared" si="6"/>
        <v>E:\PowerShell-AnalyzeComment\test\1 return\out\CR\003_CR_2_after_1_ret.txt</v>
      </c>
      <c r="I25" s="2" t="str">
        <f t="shared" si="0"/>
        <v>powershell -ExecutionPolicy Unrestricted "&amp; \"E:\PowerShell-AnalyzeComment\test\1 return\analyze_command_ret.ps1\" \"E:\PowerShell-AnalyzeComment\test\1 return\in\CR\003_CR_2_after_1.c\" \"E:\PowerShell-AnalyzeComment\test\1 return\in\CR\003_CR_2_after_1_ret.txt\" \"E:\PowerShell-AnalyzeComment\test\1 return\out\CR\003_CR_2_after_1.c\" \"E:\PowerShell-AnalyzeComment\test\1 return\out\CR\003_CR_2_after_1_ret.txt\""</v>
      </c>
      <c r="J25" s="12" t="b">
        <f>IF($A$3,dotest(I25),FALSE)</f>
        <v>0</v>
      </c>
      <c r="K25" s="4" t="str">
        <f t="shared" si="7"/>
        <v>fc /b "E:\PowerShell-AnalyzeComment\test\1 return\in\CR\003_CR_2_after_1.c" "E:\PowerShell-AnalyzeComment\test\1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E:\PowerShell-AnalyzeComment\test\1 return\analyze_command_ret.ps1</v>
      </c>
      <c r="B26" s="9" t="s">
        <v>19</v>
      </c>
      <c r="C26" s="9" t="s">
        <v>25</v>
      </c>
      <c r="D26" s="8" t="str">
        <f t="shared" si="3"/>
        <v>E:\PowerShell-AnalyzeComment\test\1 return\in\CR\004_CR_2_after_2.c</v>
      </c>
      <c r="E26" s="2" t="str">
        <f t="shared" si="4"/>
        <v>E:\PowerShell-AnalyzeComment\test\1 return\in\CR\004_CR_2_after_2_ret.txt</v>
      </c>
      <c r="F26" s="9" t="s">
        <v>20</v>
      </c>
      <c r="G26" s="8" t="str">
        <f t="shared" si="5"/>
        <v>E:\PowerShell-AnalyzeComment\test\1 return\out\CR\004_CR_2_after_2.c</v>
      </c>
      <c r="H26" s="2" t="str">
        <f t="shared" si="6"/>
        <v>E:\PowerShell-AnalyzeComment\test\1 return\out\CR\004_CR_2_after_2_ret.txt</v>
      </c>
      <c r="I26" s="2" t="str">
        <f t="shared" si="0"/>
        <v>powershell -ExecutionPolicy Unrestricted "&amp; \"E:\PowerShell-AnalyzeComment\test\1 return\analyze_command_ret.ps1\" \"E:\PowerShell-AnalyzeComment\test\1 return\in\CR\004_CR_2_after_2.c\" \"E:\PowerShell-AnalyzeComment\test\1 return\in\CR\004_CR_2_after_2_ret.txt\" \"E:\PowerShell-AnalyzeComment\test\1 return\out\CR\004_CR_2_after_2.c\" \"E:\PowerShell-AnalyzeComment\test\1 return\out\CR\004_CR_2_after_2_ret.txt\""</v>
      </c>
      <c r="J26" s="12" t="b">
        <f>IF($A$3,dotest(I26),FALSE)</f>
        <v>0</v>
      </c>
      <c r="K26" s="4" t="str">
        <f t="shared" si="7"/>
        <v>fc /b "E:\PowerShell-AnalyzeComment\test\1 return\in\CR\004_CR_2_after_2.c" "E:\PowerShell-AnalyzeComment\test\1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E:\PowerShell-AnalyzeComment\test\1 return\analyze_command_ret.ps1</v>
      </c>
      <c r="B27" s="9" t="s">
        <v>19</v>
      </c>
      <c r="C27" s="9" t="s">
        <v>26</v>
      </c>
      <c r="D27" s="8" t="str">
        <f t="shared" si="3"/>
        <v>E:\PowerShell-AnalyzeComment\test\1 return\in\CR\005_CR_2_after_3.c</v>
      </c>
      <c r="E27" s="2" t="str">
        <f t="shared" si="4"/>
        <v>E:\PowerShell-AnalyzeComment\test\1 return\in\CR\005_CR_2_after_3_ret.txt</v>
      </c>
      <c r="F27" s="9" t="s">
        <v>20</v>
      </c>
      <c r="G27" s="8" t="str">
        <f t="shared" si="5"/>
        <v>E:\PowerShell-AnalyzeComment\test\1 return\out\CR\005_CR_2_after_3.c</v>
      </c>
      <c r="H27" s="2" t="str">
        <f t="shared" si="6"/>
        <v>E:\PowerShell-AnalyzeComment\test\1 return\out\CR\005_CR_2_after_3_ret.txt</v>
      </c>
      <c r="I27" s="2" t="str">
        <f t="shared" si="0"/>
        <v>powershell -ExecutionPolicy Unrestricted "&amp; \"E:\PowerShell-AnalyzeComment\test\1 return\analyze_command_ret.ps1\" \"E:\PowerShell-AnalyzeComment\test\1 return\in\CR\005_CR_2_after_3.c\" \"E:\PowerShell-AnalyzeComment\test\1 return\in\CR\005_CR_2_after_3_ret.txt\" \"E:\PowerShell-AnalyzeComment\test\1 return\out\CR\005_CR_2_after_3.c\" \"E:\PowerShell-AnalyzeComment\test\1 return\out\CR\005_CR_2_after_3_ret.txt\""</v>
      </c>
      <c r="J27" s="12" t="b">
        <f>IF($A$3,dotest(I27),FALSE)</f>
        <v>0</v>
      </c>
      <c r="K27" s="4" t="str">
        <f t="shared" si="7"/>
        <v>fc /b "E:\PowerShell-AnalyzeComment\test\1 return\in\CR\005_CR_2_after_3.c" "E:\PowerShell-AnalyzeComment\test\1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E:\PowerShell-AnalyzeComment\test\1 return\analyze_command_ret.ps1</v>
      </c>
      <c r="B28" s="9" t="s">
        <v>19</v>
      </c>
      <c r="C28" s="9" t="s">
        <v>27</v>
      </c>
      <c r="D28" s="8" t="str">
        <f t="shared" si="3"/>
        <v>E:\PowerShell-AnalyzeComment\test\1 return\in\CR\006_CR_2_before_1.c</v>
      </c>
      <c r="E28" s="2" t="str">
        <f t="shared" si="4"/>
        <v>E:\PowerShell-AnalyzeComment\test\1 return\in\CR\006_CR_2_before_1_ret.txt</v>
      </c>
      <c r="F28" s="9" t="s">
        <v>20</v>
      </c>
      <c r="G28" s="8" t="str">
        <f t="shared" si="5"/>
        <v>E:\PowerShell-AnalyzeComment\test\1 return\out\CR\006_CR_2_before_1.c</v>
      </c>
      <c r="H28" s="2" t="str">
        <f t="shared" si="6"/>
        <v>E:\PowerShell-AnalyzeComment\test\1 return\out\CR\006_CR_2_before_1_ret.txt</v>
      </c>
      <c r="I28" s="2" t="str">
        <f t="shared" si="0"/>
        <v>powershell -ExecutionPolicy Unrestricted "&amp; \"E:\PowerShell-AnalyzeComment\test\1 return\analyze_command_ret.ps1\" \"E:\PowerShell-AnalyzeComment\test\1 return\in\CR\006_CR_2_before_1.c\" \"E:\PowerShell-AnalyzeComment\test\1 return\in\CR\006_CR_2_before_1_ret.txt\" \"E:\PowerShell-AnalyzeComment\test\1 return\out\CR\006_CR_2_before_1.c\" \"E:\PowerShell-AnalyzeComment\test\1 return\out\CR\006_CR_2_before_1_ret.txt\""</v>
      </c>
      <c r="J28" s="12" t="b">
        <f>IF($A$3,dotest(I28),FALSE)</f>
        <v>0</v>
      </c>
      <c r="K28" s="4" t="str">
        <f t="shared" si="7"/>
        <v>fc /b "E:\PowerShell-AnalyzeComment\test\1 return\in\CR\006_CR_2_before_1.c" "E:\PowerShell-AnalyzeComment\test\1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E:\PowerShell-AnalyzeComment\test\1 return\analyze_command_ret.ps1</v>
      </c>
      <c r="B29" s="9" t="s">
        <v>19</v>
      </c>
      <c r="C29" s="9" t="s">
        <v>28</v>
      </c>
      <c r="D29" s="8" t="str">
        <f t="shared" si="3"/>
        <v>E:\PowerShell-AnalyzeComment\test\1 return\in\CR\007_CR_2_before_2.c</v>
      </c>
      <c r="E29" s="2" t="str">
        <f t="shared" si="4"/>
        <v>E:\PowerShell-AnalyzeComment\test\1 return\in\CR\007_CR_2_before_2_ret.txt</v>
      </c>
      <c r="F29" s="9" t="s">
        <v>20</v>
      </c>
      <c r="G29" s="8" t="str">
        <f t="shared" si="5"/>
        <v>E:\PowerShell-AnalyzeComment\test\1 return\out\CR\007_CR_2_before_2.c</v>
      </c>
      <c r="H29" s="2" t="str">
        <f t="shared" si="6"/>
        <v>E:\PowerShell-AnalyzeComment\test\1 return\out\CR\007_CR_2_before_2_ret.txt</v>
      </c>
      <c r="I29" s="2" t="str">
        <f t="shared" si="0"/>
        <v>powershell -ExecutionPolicy Unrestricted "&amp; \"E:\PowerShell-AnalyzeComment\test\1 return\analyze_command_ret.ps1\" \"E:\PowerShell-AnalyzeComment\test\1 return\in\CR\007_CR_2_before_2.c\" \"E:\PowerShell-AnalyzeComment\test\1 return\in\CR\007_CR_2_before_2_ret.txt\" \"E:\PowerShell-AnalyzeComment\test\1 return\out\CR\007_CR_2_before_2.c\" \"E:\PowerShell-AnalyzeComment\test\1 return\out\CR\007_CR_2_before_2_ret.txt\""</v>
      </c>
      <c r="J29" s="12" t="b">
        <f>IF($A$3,dotest(I29),FALSE)</f>
        <v>0</v>
      </c>
      <c r="K29" s="4" t="str">
        <f t="shared" si="7"/>
        <v>fc /b "E:\PowerShell-AnalyzeComment\test\1 return\in\CR\007_CR_2_before_2.c" "E:\PowerShell-AnalyzeComment\test\1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E:\PowerShell-AnalyzeComment\test\1 return\analyze_command_ret.ps1</v>
      </c>
      <c r="B30" s="9" t="s">
        <v>19</v>
      </c>
      <c r="C30" s="9" t="s">
        <v>29</v>
      </c>
      <c r="D30" s="8" t="str">
        <f t="shared" si="3"/>
        <v>E:\PowerShell-AnalyzeComment\test\1 return\in\CR\008_CR_2_before_3.c</v>
      </c>
      <c r="E30" s="2" t="str">
        <f t="shared" si="4"/>
        <v>E:\PowerShell-AnalyzeComment\test\1 return\in\CR\008_CR_2_before_3_ret.txt</v>
      </c>
      <c r="F30" s="9" t="s">
        <v>20</v>
      </c>
      <c r="G30" s="8" t="str">
        <f t="shared" si="5"/>
        <v>E:\PowerShell-AnalyzeComment\test\1 return\out\CR\008_CR_2_before_3.c</v>
      </c>
      <c r="H30" s="2" t="str">
        <f t="shared" si="6"/>
        <v>E:\PowerShell-AnalyzeComment\test\1 return\out\CR\008_CR_2_before_3_ret.txt</v>
      </c>
      <c r="I30" s="2" t="str">
        <f t="shared" si="0"/>
        <v>powershell -ExecutionPolicy Unrestricted "&amp; \"E:\PowerShell-AnalyzeComment\test\1 return\analyze_command_ret.ps1\" \"E:\PowerShell-AnalyzeComment\test\1 return\in\CR\008_CR_2_before_3.c\" \"E:\PowerShell-AnalyzeComment\test\1 return\in\CR\008_CR_2_before_3_ret.txt\" \"E:\PowerShell-AnalyzeComment\test\1 return\out\CR\008_CR_2_before_3.c\" \"E:\PowerShell-AnalyzeComment\test\1 return\out\CR\008_CR_2_before_3_ret.txt\""</v>
      </c>
      <c r="J30" s="12" t="b">
        <f>IF($A$3,dotest(I30),FALSE)</f>
        <v>0</v>
      </c>
      <c r="K30" s="4" t="str">
        <f t="shared" si="7"/>
        <v>fc /b "E:\PowerShell-AnalyzeComment\test\1 return\in\CR\008_CR_2_before_3.c" "E:\PowerShell-AnalyzeComment\test\1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E:\PowerShell-AnalyzeComment\test\1 return\analyze_command_ret.ps1</v>
      </c>
      <c r="B31" s="9" t="s">
        <v>19</v>
      </c>
      <c r="C31" s="9" t="s">
        <v>30</v>
      </c>
      <c r="D31" s="8" t="str">
        <f t="shared" si="3"/>
        <v>E:\PowerShell-AnalyzeComment\test\1 return\in\CR\009_CR_2_middle_1.c</v>
      </c>
      <c r="E31" s="2" t="str">
        <f t="shared" si="4"/>
        <v>E:\PowerShell-AnalyzeComment\test\1 return\in\CR\009_CR_2_middle_1_ret.txt</v>
      </c>
      <c r="F31" s="9" t="s">
        <v>20</v>
      </c>
      <c r="G31" s="8" t="str">
        <f t="shared" si="5"/>
        <v>E:\PowerShell-AnalyzeComment\test\1 return\out\CR\009_CR_2_middle_1.c</v>
      </c>
      <c r="H31" s="2" t="str">
        <f t="shared" si="6"/>
        <v>E:\PowerShell-AnalyzeComment\test\1 return\out\CR\009_CR_2_middle_1_ret.txt</v>
      </c>
      <c r="I31" s="2" t="str">
        <f t="shared" si="0"/>
        <v>powershell -ExecutionPolicy Unrestricted "&amp; \"E:\PowerShell-AnalyzeComment\test\1 return\analyze_command_ret.ps1\" \"E:\PowerShell-AnalyzeComment\test\1 return\in\CR\009_CR_2_middle_1.c\" \"E:\PowerShell-AnalyzeComment\test\1 return\in\CR\009_CR_2_middle_1_ret.txt\" \"E:\PowerShell-AnalyzeComment\test\1 return\out\CR\009_CR_2_middle_1.c\" \"E:\PowerShell-AnalyzeComment\test\1 return\out\CR\009_CR_2_middle_1_ret.txt\""</v>
      </c>
      <c r="J31" s="12" t="b">
        <f>IF($A$3,dotest(I31),FALSE)</f>
        <v>0</v>
      </c>
      <c r="K31" s="4" t="str">
        <f t="shared" si="7"/>
        <v>fc /b "E:\PowerShell-AnalyzeComment\test\1 return\in\CR\009_CR_2_middle_1.c" "E:\PowerShell-AnalyzeComment\test\1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E:\PowerShell-AnalyzeComment\test\1 return\analyze_command_ret.ps1</v>
      </c>
      <c r="B32" s="9" t="s">
        <v>19</v>
      </c>
      <c r="C32" s="9" t="s">
        <v>31</v>
      </c>
      <c r="D32" s="8" t="str">
        <f t="shared" si="3"/>
        <v>E:\PowerShell-AnalyzeComment\test\1 return\in\CR\010_CR_2_middle_2.c</v>
      </c>
      <c r="E32" s="2" t="str">
        <f t="shared" si="4"/>
        <v>E:\PowerShell-AnalyzeComment\test\1 return\in\CR\010_CR_2_middle_2_ret.txt</v>
      </c>
      <c r="F32" s="9" t="s">
        <v>20</v>
      </c>
      <c r="G32" s="8" t="str">
        <f t="shared" si="5"/>
        <v>E:\PowerShell-AnalyzeComment\test\1 return\out\CR\010_CR_2_middle_2.c</v>
      </c>
      <c r="H32" s="2" t="str">
        <f t="shared" si="6"/>
        <v>E:\PowerShell-AnalyzeComment\test\1 return\out\CR\010_CR_2_middle_2_ret.txt</v>
      </c>
      <c r="I32" s="2" t="str">
        <f t="shared" si="0"/>
        <v>powershell -ExecutionPolicy Unrestricted "&amp; \"E:\PowerShell-AnalyzeComment\test\1 return\analyze_command_ret.ps1\" \"E:\PowerShell-AnalyzeComment\test\1 return\in\CR\010_CR_2_middle_2.c\" \"E:\PowerShell-AnalyzeComment\test\1 return\in\CR\010_CR_2_middle_2_ret.txt\" \"E:\PowerShell-AnalyzeComment\test\1 return\out\CR\010_CR_2_middle_2.c\" \"E:\PowerShell-AnalyzeComment\test\1 return\out\CR\010_CR_2_middle_2_ret.txt\""</v>
      </c>
      <c r="J32" s="12" t="b">
        <f>IF($A$3,dotest(I32),FALSE)</f>
        <v>0</v>
      </c>
      <c r="K32" s="4" t="str">
        <f t="shared" si="7"/>
        <v>fc /b "E:\PowerShell-AnalyzeComment\test\1 return\in\CR\010_CR_2_middle_2.c" "E:\PowerShell-AnalyzeComment\test\1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E:\PowerShell-AnalyzeComment\test\1 return\analyze_command_ret.ps1</v>
      </c>
      <c r="B33" s="9" t="s">
        <v>19</v>
      </c>
      <c r="C33" s="9" t="s">
        <v>32</v>
      </c>
      <c r="D33" s="8" t="str">
        <f t="shared" si="3"/>
        <v>E:\PowerShell-AnalyzeComment\test\1 return\in\CR\011_CR_2_middle_3.c</v>
      </c>
      <c r="E33" s="2" t="str">
        <f t="shared" si="4"/>
        <v>E:\PowerShell-AnalyzeComment\test\1 return\in\CR\011_CR_2_middle_3_ret.txt</v>
      </c>
      <c r="F33" s="9" t="s">
        <v>20</v>
      </c>
      <c r="G33" s="8" t="str">
        <f t="shared" si="5"/>
        <v>E:\PowerShell-AnalyzeComment\test\1 return\out\CR\011_CR_2_middle_3.c</v>
      </c>
      <c r="H33" s="2" t="str">
        <f t="shared" si="6"/>
        <v>E:\PowerShell-AnalyzeComment\test\1 return\out\CR\011_CR_2_middle_3_ret.txt</v>
      </c>
      <c r="I33" s="2" t="str">
        <f t="shared" si="0"/>
        <v>powershell -ExecutionPolicy Unrestricted "&amp; \"E:\PowerShell-AnalyzeComment\test\1 return\analyze_command_ret.ps1\" \"E:\PowerShell-AnalyzeComment\test\1 return\in\CR\011_CR_2_middle_3.c\" \"E:\PowerShell-AnalyzeComment\test\1 return\in\CR\011_CR_2_middle_3_ret.txt\" \"E:\PowerShell-AnalyzeComment\test\1 return\out\CR\011_CR_2_middle_3.c\" \"E:\PowerShell-AnalyzeComment\test\1 return\out\CR\011_CR_2_middle_3_ret.txt\""</v>
      </c>
      <c r="J33" s="12" t="b">
        <f>IF($A$3,dotest(I33),FALSE)</f>
        <v>0</v>
      </c>
      <c r="K33" s="4" t="str">
        <f t="shared" si="7"/>
        <v>fc /b "E:\PowerShell-AnalyzeComment\test\1 return\in\CR\011_CR_2_middle_3.c" "E:\PowerShell-AnalyzeComment\test\1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E:\PowerShell-AnalyzeComment\test\1 return\analyze_command_ret.ps1</v>
      </c>
      <c r="B34" s="9" t="s">
        <v>19</v>
      </c>
      <c r="C34" s="9" t="s">
        <v>33</v>
      </c>
      <c r="D34" s="8" t="str">
        <f t="shared" si="3"/>
        <v>E:\PowerShell-AnalyzeComment\test\1 return\in\CR\012_CR_2_sandwitch_1.c</v>
      </c>
      <c r="E34" s="2" t="str">
        <f t="shared" si="4"/>
        <v>E:\PowerShell-AnalyzeComment\test\1 return\in\CR\012_CR_2_sandwitch_1_ret.txt</v>
      </c>
      <c r="F34" s="9" t="s">
        <v>20</v>
      </c>
      <c r="G34" s="8" t="str">
        <f t="shared" si="5"/>
        <v>E:\PowerShell-AnalyzeComment\test\1 return\out\CR\012_CR_2_sandwitch_1.c</v>
      </c>
      <c r="H34" s="2" t="str">
        <f t="shared" si="6"/>
        <v>E:\PowerShell-AnalyzeComment\test\1 return\out\CR\012_CR_2_sandwitch_1_ret.txt</v>
      </c>
      <c r="I34" s="2" t="str">
        <f t="shared" si="0"/>
        <v>powershell -ExecutionPolicy Unrestricted "&amp; \"E:\PowerShell-AnalyzeComment\test\1 return\analyze_command_ret.ps1\" \"E:\PowerShell-AnalyzeComment\test\1 return\in\CR\012_CR_2_sandwitch_1.c\" \"E:\PowerShell-AnalyzeComment\test\1 return\in\CR\012_CR_2_sandwitch_1_ret.txt\" \"E:\PowerShell-AnalyzeComment\test\1 return\out\CR\012_CR_2_sandwitch_1.c\" \"E:\PowerShell-AnalyzeComment\test\1 return\out\CR\012_CR_2_sandwitch_1_ret.txt\""</v>
      </c>
      <c r="J34" s="12" t="b">
        <f>IF($A$3,dotest(I34),FALSE)</f>
        <v>0</v>
      </c>
      <c r="K34" s="4" t="str">
        <f t="shared" si="7"/>
        <v>fc /b "E:\PowerShell-AnalyzeComment\test\1 return\in\CR\012_CR_2_sandwitch_1.c" "E:\PowerShell-AnalyzeComment\test\1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E:\PowerShell-AnalyzeComment\test\1 return\analyze_command_ret.ps1</v>
      </c>
      <c r="B35" s="9" t="s">
        <v>19</v>
      </c>
      <c r="C35" s="9" t="s">
        <v>34</v>
      </c>
      <c r="D35" s="8" t="str">
        <f t="shared" si="3"/>
        <v>E:\PowerShell-AnalyzeComment\test\1 return\in\CR\013_CR_2_sandwitch_2.c</v>
      </c>
      <c r="E35" s="2" t="str">
        <f t="shared" si="4"/>
        <v>E:\PowerShell-AnalyzeComment\test\1 return\in\CR\013_CR_2_sandwitch_2_ret.txt</v>
      </c>
      <c r="F35" s="9" t="s">
        <v>20</v>
      </c>
      <c r="G35" s="8" t="str">
        <f t="shared" si="5"/>
        <v>E:\PowerShell-AnalyzeComment\test\1 return\out\CR\013_CR_2_sandwitch_2.c</v>
      </c>
      <c r="H35" s="2" t="str">
        <f t="shared" si="6"/>
        <v>E:\PowerShell-AnalyzeComment\test\1 return\out\CR\013_CR_2_sandwitch_2_ret.txt</v>
      </c>
      <c r="I35" s="2" t="str">
        <f t="shared" si="0"/>
        <v>powershell -ExecutionPolicy Unrestricted "&amp; \"E:\PowerShell-AnalyzeComment\test\1 return\analyze_command_ret.ps1\" \"E:\PowerShell-AnalyzeComment\test\1 return\in\CR\013_CR_2_sandwitch_2.c\" \"E:\PowerShell-AnalyzeComment\test\1 return\in\CR\013_CR_2_sandwitch_2_ret.txt\" \"E:\PowerShell-AnalyzeComment\test\1 return\out\CR\013_CR_2_sandwitch_2.c\" \"E:\PowerShell-AnalyzeComment\test\1 return\out\CR\013_CR_2_sandwitch_2_ret.txt\""</v>
      </c>
      <c r="J35" s="12" t="b">
        <f>IF($A$3,dotest(I35),FALSE)</f>
        <v>0</v>
      </c>
      <c r="K35" s="4" t="str">
        <f t="shared" si="7"/>
        <v>fc /b "E:\PowerShell-AnalyzeComment\test\1 return\in\CR\013_CR_2_sandwitch_2.c" "E:\PowerShell-AnalyzeComment\test\1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E:\PowerShell-AnalyzeComment\test\1 return\analyze_command_ret.ps1</v>
      </c>
      <c r="B36" s="9" t="s">
        <v>19</v>
      </c>
      <c r="C36" s="9" t="s">
        <v>35</v>
      </c>
      <c r="D36" s="8" t="str">
        <f t="shared" si="3"/>
        <v>E:\PowerShell-AnalyzeComment\test\1 return\in\CR\014_CR_2_sandwitch_3.c</v>
      </c>
      <c r="E36" s="2" t="str">
        <f t="shared" si="4"/>
        <v>E:\PowerShell-AnalyzeComment\test\1 return\in\CR\014_CR_2_sandwitch_3_ret.txt</v>
      </c>
      <c r="F36" s="9" t="s">
        <v>20</v>
      </c>
      <c r="G36" s="8" t="str">
        <f t="shared" si="5"/>
        <v>E:\PowerShell-AnalyzeComment\test\1 return\out\CR\014_CR_2_sandwitch_3.c</v>
      </c>
      <c r="H36" s="2" t="str">
        <f t="shared" si="6"/>
        <v>E:\PowerShell-AnalyzeComment\test\1 return\out\CR\014_CR_2_sandwitch_3_ret.txt</v>
      </c>
      <c r="I36" s="2" t="str">
        <f t="shared" si="0"/>
        <v>powershell -ExecutionPolicy Unrestricted "&amp; \"E:\PowerShell-AnalyzeComment\test\1 return\analyze_command_ret.ps1\" \"E:\PowerShell-AnalyzeComment\test\1 return\in\CR\014_CR_2_sandwitch_3.c\" \"E:\PowerShell-AnalyzeComment\test\1 return\in\CR\014_CR_2_sandwitch_3_ret.txt\" \"E:\PowerShell-AnalyzeComment\test\1 return\out\CR\014_CR_2_sandwitch_3.c\" \"E:\PowerShell-AnalyzeComment\test\1 return\out\CR\014_CR_2_sandwitch_3_ret.txt\""</v>
      </c>
      <c r="J36" s="12" t="b">
        <f>IF($A$3,dotest(I36),FALSE)</f>
        <v>0</v>
      </c>
      <c r="K36" s="4" t="str">
        <f t="shared" si="7"/>
        <v>fc /b "E:\PowerShell-AnalyzeComment\test\1 return\in\CR\014_CR_2_sandwitch_3.c" "E:\PowerShell-AnalyzeComment\test\1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E:\PowerShell-AnalyzeComment\test\1 return\analyze_command_ret.ps1</v>
      </c>
      <c r="B37" s="9" t="s">
        <v>51</v>
      </c>
      <c r="C37" s="9" t="s">
        <v>36</v>
      </c>
      <c r="D37" s="8" t="str">
        <f t="shared" si="3"/>
        <v>E:\PowerShell-AnalyzeComment\test\1 return\in\LF\000_LF_1_only_1.c</v>
      </c>
      <c r="E37" s="2" t="str">
        <f t="shared" si="4"/>
        <v>E:\PowerShell-AnalyzeComment\test\1 return\in\LF\000_LF_1_only_1_ret.txt</v>
      </c>
      <c r="F37" s="9" t="s">
        <v>52</v>
      </c>
      <c r="G37" s="8" t="str">
        <f t="shared" si="5"/>
        <v>E:\PowerShell-AnalyzeComment\test\1 return\out\LF\000_LF_1_only_1.c</v>
      </c>
      <c r="H37" s="2" t="str">
        <f t="shared" si="6"/>
        <v>E:\PowerShell-AnalyzeComment\test\1 return\out\LF\000_LF_1_only_1_ret.txt</v>
      </c>
      <c r="I37" s="2" t="str">
        <f t="shared" si="0"/>
        <v>powershell -ExecutionPolicy Unrestricted "&amp; \"E:\PowerShell-AnalyzeComment\test\1 return\analyze_command_ret.ps1\" \"E:\PowerShell-AnalyzeComment\test\1 return\in\LF\000_LF_1_only_1.c\" \"E:\PowerShell-AnalyzeComment\test\1 return\in\LF\000_LF_1_only_1_ret.txt\" \"E:\PowerShell-AnalyzeComment\test\1 return\out\LF\000_LF_1_only_1.c\" \"E:\PowerShell-AnalyzeComment\test\1 return\out\LF\000_LF_1_only_1_ret.txt\""</v>
      </c>
      <c r="J37" s="12" t="b">
        <f>IF($A$3,dotest(I37),FALSE)</f>
        <v>0</v>
      </c>
      <c r="K37" s="4" t="str">
        <f t="shared" si="7"/>
        <v>fc /b "E:\PowerShell-AnalyzeComment\test\1 return\in\LF\000_LF_1_only_1.c" "E:\PowerShell-AnalyzeComment\test\1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E:\PowerShell-AnalyzeComment\test\1 return\analyze_command_ret.ps1</v>
      </c>
      <c r="B38" s="9" t="s">
        <v>51</v>
      </c>
      <c r="C38" s="9" t="s">
        <v>37</v>
      </c>
      <c r="D38" s="8" t="str">
        <f t="shared" si="3"/>
        <v>E:\PowerShell-AnalyzeComment\test\1 return\in\LF\001_LF_1_only_2.c</v>
      </c>
      <c r="E38" s="2" t="str">
        <f t="shared" si="4"/>
        <v>E:\PowerShell-AnalyzeComment\test\1 return\in\LF\001_LF_1_only_2_ret.txt</v>
      </c>
      <c r="F38" s="9" t="s">
        <v>52</v>
      </c>
      <c r="G38" s="8" t="str">
        <f t="shared" si="5"/>
        <v>E:\PowerShell-AnalyzeComment\test\1 return\out\LF\001_LF_1_only_2.c</v>
      </c>
      <c r="H38" s="2" t="str">
        <f t="shared" si="6"/>
        <v>E:\PowerShell-AnalyzeComment\test\1 return\out\LF\001_LF_1_only_2_ret.txt</v>
      </c>
      <c r="I38" s="2" t="str">
        <f t="shared" si="0"/>
        <v>powershell -ExecutionPolicy Unrestricted "&amp; \"E:\PowerShell-AnalyzeComment\test\1 return\analyze_command_ret.ps1\" \"E:\PowerShell-AnalyzeComment\test\1 return\in\LF\001_LF_1_only_2.c\" \"E:\PowerShell-AnalyzeComment\test\1 return\in\LF\001_LF_1_only_2_ret.txt\" \"E:\PowerShell-AnalyzeComment\test\1 return\out\LF\001_LF_1_only_2.c\" \"E:\PowerShell-AnalyzeComment\test\1 return\out\LF\001_LF_1_only_2_ret.txt\""</v>
      </c>
      <c r="J38" s="12" t="b">
        <f>IF($A$3,dotest(I38),FALSE)</f>
        <v>0</v>
      </c>
      <c r="K38" s="4" t="str">
        <f t="shared" si="7"/>
        <v>fc /b "E:\PowerShell-AnalyzeComment\test\1 return\in\LF\001_LF_1_only_2.c" "E:\PowerShell-AnalyzeComment\test\1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E:\PowerShell-AnalyzeComment\test\1 return\analyze_command_ret.ps1</v>
      </c>
      <c r="B39" s="9" t="s">
        <v>51</v>
      </c>
      <c r="C39" s="9" t="s">
        <v>38</v>
      </c>
      <c r="D39" s="8" t="str">
        <f t="shared" si="3"/>
        <v>E:\PowerShell-AnalyzeComment\test\1 return\in\LF\002_LF_1_only_3.c</v>
      </c>
      <c r="E39" s="2" t="str">
        <f t="shared" si="4"/>
        <v>E:\PowerShell-AnalyzeComment\test\1 return\in\LF\002_LF_1_only_3_ret.txt</v>
      </c>
      <c r="F39" s="9" t="s">
        <v>52</v>
      </c>
      <c r="G39" s="8" t="str">
        <f t="shared" si="5"/>
        <v>E:\PowerShell-AnalyzeComment\test\1 return\out\LF\002_LF_1_only_3.c</v>
      </c>
      <c r="H39" s="2" t="str">
        <f t="shared" si="6"/>
        <v>E:\PowerShell-AnalyzeComment\test\1 return\out\LF\002_LF_1_only_3_ret.txt</v>
      </c>
      <c r="I39" s="2" t="str">
        <f t="shared" si="0"/>
        <v>powershell -ExecutionPolicy Unrestricted "&amp; \"E:\PowerShell-AnalyzeComment\test\1 return\analyze_command_ret.ps1\" \"E:\PowerShell-AnalyzeComment\test\1 return\in\LF\002_LF_1_only_3.c\" \"E:\PowerShell-AnalyzeComment\test\1 return\in\LF\002_LF_1_only_3_ret.txt\" \"E:\PowerShell-AnalyzeComment\test\1 return\out\LF\002_LF_1_only_3.c\" \"E:\PowerShell-AnalyzeComment\test\1 return\out\LF\002_LF_1_only_3_ret.txt\""</v>
      </c>
      <c r="J39" s="12" t="b">
        <f>IF($A$3,dotest(I39),FALSE)</f>
        <v>0</v>
      </c>
      <c r="K39" s="4" t="str">
        <f t="shared" si="7"/>
        <v>fc /b "E:\PowerShell-AnalyzeComment\test\1 return\in\LF\002_LF_1_only_3.c" "E:\PowerShell-AnalyzeComment\test\1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E:\PowerShell-AnalyzeComment\test\1 return\analyze_command_ret.ps1</v>
      </c>
      <c r="B40" s="9" t="s">
        <v>51</v>
      </c>
      <c r="C40" s="9" t="s">
        <v>39</v>
      </c>
      <c r="D40" s="8" t="str">
        <f t="shared" si="3"/>
        <v>E:\PowerShell-AnalyzeComment\test\1 return\in\LF\003_LF_2_after_1.c</v>
      </c>
      <c r="E40" s="2" t="str">
        <f t="shared" si="4"/>
        <v>E:\PowerShell-AnalyzeComment\test\1 return\in\LF\003_LF_2_after_1_ret.txt</v>
      </c>
      <c r="F40" s="9" t="s">
        <v>52</v>
      </c>
      <c r="G40" s="8" t="str">
        <f t="shared" si="5"/>
        <v>E:\PowerShell-AnalyzeComment\test\1 return\out\LF\003_LF_2_after_1.c</v>
      </c>
      <c r="H40" s="2" t="str">
        <f t="shared" si="6"/>
        <v>E:\PowerShell-AnalyzeComment\test\1 return\out\LF\003_LF_2_after_1_ret.txt</v>
      </c>
      <c r="I40" s="2" t="str">
        <f t="shared" si="0"/>
        <v>powershell -ExecutionPolicy Unrestricted "&amp; \"E:\PowerShell-AnalyzeComment\test\1 return\analyze_command_ret.ps1\" \"E:\PowerShell-AnalyzeComment\test\1 return\in\LF\003_LF_2_after_1.c\" \"E:\PowerShell-AnalyzeComment\test\1 return\in\LF\003_LF_2_after_1_ret.txt\" \"E:\PowerShell-AnalyzeComment\test\1 return\out\LF\003_LF_2_after_1.c\" \"E:\PowerShell-AnalyzeComment\test\1 return\out\LF\003_LF_2_after_1_ret.txt\""</v>
      </c>
      <c r="J40" s="12" t="b">
        <f>IF($A$3,dotest(I40),FALSE)</f>
        <v>0</v>
      </c>
      <c r="K40" s="4" t="str">
        <f t="shared" si="7"/>
        <v>fc /b "E:\PowerShell-AnalyzeComment\test\1 return\in\LF\003_LF_2_after_1.c" "E:\PowerShell-AnalyzeComment\test\1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E:\PowerShell-AnalyzeComment\test\1 return\analyze_command_ret.ps1</v>
      </c>
      <c r="B41" s="9" t="s">
        <v>51</v>
      </c>
      <c r="C41" s="9" t="s">
        <v>40</v>
      </c>
      <c r="D41" s="8" t="str">
        <f t="shared" si="3"/>
        <v>E:\PowerShell-AnalyzeComment\test\1 return\in\LF\004_LF_2_after_2.c</v>
      </c>
      <c r="E41" s="2" t="str">
        <f t="shared" si="4"/>
        <v>E:\PowerShell-AnalyzeComment\test\1 return\in\LF\004_LF_2_after_2_ret.txt</v>
      </c>
      <c r="F41" s="9" t="s">
        <v>52</v>
      </c>
      <c r="G41" s="8" t="str">
        <f t="shared" si="5"/>
        <v>E:\PowerShell-AnalyzeComment\test\1 return\out\LF\004_LF_2_after_2.c</v>
      </c>
      <c r="H41" s="2" t="str">
        <f t="shared" si="6"/>
        <v>E:\PowerShell-AnalyzeComment\test\1 return\out\LF\004_LF_2_after_2_ret.txt</v>
      </c>
      <c r="I41" s="2" t="str">
        <f t="shared" si="0"/>
        <v>powershell -ExecutionPolicy Unrestricted "&amp; \"E:\PowerShell-AnalyzeComment\test\1 return\analyze_command_ret.ps1\" \"E:\PowerShell-AnalyzeComment\test\1 return\in\LF\004_LF_2_after_2.c\" \"E:\PowerShell-AnalyzeComment\test\1 return\in\LF\004_LF_2_after_2_ret.txt\" \"E:\PowerShell-AnalyzeComment\test\1 return\out\LF\004_LF_2_after_2.c\" \"E:\PowerShell-AnalyzeComment\test\1 return\out\LF\004_LF_2_after_2_ret.txt\""</v>
      </c>
      <c r="J41" s="12" t="b">
        <f>IF($A$3,dotest(I41),FALSE)</f>
        <v>0</v>
      </c>
      <c r="K41" s="4" t="str">
        <f t="shared" si="7"/>
        <v>fc /b "E:\PowerShell-AnalyzeComment\test\1 return\in\LF\004_LF_2_after_2.c" "E:\PowerShell-AnalyzeComment\test\1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E:\PowerShell-AnalyzeComment\test\1 return\analyze_command_ret.ps1</v>
      </c>
      <c r="B42" s="9" t="s">
        <v>51</v>
      </c>
      <c r="C42" s="9" t="s">
        <v>41</v>
      </c>
      <c r="D42" s="8" t="str">
        <f t="shared" si="3"/>
        <v>E:\PowerShell-AnalyzeComment\test\1 return\in\LF\005_LF_2_after_3.c</v>
      </c>
      <c r="E42" s="2" t="str">
        <f t="shared" si="4"/>
        <v>E:\PowerShell-AnalyzeComment\test\1 return\in\LF\005_LF_2_after_3_ret.txt</v>
      </c>
      <c r="F42" s="9" t="s">
        <v>52</v>
      </c>
      <c r="G42" s="8" t="str">
        <f t="shared" si="5"/>
        <v>E:\PowerShell-AnalyzeComment\test\1 return\out\LF\005_LF_2_after_3.c</v>
      </c>
      <c r="H42" s="2" t="str">
        <f t="shared" si="6"/>
        <v>E:\PowerShell-AnalyzeComment\test\1 return\out\LF\005_LF_2_after_3_ret.txt</v>
      </c>
      <c r="I42" s="2" t="str">
        <f t="shared" si="0"/>
        <v>powershell -ExecutionPolicy Unrestricted "&amp; \"E:\PowerShell-AnalyzeComment\test\1 return\analyze_command_ret.ps1\" \"E:\PowerShell-AnalyzeComment\test\1 return\in\LF\005_LF_2_after_3.c\" \"E:\PowerShell-AnalyzeComment\test\1 return\in\LF\005_LF_2_after_3_ret.txt\" \"E:\PowerShell-AnalyzeComment\test\1 return\out\LF\005_LF_2_after_3.c\" \"E:\PowerShell-AnalyzeComment\test\1 return\out\LF\005_LF_2_after_3_ret.txt\""</v>
      </c>
      <c r="J42" s="12" t="b">
        <f>IF($A$3,dotest(I42),FALSE)</f>
        <v>0</v>
      </c>
      <c r="K42" s="4" t="str">
        <f t="shared" si="7"/>
        <v>fc /b "E:\PowerShell-AnalyzeComment\test\1 return\in\LF\005_LF_2_after_3.c" "E:\PowerShell-AnalyzeComment\test\1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E:\PowerShell-AnalyzeComment\test\1 return\analyze_command_ret.ps1</v>
      </c>
      <c r="B43" s="9" t="s">
        <v>51</v>
      </c>
      <c r="C43" s="9" t="s">
        <v>42</v>
      </c>
      <c r="D43" s="8" t="str">
        <f t="shared" si="3"/>
        <v>E:\PowerShell-AnalyzeComment\test\1 return\in\LF\006_LF_2_before_1.c</v>
      </c>
      <c r="E43" s="2" t="str">
        <f t="shared" si="4"/>
        <v>E:\PowerShell-AnalyzeComment\test\1 return\in\LF\006_LF_2_before_1_ret.txt</v>
      </c>
      <c r="F43" s="9" t="s">
        <v>52</v>
      </c>
      <c r="G43" s="8" t="str">
        <f t="shared" si="5"/>
        <v>E:\PowerShell-AnalyzeComment\test\1 return\out\LF\006_LF_2_before_1.c</v>
      </c>
      <c r="H43" s="2" t="str">
        <f t="shared" si="6"/>
        <v>E:\PowerShell-AnalyzeComment\test\1 return\out\LF\006_LF_2_before_1_ret.txt</v>
      </c>
      <c r="I43" s="2" t="str">
        <f t="shared" si="0"/>
        <v>powershell -ExecutionPolicy Unrestricted "&amp; \"E:\PowerShell-AnalyzeComment\test\1 return\analyze_command_ret.ps1\" \"E:\PowerShell-AnalyzeComment\test\1 return\in\LF\006_LF_2_before_1.c\" \"E:\PowerShell-AnalyzeComment\test\1 return\in\LF\006_LF_2_before_1_ret.txt\" \"E:\PowerShell-AnalyzeComment\test\1 return\out\LF\006_LF_2_before_1.c\" \"E:\PowerShell-AnalyzeComment\test\1 return\out\LF\006_LF_2_before_1_ret.txt\""</v>
      </c>
      <c r="J43" s="12" t="b">
        <f>IF($A$3,dotest(I43),FALSE)</f>
        <v>0</v>
      </c>
      <c r="K43" s="4" t="str">
        <f t="shared" si="7"/>
        <v>fc /b "E:\PowerShell-AnalyzeComment\test\1 return\in\LF\006_LF_2_before_1.c" "E:\PowerShell-AnalyzeComment\test\1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E:\PowerShell-AnalyzeComment\test\1 return\analyze_command_ret.ps1</v>
      </c>
      <c r="B44" s="9" t="s">
        <v>51</v>
      </c>
      <c r="C44" s="9" t="s">
        <v>43</v>
      </c>
      <c r="D44" s="8" t="str">
        <f t="shared" si="3"/>
        <v>E:\PowerShell-AnalyzeComment\test\1 return\in\LF\007_LF_2_before_2.c</v>
      </c>
      <c r="E44" s="2" t="str">
        <f t="shared" si="4"/>
        <v>E:\PowerShell-AnalyzeComment\test\1 return\in\LF\007_LF_2_before_2_ret.txt</v>
      </c>
      <c r="F44" s="9" t="s">
        <v>52</v>
      </c>
      <c r="G44" s="8" t="str">
        <f t="shared" si="5"/>
        <v>E:\PowerShell-AnalyzeComment\test\1 return\out\LF\007_LF_2_before_2.c</v>
      </c>
      <c r="H44" s="2" t="str">
        <f t="shared" si="6"/>
        <v>E:\PowerShell-AnalyzeComment\test\1 return\out\LF\007_LF_2_before_2_ret.txt</v>
      </c>
      <c r="I44" s="2" t="str">
        <f t="shared" si="0"/>
        <v>powershell -ExecutionPolicy Unrestricted "&amp; \"E:\PowerShell-AnalyzeComment\test\1 return\analyze_command_ret.ps1\" \"E:\PowerShell-AnalyzeComment\test\1 return\in\LF\007_LF_2_before_2.c\" \"E:\PowerShell-AnalyzeComment\test\1 return\in\LF\007_LF_2_before_2_ret.txt\" \"E:\PowerShell-AnalyzeComment\test\1 return\out\LF\007_LF_2_before_2.c\" \"E:\PowerShell-AnalyzeComment\test\1 return\out\LF\007_LF_2_before_2_ret.txt\""</v>
      </c>
      <c r="J44" s="12" t="b">
        <f>IF($A$3,dotest(I44),FALSE)</f>
        <v>0</v>
      </c>
      <c r="K44" s="4" t="str">
        <f t="shared" si="7"/>
        <v>fc /b "E:\PowerShell-AnalyzeComment\test\1 return\in\LF\007_LF_2_before_2.c" "E:\PowerShell-AnalyzeComment\test\1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E:\PowerShell-AnalyzeComment\test\1 return\analyze_command_ret.ps1</v>
      </c>
      <c r="B45" s="9" t="s">
        <v>51</v>
      </c>
      <c r="C45" s="9" t="s">
        <v>44</v>
      </c>
      <c r="D45" s="8" t="str">
        <f t="shared" si="3"/>
        <v>E:\PowerShell-AnalyzeComment\test\1 return\in\LF\008_LF_2_before_3.c</v>
      </c>
      <c r="E45" s="2" t="str">
        <f t="shared" si="4"/>
        <v>E:\PowerShell-AnalyzeComment\test\1 return\in\LF\008_LF_2_before_3_ret.txt</v>
      </c>
      <c r="F45" s="9" t="s">
        <v>52</v>
      </c>
      <c r="G45" s="8" t="str">
        <f t="shared" si="5"/>
        <v>E:\PowerShell-AnalyzeComment\test\1 return\out\LF\008_LF_2_before_3.c</v>
      </c>
      <c r="H45" s="2" t="str">
        <f t="shared" si="6"/>
        <v>E:\PowerShell-AnalyzeComment\test\1 return\out\LF\008_LF_2_before_3_ret.txt</v>
      </c>
      <c r="I45" s="2" t="str">
        <f t="shared" si="0"/>
        <v>powershell -ExecutionPolicy Unrestricted "&amp; \"E:\PowerShell-AnalyzeComment\test\1 return\analyze_command_ret.ps1\" \"E:\PowerShell-AnalyzeComment\test\1 return\in\LF\008_LF_2_before_3.c\" \"E:\PowerShell-AnalyzeComment\test\1 return\in\LF\008_LF_2_before_3_ret.txt\" \"E:\PowerShell-AnalyzeComment\test\1 return\out\LF\008_LF_2_before_3.c\" \"E:\PowerShell-AnalyzeComment\test\1 return\out\LF\008_LF_2_before_3_ret.txt\""</v>
      </c>
      <c r="J45" s="12" t="b">
        <f>IF($A$3,dotest(I45),FALSE)</f>
        <v>0</v>
      </c>
      <c r="K45" s="4" t="str">
        <f t="shared" si="7"/>
        <v>fc /b "E:\PowerShell-AnalyzeComment\test\1 return\in\LF\008_LF_2_before_3.c" "E:\PowerShell-AnalyzeComment\test\1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E:\PowerShell-AnalyzeComment\test\1 return\analyze_command_ret.ps1</v>
      </c>
      <c r="B46" s="9" t="s">
        <v>51</v>
      </c>
      <c r="C46" s="9" t="s">
        <v>45</v>
      </c>
      <c r="D46" s="8" t="str">
        <f t="shared" si="3"/>
        <v>E:\PowerShell-AnalyzeComment\test\1 return\in\LF\009_LF_2_middle_1.c</v>
      </c>
      <c r="E46" s="2" t="str">
        <f t="shared" si="4"/>
        <v>E:\PowerShell-AnalyzeComment\test\1 return\in\LF\009_LF_2_middle_1_ret.txt</v>
      </c>
      <c r="F46" s="9" t="s">
        <v>52</v>
      </c>
      <c r="G46" s="8" t="str">
        <f t="shared" si="5"/>
        <v>E:\PowerShell-AnalyzeComment\test\1 return\out\LF\009_LF_2_middle_1.c</v>
      </c>
      <c r="H46" s="2" t="str">
        <f t="shared" si="6"/>
        <v>E:\PowerShell-AnalyzeComment\test\1 return\out\LF\009_LF_2_middle_1_ret.txt</v>
      </c>
      <c r="I46" s="2" t="str">
        <f t="shared" si="0"/>
        <v>powershell -ExecutionPolicy Unrestricted "&amp; \"E:\PowerShell-AnalyzeComment\test\1 return\analyze_command_ret.ps1\" \"E:\PowerShell-AnalyzeComment\test\1 return\in\LF\009_LF_2_middle_1.c\" \"E:\PowerShell-AnalyzeComment\test\1 return\in\LF\009_LF_2_middle_1_ret.txt\" \"E:\PowerShell-AnalyzeComment\test\1 return\out\LF\009_LF_2_middle_1.c\" \"E:\PowerShell-AnalyzeComment\test\1 return\out\LF\009_LF_2_middle_1_ret.txt\""</v>
      </c>
      <c r="J46" s="12" t="b">
        <f>IF($A$3,dotest(I46),FALSE)</f>
        <v>0</v>
      </c>
      <c r="K46" s="4" t="str">
        <f t="shared" si="7"/>
        <v>fc /b "E:\PowerShell-AnalyzeComment\test\1 return\in\LF\009_LF_2_middle_1.c" "E:\PowerShell-AnalyzeComment\test\1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E:\PowerShell-AnalyzeComment\test\1 return\analyze_command_ret.ps1</v>
      </c>
      <c r="B47" s="9" t="s">
        <v>51</v>
      </c>
      <c r="C47" s="9" t="s">
        <v>46</v>
      </c>
      <c r="D47" s="8" t="str">
        <f t="shared" si="3"/>
        <v>E:\PowerShell-AnalyzeComment\test\1 return\in\LF\010_LF_2_middle_2.c</v>
      </c>
      <c r="E47" s="2" t="str">
        <f t="shared" si="4"/>
        <v>E:\PowerShell-AnalyzeComment\test\1 return\in\LF\010_LF_2_middle_2_ret.txt</v>
      </c>
      <c r="F47" s="9" t="s">
        <v>52</v>
      </c>
      <c r="G47" s="8" t="str">
        <f t="shared" si="5"/>
        <v>E:\PowerShell-AnalyzeComment\test\1 return\out\LF\010_LF_2_middle_2.c</v>
      </c>
      <c r="H47" s="2" t="str">
        <f t="shared" si="6"/>
        <v>E:\PowerShell-AnalyzeComment\test\1 return\out\LF\010_LF_2_middle_2_ret.txt</v>
      </c>
      <c r="I47" s="2" t="str">
        <f t="shared" si="0"/>
        <v>powershell -ExecutionPolicy Unrestricted "&amp; \"E:\PowerShell-AnalyzeComment\test\1 return\analyze_command_ret.ps1\" \"E:\PowerShell-AnalyzeComment\test\1 return\in\LF\010_LF_2_middle_2.c\" \"E:\PowerShell-AnalyzeComment\test\1 return\in\LF\010_LF_2_middle_2_ret.txt\" \"E:\PowerShell-AnalyzeComment\test\1 return\out\LF\010_LF_2_middle_2.c\" \"E:\PowerShell-AnalyzeComment\test\1 return\out\LF\010_LF_2_middle_2_ret.txt\""</v>
      </c>
      <c r="J47" s="12" t="b">
        <f>IF($A$3,dotest(I47),FALSE)</f>
        <v>0</v>
      </c>
      <c r="K47" s="4" t="str">
        <f t="shared" si="7"/>
        <v>fc /b "E:\PowerShell-AnalyzeComment\test\1 return\in\LF\010_LF_2_middle_2.c" "E:\PowerShell-AnalyzeComment\test\1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E:\PowerShell-AnalyzeComment\test\1 return\analyze_command_ret.ps1</v>
      </c>
      <c r="B48" s="9" t="s">
        <v>51</v>
      </c>
      <c r="C48" s="9" t="s">
        <v>47</v>
      </c>
      <c r="D48" s="8" t="str">
        <f t="shared" si="3"/>
        <v>E:\PowerShell-AnalyzeComment\test\1 return\in\LF\011_LF_2_middle_3.c</v>
      </c>
      <c r="E48" s="2" t="str">
        <f t="shared" si="4"/>
        <v>E:\PowerShell-AnalyzeComment\test\1 return\in\LF\011_LF_2_middle_3_ret.txt</v>
      </c>
      <c r="F48" s="9" t="s">
        <v>52</v>
      </c>
      <c r="G48" s="8" t="str">
        <f t="shared" si="5"/>
        <v>E:\PowerShell-AnalyzeComment\test\1 return\out\LF\011_LF_2_middle_3.c</v>
      </c>
      <c r="H48" s="2" t="str">
        <f t="shared" si="6"/>
        <v>E:\PowerShell-AnalyzeComment\test\1 return\out\LF\011_LF_2_middle_3_ret.txt</v>
      </c>
      <c r="I48" s="2" t="str">
        <f t="shared" si="0"/>
        <v>powershell -ExecutionPolicy Unrestricted "&amp; \"E:\PowerShell-AnalyzeComment\test\1 return\analyze_command_ret.ps1\" \"E:\PowerShell-AnalyzeComment\test\1 return\in\LF\011_LF_2_middle_3.c\" \"E:\PowerShell-AnalyzeComment\test\1 return\in\LF\011_LF_2_middle_3_ret.txt\" \"E:\PowerShell-AnalyzeComment\test\1 return\out\LF\011_LF_2_middle_3.c\" \"E:\PowerShell-AnalyzeComment\test\1 return\out\LF\011_LF_2_middle_3_ret.txt\""</v>
      </c>
      <c r="J48" s="12" t="b">
        <f>IF($A$3,dotest(I48),FALSE)</f>
        <v>0</v>
      </c>
      <c r="K48" s="4" t="str">
        <f t="shared" si="7"/>
        <v>fc /b "E:\PowerShell-AnalyzeComment\test\1 return\in\LF\011_LF_2_middle_3.c" "E:\PowerShell-AnalyzeComment\test\1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E:\PowerShell-AnalyzeComment\test\1 return\analyze_command_ret.ps1</v>
      </c>
      <c r="B49" s="9" t="s">
        <v>51</v>
      </c>
      <c r="C49" s="9" t="s">
        <v>48</v>
      </c>
      <c r="D49" s="8" t="str">
        <f t="shared" si="3"/>
        <v>E:\PowerShell-AnalyzeComment\test\1 return\in\LF\012_LF_2_sandwitch_1.c</v>
      </c>
      <c r="E49" s="2" t="str">
        <f t="shared" si="4"/>
        <v>E:\PowerShell-AnalyzeComment\test\1 return\in\LF\012_LF_2_sandwitch_1_ret.txt</v>
      </c>
      <c r="F49" s="9" t="s">
        <v>52</v>
      </c>
      <c r="G49" s="8" t="str">
        <f t="shared" si="5"/>
        <v>E:\PowerShell-AnalyzeComment\test\1 return\out\LF\012_LF_2_sandwitch_1.c</v>
      </c>
      <c r="H49" s="2" t="str">
        <f t="shared" si="6"/>
        <v>E:\PowerShell-AnalyzeComment\test\1 return\out\LF\012_LF_2_sandwitch_1_ret.txt</v>
      </c>
      <c r="I49" s="2" t="str">
        <f t="shared" si="0"/>
        <v>powershell -ExecutionPolicy Unrestricted "&amp; \"E:\PowerShell-AnalyzeComment\test\1 return\analyze_command_ret.ps1\" \"E:\PowerShell-AnalyzeComment\test\1 return\in\LF\012_LF_2_sandwitch_1.c\" \"E:\PowerShell-AnalyzeComment\test\1 return\in\LF\012_LF_2_sandwitch_1_ret.txt\" \"E:\PowerShell-AnalyzeComment\test\1 return\out\LF\012_LF_2_sandwitch_1.c\" \"E:\PowerShell-AnalyzeComment\test\1 return\out\LF\012_LF_2_sandwitch_1_ret.txt\""</v>
      </c>
      <c r="J49" s="12" t="b">
        <f>IF($A$3,dotest(I49),FALSE)</f>
        <v>0</v>
      </c>
      <c r="K49" s="4" t="str">
        <f t="shared" si="7"/>
        <v>fc /b "E:\PowerShell-AnalyzeComment\test\1 return\in\LF\012_LF_2_sandwitch_1.c" "E:\PowerShell-AnalyzeComment\test\1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E:\PowerShell-AnalyzeComment\test\1 return\analyze_command_ret.ps1</v>
      </c>
      <c r="B50" s="9" t="s">
        <v>51</v>
      </c>
      <c r="C50" s="9" t="s">
        <v>49</v>
      </c>
      <c r="D50" s="8" t="str">
        <f t="shared" si="3"/>
        <v>E:\PowerShell-AnalyzeComment\test\1 return\in\LF\013_LF_2_sandwitch_2.c</v>
      </c>
      <c r="E50" s="2" t="str">
        <f t="shared" si="4"/>
        <v>E:\PowerShell-AnalyzeComment\test\1 return\in\LF\013_LF_2_sandwitch_2_ret.txt</v>
      </c>
      <c r="F50" s="9" t="s">
        <v>52</v>
      </c>
      <c r="G50" s="8" t="str">
        <f t="shared" si="5"/>
        <v>E:\PowerShell-AnalyzeComment\test\1 return\out\LF\013_LF_2_sandwitch_2.c</v>
      </c>
      <c r="H50" s="2" t="str">
        <f t="shared" si="6"/>
        <v>E:\PowerShell-AnalyzeComment\test\1 return\out\LF\013_LF_2_sandwitch_2_ret.txt</v>
      </c>
      <c r="I50" s="2" t="str">
        <f t="shared" si="0"/>
        <v>powershell -ExecutionPolicy Unrestricted "&amp; \"E:\PowerShell-AnalyzeComment\test\1 return\analyze_command_ret.ps1\" \"E:\PowerShell-AnalyzeComment\test\1 return\in\LF\013_LF_2_sandwitch_2.c\" \"E:\PowerShell-AnalyzeComment\test\1 return\in\LF\013_LF_2_sandwitch_2_ret.txt\" \"E:\PowerShell-AnalyzeComment\test\1 return\out\LF\013_LF_2_sandwitch_2.c\" \"E:\PowerShell-AnalyzeComment\test\1 return\out\LF\013_LF_2_sandwitch_2_ret.txt\""</v>
      </c>
      <c r="J50" s="12" t="b">
        <f>IF($A$3,dotest(I50),FALSE)</f>
        <v>0</v>
      </c>
      <c r="K50" s="4" t="str">
        <f t="shared" si="7"/>
        <v>fc /b "E:\PowerShell-AnalyzeComment\test\1 return\in\LF\013_LF_2_sandwitch_2.c" "E:\PowerShell-AnalyzeComment\test\1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E:\PowerShell-AnalyzeComment\test\1 return\analyze_command_ret.ps1</v>
      </c>
      <c r="B51" s="9" t="s">
        <v>51</v>
      </c>
      <c r="C51" s="9" t="s">
        <v>50</v>
      </c>
      <c r="D51" s="8" t="str">
        <f t="shared" si="3"/>
        <v>E:\PowerShell-AnalyzeComment\test\1 return\in\LF\014_LF_2_sandwitch_3.c</v>
      </c>
      <c r="E51" s="2" t="str">
        <f t="shared" si="4"/>
        <v>E:\PowerShell-AnalyzeComment\test\1 return\in\LF\014_LF_2_sandwitch_3_ret.txt</v>
      </c>
      <c r="F51" s="9" t="s">
        <v>52</v>
      </c>
      <c r="G51" s="8" t="str">
        <f t="shared" si="5"/>
        <v>E:\PowerShell-AnalyzeComment\test\1 return\out\LF\014_LF_2_sandwitch_3.c</v>
      </c>
      <c r="H51" s="2" t="str">
        <f t="shared" si="6"/>
        <v>E:\PowerShell-AnalyzeComment\test\1 return\out\LF\014_LF_2_sandwitch_3_ret.txt</v>
      </c>
      <c r="I51" s="2" t="str">
        <f t="shared" si="0"/>
        <v>powershell -ExecutionPolicy Unrestricted "&amp; \"E:\PowerShell-AnalyzeComment\test\1 return\analyze_command_ret.ps1\" \"E:\PowerShell-AnalyzeComment\test\1 return\in\LF\014_LF_2_sandwitch_3.c\" \"E:\PowerShell-AnalyzeComment\test\1 return\in\LF\014_LF_2_sandwitch_3_ret.txt\" \"E:\PowerShell-AnalyzeComment\test\1 return\out\LF\014_LF_2_sandwitch_3.c\" \"E:\PowerShell-AnalyzeComment\test\1 return\out\LF\014_LF_2_sandwitch_3_ret.txt\""</v>
      </c>
      <c r="J51" s="12" t="b">
        <f>IF($A$3,dotest(I51),FALSE)</f>
        <v>0</v>
      </c>
      <c r="K51" s="4" t="str">
        <f t="shared" si="7"/>
        <v>fc /b "E:\PowerShell-AnalyzeComment\test\1 return\in\LF\014_LF_2_sandwitch_3.c" "E:\PowerShell-AnalyzeComment\test\1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E:\PowerShell-AnalyzeComment\test\1 return\analyze_command_ret.ps1</v>
      </c>
      <c r="B52" s="9" t="s">
        <v>108</v>
      </c>
      <c r="C52" s="9" t="s">
        <v>54</v>
      </c>
      <c r="D52" s="8" t="str">
        <f t="shared" si="3"/>
        <v>E:\PowerShell-AnalyzeComment\test\1 return\in\TWOMIX\001_CR_1_before_CRLF_1.c</v>
      </c>
      <c r="E52" s="3" t="str">
        <f t="shared" si="4"/>
        <v>E:\PowerShell-AnalyzeComment\test\1 return\in\TWOMIX\001_CR_1_before_CRLF_1_ret.txt</v>
      </c>
      <c r="F52" s="9" t="s">
        <v>109</v>
      </c>
      <c r="G52" s="8" t="str">
        <f t="shared" si="5"/>
        <v>E:\PowerShell-AnalyzeComment\test\1 return\out\TWOMIX\001_CR_1_before_CRLF_1.c</v>
      </c>
      <c r="H52" s="3" t="str">
        <f t="shared" si="6"/>
        <v>E:\PowerShell-AnalyzeComment\test\1 return\out\TWOMIX\001_CR_1_before_CRLF_1_ret.txt</v>
      </c>
      <c r="I52" s="3" t="str">
        <f t="shared" ref="I52:I105" si="9">getPScommand(A52,D52,E52,G52,H52)</f>
        <v>powershell -ExecutionPolicy Unrestricted "&amp; \"E:\PowerShell-AnalyzeComment\test\1 return\analyze_command_ret.ps1\" \"E:\PowerShell-AnalyzeComment\test\1 return\in\TWOMIX\001_CR_1_before_CRLF_1.c\" \"E:\PowerShell-AnalyzeComment\test\1 return\in\TWOMIX\001_CR_1_before_CRLF_1_ret.txt\" \"E:\PowerShell-AnalyzeComment\test\1 return\out\TWOMIX\001_CR_1_before_CRLF_1.c\" \"E:\PowerShell-AnalyzeComment\test\1 return\out\TWOMIX\001_CR_1_before_CRLF_1_ret.txt\""</v>
      </c>
      <c r="J52" s="12" t="b">
        <f>IF($A$3,dotest(I52),FALSE)</f>
        <v>0</v>
      </c>
      <c r="K52" s="4" t="str">
        <f t="shared" si="7"/>
        <v>fc /b "E:\PowerShell-AnalyzeComment\test\1 return\in\TWOMIX\001_CR_1_before_CRLF_1.c" "E:\PowerShell-AnalyzeComment\test\1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E:\PowerShell-AnalyzeComment\test\1 return\analyze_command_ret.ps1</v>
      </c>
      <c r="B53" s="9" t="s">
        <v>108</v>
      </c>
      <c r="C53" s="9" t="s">
        <v>55</v>
      </c>
      <c r="D53" s="8" t="str">
        <f t="shared" si="3"/>
        <v>E:\PowerShell-AnalyzeComment\test\1 return\in\TWOMIX\002_CR_1_before_CRLF_2.c</v>
      </c>
      <c r="E53" s="3" t="str">
        <f t="shared" si="4"/>
        <v>E:\PowerShell-AnalyzeComment\test\1 return\in\TWOMIX\002_CR_1_before_CRLF_2_ret.txt</v>
      </c>
      <c r="F53" s="9" t="s">
        <v>109</v>
      </c>
      <c r="G53" s="8" t="str">
        <f t="shared" si="5"/>
        <v>E:\PowerShell-AnalyzeComment\test\1 return\out\TWOMIX\002_CR_1_before_CRLF_2.c</v>
      </c>
      <c r="H53" s="3" t="str">
        <f t="shared" si="6"/>
        <v>E:\PowerShell-AnalyzeComment\test\1 return\out\TWOMIX\002_CR_1_before_CRLF_2_ret.txt</v>
      </c>
      <c r="I53" s="3" t="str">
        <f t="shared" si="9"/>
        <v>powershell -ExecutionPolicy Unrestricted "&amp; \"E:\PowerShell-AnalyzeComment\test\1 return\analyze_command_ret.ps1\" \"E:\PowerShell-AnalyzeComment\test\1 return\in\TWOMIX\002_CR_1_before_CRLF_2.c\" \"E:\PowerShell-AnalyzeComment\test\1 return\in\TWOMIX\002_CR_1_before_CRLF_2_ret.txt\" \"E:\PowerShell-AnalyzeComment\test\1 return\out\TWOMIX\002_CR_1_before_CRLF_2.c\" \"E:\PowerShell-AnalyzeComment\test\1 return\out\TWOMIX\002_CR_1_before_CRLF_2_ret.txt\""</v>
      </c>
      <c r="J53" s="12" t="b">
        <f>IF($A$3,dotest(I53),FALSE)</f>
        <v>0</v>
      </c>
      <c r="K53" s="4" t="str">
        <f t="shared" si="7"/>
        <v>fc /b "E:\PowerShell-AnalyzeComment\test\1 return\in\TWOMIX\002_CR_1_before_CRLF_2.c" "E:\PowerShell-AnalyzeComment\test\1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E:\PowerShell-AnalyzeComment\test\1 return\analyze_command_ret.ps1</v>
      </c>
      <c r="B54" s="9" t="s">
        <v>108</v>
      </c>
      <c r="C54" s="9" t="s">
        <v>56</v>
      </c>
      <c r="D54" s="8" t="str">
        <f t="shared" si="3"/>
        <v>E:\PowerShell-AnalyzeComment\test\1 return\in\TWOMIX\003_CR_1_before_CRLF_3.c</v>
      </c>
      <c r="E54" s="3" t="str">
        <f t="shared" si="4"/>
        <v>E:\PowerShell-AnalyzeComment\test\1 return\in\TWOMIX\003_CR_1_before_CRLF_3_ret.txt</v>
      </c>
      <c r="F54" s="9" t="s">
        <v>109</v>
      </c>
      <c r="G54" s="8" t="str">
        <f t="shared" si="5"/>
        <v>E:\PowerShell-AnalyzeComment\test\1 return\out\TWOMIX\003_CR_1_before_CRLF_3.c</v>
      </c>
      <c r="H54" s="3" t="str">
        <f t="shared" si="6"/>
        <v>E:\PowerShell-AnalyzeComment\test\1 return\out\TWOMIX\003_CR_1_before_CRLF_3_ret.txt</v>
      </c>
      <c r="I54" s="3" t="str">
        <f t="shared" si="9"/>
        <v>powershell -ExecutionPolicy Unrestricted "&amp; \"E:\PowerShell-AnalyzeComment\test\1 return\analyze_command_ret.ps1\" \"E:\PowerShell-AnalyzeComment\test\1 return\in\TWOMIX\003_CR_1_before_CRLF_3.c\" \"E:\PowerShell-AnalyzeComment\test\1 return\in\TWOMIX\003_CR_1_before_CRLF_3_ret.txt\" \"E:\PowerShell-AnalyzeComment\test\1 return\out\TWOMIX\003_CR_1_before_CRLF_3.c\" \"E:\PowerShell-AnalyzeComment\test\1 return\out\TWOMIX\003_CR_1_before_CRLF_3_ret.txt\""</v>
      </c>
      <c r="J54" s="12" t="b">
        <f>IF($A$3,dotest(I54),FALSE)</f>
        <v>0</v>
      </c>
      <c r="K54" s="4" t="str">
        <f t="shared" si="7"/>
        <v>fc /b "E:\PowerShell-AnalyzeComment\test\1 return\in\TWOMIX\003_CR_1_before_CRLF_3.c" "E:\PowerShell-AnalyzeComment\test\1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E:\PowerShell-AnalyzeComment\test\1 return\analyze_command_ret.ps1</v>
      </c>
      <c r="B55" s="9" t="s">
        <v>108</v>
      </c>
      <c r="C55" s="9" t="s">
        <v>57</v>
      </c>
      <c r="D55" s="8" t="str">
        <f t="shared" si="3"/>
        <v>E:\PowerShell-AnalyzeComment\test\1 return\in\TWOMIX\004_CR_2_after_CRLF_1.c</v>
      </c>
      <c r="E55" s="3" t="str">
        <f t="shared" si="4"/>
        <v>E:\PowerShell-AnalyzeComment\test\1 return\in\TWOMIX\004_CR_2_after_CRLF_1_ret.txt</v>
      </c>
      <c r="F55" s="9" t="s">
        <v>109</v>
      </c>
      <c r="G55" s="8" t="str">
        <f t="shared" si="5"/>
        <v>E:\PowerShell-AnalyzeComment\test\1 return\out\TWOMIX\004_CR_2_after_CRLF_1.c</v>
      </c>
      <c r="H55" s="3" t="str">
        <f t="shared" si="6"/>
        <v>E:\PowerShell-AnalyzeComment\test\1 return\out\TWOMIX\004_CR_2_after_CRLF_1_ret.txt</v>
      </c>
      <c r="I55" s="3" t="str">
        <f t="shared" si="9"/>
        <v>powershell -ExecutionPolicy Unrestricted "&amp; \"E:\PowerShell-AnalyzeComment\test\1 return\analyze_command_ret.ps1\" \"E:\PowerShell-AnalyzeComment\test\1 return\in\TWOMIX\004_CR_2_after_CRLF_1.c\" \"E:\PowerShell-AnalyzeComment\test\1 return\in\TWOMIX\004_CR_2_after_CRLF_1_ret.txt\" \"E:\PowerShell-AnalyzeComment\test\1 return\out\TWOMIX\004_CR_2_after_CRLF_1.c\" \"E:\PowerShell-AnalyzeComment\test\1 return\out\TWOMIX\004_CR_2_after_CRLF_1_ret.txt\""</v>
      </c>
      <c r="J55" s="12" t="b">
        <f>IF($A$3,dotest(I55),FALSE)</f>
        <v>0</v>
      </c>
      <c r="K55" s="4" t="str">
        <f t="shared" si="7"/>
        <v>fc /b "E:\PowerShell-AnalyzeComment\test\1 return\in\TWOMIX\004_CR_2_after_CRLF_1.c" "E:\PowerShell-AnalyzeComment\test\1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E:\PowerShell-AnalyzeComment\test\1 return\analyze_command_ret.ps1</v>
      </c>
      <c r="B56" s="9" t="s">
        <v>108</v>
      </c>
      <c r="C56" s="9" t="s">
        <v>58</v>
      </c>
      <c r="D56" s="8" t="str">
        <f t="shared" si="3"/>
        <v>E:\PowerShell-AnalyzeComment\test\1 return\in\TWOMIX\005_CR_2_after_CRLF_2.c</v>
      </c>
      <c r="E56" s="3" t="str">
        <f t="shared" si="4"/>
        <v>E:\PowerShell-AnalyzeComment\test\1 return\in\TWOMIX\005_CR_2_after_CRLF_2_ret.txt</v>
      </c>
      <c r="F56" s="9" t="s">
        <v>109</v>
      </c>
      <c r="G56" s="8" t="str">
        <f t="shared" si="5"/>
        <v>E:\PowerShell-AnalyzeComment\test\1 return\out\TWOMIX\005_CR_2_after_CRLF_2.c</v>
      </c>
      <c r="H56" s="3" t="str">
        <f t="shared" si="6"/>
        <v>E:\PowerShell-AnalyzeComment\test\1 return\out\TWOMIX\005_CR_2_after_CRLF_2_ret.txt</v>
      </c>
      <c r="I56" s="3" t="str">
        <f t="shared" si="9"/>
        <v>powershell -ExecutionPolicy Unrestricted "&amp; \"E:\PowerShell-AnalyzeComment\test\1 return\analyze_command_ret.ps1\" \"E:\PowerShell-AnalyzeComment\test\1 return\in\TWOMIX\005_CR_2_after_CRLF_2.c\" \"E:\PowerShell-AnalyzeComment\test\1 return\in\TWOMIX\005_CR_2_after_CRLF_2_ret.txt\" \"E:\PowerShell-AnalyzeComment\test\1 return\out\TWOMIX\005_CR_2_after_CRLF_2.c\" \"E:\PowerShell-AnalyzeComment\test\1 return\out\TWOMIX\005_CR_2_after_CRLF_2_ret.txt\""</v>
      </c>
      <c r="J56" s="12" t="b">
        <f>IF($A$3,dotest(I56),FALSE)</f>
        <v>0</v>
      </c>
      <c r="K56" s="4" t="str">
        <f t="shared" si="7"/>
        <v>fc /b "E:\PowerShell-AnalyzeComment\test\1 return\in\TWOMIX\005_CR_2_after_CRLF_2.c" "E:\PowerShell-AnalyzeComment\test\1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E:\PowerShell-AnalyzeComment\test\1 return\analyze_command_ret.ps1</v>
      </c>
      <c r="B57" s="9" t="s">
        <v>108</v>
      </c>
      <c r="C57" s="9" t="s">
        <v>59</v>
      </c>
      <c r="D57" s="8" t="str">
        <f t="shared" si="3"/>
        <v>E:\PowerShell-AnalyzeComment\test\1 return\in\TWOMIX\006_CR_2_after_CRLF_3.c</v>
      </c>
      <c r="E57" s="3" t="str">
        <f t="shared" si="4"/>
        <v>E:\PowerShell-AnalyzeComment\test\1 return\in\TWOMIX\006_CR_2_after_CRLF_3_ret.txt</v>
      </c>
      <c r="F57" s="9" t="s">
        <v>109</v>
      </c>
      <c r="G57" s="8" t="str">
        <f t="shared" si="5"/>
        <v>E:\PowerShell-AnalyzeComment\test\1 return\out\TWOMIX\006_CR_2_after_CRLF_3.c</v>
      </c>
      <c r="H57" s="3" t="str">
        <f t="shared" si="6"/>
        <v>E:\PowerShell-AnalyzeComment\test\1 return\out\TWOMIX\006_CR_2_after_CRLF_3_ret.txt</v>
      </c>
      <c r="I57" s="3" t="str">
        <f t="shared" si="9"/>
        <v>powershell -ExecutionPolicy Unrestricted "&amp; \"E:\PowerShell-AnalyzeComment\test\1 return\analyze_command_ret.ps1\" \"E:\PowerShell-AnalyzeComment\test\1 return\in\TWOMIX\006_CR_2_after_CRLF_3.c\" \"E:\PowerShell-AnalyzeComment\test\1 return\in\TWOMIX\006_CR_2_after_CRLF_3_ret.txt\" \"E:\PowerShell-AnalyzeComment\test\1 return\out\TWOMIX\006_CR_2_after_CRLF_3.c\" \"E:\PowerShell-AnalyzeComment\test\1 return\out\TWOMIX\006_CR_2_after_CRLF_3_ret.txt\""</v>
      </c>
      <c r="J57" s="12" t="b">
        <f>IF($A$3,dotest(I57),FALSE)</f>
        <v>0</v>
      </c>
      <c r="K57" s="4" t="str">
        <f t="shared" si="7"/>
        <v>fc /b "E:\PowerShell-AnalyzeComment\test\1 return\in\TWOMIX\006_CR_2_after_CRLF_3.c" "E:\PowerShell-AnalyzeComment\test\1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E:\PowerShell-AnalyzeComment\test\1 return\analyze_command_ret.ps1</v>
      </c>
      <c r="B58" s="9" t="s">
        <v>108</v>
      </c>
      <c r="C58" s="9" t="s">
        <v>60</v>
      </c>
      <c r="D58" s="8" t="str">
        <f t="shared" si="3"/>
        <v>E:\PowerShell-AnalyzeComment\test\1 return\in\TWOMIX\007_CR_3_middle_CRLF_1.c</v>
      </c>
      <c r="E58" s="3" t="str">
        <f t="shared" si="4"/>
        <v>E:\PowerShell-AnalyzeComment\test\1 return\in\TWOMIX\007_CR_3_middle_CRLF_1_ret.txt</v>
      </c>
      <c r="F58" s="9" t="s">
        <v>109</v>
      </c>
      <c r="G58" s="8" t="str">
        <f t="shared" si="5"/>
        <v>E:\PowerShell-AnalyzeComment\test\1 return\out\TWOMIX\007_CR_3_middle_CRLF_1.c</v>
      </c>
      <c r="H58" s="3" t="str">
        <f t="shared" si="6"/>
        <v>E:\PowerShell-AnalyzeComment\test\1 return\out\TWOMIX\007_CR_3_middle_CRLF_1_ret.txt</v>
      </c>
      <c r="I58" s="3" t="str">
        <f t="shared" si="9"/>
        <v>powershell -ExecutionPolicy Unrestricted "&amp; \"E:\PowerShell-AnalyzeComment\test\1 return\analyze_command_ret.ps1\" \"E:\PowerShell-AnalyzeComment\test\1 return\in\TWOMIX\007_CR_3_middle_CRLF_1.c\" \"E:\PowerShell-AnalyzeComment\test\1 return\in\TWOMIX\007_CR_3_middle_CRLF_1_ret.txt\" \"E:\PowerShell-AnalyzeComment\test\1 return\out\TWOMIX\007_CR_3_middle_CRLF_1.c\" \"E:\PowerShell-AnalyzeComment\test\1 return\out\TWOMIX\007_CR_3_middle_CRLF_1_ret.txt\""</v>
      </c>
      <c r="J58" s="12" t="b">
        <f>IF($A$3,dotest(I58),FALSE)</f>
        <v>0</v>
      </c>
      <c r="K58" s="4" t="str">
        <f t="shared" si="7"/>
        <v>fc /b "E:\PowerShell-AnalyzeComment\test\1 return\in\TWOMIX\007_CR_3_middle_CRLF_1.c" "E:\PowerShell-AnalyzeComment\test\1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E:\PowerShell-AnalyzeComment\test\1 return\analyze_command_ret.ps1</v>
      </c>
      <c r="B59" s="9" t="s">
        <v>108</v>
      </c>
      <c r="C59" s="9" t="s">
        <v>61</v>
      </c>
      <c r="D59" s="8" t="str">
        <f t="shared" si="3"/>
        <v>E:\PowerShell-AnalyzeComment\test\1 return\in\TWOMIX\008_CR_3_middle_CRLF_2.c</v>
      </c>
      <c r="E59" s="3" t="str">
        <f t="shared" si="4"/>
        <v>E:\PowerShell-AnalyzeComment\test\1 return\in\TWOMIX\008_CR_3_middle_CRLF_2_ret.txt</v>
      </c>
      <c r="F59" s="9" t="s">
        <v>109</v>
      </c>
      <c r="G59" s="8" t="str">
        <f t="shared" si="5"/>
        <v>E:\PowerShell-AnalyzeComment\test\1 return\out\TWOMIX\008_CR_3_middle_CRLF_2.c</v>
      </c>
      <c r="H59" s="3" t="str">
        <f t="shared" si="6"/>
        <v>E:\PowerShell-AnalyzeComment\test\1 return\out\TWOMIX\008_CR_3_middle_CRLF_2_ret.txt</v>
      </c>
      <c r="I59" s="3" t="str">
        <f t="shared" si="9"/>
        <v>powershell -ExecutionPolicy Unrestricted "&amp; \"E:\PowerShell-AnalyzeComment\test\1 return\analyze_command_ret.ps1\" \"E:\PowerShell-AnalyzeComment\test\1 return\in\TWOMIX\008_CR_3_middle_CRLF_2.c\" \"E:\PowerShell-AnalyzeComment\test\1 return\in\TWOMIX\008_CR_3_middle_CRLF_2_ret.txt\" \"E:\PowerShell-AnalyzeComment\test\1 return\out\TWOMIX\008_CR_3_middle_CRLF_2.c\" \"E:\PowerShell-AnalyzeComment\test\1 return\out\TWOMIX\008_CR_3_middle_CRLF_2_ret.txt\""</v>
      </c>
      <c r="J59" s="12" t="b">
        <f>IF($A$3,dotest(I59),FALSE)</f>
        <v>0</v>
      </c>
      <c r="K59" s="4" t="str">
        <f t="shared" si="7"/>
        <v>fc /b "E:\PowerShell-AnalyzeComment\test\1 return\in\TWOMIX\008_CR_3_middle_CRLF_2.c" "E:\PowerShell-AnalyzeComment\test\1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E:\PowerShell-AnalyzeComment\test\1 return\analyze_command_ret.ps1</v>
      </c>
      <c r="B60" s="9" t="s">
        <v>108</v>
      </c>
      <c r="C60" s="9" t="s">
        <v>62</v>
      </c>
      <c r="D60" s="8" t="str">
        <f t="shared" si="3"/>
        <v>E:\PowerShell-AnalyzeComment\test\1 return\in\TWOMIX\009_CR_3_middle_CRLF_3.c</v>
      </c>
      <c r="E60" s="3" t="str">
        <f t="shared" si="4"/>
        <v>E:\PowerShell-AnalyzeComment\test\1 return\in\TWOMIX\009_CR_3_middle_CRLF_3_ret.txt</v>
      </c>
      <c r="F60" s="9" t="s">
        <v>109</v>
      </c>
      <c r="G60" s="8" t="str">
        <f t="shared" si="5"/>
        <v>E:\PowerShell-AnalyzeComment\test\1 return\out\TWOMIX\009_CR_3_middle_CRLF_3.c</v>
      </c>
      <c r="H60" s="3" t="str">
        <f t="shared" si="6"/>
        <v>E:\PowerShell-AnalyzeComment\test\1 return\out\TWOMIX\009_CR_3_middle_CRLF_3_ret.txt</v>
      </c>
      <c r="I60" s="3" t="str">
        <f t="shared" si="9"/>
        <v>powershell -ExecutionPolicy Unrestricted "&amp; \"E:\PowerShell-AnalyzeComment\test\1 return\analyze_command_ret.ps1\" \"E:\PowerShell-AnalyzeComment\test\1 return\in\TWOMIX\009_CR_3_middle_CRLF_3.c\" \"E:\PowerShell-AnalyzeComment\test\1 return\in\TWOMIX\009_CR_3_middle_CRLF_3_ret.txt\" \"E:\PowerShell-AnalyzeComment\test\1 return\out\TWOMIX\009_CR_3_middle_CRLF_3.c\" \"E:\PowerShell-AnalyzeComment\test\1 return\out\TWOMIX\009_CR_3_middle_CRLF_3_ret.txt\""</v>
      </c>
      <c r="J60" s="12" t="b">
        <f>IF($A$3,dotest(I60),FALSE)</f>
        <v>0</v>
      </c>
      <c r="K60" s="4" t="str">
        <f t="shared" si="7"/>
        <v>fc /b "E:\PowerShell-AnalyzeComment\test\1 return\in\TWOMIX\009_CR_3_middle_CRLF_3.c" "E:\PowerShell-AnalyzeComment\test\1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E:\PowerShell-AnalyzeComment\test\1 return\analyze_command_ret.ps1</v>
      </c>
      <c r="B61" s="9" t="s">
        <v>108</v>
      </c>
      <c r="C61" s="9" t="s">
        <v>63</v>
      </c>
      <c r="D61" s="8" t="str">
        <f t="shared" si="3"/>
        <v>E:\PowerShell-AnalyzeComment\test\1 return\in\TWOMIX\010_CR_4_before_LF_1.c</v>
      </c>
      <c r="E61" s="3" t="str">
        <f t="shared" si="4"/>
        <v>E:\PowerShell-AnalyzeComment\test\1 return\in\TWOMIX\010_CR_4_before_LF_1_ret.txt</v>
      </c>
      <c r="F61" s="9" t="s">
        <v>109</v>
      </c>
      <c r="G61" s="8" t="str">
        <f t="shared" si="5"/>
        <v>E:\PowerShell-AnalyzeComment\test\1 return\out\TWOMIX\010_CR_4_before_LF_1.c</v>
      </c>
      <c r="H61" s="3" t="str">
        <f t="shared" si="6"/>
        <v>E:\PowerShell-AnalyzeComment\test\1 return\out\TWOMIX\010_CR_4_before_LF_1_ret.txt</v>
      </c>
      <c r="I61" s="3" t="str">
        <f t="shared" si="9"/>
        <v>powershell -ExecutionPolicy Unrestricted "&amp; \"E:\PowerShell-AnalyzeComment\test\1 return\analyze_command_ret.ps1\" \"E:\PowerShell-AnalyzeComment\test\1 return\in\TWOMIX\010_CR_4_before_LF_1.c\" \"E:\PowerShell-AnalyzeComment\test\1 return\in\TWOMIX\010_CR_4_before_LF_1_ret.txt\" \"E:\PowerShell-AnalyzeComment\test\1 return\out\TWOMIX\010_CR_4_before_LF_1.c\" \"E:\PowerShell-AnalyzeComment\test\1 return\out\TWOMIX\010_CR_4_before_LF_1_ret.txt\""</v>
      </c>
      <c r="J61" s="12" t="b">
        <f>IF($A$3,dotest(I61),FALSE)</f>
        <v>0</v>
      </c>
      <c r="K61" s="4" t="str">
        <f t="shared" si="7"/>
        <v>fc /b "E:\PowerShell-AnalyzeComment\test\1 return\in\TWOMIX\010_CR_4_before_LF_1.c" "E:\PowerShell-AnalyzeComment\test\1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E:\PowerShell-AnalyzeComment\test\1 return\analyze_command_ret.ps1</v>
      </c>
      <c r="B62" s="9" t="s">
        <v>108</v>
      </c>
      <c r="C62" s="9" t="s">
        <v>64</v>
      </c>
      <c r="D62" s="8" t="str">
        <f t="shared" si="3"/>
        <v>E:\PowerShell-AnalyzeComment\test\1 return\in\TWOMIX\011_CR_4_before_LF_2.c</v>
      </c>
      <c r="E62" s="3" t="str">
        <f t="shared" si="4"/>
        <v>E:\PowerShell-AnalyzeComment\test\1 return\in\TWOMIX\011_CR_4_before_LF_2_ret.txt</v>
      </c>
      <c r="F62" s="9" t="s">
        <v>109</v>
      </c>
      <c r="G62" s="8" t="str">
        <f t="shared" si="5"/>
        <v>E:\PowerShell-AnalyzeComment\test\1 return\out\TWOMIX\011_CR_4_before_LF_2.c</v>
      </c>
      <c r="H62" s="3" t="str">
        <f t="shared" si="6"/>
        <v>E:\PowerShell-AnalyzeComment\test\1 return\out\TWOMIX\011_CR_4_before_LF_2_ret.txt</v>
      </c>
      <c r="I62" s="3" t="str">
        <f t="shared" si="9"/>
        <v>powershell -ExecutionPolicy Unrestricted "&amp; \"E:\PowerShell-AnalyzeComment\test\1 return\analyze_command_ret.ps1\" \"E:\PowerShell-AnalyzeComment\test\1 return\in\TWOMIX\011_CR_4_before_LF_2.c\" \"E:\PowerShell-AnalyzeComment\test\1 return\in\TWOMIX\011_CR_4_before_LF_2_ret.txt\" \"E:\PowerShell-AnalyzeComment\test\1 return\out\TWOMIX\011_CR_4_before_LF_2.c\" \"E:\PowerShell-AnalyzeComment\test\1 return\out\TWOMIX\011_CR_4_before_LF_2_ret.txt\""</v>
      </c>
      <c r="J62" s="12" t="b">
        <f>IF($A$3,dotest(I62),FALSE)</f>
        <v>0</v>
      </c>
      <c r="K62" s="4" t="str">
        <f t="shared" si="7"/>
        <v>fc /b "E:\PowerShell-AnalyzeComment\test\1 return\in\TWOMIX\011_CR_4_before_LF_2.c" "E:\PowerShell-AnalyzeComment\test\1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E:\PowerShell-AnalyzeComment\test\1 return\analyze_command_ret.ps1</v>
      </c>
      <c r="B63" s="9" t="s">
        <v>108</v>
      </c>
      <c r="C63" s="9" t="s">
        <v>65</v>
      </c>
      <c r="D63" s="8" t="str">
        <f t="shared" si="3"/>
        <v>E:\PowerShell-AnalyzeComment\test\1 return\in\TWOMIX\012_CR_4_before_LF_3.c</v>
      </c>
      <c r="E63" s="3" t="str">
        <f t="shared" si="4"/>
        <v>E:\PowerShell-AnalyzeComment\test\1 return\in\TWOMIX\012_CR_4_before_LF_3_ret.txt</v>
      </c>
      <c r="F63" s="9" t="s">
        <v>109</v>
      </c>
      <c r="G63" s="8" t="str">
        <f t="shared" si="5"/>
        <v>E:\PowerShell-AnalyzeComment\test\1 return\out\TWOMIX\012_CR_4_before_LF_3.c</v>
      </c>
      <c r="H63" s="3" t="str">
        <f t="shared" si="6"/>
        <v>E:\PowerShell-AnalyzeComment\test\1 return\out\TWOMIX\012_CR_4_before_LF_3_ret.txt</v>
      </c>
      <c r="I63" s="3" t="str">
        <f t="shared" si="9"/>
        <v>powershell -ExecutionPolicy Unrestricted "&amp; \"E:\PowerShell-AnalyzeComment\test\1 return\analyze_command_ret.ps1\" \"E:\PowerShell-AnalyzeComment\test\1 return\in\TWOMIX\012_CR_4_before_LF_3.c\" \"E:\PowerShell-AnalyzeComment\test\1 return\in\TWOMIX\012_CR_4_before_LF_3_ret.txt\" \"E:\PowerShell-AnalyzeComment\test\1 return\out\TWOMIX\012_CR_4_before_LF_3.c\" \"E:\PowerShell-AnalyzeComment\test\1 return\out\TWOMIX\012_CR_4_before_LF_3_ret.txt\""</v>
      </c>
      <c r="J63" s="12" t="b">
        <f>IF($A$3,dotest(I63),FALSE)</f>
        <v>0</v>
      </c>
      <c r="K63" s="4" t="str">
        <f t="shared" si="7"/>
        <v>fc /b "E:\PowerShell-AnalyzeComment\test\1 return\in\TWOMIX\012_CR_4_before_LF_3.c" "E:\PowerShell-AnalyzeComment\test\1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E:\PowerShell-AnalyzeComment\test\1 return\analyze_command_ret.ps1</v>
      </c>
      <c r="B64" s="9" t="s">
        <v>108</v>
      </c>
      <c r="C64" s="9" t="s">
        <v>66</v>
      </c>
      <c r="D64" s="8" t="str">
        <f t="shared" si="3"/>
        <v>E:\PowerShell-AnalyzeComment\test\1 return\in\TWOMIX\013_CR_5_after_LF_1.c</v>
      </c>
      <c r="E64" s="3" t="str">
        <f t="shared" si="4"/>
        <v>E:\PowerShell-AnalyzeComment\test\1 return\in\TWOMIX\013_CR_5_after_LF_1_ret.txt</v>
      </c>
      <c r="F64" s="9" t="s">
        <v>109</v>
      </c>
      <c r="G64" s="8" t="str">
        <f t="shared" si="5"/>
        <v>E:\PowerShell-AnalyzeComment\test\1 return\out\TWOMIX\013_CR_5_after_LF_1.c</v>
      </c>
      <c r="H64" s="3" t="str">
        <f t="shared" si="6"/>
        <v>E:\PowerShell-AnalyzeComment\test\1 return\out\TWOMIX\013_CR_5_after_LF_1_ret.txt</v>
      </c>
      <c r="I64" s="3" t="str">
        <f t="shared" si="9"/>
        <v>powershell -ExecutionPolicy Unrestricted "&amp; \"E:\PowerShell-AnalyzeComment\test\1 return\analyze_command_ret.ps1\" \"E:\PowerShell-AnalyzeComment\test\1 return\in\TWOMIX\013_CR_5_after_LF_1.c\" \"E:\PowerShell-AnalyzeComment\test\1 return\in\TWOMIX\013_CR_5_after_LF_1_ret.txt\" \"E:\PowerShell-AnalyzeComment\test\1 return\out\TWOMIX\013_CR_5_after_LF_1.c\" \"E:\PowerShell-AnalyzeComment\test\1 return\out\TWOMIX\013_CR_5_after_LF_1_ret.txt\""</v>
      </c>
      <c r="J64" s="12" t="b">
        <f>IF($A$3,dotest(I64),FALSE)</f>
        <v>0</v>
      </c>
      <c r="K64" s="4" t="str">
        <f t="shared" si="7"/>
        <v>fc /b "E:\PowerShell-AnalyzeComment\test\1 return\in\TWOMIX\013_CR_5_after_LF_1.c" "E:\PowerShell-AnalyzeComment\test\1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E:\PowerShell-AnalyzeComment\test\1 return\analyze_command_ret.ps1</v>
      </c>
      <c r="B65" s="9" t="s">
        <v>108</v>
      </c>
      <c r="C65" s="9" t="s">
        <v>67</v>
      </c>
      <c r="D65" s="8" t="str">
        <f t="shared" si="3"/>
        <v>E:\PowerShell-AnalyzeComment\test\1 return\in\TWOMIX\014_CR_5_after_LF_2.c</v>
      </c>
      <c r="E65" s="3" t="str">
        <f t="shared" si="4"/>
        <v>E:\PowerShell-AnalyzeComment\test\1 return\in\TWOMIX\014_CR_5_after_LF_2_ret.txt</v>
      </c>
      <c r="F65" s="9" t="s">
        <v>109</v>
      </c>
      <c r="G65" s="8" t="str">
        <f t="shared" si="5"/>
        <v>E:\PowerShell-AnalyzeComment\test\1 return\out\TWOMIX\014_CR_5_after_LF_2.c</v>
      </c>
      <c r="H65" s="3" t="str">
        <f t="shared" si="6"/>
        <v>E:\PowerShell-AnalyzeComment\test\1 return\out\TWOMIX\014_CR_5_after_LF_2_ret.txt</v>
      </c>
      <c r="I65" s="3" t="str">
        <f t="shared" si="9"/>
        <v>powershell -ExecutionPolicy Unrestricted "&amp; \"E:\PowerShell-AnalyzeComment\test\1 return\analyze_command_ret.ps1\" \"E:\PowerShell-AnalyzeComment\test\1 return\in\TWOMIX\014_CR_5_after_LF_2.c\" \"E:\PowerShell-AnalyzeComment\test\1 return\in\TWOMIX\014_CR_5_after_LF_2_ret.txt\" \"E:\PowerShell-AnalyzeComment\test\1 return\out\TWOMIX\014_CR_5_after_LF_2.c\" \"E:\PowerShell-AnalyzeComment\test\1 return\out\TWOMIX\014_CR_5_after_LF_2_ret.txt\""</v>
      </c>
      <c r="J65" s="12" t="b">
        <f>IF($A$3,dotest(I65),FALSE)</f>
        <v>0</v>
      </c>
      <c r="K65" s="4" t="str">
        <f t="shared" si="7"/>
        <v>fc /b "E:\PowerShell-AnalyzeComment\test\1 return\in\TWOMIX\014_CR_5_after_LF_2.c" "E:\PowerShell-AnalyzeComment\test\1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E:\PowerShell-AnalyzeComment\test\1 return\analyze_command_ret.ps1</v>
      </c>
      <c r="B66" s="9" t="s">
        <v>108</v>
      </c>
      <c r="C66" s="9" t="s">
        <v>68</v>
      </c>
      <c r="D66" s="8" t="str">
        <f t="shared" si="3"/>
        <v>E:\PowerShell-AnalyzeComment\test\1 return\in\TWOMIX\015_CR_5_after_LF_3.c</v>
      </c>
      <c r="E66" s="3" t="str">
        <f t="shared" si="4"/>
        <v>E:\PowerShell-AnalyzeComment\test\1 return\in\TWOMIX\015_CR_5_after_LF_3_ret.txt</v>
      </c>
      <c r="F66" s="9" t="s">
        <v>109</v>
      </c>
      <c r="G66" s="8" t="str">
        <f t="shared" si="5"/>
        <v>E:\PowerShell-AnalyzeComment\test\1 return\out\TWOMIX\015_CR_5_after_LF_3.c</v>
      </c>
      <c r="H66" s="3" t="str">
        <f t="shared" si="6"/>
        <v>E:\PowerShell-AnalyzeComment\test\1 return\out\TWOMIX\015_CR_5_after_LF_3_ret.txt</v>
      </c>
      <c r="I66" s="3" t="str">
        <f t="shared" si="9"/>
        <v>powershell -ExecutionPolicy Unrestricted "&amp; \"E:\PowerShell-AnalyzeComment\test\1 return\analyze_command_ret.ps1\" \"E:\PowerShell-AnalyzeComment\test\1 return\in\TWOMIX\015_CR_5_after_LF_3.c\" \"E:\PowerShell-AnalyzeComment\test\1 return\in\TWOMIX\015_CR_5_after_LF_3_ret.txt\" \"E:\PowerShell-AnalyzeComment\test\1 return\out\TWOMIX\015_CR_5_after_LF_3.c\" \"E:\PowerShell-AnalyzeComment\test\1 return\out\TWOMIX\015_CR_5_after_LF_3_ret.txt\""</v>
      </c>
      <c r="J66" s="12" t="b">
        <f>IF($A$3,dotest(I66),FALSE)</f>
        <v>0</v>
      </c>
      <c r="K66" s="4" t="str">
        <f t="shared" si="7"/>
        <v>fc /b "E:\PowerShell-AnalyzeComment\test\1 return\in\TWOMIX\015_CR_5_after_LF_3.c" "E:\PowerShell-AnalyzeComment\test\1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E:\PowerShell-AnalyzeComment\test\1 return\analyze_command_ret.ps1</v>
      </c>
      <c r="B67" s="9" t="s">
        <v>108</v>
      </c>
      <c r="C67" s="9" t="s">
        <v>69</v>
      </c>
      <c r="D67" s="8" t="str">
        <f t="shared" si="3"/>
        <v>E:\PowerShell-AnalyzeComment\test\1 return\in\TWOMIX\016_CR_6_middle_LF_1.c</v>
      </c>
      <c r="E67" s="3" t="str">
        <f t="shared" si="4"/>
        <v>E:\PowerShell-AnalyzeComment\test\1 return\in\TWOMIX\016_CR_6_middle_LF_1_ret.txt</v>
      </c>
      <c r="F67" s="9" t="s">
        <v>109</v>
      </c>
      <c r="G67" s="8" t="str">
        <f t="shared" si="5"/>
        <v>E:\PowerShell-AnalyzeComment\test\1 return\out\TWOMIX\016_CR_6_middle_LF_1.c</v>
      </c>
      <c r="H67" s="3" t="str">
        <f t="shared" si="6"/>
        <v>E:\PowerShell-AnalyzeComment\test\1 return\out\TWOMIX\016_CR_6_middle_LF_1_ret.txt</v>
      </c>
      <c r="I67" s="3" t="str">
        <f t="shared" si="9"/>
        <v>powershell -ExecutionPolicy Unrestricted "&amp; \"E:\PowerShell-AnalyzeComment\test\1 return\analyze_command_ret.ps1\" \"E:\PowerShell-AnalyzeComment\test\1 return\in\TWOMIX\016_CR_6_middle_LF_1.c\" \"E:\PowerShell-AnalyzeComment\test\1 return\in\TWOMIX\016_CR_6_middle_LF_1_ret.txt\" \"E:\PowerShell-AnalyzeComment\test\1 return\out\TWOMIX\016_CR_6_middle_LF_1.c\" \"E:\PowerShell-AnalyzeComment\test\1 return\out\TWOMIX\016_CR_6_middle_LF_1_ret.txt\""</v>
      </c>
      <c r="J67" s="12" t="b">
        <f>IF($A$3,dotest(I67),FALSE)</f>
        <v>0</v>
      </c>
      <c r="K67" s="4" t="str">
        <f t="shared" si="7"/>
        <v>fc /b "E:\PowerShell-AnalyzeComment\test\1 return\in\TWOMIX\016_CR_6_middle_LF_1.c" "E:\PowerShell-AnalyzeComment\test\1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E:\PowerShell-AnalyzeComment\test\1 return\analyze_command_ret.ps1</v>
      </c>
      <c r="B68" s="9" t="s">
        <v>108</v>
      </c>
      <c r="C68" s="9" t="s">
        <v>70</v>
      </c>
      <c r="D68" s="8" t="str">
        <f t="shared" si="3"/>
        <v>E:\PowerShell-AnalyzeComment\test\1 return\in\TWOMIX\017_CR_6_middle_LF_2.c</v>
      </c>
      <c r="E68" s="3" t="str">
        <f t="shared" si="4"/>
        <v>E:\PowerShell-AnalyzeComment\test\1 return\in\TWOMIX\017_CR_6_middle_LF_2_ret.txt</v>
      </c>
      <c r="F68" s="9" t="s">
        <v>109</v>
      </c>
      <c r="G68" s="8" t="str">
        <f t="shared" si="5"/>
        <v>E:\PowerShell-AnalyzeComment\test\1 return\out\TWOMIX\017_CR_6_middle_LF_2.c</v>
      </c>
      <c r="H68" s="3" t="str">
        <f t="shared" si="6"/>
        <v>E:\PowerShell-AnalyzeComment\test\1 return\out\TWOMIX\017_CR_6_middle_LF_2_ret.txt</v>
      </c>
      <c r="I68" s="3" t="str">
        <f t="shared" si="9"/>
        <v>powershell -ExecutionPolicy Unrestricted "&amp; \"E:\PowerShell-AnalyzeComment\test\1 return\analyze_command_ret.ps1\" \"E:\PowerShell-AnalyzeComment\test\1 return\in\TWOMIX\017_CR_6_middle_LF_2.c\" \"E:\PowerShell-AnalyzeComment\test\1 return\in\TWOMIX\017_CR_6_middle_LF_2_ret.txt\" \"E:\PowerShell-AnalyzeComment\test\1 return\out\TWOMIX\017_CR_6_middle_LF_2.c\" \"E:\PowerShell-AnalyzeComment\test\1 return\out\TWOMIX\017_CR_6_middle_LF_2_ret.txt\""</v>
      </c>
      <c r="J68" s="12" t="b">
        <f>IF($A$3,dotest(I68),FALSE)</f>
        <v>0</v>
      </c>
      <c r="K68" s="4" t="str">
        <f t="shared" si="7"/>
        <v>fc /b "E:\PowerShell-AnalyzeComment\test\1 return\in\TWOMIX\017_CR_6_middle_LF_2.c" "E:\PowerShell-AnalyzeComment\test\1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E:\PowerShell-AnalyzeComment\test\1 return\analyze_command_ret.ps1</v>
      </c>
      <c r="B69" s="9" t="s">
        <v>108</v>
      </c>
      <c r="C69" s="9" t="s">
        <v>71</v>
      </c>
      <c r="D69" s="8" t="str">
        <f t="shared" si="3"/>
        <v>E:\PowerShell-AnalyzeComment\test\1 return\in\TWOMIX\018_CR_6_middle_LF_3.c</v>
      </c>
      <c r="E69" s="3" t="str">
        <f t="shared" si="4"/>
        <v>E:\PowerShell-AnalyzeComment\test\1 return\in\TWOMIX\018_CR_6_middle_LF_3_ret.txt</v>
      </c>
      <c r="F69" s="9" t="s">
        <v>109</v>
      </c>
      <c r="G69" s="8" t="str">
        <f t="shared" si="5"/>
        <v>E:\PowerShell-AnalyzeComment\test\1 return\out\TWOMIX\018_CR_6_middle_LF_3.c</v>
      </c>
      <c r="H69" s="3" t="str">
        <f t="shared" si="6"/>
        <v>E:\PowerShell-AnalyzeComment\test\1 return\out\TWOMIX\018_CR_6_middle_LF_3_ret.txt</v>
      </c>
      <c r="I69" s="3" t="str">
        <f t="shared" si="9"/>
        <v>powershell -ExecutionPolicy Unrestricted "&amp; \"E:\PowerShell-AnalyzeComment\test\1 return\analyze_command_ret.ps1\" \"E:\PowerShell-AnalyzeComment\test\1 return\in\TWOMIX\018_CR_6_middle_LF_3.c\" \"E:\PowerShell-AnalyzeComment\test\1 return\in\TWOMIX\018_CR_6_middle_LF_3_ret.txt\" \"E:\PowerShell-AnalyzeComment\test\1 return\out\TWOMIX\018_CR_6_middle_LF_3.c\" \"E:\PowerShell-AnalyzeComment\test\1 return\out\TWOMIX\018_CR_6_middle_LF_3_ret.txt\""</v>
      </c>
      <c r="J69" s="12" t="b">
        <f>IF($A$3,dotest(I69),FALSE)</f>
        <v>0</v>
      </c>
      <c r="K69" s="4" t="str">
        <f t="shared" si="7"/>
        <v>fc /b "E:\PowerShell-AnalyzeComment\test\1 return\in\TWOMIX\018_CR_6_middle_LF_3.c" "E:\PowerShell-AnalyzeComment\test\1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E:\PowerShell-AnalyzeComment\test\1 return\analyze_command_ret.ps1</v>
      </c>
      <c r="B70" s="9" t="s">
        <v>108</v>
      </c>
      <c r="C70" s="9" t="s">
        <v>72</v>
      </c>
      <c r="D70" s="8" t="str">
        <f t="shared" si="3"/>
        <v>E:\PowerShell-AnalyzeComment\test\1 return\in\TWOMIX\019_CRLF_1_before_CR_1.c</v>
      </c>
      <c r="E70" s="3" t="str">
        <f t="shared" si="4"/>
        <v>E:\PowerShell-AnalyzeComment\test\1 return\in\TWOMIX\019_CRLF_1_before_CR_1_ret.txt</v>
      </c>
      <c r="F70" s="9" t="s">
        <v>109</v>
      </c>
      <c r="G70" s="8" t="str">
        <f t="shared" si="5"/>
        <v>E:\PowerShell-AnalyzeComment\test\1 return\out\TWOMIX\019_CRLF_1_before_CR_1.c</v>
      </c>
      <c r="H70" s="3" t="str">
        <f t="shared" si="6"/>
        <v>E:\PowerShell-AnalyzeComment\test\1 return\out\TWOMIX\019_CRLF_1_before_CR_1_ret.txt</v>
      </c>
      <c r="I70" s="3" t="str">
        <f t="shared" si="9"/>
        <v>powershell -ExecutionPolicy Unrestricted "&amp; \"E:\PowerShell-AnalyzeComment\test\1 return\analyze_command_ret.ps1\" \"E:\PowerShell-AnalyzeComment\test\1 return\in\TWOMIX\019_CRLF_1_before_CR_1.c\" \"E:\PowerShell-AnalyzeComment\test\1 return\in\TWOMIX\019_CRLF_1_before_CR_1_ret.txt\" \"E:\PowerShell-AnalyzeComment\test\1 return\out\TWOMIX\019_CRLF_1_before_CR_1.c\" \"E:\PowerShell-AnalyzeComment\test\1 return\out\TWOMIX\019_CRLF_1_before_CR_1_ret.txt\""</v>
      </c>
      <c r="J70" s="12" t="b">
        <f>IF($A$3,dotest(I70),FALSE)</f>
        <v>0</v>
      </c>
      <c r="K70" s="4" t="str">
        <f t="shared" si="7"/>
        <v>fc /b "E:\PowerShell-AnalyzeComment\test\1 return\in\TWOMIX\019_CRLF_1_before_CR_1.c" "E:\PowerShell-AnalyzeComment\test\1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E:\PowerShell-AnalyzeComment\test\1 return\analyze_command_ret.ps1</v>
      </c>
      <c r="B71" s="9" t="s">
        <v>108</v>
      </c>
      <c r="C71" s="9" t="s">
        <v>73</v>
      </c>
      <c r="D71" s="8" t="str">
        <f t="shared" si="3"/>
        <v>E:\PowerShell-AnalyzeComment\test\1 return\in\TWOMIX\020_CRLF_1_before_CR_2.c</v>
      </c>
      <c r="E71" s="3" t="str">
        <f t="shared" si="4"/>
        <v>E:\PowerShell-AnalyzeComment\test\1 return\in\TWOMIX\020_CRLF_1_before_CR_2_ret.txt</v>
      </c>
      <c r="F71" s="9" t="s">
        <v>109</v>
      </c>
      <c r="G71" s="8" t="str">
        <f t="shared" si="5"/>
        <v>E:\PowerShell-AnalyzeComment\test\1 return\out\TWOMIX\020_CRLF_1_before_CR_2.c</v>
      </c>
      <c r="H71" s="3" t="str">
        <f t="shared" si="6"/>
        <v>E:\PowerShell-AnalyzeComment\test\1 return\out\TWOMIX\020_CRLF_1_before_CR_2_ret.txt</v>
      </c>
      <c r="I71" s="3" t="str">
        <f t="shared" si="9"/>
        <v>powershell -ExecutionPolicy Unrestricted "&amp; \"E:\PowerShell-AnalyzeComment\test\1 return\analyze_command_ret.ps1\" \"E:\PowerShell-AnalyzeComment\test\1 return\in\TWOMIX\020_CRLF_1_before_CR_2.c\" \"E:\PowerShell-AnalyzeComment\test\1 return\in\TWOMIX\020_CRLF_1_before_CR_2_ret.txt\" \"E:\PowerShell-AnalyzeComment\test\1 return\out\TWOMIX\020_CRLF_1_before_CR_2.c\" \"E:\PowerShell-AnalyzeComment\test\1 return\out\TWOMIX\020_CRLF_1_before_CR_2_ret.txt\""</v>
      </c>
      <c r="J71" s="12" t="b">
        <f>IF($A$3,dotest(I71),FALSE)</f>
        <v>0</v>
      </c>
      <c r="K71" s="4" t="str">
        <f t="shared" si="7"/>
        <v>fc /b "E:\PowerShell-AnalyzeComment\test\1 return\in\TWOMIX\020_CRLF_1_before_CR_2.c" "E:\PowerShell-AnalyzeComment\test\1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E:\PowerShell-AnalyzeComment\test\1 return\analyze_command_ret.ps1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E:\PowerShell-AnalyzeComment\test\1 return\in\TWOMIX\021_CRLF_1_before_CR_3.c</v>
      </c>
      <c r="E72" s="3" t="str">
        <f t="shared" ref="E72:E135" si="12">$A$1&amp;$B72&amp;"\"&amp;$C72&amp;"_ret"&amp;".txt"</f>
        <v>E:\PowerShell-AnalyzeComment\test\1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E:\PowerShell-AnalyzeComment\test\1 return\out\TWOMIX\021_CRLF_1_before_CR_3.c</v>
      </c>
      <c r="H72" s="3" t="str">
        <f t="shared" ref="H72:H135" si="14">$A$1&amp;"\"&amp;$F72&amp;"\"&amp;$C72&amp;"_ret"&amp;".txt"</f>
        <v>E:\PowerShell-AnalyzeComment\test\1 return\out\TWOMIX\021_CRLF_1_before_CR_3_ret.txt</v>
      </c>
      <c r="I72" s="3" t="str">
        <f t="shared" si="9"/>
        <v>powershell -ExecutionPolicy Unrestricted "&amp; \"E:\PowerShell-AnalyzeComment\test\1 return\analyze_command_ret.ps1\" \"E:\PowerShell-AnalyzeComment\test\1 return\in\TWOMIX\021_CRLF_1_before_CR_3.c\" \"E:\PowerShell-AnalyzeComment\test\1 return\in\TWOMIX\021_CRLF_1_before_CR_3_ret.txt\" \"E:\PowerShell-AnalyzeComment\test\1 return\out\TWOMIX\021_CRLF_1_before_CR_3.c\" \"E:\PowerShell-AnalyzeComment\test\1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"E:\PowerShell-AnalyzeComment\test\1 return\in\TWOMIX\021_CRLF_1_before_CR_3.c" "E:\PowerShell-AnalyzeComment\test\1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E:\PowerShell-AnalyzeComment\test\1 return\analyze_command_ret.ps1</v>
      </c>
      <c r="B73" s="9" t="s">
        <v>108</v>
      </c>
      <c r="C73" s="9" t="s">
        <v>75</v>
      </c>
      <c r="D73" s="8" t="str">
        <f t="shared" si="11"/>
        <v>E:\PowerShell-AnalyzeComment\test\1 return\in\TWOMIX\022_CRLF_2_after_CR_1.c</v>
      </c>
      <c r="E73" s="3" t="str">
        <f t="shared" si="12"/>
        <v>E:\PowerShell-AnalyzeComment\test\1 return\in\TWOMIX\022_CRLF_2_after_CR_1_ret.txt</v>
      </c>
      <c r="F73" s="9" t="s">
        <v>109</v>
      </c>
      <c r="G73" s="8" t="str">
        <f t="shared" si="13"/>
        <v>E:\PowerShell-AnalyzeComment\test\1 return\out\TWOMIX\022_CRLF_2_after_CR_1.c</v>
      </c>
      <c r="H73" s="3" t="str">
        <f t="shared" si="14"/>
        <v>E:\PowerShell-AnalyzeComment\test\1 return\out\TWOMIX\022_CRLF_2_after_CR_1_ret.txt</v>
      </c>
      <c r="I73" s="3" t="str">
        <f t="shared" si="9"/>
        <v>powershell -ExecutionPolicy Unrestricted "&amp; \"E:\PowerShell-AnalyzeComment\test\1 return\analyze_command_ret.ps1\" \"E:\PowerShell-AnalyzeComment\test\1 return\in\TWOMIX\022_CRLF_2_after_CR_1.c\" \"E:\PowerShell-AnalyzeComment\test\1 return\in\TWOMIX\022_CRLF_2_after_CR_1_ret.txt\" \"E:\PowerShell-AnalyzeComment\test\1 return\out\TWOMIX\022_CRLF_2_after_CR_1.c\" \"E:\PowerShell-AnalyzeComment\test\1 return\out\TWOMIX\022_CRLF_2_after_CR_1_ret.txt\""</v>
      </c>
      <c r="J73" s="12" t="b">
        <f>IF($A$3,dotest(I73),FALSE)</f>
        <v>0</v>
      </c>
      <c r="K73" s="4" t="str">
        <f t="shared" si="15"/>
        <v>fc /b "E:\PowerShell-AnalyzeComment\test\1 return\in\TWOMIX\022_CRLF_2_after_CR_1.c" "E:\PowerShell-AnalyzeComment\test\1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E:\PowerShell-AnalyzeComment\test\1 return\analyze_command_ret.ps1</v>
      </c>
      <c r="B74" s="9" t="s">
        <v>108</v>
      </c>
      <c r="C74" s="9" t="s">
        <v>76</v>
      </c>
      <c r="D74" s="8" t="str">
        <f t="shared" si="11"/>
        <v>E:\PowerShell-AnalyzeComment\test\1 return\in\TWOMIX\023_CRLF_2_after_CR_2.c</v>
      </c>
      <c r="E74" s="3" t="str">
        <f t="shared" si="12"/>
        <v>E:\PowerShell-AnalyzeComment\test\1 return\in\TWOMIX\023_CRLF_2_after_CR_2_ret.txt</v>
      </c>
      <c r="F74" s="9" t="s">
        <v>109</v>
      </c>
      <c r="G74" s="8" t="str">
        <f t="shared" si="13"/>
        <v>E:\PowerShell-AnalyzeComment\test\1 return\out\TWOMIX\023_CRLF_2_after_CR_2.c</v>
      </c>
      <c r="H74" s="3" t="str">
        <f t="shared" si="14"/>
        <v>E:\PowerShell-AnalyzeComment\test\1 return\out\TWOMIX\023_CRLF_2_after_CR_2_ret.txt</v>
      </c>
      <c r="I74" s="3" t="str">
        <f t="shared" si="9"/>
        <v>powershell -ExecutionPolicy Unrestricted "&amp; \"E:\PowerShell-AnalyzeComment\test\1 return\analyze_command_ret.ps1\" \"E:\PowerShell-AnalyzeComment\test\1 return\in\TWOMIX\023_CRLF_2_after_CR_2.c\" \"E:\PowerShell-AnalyzeComment\test\1 return\in\TWOMIX\023_CRLF_2_after_CR_2_ret.txt\" \"E:\PowerShell-AnalyzeComment\test\1 return\out\TWOMIX\023_CRLF_2_after_CR_2.c\" \"E:\PowerShell-AnalyzeComment\test\1 return\out\TWOMIX\023_CRLF_2_after_CR_2_ret.txt\""</v>
      </c>
      <c r="J74" s="12" t="b">
        <f>IF($A$3,dotest(I74),FALSE)</f>
        <v>0</v>
      </c>
      <c r="K74" s="4" t="str">
        <f t="shared" si="15"/>
        <v>fc /b "E:\PowerShell-AnalyzeComment\test\1 return\in\TWOMIX\023_CRLF_2_after_CR_2.c" "E:\PowerShell-AnalyzeComment\test\1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E:\PowerShell-AnalyzeComment\test\1 return\analyze_command_ret.ps1</v>
      </c>
      <c r="B75" s="9" t="s">
        <v>108</v>
      </c>
      <c r="C75" s="9" t="s">
        <v>77</v>
      </c>
      <c r="D75" s="8" t="str">
        <f t="shared" si="11"/>
        <v>E:\PowerShell-AnalyzeComment\test\1 return\in\TWOMIX\024_CRLF_2_after_CR_3.c</v>
      </c>
      <c r="E75" s="3" t="str">
        <f t="shared" si="12"/>
        <v>E:\PowerShell-AnalyzeComment\test\1 return\in\TWOMIX\024_CRLF_2_after_CR_3_ret.txt</v>
      </c>
      <c r="F75" s="9" t="s">
        <v>109</v>
      </c>
      <c r="G75" s="8" t="str">
        <f t="shared" si="13"/>
        <v>E:\PowerShell-AnalyzeComment\test\1 return\out\TWOMIX\024_CRLF_2_after_CR_3.c</v>
      </c>
      <c r="H75" s="3" t="str">
        <f t="shared" si="14"/>
        <v>E:\PowerShell-AnalyzeComment\test\1 return\out\TWOMIX\024_CRLF_2_after_CR_3_ret.txt</v>
      </c>
      <c r="I75" s="3" t="str">
        <f t="shared" si="9"/>
        <v>powershell -ExecutionPolicy Unrestricted "&amp; \"E:\PowerShell-AnalyzeComment\test\1 return\analyze_command_ret.ps1\" \"E:\PowerShell-AnalyzeComment\test\1 return\in\TWOMIX\024_CRLF_2_after_CR_3.c\" \"E:\PowerShell-AnalyzeComment\test\1 return\in\TWOMIX\024_CRLF_2_after_CR_3_ret.txt\" \"E:\PowerShell-AnalyzeComment\test\1 return\out\TWOMIX\024_CRLF_2_after_CR_3.c\" \"E:\PowerShell-AnalyzeComment\test\1 return\out\TWOMIX\024_CRLF_2_after_CR_3_ret.txt\""</v>
      </c>
      <c r="J75" s="12" t="b">
        <f>IF($A$3,dotest(I75),FALSE)</f>
        <v>0</v>
      </c>
      <c r="K75" s="4" t="str">
        <f t="shared" si="15"/>
        <v>fc /b "E:\PowerShell-AnalyzeComment\test\1 return\in\TWOMIX\024_CRLF_2_after_CR_3.c" "E:\PowerShell-AnalyzeComment\test\1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E:\PowerShell-AnalyzeComment\test\1 return\analyze_command_ret.ps1</v>
      </c>
      <c r="B76" s="9" t="s">
        <v>108</v>
      </c>
      <c r="C76" s="9" t="s">
        <v>78</v>
      </c>
      <c r="D76" s="8" t="str">
        <f t="shared" si="11"/>
        <v>E:\PowerShell-AnalyzeComment\test\1 return\in\TWOMIX\025_CRLF_3_middle_CR_1.c</v>
      </c>
      <c r="E76" s="3" t="str">
        <f t="shared" si="12"/>
        <v>E:\PowerShell-AnalyzeComment\test\1 return\in\TWOMIX\025_CRLF_3_middle_CR_1_ret.txt</v>
      </c>
      <c r="F76" s="9" t="s">
        <v>109</v>
      </c>
      <c r="G76" s="8" t="str">
        <f t="shared" si="13"/>
        <v>E:\PowerShell-AnalyzeComment\test\1 return\out\TWOMIX\025_CRLF_3_middle_CR_1.c</v>
      </c>
      <c r="H76" s="3" t="str">
        <f t="shared" si="14"/>
        <v>E:\PowerShell-AnalyzeComment\test\1 return\out\TWOMIX\025_CRLF_3_middle_CR_1_ret.txt</v>
      </c>
      <c r="I76" s="3" t="str">
        <f t="shared" si="9"/>
        <v>powershell -ExecutionPolicy Unrestricted "&amp; \"E:\PowerShell-AnalyzeComment\test\1 return\analyze_command_ret.ps1\" \"E:\PowerShell-AnalyzeComment\test\1 return\in\TWOMIX\025_CRLF_3_middle_CR_1.c\" \"E:\PowerShell-AnalyzeComment\test\1 return\in\TWOMIX\025_CRLF_3_middle_CR_1_ret.txt\" \"E:\PowerShell-AnalyzeComment\test\1 return\out\TWOMIX\025_CRLF_3_middle_CR_1.c\" \"E:\PowerShell-AnalyzeComment\test\1 return\out\TWOMIX\025_CRLF_3_middle_CR_1_ret.txt\""</v>
      </c>
      <c r="J76" s="12" t="b">
        <f>IF($A$3,dotest(I76),FALSE)</f>
        <v>0</v>
      </c>
      <c r="K76" s="4" t="str">
        <f t="shared" si="15"/>
        <v>fc /b "E:\PowerShell-AnalyzeComment\test\1 return\in\TWOMIX\025_CRLF_3_middle_CR_1.c" "E:\PowerShell-AnalyzeComment\test\1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E:\PowerShell-AnalyzeComment\test\1 return\analyze_command_ret.ps1</v>
      </c>
      <c r="B77" s="9" t="s">
        <v>108</v>
      </c>
      <c r="C77" s="9" t="s">
        <v>79</v>
      </c>
      <c r="D77" s="8" t="str">
        <f t="shared" si="11"/>
        <v>E:\PowerShell-AnalyzeComment\test\1 return\in\TWOMIX\026_CRLF_3_middle_CR_2.c</v>
      </c>
      <c r="E77" s="3" t="str">
        <f t="shared" si="12"/>
        <v>E:\PowerShell-AnalyzeComment\test\1 return\in\TWOMIX\026_CRLF_3_middle_CR_2_ret.txt</v>
      </c>
      <c r="F77" s="9" t="s">
        <v>109</v>
      </c>
      <c r="G77" s="8" t="str">
        <f t="shared" si="13"/>
        <v>E:\PowerShell-AnalyzeComment\test\1 return\out\TWOMIX\026_CRLF_3_middle_CR_2.c</v>
      </c>
      <c r="H77" s="3" t="str">
        <f t="shared" si="14"/>
        <v>E:\PowerShell-AnalyzeComment\test\1 return\out\TWOMIX\026_CRLF_3_middle_CR_2_ret.txt</v>
      </c>
      <c r="I77" s="3" t="str">
        <f t="shared" si="9"/>
        <v>powershell -ExecutionPolicy Unrestricted "&amp; \"E:\PowerShell-AnalyzeComment\test\1 return\analyze_command_ret.ps1\" \"E:\PowerShell-AnalyzeComment\test\1 return\in\TWOMIX\026_CRLF_3_middle_CR_2.c\" \"E:\PowerShell-AnalyzeComment\test\1 return\in\TWOMIX\026_CRLF_3_middle_CR_2_ret.txt\" \"E:\PowerShell-AnalyzeComment\test\1 return\out\TWOMIX\026_CRLF_3_middle_CR_2.c\" \"E:\PowerShell-AnalyzeComment\test\1 return\out\TWOMIX\026_CRLF_3_middle_CR_2_ret.txt\""</v>
      </c>
      <c r="J77" s="12" t="b">
        <f>IF($A$3,dotest(I77),FALSE)</f>
        <v>0</v>
      </c>
      <c r="K77" s="4" t="str">
        <f t="shared" si="15"/>
        <v>fc /b "E:\PowerShell-AnalyzeComment\test\1 return\in\TWOMIX\026_CRLF_3_middle_CR_2.c" "E:\PowerShell-AnalyzeComment\test\1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E:\PowerShell-AnalyzeComment\test\1 return\analyze_command_ret.ps1</v>
      </c>
      <c r="B78" s="9" t="s">
        <v>108</v>
      </c>
      <c r="C78" s="9" t="s">
        <v>80</v>
      </c>
      <c r="D78" s="8" t="str">
        <f t="shared" si="11"/>
        <v>E:\PowerShell-AnalyzeComment\test\1 return\in\TWOMIX\027_CRLF_3_middle_CR_3.c</v>
      </c>
      <c r="E78" s="3" t="str">
        <f t="shared" si="12"/>
        <v>E:\PowerShell-AnalyzeComment\test\1 return\in\TWOMIX\027_CRLF_3_middle_CR_3_ret.txt</v>
      </c>
      <c r="F78" s="9" t="s">
        <v>109</v>
      </c>
      <c r="G78" s="8" t="str">
        <f t="shared" si="13"/>
        <v>E:\PowerShell-AnalyzeComment\test\1 return\out\TWOMIX\027_CRLF_3_middle_CR_3.c</v>
      </c>
      <c r="H78" s="3" t="str">
        <f t="shared" si="14"/>
        <v>E:\PowerShell-AnalyzeComment\test\1 return\out\TWOMIX\027_CRLF_3_middle_CR_3_ret.txt</v>
      </c>
      <c r="I78" s="3" t="str">
        <f t="shared" si="9"/>
        <v>powershell -ExecutionPolicy Unrestricted "&amp; \"E:\PowerShell-AnalyzeComment\test\1 return\analyze_command_ret.ps1\" \"E:\PowerShell-AnalyzeComment\test\1 return\in\TWOMIX\027_CRLF_3_middle_CR_3.c\" \"E:\PowerShell-AnalyzeComment\test\1 return\in\TWOMIX\027_CRLF_3_middle_CR_3_ret.txt\" \"E:\PowerShell-AnalyzeComment\test\1 return\out\TWOMIX\027_CRLF_3_middle_CR_3.c\" \"E:\PowerShell-AnalyzeComment\test\1 return\out\TWOMIX\027_CRLF_3_middle_CR_3_ret.txt\""</v>
      </c>
      <c r="J78" s="12" t="b">
        <f>IF($A$3,dotest(I78),FALSE)</f>
        <v>0</v>
      </c>
      <c r="K78" s="4" t="str">
        <f t="shared" si="15"/>
        <v>fc /b "E:\PowerShell-AnalyzeComment\test\1 return\in\TWOMIX\027_CRLF_3_middle_CR_3.c" "E:\PowerShell-AnalyzeComment\test\1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E:\PowerShell-AnalyzeComment\test\1 return\analyze_command_ret.ps1</v>
      </c>
      <c r="B79" s="9" t="s">
        <v>108</v>
      </c>
      <c r="C79" s="9" t="s">
        <v>81</v>
      </c>
      <c r="D79" s="8" t="str">
        <f t="shared" si="11"/>
        <v>E:\PowerShell-AnalyzeComment\test\1 return\in\TWOMIX\028_CRLF_4_before_LF_1.c</v>
      </c>
      <c r="E79" s="3" t="str">
        <f t="shared" si="12"/>
        <v>E:\PowerShell-AnalyzeComment\test\1 return\in\TWOMIX\028_CRLF_4_before_LF_1_ret.txt</v>
      </c>
      <c r="F79" s="9" t="s">
        <v>109</v>
      </c>
      <c r="G79" s="8" t="str">
        <f t="shared" si="13"/>
        <v>E:\PowerShell-AnalyzeComment\test\1 return\out\TWOMIX\028_CRLF_4_before_LF_1.c</v>
      </c>
      <c r="H79" s="3" t="str">
        <f t="shared" si="14"/>
        <v>E:\PowerShell-AnalyzeComment\test\1 return\out\TWOMIX\028_CRLF_4_before_LF_1_ret.txt</v>
      </c>
      <c r="I79" s="3" t="str">
        <f t="shared" si="9"/>
        <v>powershell -ExecutionPolicy Unrestricted "&amp; \"E:\PowerShell-AnalyzeComment\test\1 return\analyze_command_ret.ps1\" \"E:\PowerShell-AnalyzeComment\test\1 return\in\TWOMIX\028_CRLF_4_before_LF_1.c\" \"E:\PowerShell-AnalyzeComment\test\1 return\in\TWOMIX\028_CRLF_4_before_LF_1_ret.txt\" \"E:\PowerShell-AnalyzeComment\test\1 return\out\TWOMIX\028_CRLF_4_before_LF_1.c\" \"E:\PowerShell-AnalyzeComment\test\1 return\out\TWOMIX\028_CRLF_4_before_LF_1_ret.txt\""</v>
      </c>
      <c r="J79" s="12" t="b">
        <f>IF($A$3,dotest(I79),FALSE)</f>
        <v>0</v>
      </c>
      <c r="K79" s="4" t="str">
        <f t="shared" si="15"/>
        <v>fc /b "E:\PowerShell-AnalyzeComment\test\1 return\in\TWOMIX\028_CRLF_4_before_LF_1.c" "E:\PowerShell-AnalyzeComment\test\1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E:\PowerShell-AnalyzeComment\test\1 return\analyze_command_ret.ps1</v>
      </c>
      <c r="B80" s="9" t="s">
        <v>108</v>
      </c>
      <c r="C80" s="9" t="s">
        <v>82</v>
      </c>
      <c r="D80" s="8" t="str">
        <f t="shared" si="11"/>
        <v>E:\PowerShell-AnalyzeComment\test\1 return\in\TWOMIX\029_CRLF_4_before_LF_2.c</v>
      </c>
      <c r="E80" s="3" t="str">
        <f t="shared" si="12"/>
        <v>E:\PowerShell-AnalyzeComment\test\1 return\in\TWOMIX\029_CRLF_4_before_LF_2_ret.txt</v>
      </c>
      <c r="F80" s="9" t="s">
        <v>109</v>
      </c>
      <c r="G80" s="8" t="str">
        <f t="shared" si="13"/>
        <v>E:\PowerShell-AnalyzeComment\test\1 return\out\TWOMIX\029_CRLF_4_before_LF_2.c</v>
      </c>
      <c r="H80" s="3" t="str">
        <f t="shared" si="14"/>
        <v>E:\PowerShell-AnalyzeComment\test\1 return\out\TWOMIX\029_CRLF_4_before_LF_2_ret.txt</v>
      </c>
      <c r="I80" s="3" t="str">
        <f t="shared" si="9"/>
        <v>powershell -ExecutionPolicy Unrestricted "&amp; \"E:\PowerShell-AnalyzeComment\test\1 return\analyze_command_ret.ps1\" \"E:\PowerShell-AnalyzeComment\test\1 return\in\TWOMIX\029_CRLF_4_before_LF_2.c\" \"E:\PowerShell-AnalyzeComment\test\1 return\in\TWOMIX\029_CRLF_4_before_LF_2_ret.txt\" \"E:\PowerShell-AnalyzeComment\test\1 return\out\TWOMIX\029_CRLF_4_before_LF_2.c\" \"E:\PowerShell-AnalyzeComment\test\1 return\out\TWOMIX\029_CRLF_4_before_LF_2_ret.txt\""</v>
      </c>
      <c r="J80" s="12" t="b">
        <f>IF($A$3,dotest(I80),FALSE)</f>
        <v>0</v>
      </c>
      <c r="K80" s="4" t="str">
        <f t="shared" si="15"/>
        <v>fc /b "E:\PowerShell-AnalyzeComment\test\1 return\in\TWOMIX\029_CRLF_4_before_LF_2.c" "E:\PowerShell-AnalyzeComment\test\1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E:\PowerShell-AnalyzeComment\test\1 return\analyze_command_ret.ps1</v>
      </c>
      <c r="B81" s="9" t="s">
        <v>108</v>
      </c>
      <c r="C81" s="9" t="s">
        <v>83</v>
      </c>
      <c r="D81" s="8" t="str">
        <f t="shared" si="11"/>
        <v>E:\PowerShell-AnalyzeComment\test\1 return\in\TWOMIX\030_CRLF_4_before_LF_3.c</v>
      </c>
      <c r="E81" s="3" t="str">
        <f t="shared" si="12"/>
        <v>E:\PowerShell-AnalyzeComment\test\1 return\in\TWOMIX\030_CRLF_4_before_LF_3_ret.txt</v>
      </c>
      <c r="F81" s="9" t="s">
        <v>109</v>
      </c>
      <c r="G81" s="8" t="str">
        <f t="shared" si="13"/>
        <v>E:\PowerShell-AnalyzeComment\test\1 return\out\TWOMIX\030_CRLF_4_before_LF_3.c</v>
      </c>
      <c r="H81" s="3" t="str">
        <f t="shared" si="14"/>
        <v>E:\PowerShell-AnalyzeComment\test\1 return\out\TWOMIX\030_CRLF_4_before_LF_3_ret.txt</v>
      </c>
      <c r="I81" s="3" t="str">
        <f t="shared" si="9"/>
        <v>powershell -ExecutionPolicy Unrestricted "&amp; \"E:\PowerShell-AnalyzeComment\test\1 return\analyze_command_ret.ps1\" \"E:\PowerShell-AnalyzeComment\test\1 return\in\TWOMIX\030_CRLF_4_before_LF_3.c\" \"E:\PowerShell-AnalyzeComment\test\1 return\in\TWOMIX\030_CRLF_4_before_LF_3_ret.txt\" \"E:\PowerShell-AnalyzeComment\test\1 return\out\TWOMIX\030_CRLF_4_before_LF_3.c\" \"E:\PowerShell-AnalyzeComment\test\1 return\out\TWOMIX\030_CRLF_4_before_LF_3_ret.txt\""</v>
      </c>
      <c r="J81" s="12" t="b">
        <f>IF($A$3,dotest(I81),FALSE)</f>
        <v>0</v>
      </c>
      <c r="K81" s="4" t="str">
        <f t="shared" si="15"/>
        <v>fc /b "E:\PowerShell-AnalyzeComment\test\1 return\in\TWOMIX\030_CRLF_4_before_LF_3.c" "E:\PowerShell-AnalyzeComment\test\1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E:\PowerShell-AnalyzeComment\test\1 return\analyze_command_ret.ps1</v>
      </c>
      <c r="B82" s="9" t="s">
        <v>108</v>
      </c>
      <c r="C82" s="9" t="s">
        <v>84</v>
      </c>
      <c r="D82" s="8" t="str">
        <f t="shared" si="11"/>
        <v>E:\PowerShell-AnalyzeComment\test\1 return\in\TWOMIX\031_CRLF_5_after_LF_1.c</v>
      </c>
      <c r="E82" s="3" t="str">
        <f t="shared" si="12"/>
        <v>E:\PowerShell-AnalyzeComment\test\1 return\in\TWOMIX\031_CRLF_5_after_LF_1_ret.txt</v>
      </c>
      <c r="F82" s="9" t="s">
        <v>109</v>
      </c>
      <c r="G82" s="8" t="str">
        <f t="shared" si="13"/>
        <v>E:\PowerShell-AnalyzeComment\test\1 return\out\TWOMIX\031_CRLF_5_after_LF_1.c</v>
      </c>
      <c r="H82" s="3" t="str">
        <f t="shared" si="14"/>
        <v>E:\PowerShell-AnalyzeComment\test\1 return\out\TWOMIX\031_CRLF_5_after_LF_1_ret.txt</v>
      </c>
      <c r="I82" s="3" t="str">
        <f t="shared" si="9"/>
        <v>powershell -ExecutionPolicy Unrestricted "&amp; \"E:\PowerShell-AnalyzeComment\test\1 return\analyze_command_ret.ps1\" \"E:\PowerShell-AnalyzeComment\test\1 return\in\TWOMIX\031_CRLF_5_after_LF_1.c\" \"E:\PowerShell-AnalyzeComment\test\1 return\in\TWOMIX\031_CRLF_5_after_LF_1_ret.txt\" \"E:\PowerShell-AnalyzeComment\test\1 return\out\TWOMIX\031_CRLF_5_after_LF_1.c\" \"E:\PowerShell-AnalyzeComment\test\1 return\out\TWOMIX\031_CRLF_5_after_LF_1_ret.txt\""</v>
      </c>
      <c r="J82" s="12" t="b">
        <f>IF($A$3,dotest(I82),FALSE)</f>
        <v>0</v>
      </c>
      <c r="K82" s="4" t="str">
        <f t="shared" si="15"/>
        <v>fc /b "E:\PowerShell-AnalyzeComment\test\1 return\in\TWOMIX\031_CRLF_5_after_LF_1.c" "E:\PowerShell-AnalyzeComment\test\1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E:\PowerShell-AnalyzeComment\test\1 return\analyze_command_ret.ps1</v>
      </c>
      <c r="B83" s="9" t="s">
        <v>108</v>
      </c>
      <c r="C83" s="9" t="s">
        <v>85</v>
      </c>
      <c r="D83" s="8" t="str">
        <f t="shared" si="11"/>
        <v>E:\PowerShell-AnalyzeComment\test\1 return\in\TWOMIX\032_CRLF_5_after_LF_2.c</v>
      </c>
      <c r="E83" s="3" t="str">
        <f t="shared" si="12"/>
        <v>E:\PowerShell-AnalyzeComment\test\1 return\in\TWOMIX\032_CRLF_5_after_LF_2_ret.txt</v>
      </c>
      <c r="F83" s="9" t="s">
        <v>109</v>
      </c>
      <c r="G83" s="8" t="str">
        <f t="shared" si="13"/>
        <v>E:\PowerShell-AnalyzeComment\test\1 return\out\TWOMIX\032_CRLF_5_after_LF_2.c</v>
      </c>
      <c r="H83" s="3" t="str">
        <f t="shared" si="14"/>
        <v>E:\PowerShell-AnalyzeComment\test\1 return\out\TWOMIX\032_CRLF_5_after_LF_2_ret.txt</v>
      </c>
      <c r="I83" s="3" t="str">
        <f t="shared" si="9"/>
        <v>powershell -ExecutionPolicy Unrestricted "&amp; \"E:\PowerShell-AnalyzeComment\test\1 return\analyze_command_ret.ps1\" \"E:\PowerShell-AnalyzeComment\test\1 return\in\TWOMIX\032_CRLF_5_after_LF_2.c\" \"E:\PowerShell-AnalyzeComment\test\1 return\in\TWOMIX\032_CRLF_5_after_LF_2_ret.txt\" \"E:\PowerShell-AnalyzeComment\test\1 return\out\TWOMIX\032_CRLF_5_after_LF_2.c\" \"E:\PowerShell-AnalyzeComment\test\1 return\out\TWOMIX\032_CRLF_5_after_LF_2_ret.txt\""</v>
      </c>
      <c r="J83" s="12" t="b">
        <f>IF($A$3,dotest(I83),FALSE)</f>
        <v>0</v>
      </c>
      <c r="K83" s="4" t="str">
        <f t="shared" si="15"/>
        <v>fc /b "E:\PowerShell-AnalyzeComment\test\1 return\in\TWOMIX\032_CRLF_5_after_LF_2.c" "E:\PowerShell-AnalyzeComment\test\1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E:\PowerShell-AnalyzeComment\test\1 return\analyze_command_ret.ps1</v>
      </c>
      <c r="B84" s="9" t="s">
        <v>108</v>
      </c>
      <c r="C84" s="9" t="s">
        <v>86</v>
      </c>
      <c r="D84" s="8" t="str">
        <f t="shared" si="11"/>
        <v>E:\PowerShell-AnalyzeComment\test\1 return\in\TWOMIX\033_CRLF_5_after_LF_3.c</v>
      </c>
      <c r="E84" s="3" t="str">
        <f t="shared" si="12"/>
        <v>E:\PowerShell-AnalyzeComment\test\1 return\in\TWOMIX\033_CRLF_5_after_LF_3_ret.txt</v>
      </c>
      <c r="F84" s="9" t="s">
        <v>109</v>
      </c>
      <c r="G84" s="8" t="str">
        <f t="shared" si="13"/>
        <v>E:\PowerShell-AnalyzeComment\test\1 return\out\TWOMIX\033_CRLF_5_after_LF_3.c</v>
      </c>
      <c r="H84" s="3" t="str">
        <f t="shared" si="14"/>
        <v>E:\PowerShell-AnalyzeComment\test\1 return\out\TWOMIX\033_CRLF_5_after_LF_3_ret.txt</v>
      </c>
      <c r="I84" s="3" t="str">
        <f t="shared" si="9"/>
        <v>powershell -ExecutionPolicy Unrestricted "&amp; \"E:\PowerShell-AnalyzeComment\test\1 return\analyze_command_ret.ps1\" \"E:\PowerShell-AnalyzeComment\test\1 return\in\TWOMIX\033_CRLF_5_after_LF_3.c\" \"E:\PowerShell-AnalyzeComment\test\1 return\in\TWOMIX\033_CRLF_5_after_LF_3_ret.txt\" \"E:\PowerShell-AnalyzeComment\test\1 return\out\TWOMIX\033_CRLF_5_after_LF_3.c\" \"E:\PowerShell-AnalyzeComment\test\1 return\out\TWOMIX\033_CRLF_5_after_LF_3_ret.txt\""</v>
      </c>
      <c r="J84" s="12" t="b">
        <f>IF($A$3,dotest(I84),FALSE)</f>
        <v>0</v>
      </c>
      <c r="K84" s="4" t="str">
        <f t="shared" si="15"/>
        <v>fc /b "E:\PowerShell-AnalyzeComment\test\1 return\in\TWOMIX\033_CRLF_5_after_LF_3.c" "E:\PowerShell-AnalyzeComment\test\1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E:\PowerShell-AnalyzeComment\test\1 return\analyze_command_ret.ps1</v>
      </c>
      <c r="B85" s="9" t="s">
        <v>108</v>
      </c>
      <c r="C85" s="9" t="s">
        <v>87</v>
      </c>
      <c r="D85" s="8" t="str">
        <f t="shared" si="11"/>
        <v>E:\PowerShell-AnalyzeComment\test\1 return\in\TWOMIX\034_CRLF_6_middle_LF_1.c</v>
      </c>
      <c r="E85" s="3" t="str">
        <f t="shared" si="12"/>
        <v>E:\PowerShell-AnalyzeComment\test\1 return\in\TWOMIX\034_CRLF_6_middle_LF_1_ret.txt</v>
      </c>
      <c r="F85" s="9" t="s">
        <v>109</v>
      </c>
      <c r="G85" s="8" t="str">
        <f t="shared" si="13"/>
        <v>E:\PowerShell-AnalyzeComment\test\1 return\out\TWOMIX\034_CRLF_6_middle_LF_1.c</v>
      </c>
      <c r="H85" s="3" t="str">
        <f t="shared" si="14"/>
        <v>E:\PowerShell-AnalyzeComment\test\1 return\out\TWOMIX\034_CRLF_6_middle_LF_1_ret.txt</v>
      </c>
      <c r="I85" s="3" t="str">
        <f t="shared" si="9"/>
        <v>powershell -ExecutionPolicy Unrestricted "&amp; \"E:\PowerShell-AnalyzeComment\test\1 return\analyze_command_ret.ps1\" \"E:\PowerShell-AnalyzeComment\test\1 return\in\TWOMIX\034_CRLF_6_middle_LF_1.c\" \"E:\PowerShell-AnalyzeComment\test\1 return\in\TWOMIX\034_CRLF_6_middle_LF_1_ret.txt\" \"E:\PowerShell-AnalyzeComment\test\1 return\out\TWOMIX\034_CRLF_6_middle_LF_1.c\" \"E:\PowerShell-AnalyzeComment\test\1 return\out\TWOMIX\034_CRLF_6_middle_LF_1_ret.txt\""</v>
      </c>
      <c r="J85" s="12" t="b">
        <f>IF($A$3,dotest(I85),FALSE)</f>
        <v>0</v>
      </c>
      <c r="K85" s="4" t="str">
        <f t="shared" si="15"/>
        <v>fc /b "E:\PowerShell-AnalyzeComment\test\1 return\in\TWOMIX\034_CRLF_6_middle_LF_1.c" "E:\PowerShell-AnalyzeComment\test\1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E:\PowerShell-AnalyzeComment\test\1 return\analyze_command_ret.ps1</v>
      </c>
      <c r="B86" s="9" t="s">
        <v>108</v>
      </c>
      <c r="C86" s="9" t="s">
        <v>88</v>
      </c>
      <c r="D86" s="8" t="str">
        <f t="shared" si="11"/>
        <v>E:\PowerShell-AnalyzeComment\test\1 return\in\TWOMIX\035_CRLF_6_middle_LF_2.c</v>
      </c>
      <c r="E86" s="3" t="str">
        <f t="shared" si="12"/>
        <v>E:\PowerShell-AnalyzeComment\test\1 return\in\TWOMIX\035_CRLF_6_middle_LF_2_ret.txt</v>
      </c>
      <c r="F86" s="9" t="s">
        <v>109</v>
      </c>
      <c r="G86" s="8" t="str">
        <f t="shared" si="13"/>
        <v>E:\PowerShell-AnalyzeComment\test\1 return\out\TWOMIX\035_CRLF_6_middle_LF_2.c</v>
      </c>
      <c r="H86" s="3" t="str">
        <f t="shared" si="14"/>
        <v>E:\PowerShell-AnalyzeComment\test\1 return\out\TWOMIX\035_CRLF_6_middle_LF_2_ret.txt</v>
      </c>
      <c r="I86" s="3" t="str">
        <f t="shared" si="9"/>
        <v>powershell -ExecutionPolicy Unrestricted "&amp; \"E:\PowerShell-AnalyzeComment\test\1 return\analyze_command_ret.ps1\" \"E:\PowerShell-AnalyzeComment\test\1 return\in\TWOMIX\035_CRLF_6_middle_LF_2.c\" \"E:\PowerShell-AnalyzeComment\test\1 return\in\TWOMIX\035_CRLF_6_middle_LF_2_ret.txt\" \"E:\PowerShell-AnalyzeComment\test\1 return\out\TWOMIX\035_CRLF_6_middle_LF_2.c\" \"E:\PowerShell-AnalyzeComment\test\1 return\out\TWOMIX\035_CRLF_6_middle_LF_2_ret.txt\""</v>
      </c>
      <c r="J86" s="12" t="b">
        <f>IF($A$3,dotest(I86),FALSE)</f>
        <v>0</v>
      </c>
      <c r="K86" s="4" t="str">
        <f t="shared" si="15"/>
        <v>fc /b "E:\PowerShell-AnalyzeComment\test\1 return\in\TWOMIX\035_CRLF_6_middle_LF_2.c" "E:\PowerShell-AnalyzeComment\test\1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E:\PowerShell-AnalyzeComment\test\1 return\analyze_command_ret.ps1</v>
      </c>
      <c r="B87" s="9" t="s">
        <v>108</v>
      </c>
      <c r="C87" s="9" t="s">
        <v>89</v>
      </c>
      <c r="D87" s="8" t="str">
        <f t="shared" si="11"/>
        <v>E:\PowerShell-AnalyzeComment\test\1 return\in\TWOMIX\036_CRLF_6_middle_LF_3.c</v>
      </c>
      <c r="E87" s="3" t="str">
        <f t="shared" si="12"/>
        <v>E:\PowerShell-AnalyzeComment\test\1 return\in\TWOMIX\036_CRLF_6_middle_LF_3_ret.txt</v>
      </c>
      <c r="F87" s="9" t="s">
        <v>109</v>
      </c>
      <c r="G87" s="8" t="str">
        <f t="shared" si="13"/>
        <v>E:\PowerShell-AnalyzeComment\test\1 return\out\TWOMIX\036_CRLF_6_middle_LF_3.c</v>
      </c>
      <c r="H87" s="3" t="str">
        <f t="shared" si="14"/>
        <v>E:\PowerShell-AnalyzeComment\test\1 return\out\TWOMIX\036_CRLF_6_middle_LF_3_ret.txt</v>
      </c>
      <c r="I87" s="3" t="str">
        <f t="shared" si="9"/>
        <v>powershell -ExecutionPolicy Unrestricted "&amp; \"E:\PowerShell-AnalyzeComment\test\1 return\analyze_command_ret.ps1\" \"E:\PowerShell-AnalyzeComment\test\1 return\in\TWOMIX\036_CRLF_6_middle_LF_3.c\" \"E:\PowerShell-AnalyzeComment\test\1 return\in\TWOMIX\036_CRLF_6_middle_LF_3_ret.txt\" \"E:\PowerShell-AnalyzeComment\test\1 return\out\TWOMIX\036_CRLF_6_middle_LF_3.c\" \"E:\PowerShell-AnalyzeComment\test\1 return\out\TWOMIX\036_CRLF_6_middle_LF_3_ret.txt\""</v>
      </c>
      <c r="J87" s="12" t="b">
        <f>IF($A$3,dotest(I87),FALSE)</f>
        <v>0</v>
      </c>
      <c r="K87" s="4" t="str">
        <f t="shared" si="15"/>
        <v>fc /b "E:\PowerShell-AnalyzeComment\test\1 return\in\TWOMIX\036_CRLF_6_middle_LF_3.c" "E:\PowerShell-AnalyzeComment\test\1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E:\PowerShell-AnalyzeComment\test\1 return\analyze_command_ret.ps1</v>
      </c>
      <c r="B88" s="9" t="s">
        <v>108</v>
      </c>
      <c r="C88" s="9" t="s">
        <v>90</v>
      </c>
      <c r="D88" s="8" t="str">
        <f t="shared" si="11"/>
        <v>E:\PowerShell-AnalyzeComment\test\1 return\in\TWOMIX\037_LF_1_before_CR_1.c</v>
      </c>
      <c r="E88" s="3" t="str">
        <f t="shared" si="12"/>
        <v>E:\PowerShell-AnalyzeComment\test\1 return\in\TWOMIX\037_LF_1_before_CR_1_ret.txt</v>
      </c>
      <c r="F88" s="9" t="s">
        <v>109</v>
      </c>
      <c r="G88" s="8" t="str">
        <f t="shared" si="13"/>
        <v>E:\PowerShell-AnalyzeComment\test\1 return\out\TWOMIX\037_LF_1_before_CR_1.c</v>
      </c>
      <c r="H88" s="3" t="str">
        <f t="shared" si="14"/>
        <v>E:\PowerShell-AnalyzeComment\test\1 return\out\TWOMIX\037_LF_1_before_CR_1_ret.txt</v>
      </c>
      <c r="I88" s="3" t="str">
        <f t="shared" si="9"/>
        <v>powershell -ExecutionPolicy Unrestricted "&amp; \"E:\PowerShell-AnalyzeComment\test\1 return\analyze_command_ret.ps1\" \"E:\PowerShell-AnalyzeComment\test\1 return\in\TWOMIX\037_LF_1_before_CR_1.c\" \"E:\PowerShell-AnalyzeComment\test\1 return\in\TWOMIX\037_LF_1_before_CR_1_ret.txt\" \"E:\PowerShell-AnalyzeComment\test\1 return\out\TWOMIX\037_LF_1_before_CR_1.c\" \"E:\PowerShell-AnalyzeComment\test\1 return\out\TWOMIX\037_LF_1_before_CR_1_ret.txt\""</v>
      </c>
      <c r="J88" s="12" t="b">
        <f>IF($A$3,dotest(I88),FALSE)</f>
        <v>0</v>
      </c>
      <c r="K88" s="4" t="str">
        <f t="shared" si="15"/>
        <v>fc /b "E:\PowerShell-AnalyzeComment\test\1 return\in\TWOMIX\037_LF_1_before_CR_1.c" "E:\PowerShell-AnalyzeComment\test\1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E:\PowerShell-AnalyzeComment\test\1 return\analyze_command_ret.ps1</v>
      </c>
      <c r="B89" s="9" t="s">
        <v>108</v>
      </c>
      <c r="C89" s="9" t="s">
        <v>91</v>
      </c>
      <c r="D89" s="8" t="str">
        <f t="shared" si="11"/>
        <v>E:\PowerShell-AnalyzeComment\test\1 return\in\TWOMIX\038_LF_1_before_CR_2.c</v>
      </c>
      <c r="E89" s="3" t="str">
        <f t="shared" si="12"/>
        <v>E:\PowerShell-AnalyzeComment\test\1 return\in\TWOMIX\038_LF_1_before_CR_2_ret.txt</v>
      </c>
      <c r="F89" s="9" t="s">
        <v>109</v>
      </c>
      <c r="G89" s="8" t="str">
        <f t="shared" si="13"/>
        <v>E:\PowerShell-AnalyzeComment\test\1 return\out\TWOMIX\038_LF_1_before_CR_2.c</v>
      </c>
      <c r="H89" s="3" t="str">
        <f t="shared" si="14"/>
        <v>E:\PowerShell-AnalyzeComment\test\1 return\out\TWOMIX\038_LF_1_before_CR_2_ret.txt</v>
      </c>
      <c r="I89" s="3" t="str">
        <f t="shared" si="9"/>
        <v>powershell -ExecutionPolicy Unrestricted "&amp; \"E:\PowerShell-AnalyzeComment\test\1 return\analyze_command_ret.ps1\" \"E:\PowerShell-AnalyzeComment\test\1 return\in\TWOMIX\038_LF_1_before_CR_2.c\" \"E:\PowerShell-AnalyzeComment\test\1 return\in\TWOMIX\038_LF_1_before_CR_2_ret.txt\" \"E:\PowerShell-AnalyzeComment\test\1 return\out\TWOMIX\038_LF_1_before_CR_2.c\" \"E:\PowerShell-AnalyzeComment\test\1 return\out\TWOMIX\038_LF_1_before_CR_2_ret.txt\""</v>
      </c>
      <c r="J89" s="12" t="b">
        <f>IF($A$3,dotest(I89),FALSE)</f>
        <v>0</v>
      </c>
      <c r="K89" s="4" t="str">
        <f t="shared" si="15"/>
        <v>fc /b "E:\PowerShell-AnalyzeComment\test\1 return\in\TWOMIX\038_LF_1_before_CR_2.c" "E:\PowerShell-AnalyzeComment\test\1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E:\PowerShell-AnalyzeComment\test\1 return\analyze_command_ret.ps1</v>
      </c>
      <c r="B90" s="9" t="s">
        <v>108</v>
      </c>
      <c r="C90" s="9" t="s">
        <v>92</v>
      </c>
      <c r="D90" s="8" t="str">
        <f t="shared" si="11"/>
        <v>E:\PowerShell-AnalyzeComment\test\1 return\in\TWOMIX\039_LF_1_before_CR_3.c</v>
      </c>
      <c r="E90" s="3" t="str">
        <f t="shared" si="12"/>
        <v>E:\PowerShell-AnalyzeComment\test\1 return\in\TWOMIX\039_LF_1_before_CR_3_ret.txt</v>
      </c>
      <c r="F90" s="9" t="s">
        <v>109</v>
      </c>
      <c r="G90" s="8" t="str">
        <f t="shared" si="13"/>
        <v>E:\PowerShell-AnalyzeComment\test\1 return\out\TWOMIX\039_LF_1_before_CR_3.c</v>
      </c>
      <c r="H90" s="3" t="str">
        <f t="shared" si="14"/>
        <v>E:\PowerShell-AnalyzeComment\test\1 return\out\TWOMIX\039_LF_1_before_CR_3_ret.txt</v>
      </c>
      <c r="I90" s="3" t="str">
        <f t="shared" si="9"/>
        <v>powershell -ExecutionPolicy Unrestricted "&amp; \"E:\PowerShell-AnalyzeComment\test\1 return\analyze_command_ret.ps1\" \"E:\PowerShell-AnalyzeComment\test\1 return\in\TWOMIX\039_LF_1_before_CR_3.c\" \"E:\PowerShell-AnalyzeComment\test\1 return\in\TWOMIX\039_LF_1_before_CR_3_ret.txt\" \"E:\PowerShell-AnalyzeComment\test\1 return\out\TWOMIX\039_LF_1_before_CR_3.c\" \"E:\PowerShell-AnalyzeComment\test\1 return\out\TWOMIX\039_LF_1_before_CR_3_ret.txt\""</v>
      </c>
      <c r="J90" s="12" t="b">
        <f>IF($A$3,dotest(I90),FALSE)</f>
        <v>0</v>
      </c>
      <c r="K90" s="4" t="str">
        <f t="shared" si="15"/>
        <v>fc /b "E:\PowerShell-AnalyzeComment\test\1 return\in\TWOMIX\039_LF_1_before_CR_3.c" "E:\PowerShell-AnalyzeComment\test\1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E:\PowerShell-AnalyzeComment\test\1 return\analyze_command_ret.ps1</v>
      </c>
      <c r="B91" s="9" t="s">
        <v>108</v>
      </c>
      <c r="C91" s="9" t="s">
        <v>93</v>
      </c>
      <c r="D91" s="8" t="str">
        <f t="shared" si="11"/>
        <v>E:\PowerShell-AnalyzeComment\test\1 return\in\TWOMIX\040_LF_2_after_CR_1.c</v>
      </c>
      <c r="E91" s="3" t="str">
        <f t="shared" si="12"/>
        <v>E:\PowerShell-AnalyzeComment\test\1 return\in\TWOMIX\040_LF_2_after_CR_1_ret.txt</v>
      </c>
      <c r="F91" s="9" t="s">
        <v>109</v>
      </c>
      <c r="G91" s="8" t="str">
        <f t="shared" si="13"/>
        <v>E:\PowerShell-AnalyzeComment\test\1 return\out\TWOMIX\040_LF_2_after_CR_1.c</v>
      </c>
      <c r="H91" s="3" t="str">
        <f t="shared" si="14"/>
        <v>E:\PowerShell-AnalyzeComment\test\1 return\out\TWOMIX\040_LF_2_after_CR_1_ret.txt</v>
      </c>
      <c r="I91" s="3" t="str">
        <f t="shared" si="9"/>
        <v>powershell -ExecutionPolicy Unrestricted "&amp; \"E:\PowerShell-AnalyzeComment\test\1 return\analyze_command_ret.ps1\" \"E:\PowerShell-AnalyzeComment\test\1 return\in\TWOMIX\040_LF_2_after_CR_1.c\" \"E:\PowerShell-AnalyzeComment\test\1 return\in\TWOMIX\040_LF_2_after_CR_1_ret.txt\" \"E:\PowerShell-AnalyzeComment\test\1 return\out\TWOMIX\040_LF_2_after_CR_1.c\" \"E:\PowerShell-AnalyzeComment\test\1 return\out\TWOMIX\040_LF_2_after_CR_1_ret.txt\""</v>
      </c>
      <c r="J91" s="12" t="b">
        <f>IF($A$3,dotest(I91),FALSE)</f>
        <v>0</v>
      </c>
      <c r="K91" s="4" t="str">
        <f t="shared" si="15"/>
        <v>fc /b "E:\PowerShell-AnalyzeComment\test\1 return\in\TWOMIX\040_LF_2_after_CR_1.c" "E:\PowerShell-AnalyzeComment\test\1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E:\PowerShell-AnalyzeComment\test\1 return\analyze_command_ret.ps1</v>
      </c>
      <c r="B92" s="9" t="s">
        <v>108</v>
      </c>
      <c r="C92" s="9" t="s">
        <v>94</v>
      </c>
      <c r="D92" s="8" t="str">
        <f t="shared" si="11"/>
        <v>E:\PowerShell-AnalyzeComment\test\1 return\in\TWOMIX\041_LF_2_after_CR_2.c</v>
      </c>
      <c r="E92" s="3" t="str">
        <f t="shared" si="12"/>
        <v>E:\PowerShell-AnalyzeComment\test\1 return\in\TWOMIX\041_LF_2_after_CR_2_ret.txt</v>
      </c>
      <c r="F92" s="9" t="s">
        <v>109</v>
      </c>
      <c r="G92" s="8" t="str">
        <f t="shared" si="13"/>
        <v>E:\PowerShell-AnalyzeComment\test\1 return\out\TWOMIX\041_LF_2_after_CR_2.c</v>
      </c>
      <c r="H92" s="3" t="str">
        <f t="shared" si="14"/>
        <v>E:\PowerShell-AnalyzeComment\test\1 return\out\TWOMIX\041_LF_2_after_CR_2_ret.txt</v>
      </c>
      <c r="I92" s="3" t="str">
        <f t="shared" si="9"/>
        <v>powershell -ExecutionPolicy Unrestricted "&amp; \"E:\PowerShell-AnalyzeComment\test\1 return\analyze_command_ret.ps1\" \"E:\PowerShell-AnalyzeComment\test\1 return\in\TWOMIX\041_LF_2_after_CR_2.c\" \"E:\PowerShell-AnalyzeComment\test\1 return\in\TWOMIX\041_LF_2_after_CR_2_ret.txt\" \"E:\PowerShell-AnalyzeComment\test\1 return\out\TWOMIX\041_LF_2_after_CR_2.c\" \"E:\PowerShell-AnalyzeComment\test\1 return\out\TWOMIX\041_LF_2_after_CR_2_ret.txt\""</v>
      </c>
      <c r="J92" s="12" t="b">
        <f>IF($A$3,dotest(I92),FALSE)</f>
        <v>0</v>
      </c>
      <c r="K92" s="4" t="str">
        <f t="shared" si="15"/>
        <v>fc /b "E:\PowerShell-AnalyzeComment\test\1 return\in\TWOMIX\041_LF_2_after_CR_2.c" "E:\PowerShell-AnalyzeComment\test\1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E:\PowerShell-AnalyzeComment\test\1 return\analyze_command_ret.ps1</v>
      </c>
      <c r="B93" s="9" t="s">
        <v>108</v>
      </c>
      <c r="C93" s="9" t="s">
        <v>95</v>
      </c>
      <c r="D93" s="8" t="str">
        <f t="shared" si="11"/>
        <v>E:\PowerShell-AnalyzeComment\test\1 return\in\TWOMIX\042_LF_2_after_CR_3.c</v>
      </c>
      <c r="E93" s="3" t="str">
        <f t="shared" si="12"/>
        <v>E:\PowerShell-AnalyzeComment\test\1 return\in\TWOMIX\042_LF_2_after_CR_3_ret.txt</v>
      </c>
      <c r="F93" s="9" t="s">
        <v>109</v>
      </c>
      <c r="G93" s="8" t="str">
        <f t="shared" si="13"/>
        <v>E:\PowerShell-AnalyzeComment\test\1 return\out\TWOMIX\042_LF_2_after_CR_3.c</v>
      </c>
      <c r="H93" s="3" t="str">
        <f t="shared" si="14"/>
        <v>E:\PowerShell-AnalyzeComment\test\1 return\out\TWOMIX\042_LF_2_after_CR_3_ret.txt</v>
      </c>
      <c r="I93" s="3" t="str">
        <f t="shared" si="9"/>
        <v>powershell -ExecutionPolicy Unrestricted "&amp; \"E:\PowerShell-AnalyzeComment\test\1 return\analyze_command_ret.ps1\" \"E:\PowerShell-AnalyzeComment\test\1 return\in\TWOMIX\042_LF_2_after_CR_3.c\" \"E:\PowerShell-AnalyzeComment\test\1 return\in\TWOMIX\042_LF_2_after_CR_3_ret.txt\" \"E:\PowerShell-AnalyzeComment\test\1 return\out\TWOMIX\042_LF_2_after_CR_3.c\" \"E:\PowerShell-AnalyzeComment\test\1 return\out\TWOMIX\042_LF_2_after_CR_3_ret.txt\""</v>
      </c>
      <c r="J93" s="12" t="b">
        <f>IF($A$3,dotest(I93),FALSE)</f>
        <v>0</v>
      </c>
      <c r="K93" s="4" t="str">
        <f t="shared" si="15"/>
        <v>fc /b "E:\PowerShell-AnalyzeComment\test\1 return\in\TWOMIX\042_LF_2_after_CR_3.c" "E:\PowerShell-AnalyzeComment\test\1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E:\PowerShell-AnalyzeComment\test\1 return\analyze_command_ret.ps1</v>
      </c>
      <c r="B94" s="9" t="s">
        <v>108</v>
      </c>
      <c r="C94" s="9" t="s">
        <v>96</v>
      </c>
      <c r="D94" s="8" t="str">
        <f t="shared" si="11"/>
        <v>E:\PowerShell-AnalyzeComment\test\1 return\in\TWOMIX\043_LF_3_middle_CR_1.c</v>
      </c>
      <c r="E94" s="3" t="str">
        <f t="shared" si="12"/>
        <v>E:\PowerShell-AnalyzeComment\test\1 return\in\TWOMIX\043_LF_3_middle_CR_1_ret.txt</v>
      </c>
      <c r="F94" s="9" t="s">
        <v>109</v>
      </c>
      <c r="G94" s="8" t="str">
        <f t="shared" si="13"/>
        <v>E:\PowerShell-AnalyzeComment\test\1 return\out\TWOMIX\043_LF_3_middle_CR_1.c</v>
      </c>
      <c r="H94" s="3" t="str">
        <f t="shared" si="14"/>
        <v>E:\PowerShell-AnalyzeComment\test\1 return\out\TWOMIX\043_LF_3_middle_CR_1_ret.txt</v>
      </c>
      <c r="I94" s="3" t="str">
        <f t="shared" si="9"/>
        <v>powershell -ExecutionPolicy Unrestricted "&amp; \"E:\PowerShell-AnalyzeComment\test\1 return\analyze_command_ret.ps1\" \"E:\PowerShell-AnalyzeComment\test\1 return\in\TWOMIX\043_LF_3_middle_CR_1.c\" \"E:\PowerShell-AnalyzeComment\test\1 return\in\TWOMIX\043_LF_3_middle_CR_1_ret.txt\" \"E:\PowerShell-AnalyzeComment\test\1 return\out\TWOMIX\043_LF_3_middle_CR_1.c\" \"E:\PowerShell-AnalyzeComment\test\1 return\out\TWOMIX\043_LF_3_middle_CR_1_ret.txt\""</v>
      </c>
      <c r="J94" s="12" t="b">
        <f>IF($A$3,dotest(I94),FALSE)</f>
        <v>0</v>
      </c>
      <c r="K94" s="4" t="str">
        <f t="shared" si="15"/>
        <v>fc /b "E:\PowerShell-AnalyzeComment\test\1 return\in\TWOMIX\043_LF_3_middle_CR_1.c" "E:\PowerShell-AnalyzeComment\test\1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E:\PowerShell-AnalyzeComment\test\1 return\analyze_command_ret.ps1</v>
      </c>
      <c r="B95" s="9" t="s">
        <v>108</v>
      </c>
      <c r="C95" s="9" t="s">
        <v>97</v>
      </c>
      <c r="D95" s="8" t="str">
        <f t="shared" si="11"/>
        <v>E:\PowerShell-AnalyzeComment\test\1 return\in\TWOMIX\044_LF_3_middle_CR_2.c</v>
      </c>
      <c r="E95" s="3" t="str">
        <f t="shared" si="12"/>
        <v>E:\PowerShell-AnalyzeComment\test\1 return\in\TWOMIX\044_LF_3_middle_CR_2_ret.txt</v>
      </c>
      <c r="F95" s="9" t="s">
        <v>109</v>
      </c>
      <c r="G95" s="8" t="str">
        <f t="shared" si="13"/>
        <v>E:\PowerShell-AnalyzeComment\test\1 return\out\TWOMIX\044_LF_3_middle_CR_2.c</v>
      </c>
      <c r="H95" s="3" t="str">
        <f t="shared" si="14"/>
        <v>E:\PowerShell-AnalyzeComment\test\1 return\out\TWOMIX\044_LF_3_middle_CR_2_ret.txt</v>
      </c>
      <c r="I95" s="3" t="str">
        <f t="shared" si="9"/>
        <v>powershell -ExecutionPolicy Unrestricted "&amp; \"E:\PowerShell-AnalyzeComment\test\1 return\analyze_command_ret.ps1\" \"E:\PowerShell-AnalyzeComment\test\1 return\in\TWOMIX\044_LF_3_middle_CR_2.c\" \"E:\PowerShell-AnalyzeComment\test\1 return\in\TWOMIX\044_LF_3_middle_CR_2_ret.txt\" \"E:\PowerShell-AnalyzeComment\test\1 return\out\TWOMIX\044_LF_3_middle_CR_2.c\" \"E:\PowerShell-AnalyzeComment\test\1 return\out\TWOMIX\044_LF_3_middle_CR_2_ret.txt\""</v>
      </c>
      <c r="J95" s="12" t="b">
        <f>IF($A$3,dotest(I95),FALSE)</f>
        <v>0</v>
      </c>
      <c r="K95" s="4" t="str">
        <f t="shared" si="15"/>
        <v>fc /b "E:\PowerShell-AnalyzeComment\test\1 return\in\TWOMIX\044_LF_3_middle_CR_2.c" "E:\PowerShell-AnalyzeComment\test\1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E:\PowerShell-AnalyzeComment\test\1 return\analyze_command_ret.ps1</v>
      </c>
      <c r="B96" s="9" t="s">
        <v>108</v>
      </c>
      <c r="C96" s="9" t="s">
        <v>98</v>
      </c>
      <c r="D96" s="8" t="str">
        <f t="shared" si="11"/>
        <v>E:\PowerShell-AnalyzeComment\test\1 return\in\TWOMIX\045_LF_3_middle_CR_3.c</v>
      </c>
      <c r="E96" s="3" t="str">
        <f t="shared" si="12"/>
        <v>E:\PowerShell-AnalyzeComment\test\1 return\in\TWOMIX\045_LF_3_middle_CR_3_ret.txt</v>
      </c>
      <c r="F96" s="9" t="s">
        <v>109</v>
      </c>
      <c r="G96" s="8" t="str">
        <f t="shared" si="13"/>
        <v>E:\PowerShell-AnalyzeComment\test\1 return\out\TWOMIX\045_LF_3_middle_CR_3.c</v>
      </c>
      <c r="H96" s="3" t="str">
        <f t="shared" si="14"/>
        <v>E:\PowerShell-AnalyzeComment\test\1 return\out\TWOMIX\045_LF_3_middle_CR_3_ret.txt</v>
      </c>
      <c r="I96" s="3" t="str">
        <f t="shared" si="9"/>
        <v>powershell -ExecutionPolicy Unrestricted "&amp; \"E:\PowerShell-AnalyzeComment\test\1 return\analyze_command_ret.ps1\" \"E:\PowerShell-AnalyzeComment\test\1 return\in\TWOMIX\045_LF_3_middle_CR_3.c\" \"E:\PowerShell-AnalyzeComment\test\1 return\in\TWOMIX\045_LF_3_middle_CR_3_ret.txt\" \"E:\PowerShell-AnalyzeComment\test\1 return\out\TWOMIX\045_LF_3_middle_CR_3.c\" \"E:\PowerShell-AnalyzeComment\test\1 return\out\TWOMIX\045_LF_3_middle_CR_3_ret.txt\""</v>
      </c>
      <c r="J96" s="12" t="b">
        <f>IF($A$3,dotest(I96),FALSE)</f>
        <v>0</v>
      </c>
      <c r="K96" s="4" t="str">
        <f t="shared" si="15"/>
        <v>fc /b "E:\PowerShell-AnalyzeComment\test\1 return\in\TWOMIX\045_LF_3_middle_CR_3.c" "E:\PowerShell-AnalyzeComment\test\1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E:\PowerShell-AnalyzeComment\test\1 return\analyze_command_ret.ps1</v>
      </c>
      <c r="B97" s="9" t="s">
        <v>108</v>
      </c>
      <c r="C97" s="9" t="s">
        <v>99</v>
      </c>
      <c r="D97" s="8" t="str">
        <f t="shared" si="11"/>
        <v>E:\PowerShell-AnalyzeComment\test\1 return\in\TWOMIX\046_LF_4_before_CRLF_1.c</v>
      </c>
      <c r="E97" s="3" t="str">
        <f t="shared" si="12"/>
        <v>E:\PowerShell-AnalyzeComment\test\1 return\in\TWOMIX\046_LF_4_before_CRLF_1_ret.txt</v>
      </c>
      <c r="F97" s="9" t="s">
        <v>109</v>
      </c>
      <c r="G97" s="8" t="str">
        <f t="shared" si="13"/>
        <v>E:\PowerShell-AnalyzeComment\test\1 return\out\TWOMIX\046_LF_4_before_CRLF_1.c</v>
      </c>
      <c r="H97" s="3" t="str">
        <f t="shared" si="14"/>
        <v>E:\PowerShell-AnalyzeComment\test\1 return\out\TWOMIX\046_LF_4_before_CRLF_1_ret.txt</v>
      </c>
      <c r="I97" s="3" t="str">
        <f t="shared" si="9"/>
        <v>powershell -ExecutionPolicy Unrestricted "&amp; \"E:\PowerShell-AnalyzeComment\test\1 return\analyze_command_ret.ps1\" \"E:\PowerShell-AnalyzeComment\test\1 return\in\TWOMIX\046_LF_4_before_CRLF_1.c\" \"E:\PowerShell-AnalyzeComment\test\1 return\in\TWOMIX\046_LF_4_before_CRLF_1_ret.txt\" \"E:\PowerShell-AnalyzeComment\test\1 return\out\TWOMIX\046_LF_4_before_CRLF_1.c\" \"E:\PowerShell-AnalyzeComment\test\1 return\out\TWOMIX\046_LF_4_before_CRLF_1_ret.txt\""</v>
      </c>
      <c r="J97" s="12" t="b">
        <f>IF($A$3,dotest(I97),FALSE)</f>
        <v>0</v>
      </c>
      <c r="K97" s="4" t="str">
        <f t="shared" si="15"/>
        <v>fc /b "E:\PowerShell-AnalyzeComment\test\1 return\in\TWOMIX\046_LF_4_before_CRLF_1.c" "E:\PowerShell-AnalyzeComment\test\1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E:\PowerShell-AnalyzeComment\test\1 return\analyze_command_ret.ps1</v>
      </c>
      <c r="B98" s="9" t="s">
        <v>108</v>
      </c>
      <c r="C98" s="9" t="s">
        <v>100</v>
      </c>
      <c r="D98" s="8" t="str">
        <f t="shared" si="11"/>
        <v>E:\PowerShell-AnalyzeComment\test\1 return\in\TWOMIX\047_LF_4_before_CRLF_2.c</v>
      </c>
      <c r="E98" s="3" t="str">
        <f t="shared" si="12"/>
        <v>E:\PowerShell-AnalyzeComment\test\1 return\in\TWOMIX\047_LF_4_before_CRLF_2_ret.txt</v>
      </c>
      <c r="F98" s="9" t="s">
        <v>109</v>
      </c>
      <c r="G98" s="8" t="str">
        <f t="shared" si="13"/>
        <v>E:\PowerShell-AnalyzeComment\test\1 return\out\TWOMIX\047_LF_4_before_CRLF_2.c</v>
      </c>
      <c r="H98" s="3" t="str">
        <f t="shared" si="14"/>
        <v>E:\PowerShell-AnalyzeComment\test\1 return\out\TWOMIX\047_LF_4_before_CRLF_2_ret.txt</v>
      </c>
      <c r="I98" s="3" t="str">
        <f t="shared" si="9"/>
        <v>powershell -ExecutionPolicy Unrestricted "&amp; \"E:\PowerShell-AnalyzeComment\test\1 return\analyze_command_ret.ps1\" \"E:\PowerShell-AnalyzeComment\test\1 return\in\TWOMIX\047_LF_4_before_CRLF_2.c\" \"E:\PowerShell-AnalyzeComment\test\1 return\in\TWOMIX\047_LF_4_before_CRLF_2_ret.txt\" \"E:\PowerShell-AnalyzeComment\test\1 return\out\TWOMIX\047_LF_4_before_CRLF_2.c\" \"E:\PowerShell-AnalyzeComment\test\1 return\out\TWOMIX\047_LF_4_before_CRLF_2_ret.txt\""</v>
      </c>
      <c r="J98" s="12" t="b">
        <f>IF($A$3,dotest(I98),FALSE)</f>
        <v>0</v>
      </c>
      <c r="K98" s="4" t="str">
        <f t="shared" si="15"/>
        <v>fc /b "E:\PowerShell-AnalyzeComment\test\1 return\in\TWOMIX\047_LF_4_before_CRLF_2.c" "E:\PowerShell-AnalyzeComment\test\1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E:\PowerShell-AnalyzeComment\test\1 return\analyze_command_ret.ps1</v>
      </c>
      <c r="B99" s="9" t="s">
        <v>108</v>
      </c>
      <c r="C99" s="9" t="s">
        <v>101</v>
      </c>
      <c r="D99" s="8" t="str">
        <f t="shared" si="11"/>
        <v>E:\PowerShell-AnalyzeComment\test\1 return\in\TWOMIX\048_LF_4_before_CRLF_3.c</v>
      </c>
      <c r="E99" s="3" t="str">
        <f t="shared" si="12"/>
        <v>E:\PowerShell-AnalyzeComment\test\1 return\in\TWOMIX\048_LF_4_before_CRLF_3_ret.txt</v>
      </c>
      <c r="F99" s="9" t="s">
        <v>109</v>
      </c>
      <c r="G99" s="8" t="str">
        <f t="shared" si="13"/>
        <v>E:\PowerShell-AnalyzeComment\test\1 return\out\TWOMIX\048_LF_4_before_CRLF_3.c</v>
      </c>
      <c r="H99" s="3" t="str">
        <f t="shared" si="14"/>
        <v>E:\PowerShell-AnalyzeComment\test\1 return\out\TWOMIX\048_LF_4_before_CRLF_3_ret.txt</v>
      </c>
      <c r="I99" s="3" t="str">
        <f t="shared" si="9"/>
        <v>powershell -ExecutionPolicy Unrestricted "&amp; \"E:\PowerShell-AnalyzeComment\test\1 return\analyze_command_ret.ps1\" \"E:\PowerShell-AnalyzeComment\test\1 return\in\TWOMIX\048_LF_4_before_CRLF_3.c\" \"E:\PowerShell-AnalyzeComment\test\1 return\in\TWOMIX\048_LF_4_before_CRLF_3_ret.txt\" \"E:\PowerShell-AnalyzeComment\test\1 return\out\TWOMIX\048_LF_4_before_CRLF_3.c\" \"E:\PowerShell-AnalyzeComment\test\1 return\out\TWOMIX\048_LF_4_before_CRLF_3_ret.txt\""</v>
      </c>
      <c r="J99" s="12" t="b">
        <f>IF($A$3,dotest(I99),FALSE)</f>
        <v>0</v>
      </c>
      <c r="K99" s="4" t="str">
        <f t="shared" si="15"/>
        <v>fc /b "E:\PowerShell-AnalyzeComment\test\1 return\in\TWOMIX\048_LF_4_before_CRLF_3.c" "E:\PowerShell-AnalyzeComment\test\1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E:\PowerShell-AnalyzeComment\test\1 return\analyze_command_ret.ps1</v>
      </c>
      <c r="B100" s="9" t="s">
        <v>108</v>
      </c>
      <c r="C100" s="9" t="s">
        <v>102</v>
      </c>
      <c r="D100" s="8" t="str">
        <f t="shared" si="11"/>
        <v>E:\PowerShell-AnalyzeComment\test\1 return\in\TWOMIX\049_LF_5_after_CRLF_1.c</v>
      </c>
      <c r="E100" s="3" t="str">
        <f t="shared" si="12"/>
        <v>E:\PowerShell-AnalyzeComment\test\1 return\in\TWOMIX\049_LF_5_after_CRLF_1_ret.txt</v>
      </c>
      <c r="F100" s="9" t="s">
        <v>109</v>
      </c>
      <c r="G100" s="8" t="str">
        <f t="shared" si="13"/>
        <v>E:\PowerShell-AnalyzeComment\test\1 return\out\TWOMIX\049_LF_5_after_CRLF_1.c</v>
      </c>
      <c r="H100" s="3" t="str">
        <f t="shared" si="14"/>
        <v>E:\PowerShell-AnalyzeComment\test\1 return\out\TWOMIX\049_LF_5_after_CRLF_1_ret.txt</v>
      </c>
      <c r="I100" s="3" t="str">
        <f t="shared" si="9"/>
        <v>powershell -ExecutionPolicy Unrestricted "&amp; \"E:\PowerShell-AnalyzeComment\test\1 return\analyze_command_ret.ps1\" \"E:\PowerShell-AnalyzeComment\test\1 return\in\TWOMIX\049_LF_5_after_CRLF_1.c\" \"E:\PowerShell-AnalyzeComment\test\1 return\in\TWOMIX\049_LF_5_after_CRLF_1_ret.txt\" \"E:\PowerShell-AnalyzeComment\test\1 return\out\TWOMIX\049_LF_5_after_CRLF_1.c\" \"E:\PowerShell-AnalyzeComment\test\1 return\out\TWOMIX\049_LF_5_after_CRLF_1_ret.txt\""</v>
      </c>
      <c r="J100" s="12" t="b">
        <f>IF($A$3,dotest(I100),FALSE)</f>
        <v>0</v>
      </c>
      <c r="K100" s="4" t="str">
        <f t="shared" si="15"/>
        <v>fc /b "E:\PowerShell-AnalyzeComment\test\1 return\in\TWOMIX\049_LF_5_after_CRLF_1.c" "E:\PowerShell-AnalyzeComment\test\1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E:\PowerShell-AnalyzeComment\test\1 return\analyze_command_ret.ps1</v>
      </c>
      <c r="B101" s="9" t="s">
        <v>108</v>
      </c>
      <c r="C101" s="9" t="s">
        <v>103</v>
      </c>
      <c r="D101" s="8" t="str">
        <f t="shared" si="11"/>
        <v>E:\PowerShell-AnalyzeComment\test\1 return\in\TWOMIX\050_LF_5_after_CRLF_2.c</v>
      </c>
      <c r="E101" s="3" t="str">
        <f t="shared" si="12"/>
        <v>E:\PowerShell-AnalyzeComment\test\1 return\in\TWOMIX\050_LF_5_after_CRLF_2_ret.txt</v>
      </c>
      <c r="F101" s="9" t="s">
        <v>109</v>
      </c>
      <c r="G101" s="8" t="str">
        <f t="shared" si="13"/>
        <v>E:\PowerShell-AnalyzeComment\test\1 return\out\TWOMIX\050_LF_5_after_CRLF_2.c</v>
      </c>
      <c r="H101" s="3" t="str">
        <f t="shared" si="14"/>
        <v>E:\PowerShell-AnalyzeComment\test\1 return\out\TWOMIX\050_LF_5_after_CRLF_2_ret.txt</v>
      </c>
      <c r="I101" s="3" t="str">
        <f t="shared" si="9"/>
        <v>powershell -ExecutionPolicy Unrestricted "&amp; \"E:\PowerShell-AnalyzeComment\test\1 return\analyze_command_ret.ps1\" \"E:\PowerShell-AnalyzeComment\test\1 return\in\TWOMIX\050_LF_5_after_CRLF_2.c\" \"E:\PowerShell-AnalyzeComment\test\1 return\in\TWOMIX\050_LF_5_after_CRLF_2_ret.txt\" \"E:\PowerShell-AnalyzeComment\test\1 return\out\TWOMIX\050_LF_5_after_CRLF_2.c\" \"E:\PowerShell-AnalyzeComment\test\1 return\out\TWOMIX\050_LF_5_after_CRLF_2_ret.txt\""</v>
      </c>
      <c r="J101" s="12" t="b">
        <f>IF($A$3,dotest(I101),FALSE)</f>
        <v>0</v>
      </c>
      <c r="K101" s="4" t="str">
        <f t="shared" si="15"/>
        <v>fc /b "E:\PowerShell-AnalyzeComment\test\1 return\in\TWOMIX\050_LF_5_after_CRLF_2.c" "E:\PowerShell-AnalyzeComment\test\1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E:\PowerShell-AnalyzeComment\test\1 return\analyze_command_ret.ps1</v>
      </c>
      <c r="B102" s="9" t="s">
        <v>108</v>
      </c>
      <c r="C102" s="9" t="s">
        <v>104</v>
      </c>
      <c r="D102" s="8" t="str">
        <f t="shared" si="11"/>
        <v>E:\PowerShell-AnalyzeComment\test\1 return\in\TWOMIX\051_LF_5_after_CRLF_3.c</v>
      </c>
      <c r="E102" s="3" t="str">
        <f t="shared" si="12"/>
        <v>E:\PowerShell-AnalyzeComment\test\1 return\in\TWOMIX\051_LF_5_after_CRLF_3_ret.txt</v>
      </c>
      <c r="F102" s="9" t="s">
        <v>109</v>
      </c>
      <c r="G102" s="8" t="str">
        <f t="shared" si="13"/>
        <v>E:\PowerShell-AnalyzeComment\test\1 return\out\TWOMIX\051_LF_5_after_CRLF_3.c</v>
      </c>
      <c r="H102" s="3" t="str">
        <f t="shared" si="14"/>
        <v>E:\PowerShell-AnalyzeComment\test\1 return\out\TWOMIX\051_LF_5_after_CRLF_3_ret.txt</v>
      </c>
      <c r="I102" s="3" t="str">
        <f t="shared" si="9"/>
        <v>powershell -ExecutionPolicy Unrestricted "&amp; \"E:\PowerShell-AnalyzeComment\test\1 return\analyze_command_ret.ps1\" \"E:\PowerShell-AnalyzeComment\test\1 return\in\TWOMIX\051_LF_5_after_CRLF_3.c\" \"E:\PowerShell-AnalyzeComment\test\1 return\in\TWOMIX\051_LF_5_after_CRLF_3_ret.txt\" \"E:\PowerShell-AnalyzeComment\test\1 return\out\TWOMIX\051_LF_5_after_CRLF_3.c\" \"E:\PowerShell-AnalyzeComment\test\1 return\out\TWOMIX\051_LF_5_after_CRLF_3_ret.txt\""</v>
      </c>
      <c r="J102" s="12" t="b">
        <f>IF($A$3,dotest(I102),FALSE)</f>
        <v>0</v>
      </c>
      <c r="K102" s="4" t="str">
        <f t="shared" si="15"/>
        <v>fc /b "E:\PowerShell-AnalyzeComment\test\1 return\in\TWOMIX\051_LF_5_after_CRLF_3.c" "E:\PowerShell-AnalyzeComment\test\1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E:\PowerShell-AnalyzeComment\test\1 return\analyze_command_ret.ps1</v>
      </c>
      <c r="B103" s="9" t="s">
        <v>108</v>
      </c>
      <c r="C103" s="9" t="s">
        <v>105</v>
      </c>
      <c r="D103" s="8" t="str">
        <f t="shared" si="11"/>
        <v>E:\PowerShell-AnalyzeComment\test\1 return\in\TWOMIX\052_LF_6_middle_CRLF_1.c</v>
      </c>
      <c r="E103" s="3" t="str">
        <f t="shared" si="12"/>
        <v>E:\PowerShell-AnalyzeComment\test\1 return\in\TWOMIX\052_LF_6_middle_CRLF_1_ret.txt</v>
      </c>
      <c r="F103" s="9" t="s">
        <v>109</v>
      </c>
      <c r="G103" s="8" t="str">
        <f t="shared" si="13"/>
        <v>E:\PowerShell-AnalyzeComment\test\1 return\out\TWOMIX\052_LF_6_middle_CRLF_1.c</v>
      </c>
      <c r="H103" s="3" t="str">
        <f t="shared" si="14"/>
        <v>E:\PowerShell-AnalyzeComment\test\1 return\out\TWOMIX\052_LF_6_middle_CRLF_1_ret.txt</v>
      </c>
      <c r="I103" s="3" t="str">
        <f t="shared" si="9"/>
        <v>powershell -ExecutionPolicy Unrestricted "&amp; \"E:\PowerShell-AnalyzeComment\test\1 return\analyze_command_ret.ps1\" \"E:\PowerShell-AnalyzeComment\test\1 return\in\TWOMIX\052_LF_6_middle_CRLF_1.c\" \"E:\PowerShell-AnalyzeComment\test\1 return\in\TWOMIX\052_LF_6_middle_CRLF_1_ret.txt\" \"E:\PowerShell-AnalyzeComment\test\1 return\out\TWOMIX\052_LF_6_middle_CRLF_1.c\" \"E:\PowerShell-AnalyzeComment\test\1 return\out\TWOMIX\052_LF_6_middle_CRLF_1_ret.txt\""</v>
      </c>
      <c r="J103" s="12" t="b">
        <f>IF($A$3,dotest(I103),FALSE)</f>
        <v>0</v>
      </c>
      <c r="K103" s="4" t="str">
        <f t="shared" si="15"/>
        <v>fc /b "E:\PowerShell-AnalyzeComment\test\1 return\in\TWOMIX\052_LF_6_middle_CRLF_1.c" "E:\PowerShell-AnalyzeComment\test\1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E:\PowerShell-AnalyzeComment\test\1 return\analyze_command_ret.ps1</v>
      </c>
      <c r="B104" s="9" t="s">
        <v>108</v>
      </c>
      <c r="C104" s="9" t="s">
        <v>106</v>
      </c>
      <c r="D104" s="8" t="str">
        <f t="shared" si="11"/>
        <v>E:\PowerShell-AnalyzeComment\test\1 return\in\TWOMIX\053_LF_6_middle_CRLF_2.c</v>
      </c>
      <c r="E104" s="3" t="str">
        <f t="shared" si="12"/>
        <v>E:\PowerShell-AnalyzeComment\test\1 return\in\TWOMIX\053_LF_6_middle_CRLF_2_ret.txt</v>
      </c>
      <c r="F104" s="9" t="s">
        <v>109</v>
      </c>
      <c r="G104" s="8" t="str">
        <f t="shared" si="13"/>
        <v>E:\PowerShell-AnalyzeComment\test\1 return\out\TWOMIX\053_LF_6_middle_CRLF_2.c</v>
      </c>
      <c r="H104" s="3" t="str">
        <f t="shared" si="14"/>
        <v>E:\PowerShell-AnalyzeComment\test\1 return\out\TWOMIX\053_LF_6_middle_CRLF_2_ret.txt</v>
      </c>
      <c r="I104" s="3" t="str">
        <f t="shared" si="9"/>
        <v>powershell -ExecutionPolicy Unrestricted "&amp; \"E:\PowerShell-AnalyzeComment\test\1 return\analyze_command_ret.ps1\" \"E:\PowerShell-AnalyzeComment\test\1 return\in\TWOMIX\053_LF_6_middle_CRLF_2.c\" \"E:\PowerShell-AnalyzeComment\test\1 return\in\TWOMIX\053_LF_6_middle_CRLF_2_ret.txt\" \"E:\PowerShell-AnalyzeComment\test\1 return\out\TWOMIX\053_LF_6_middle_CRLF_2.c\" \"E:\PowerShell-AnalyzeComment\test\1 return\out\TWOMIX\053_LF_6_middle_CRLF_2_ret.txt\""</v>
      </c>
      <c r="J104" s="12" t="b">
        <f>IF($A$3,dotest(I104),FALSE)</f>
        <v>0</v>
      </c>
      <c r="K104" s="4" t="str">
        <f t="shared" si="15"/>
        <v>fc /b "E:\PowerShell-AnalyzeComment\test\1 return\in\TWOMIX\053_LF_6_middle_CRLF_2.c" "E:\PowerShell-AnalyzeComment\test\1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E:\PowerShell-AnalyzeComment\test\1 return\analyze_command_ret.ps1</v>
      </c>
      <c r="B105" s="9" t="s">
        <v>108</v>
      </c>
      <c r="C105" s="9" t="s">
        <v>107</v>
      </c>
      <c r="D105" s="8" t="str">
        <f t="shared" si="11"/>
        <v>E:\PowerShell-AnalyzeComment\test\1 return\in\TWOMIX\054_LF_6_middle_CRLF_3.c</v>
      </c>
      <c r="E105" s="3" t="str">
        <f t="shared" si="12"/>
        <v>E:\PowerShell-AnalyzeComment\test\1 return\in\TWOMIX\054_LF_6_middle_CRLF_3_ret.txt</v>
      </c>
      <c r="F105" s="9" t="s">
        <v>109</v>
      </c>
      <c r="G105" s="8" t="str">
        <f t="shared" si="13"/>
        <v>E:\PowerShell-AnalyzeComment\test\1 return\out\TWOMIX\054_LF_6_middle_CRLF_3.c</v>
      </c>
      <c r="H105" s="3" t="str">
        <f t="shared" si="14"/>
        <v>E:\PowerShell-AnalyzeComment\test\1 return\out\TWOMIX\054_LF_6_middle_CRLF_3_ret.txt</v>
      </c>
      <c r="I105" s="3" t="str">
        <f t="shared" si="9"/>
        <v>powershell -ExecutionPolicy Unrestricted "&amp; \"E:\PowerShell-AnalyzeComment\test\1 return\analyze_command_ret.ps1\" \"E:\PowerShell-AnalyzeComment\test\1 return\in\TWOMIX\054_LF_6_middle_CRLF_3.c\" \"E:\PowerShell-AnalyzeComment\test\1 return\in\TWOMIX\054_LF_6_middle_CRLF_3_ret.txt\" \"E:\PowerShell-AnalyzeComment\test\1 return\out\TWOMIX\054_LF_6_middle_CRLF_3.c\" \"E:\PowerShell-AnalyzeComment\test\1 return\out\TWOMIX\054_LF_6_middle_CRLF_3_ret.txt\""</v>
      </c>
      <c r="J105" s="12" t="b">
        <f>IF($A$3,dotest(I105),FALSE)</f>
        <v>0</v>
      </c>
      <c r="K105" s="4" t="str">
        <f t="shared" si="15"/>
        <v>fc /b "E:\PowerShell-AnalyzeComment\test\1 return\in\TWOMIX\054_LF_6_middle_CRLF_3.c" "E:\PowerShell-AnalyzeComment\test\1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E:\PowerShell-AnalyzeComment\test\1 return\analyze_command_ret.ps1</v>
      </c>
      <c r="B106" s="9" t="s">
        <v>110</v>
      </c>
      <c r="C106" s="9" t="s">
        <v>54</v>
      </c>
      <c r="D106" s="8" t="str">
        <f t="shared" si="11"/>
        <v>E:\PowerShell-AnalyzeComment\test\1 return\in\TWOMIX_bite_shifted\001_CR_1_before_CRLF_1.c</v>
      </c>
      <c r="E106" s="3" t="str">
        <f t="shared" si="12"/>
        <v>E:\PowerShell-AnalyzeComment\test\1 return\in\TWOMIX_bite_shifted\001_CR_1_before_CRLF_1_ret.txt</v>
      </c>
      <c r="F106" s="9" t="s">
        <v>111</v>
      </c>
      <c r="G106" s="8" t="str">
        <f t="shared" si="13"/>
        <v>E:\PowerShell-AnalyzeComment\test\1 return\\out\TWOMIX_bite_shifted\001_CR_1_before_CRLF_1.c</v>
      </c>
      <c r="H106" s="3" t="str">
        <f t="shared" si="14"/>
        <v>E:\PowerShell-AnalyzeComment\test\1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\"E:\PowerShell-AnalyzeComment\test\1 return\analyze_command_ret.ps1\" \"E:\PowerShell-AnalyzeComment\test\1 return\in\TWOMIX_bite_shifted\001_CR_1_before_CRLF_1.c\" \"E:\PowerShell-AnalyzeComment\test\1 return\in\TWOMIX_bite_shifted\001_CR_1_before_CRLF_1_ret.txt\" \"E:\PowerShell-AnalyzeComment\test\1 return\\out\TWOMIX_bite_shifted\001_CR_1_before_CRLF_1.c\" \"E:\PowerShell-AnalyzeComment\test\1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"E:\PowerShell-AnalyzeComment\test\1 return\in\TWOMIX_bite_shifted\001_CR_1_before_CRLF_1.c" "E:\PowerShell-AnalyzeComment\test\1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E:\PowerShell-AnalyzeComment\test\1 return\analyze_command_ret.ps1</v>
      </c>
      <c r="B107" s="9" t="s">
        <v>110</v>
      </c>
      <c r="C107" s="9" t="s">
        <v>55</v>
      </c>
      <c r="D107" s="8" t="str">
        <f t="shared" si="11"/>
        <v>E:\PowerShell-AnalyzeComment\test\1 return\in\TWOMIX_bite_shifted\002_CR_1_before_CRLF_2.c</v>
      </c>
      <c r="E107" s="3" t="str">
        <f t="shared" si="12"/>
        <v>E:\PowerShell-AnalyzeComment\test\1 return\in\TWOMIX_bite_shifted\002_CR_1_before_CRLF_2_ret.txt</v>
      </c>
      <c r="F107" s="9" t="s">
        <v>111</v>
      </c>
      <c r="G107" s="8" t="str">
        <f t="shared" si="13"/>
        <v>E:\PowerShell-AnalyzeComment\test\1 return\\out\TWOMIX_bite_shifted\002_CR_1_before_CRLF_2.c</v>
      </c>
      <c r="H107" s="3" t="str">
        <f t="shared" si="14"/>
        <v>E:\PowerShell-AnalyzeComment\test\1 return\\out\TWOMIX_bite_shifted\002_CR_1_before_CRLF_2_ret.txt</v>
      </c>
      <c r="I107" s="3" t="str">
        <f t="shared" si="17"/>
        <v>powershell -ExecutionPolicy Unrestricted "&amp; \"E:\PowerShell-AnalyzeComment\test\1 return\analyze_command_ret.ps1\" \"E:\PowerShell-AnalyzeComment\test\1 return\in\TWOMIX_bite_shifted\002_CR_1_before_CRLF_2.c\" \"E:\PowerShell-AnalyzeComment\test\1 return\in\TWOMIX_bite_shifted\002_CR_1_before_CRLF_2_ret.txt\" \"E:\PowerShell-AnalyzeComment\test\1 return\\out\TWOMIX_bite_shifted\002_CR_1_before_CRLF_2.c\" \"E:\PowerShell-AnalyzeComment\test\1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"E:\PowerShell-AnalyzeComment\test\1 return\in\TWOMIX_bite_shifted\002_CR_1_before_CRLF_2.c" "E:\PowerShell-AnalyzeComment\test\1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E:\PowerShell-AnalyzeComment\test\1 return\analyze_command_ret.ps1</v>
      </c>
      <c r="B108" s="9" t="s">
        <v>110</v>
      </c>
      <c r="C108" s="9" t="s">
        <v>56</v>
      </c>
      <c r="D108" s="8" t="str">
        <f t="shared" si="11"/>
        <v>E:\PowerShell-AnalyzeComment\test\1 return\in\TWOMIX_bite_shifted\003_CR_1_before_CRLF_3.c</v>
      </c>
      <c r="E108" s="3" t="str">
        <f t="shared" si="12"/>
        <v>E:\PowerShell-AnalyzeComment\test\1 return\in\TWOMIX_bite_shifted\003_CR_1_before_CRLF_3_ret.txt</v>
      </c>
      <c r="F108" s="9" t="s">
        <v>111</v>
      </c>
      <c r="G108" s="8" t="str">
        <f t="shared" si="13"/>
        <v>E:\PowerShell-AnalyzeComment\test\1 return\\out\TWOMIX_bite_shifted\003_CR_1_before_CRLF_3.c</v>
      </c>
      <c r="H108" s="3" t="str">
        <f t="shared" si="14"/>
        <v>E:\PowerShell-AnalyzeComment\test\1 return\\out\TWOMIX_bite_shifted\003_CR_1_before_CRLF_3_ret.txt</v>
      </c>
      <c r="I108" s="3" t="str">
        <f t="shared" si="17"/>
        <v>powershell -ExecutionPolicy Unrestricted "&amp; \"E:\PowerShell-AnalyzeComment\test\1 return\analyze_command_ret.ps1\" \"E:\PowerShell-AnalyzeComment\test\1 return\in\TWOMIX_bite_shifted\003_CR_1_before_CRLF_3.c\" \"E:\PowerShell-AnalyzeComment\test\1 return\in\TWOMIX_bite_shifted\003_CR_1_before_CRLF_3_ret.txt\" \"E:\PowerShell-AnalyzeComment\test\1 return\\out\TWOMIX_bite_shifted\003_CR_1_before_CRLF_3.c\" \"E:\PowerShell-AnalyzeComment\test\1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"E:\PowerShell-AnalyzeComment\test\1 return\in\TWOMIX_bite_shifted\003_CR_1_before_CRLF_3.c" "E:\PowerShell-AnalyzeComment\test\1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E:\PowerShell-AnalyzeComment\test\1 return\analyze_command_ret.ps1</v>
      </c>
      <c r="B109" s="9" t="s">
        <v>110</v>
      </c>
      <c r="C109" s="9" t="s">
        <v>57</v>
      </c>
      <c r="D109" s="8" t="str">
        <f t="shared" si="11"/>
        <v>E:\PowerShell-AnalyzeComment\test\1 return\in\TWOMIX_bite_shifted\004_CR_2_after_CRLF_1.c</v>
      </c>
      <c r="E109" s="3" t="str">
        <f t="shared" si="12"/>
        <v>E:\PowerShell-AnalyzeComment\test\1 return\in\TWOMIX_bite_shifted\004_CR_2_after_CRLF_1_ret.txt</v>
      </c>
      <c r="F109" s="9" t="s">
        <v>111</v>
      </c>
      <c r="G109" s="8" t="str">
        <f t="shared" si="13"/>
        <v>E:\PowerShell-AnalyzeComment\test\1 return\\out\TWOMIX_bite_shifted\004_CR_2_after_CRLF_1.c</v>
      </c>
      <c r="H109" s="3" t="str">
        <f t="shared" si="14"/>
        <v>E:\PowerShell-AnalyzeComment\test\1 return\\out\TWOMIX_bite_shifted\004_CR_2_after_CRLF_1_ret.txt</v>
      </c>
      <c r="I109" s="3" t="str">
        <f t="shared" si="17"/>
        <v>powershell -ExecutionPolicy Unrestricted "&amp; \"E:\PowerShell-AnalyzeComment\test\1 return\analyze_command_ret.ps1\" \"E:\PowerShell-AnalyzeComment\test\1 return\in\TWOMIX_bite_shifted\004_CR_2_after_CRLF_1.c\" \"E:\PowerShell-AnalyzeComment\test\1 return\in\TWOMIX_bite_shifted\004_CR_2_after_CRLF_1_ret.txt\" \"E:\PowerShell-AnalyzeComment\test\1 return\\out\TWOMIX_bite_shifted\004_CR_2_after_CRLF_1.c\" \"E:\PowerShell-AnalyzeComment\test\1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"E:\PowerShell-AnalyzeComment\test\1 return\in\TWOMIX_bite_shifted\004_CR_2_after_CRLF_1.c" "E:\PowerShell-AnalyzeComment\test\1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E:\PowerShell-AnalyzeComment\test\1 return\analyze_command_ret.ps1</v>
      </c>
      <c r="B110" s="9" t="s">
        <v>110</v>
      </c>
      <c r="C110" s="9" t="s">
        <v>58</v>
      </c>
      <c r="D110" s="8" t="str">
        <f t="shared" si="11"/>
        <v>E:\PowerShell-AnalyzeComment\test\1 return\in\TWOMIX_bite_shifted\005_CR_2_after_CRLF_2.c</v>
      </c>
      <c r="E110" s="3" t="str">
        <f t="shared" si="12"/>
        <v>E:\PowerShell-AnalyzeComment\test\1 return\in\TWOMIX_bite_shifted\005_CR_2_after_CRLF_2_ret.txt</v>
      </c>
      <c r="F110" s="9" t="s">
        <v>111</v>
      </c>
      <c r="G110" s="8" t="str">
        <f t="shared" si="13"/>
        <v>E:\PowerShell-AnalyzeComment\test\1 return\\out\TWOMIX_bite_shifted\005_CR_2_after_CRLF_2.c</v>
      </c>
      <c r="H110" s="3" t="str">
        <f t="shared" si="14"/>
        <v>E:\PowerShell-AnalyzeComment\test\1 return\\out\TWOMIX_bite_shifted\005_CR_2_after_CRLF_2_ret.txt</v>
      </c>
      <c r="I110" s="3" t="str">
        <f t="shared" si="17"/>
        <v>powershell -ExecutionPolicy Unrestricted "&amp; \"E:\PowerShell-AnalyzeComment\test\1 return\analyze_command_ret.ps1\" \"E:\PowerShell-AnalyzeComment\test\1 return\in\TWOMIX_bite_shifted\005_CR_2_after_CRLF_2.c\" \"E:\PowerShell-AnalyzeComment\test\1 return\in\TWOMIX_bite_shifted\005_CR_2_after_CRLF_2_ret.txt\" \"E:\PowerShell-AnalyzeComment\test\1 return\\out\TWOMIX_bite_shifted\005_CR_2_after_CRLF_2.c\" \"E:\PowerShell-AnalyzeComment\test\1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"E:\PowerShell-AnalyzeComment\test\1 return\in\TWOMIX_bite_shifted\005_CR_2_after_CRLF_2.c" "E:\PowerShell-AnalyzeComment\test\1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E:\PowerShell-AnalyzeComment\test\1 return\analyze_command_ret.ps1</v>
      </c>
      <c r="B111" s="9" t="s">
        <v>110</v>
      </c>
      <c r="C111" s="9" t="s">
        <v>59</v>
      </c>
      <c r="D111" s="8" t="str">
        <f t="shared" si="11"/>
        <v>E:\PowerShell-AnalyzeComment\test\1 return\in\TWOMIX_bite_shifted\006_CR_2_after_CRLF_3.c</v>
      </c>
      <c r="E111" s="3" t="str">
        <f t="shared" si="12"/>
        <v>E:\PowerShell-AnalyzeComment\test\1 return\in\TWOMIX_bite_shifted\006_CR_2_after_CRLF_3_ret.txt</v>
      </c>
      <c r="F111" s="9" t="s">
        <v>111</v>
      </c>
      <c r="G111" s="8" t="str">
        <f t="shared" si="13"/>
        <v>E:\PowerShell-AnalyzeComment\test\1 return\\out\TWOMIX_bite_shifted\006_CR_2_after_CRLF_3.c</v>
      </c>
      <c r="H111" s="3" t="str">
        <f t="shared" si="14"/>
        <v>E:\PowerShell-AnalyzeComment\test\1 return\\out\TWOMIX_bite_shifted\006_CR_2_after_CRLF_3_ret.txt</v>
      </c>
      <c r="I111" s="3" t="str">
        <f t="shared" si="17"/>
        <v>powershell -ExecutionPolicy Unrestricted "&amp; \"E:\PowerShell-AnalyzeComment\test\1 return\analyze_command_ret.ps1\" \"E:\PowerShell-AnalyzeComment\test\1 return\in\TWOMIX_bite_shifted\006_CR_2_after_CRLF_3.c\" \"E:\PowerShell-AnalyzeComment\test\1 return\in\TWOMIX_bite_shifted\006_CR_2_after_CRLF_3_ret.txt\" \"E:\PowerShell-AnalyzeComment\test\1 return\\out\TWOMIX_bite_shifted\006_CR_2_after_CRLF_3.c\" \"E:\PowerShell-AnalyzeComment\test\1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"E:\PowerShell-AnalyzeComment\test\1 return\in\TWOMIX_bite_shifted\006_CR_2_after_CRLF_3.c" "E:\PowerShell-AnalyzeComment\test\1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E:\PowerShell-AnalyzeComment\test\1 return\analyze_command_ret.ps1</v>
      </c>
      <c r="B112" s="9" t="s">
        <v>110</v>
      </c>
      <c r="C112" s="9" t="s">
        <v>60</v>
      </c>
      <c r="D112" s="8" t="str">
        <f t="shared" si="11"/>
        <v>E:\PowerShell-AnalyzeComment\test\1 return\in\TWOMIX_bite_shifted\007_CR_3_middle_CRLF_1.c</v>
      </c>
      <c r="E112" s="3" t="str">
        <f t="shared" si="12"/>
        <v>E:\PowerShell-AnalyzeComment\test\1 return\in\TWOMIX_bite_shifted\007_CR_3_middle_CRLF_1_ret.txt</v>
      </c>
      <c r="F112" s="9" t="s">
        <v>111</v>
      </c>
      <c r="G112" s="8" t="str">
        <f t="shared" si="13"/>
        <v>E:\PowerShell-AnalyzeComment\test\1 return\\out\TWOMIX_bite_shifted\007_CR_3_middle_CRLF_1.c</v>
      </c>
      <c r="H112" s="3" t="str">
        <f t="shared" si="14"/>
        <v>E:\PowerShell-AnalyzeComment\test\1 return\\out\TWOMIX_bite_shifted\007_CR_3_middle_CRLF_1_ret.txt</v>
      </c>
      <c r="I112" s="3" t="str">
        <f t="shared" si="17"/>
        <v>powershell -ExecutionPolicy Unrestricted "&amp; \"E:\PowerShell-AnalyzeComment\test\1 return\analyze_command_ret.ps1\" \"E:\PowerShell-AnalyzeComment\test\1 return\in\TWOMIX_bite_shifted\007_CR_3_middle_CRLF_1.c\" \"E:\PowerShell-AnalyzeComment\test\1 return\in\TWOMIX_bite_shifted\007_CR_3_middle_CRLF_1_ret.txt\" \"E:\PowerShell-AnalyzeComment\test\1 return\\out\TWOMIX_bite_shifted\007_CR_3_middle_CRLF_1.c\" \"E:\PowerShell-AnalyzeComment\test\1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"E:\PowerShell-AnalyzeComment\test\1 return\in\TWOMIX_bite_shifted\007_CR_3_middle_CRLF_1.c" "E:\PowerShell-AnalyzeComment\test\1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E:\PowerShell-AnalyzeComment\test\1 return\analyze_command_ret.ps1</v>
      </c>
      <c r="B113" s="9" t="s">
        <v>110</v>
      </c>
      <c r="C113" s="9" t="s">
        <v>61</v>
      </c>
      <c r="D113" s="8" t="str">
        <f t="shared" si="11"/>
        <v>E:\PowerShell-AnalyzeComment\test\1 return\in\TWOMIX_bite_shifted\008_CR_3_middle_CRLF_2.c</v>
      </c>
      <c r="E113" s="3" t="str">
        <f t="shared" si="12"/>
        <v>E:\PowerShell-AnalyzeComment\test\1 return\in\TWOMIX_bite_shifted\008_CR_3_middle_CRLF_2_ret.txt</v>
      </c>
      <c r="F113" s="9" t="s">
        <v>111</v>
      </c>
      <c r="G113" s="8" t="str">
        <f t="shared" si="13"/>
        <v>E:\PowerShell-AnalyzeComment\test\1 return\\out\TWOMIX_bite_shifted\008_CR_3_middle_CRLF_2.c</v>
      </c>
      <c r="H113" s="3" t="str">
        <f t="shared" si="14"/>
        <v>E:\PowerShell-AnalyzeComment\test\1 return\\out\TWOMIX_bite_shifted\008_CR_3_middle_CRLF_2_ret.txt</v>
      </c>
      <c r="I113" s="3" t="str">
        <f t="shared" si="17"/>
        <v>powershell -ExecutionPolicy Unrestricted "&amp; \"E:\PowerShell-AnalyzeComment\test\1 return\analyze_command_ret.ps1\" \"E:\PowerShell-AnalyzeComment\test\1 return\in\TWOMIX_bite_shifted\008_CR_3_middle_CRLF_2.c\" \"E:\PowerShell-AnalyzeComment\test\1 return\in\TWOMIX_bite_shifted\008_CR_3_middle_CRLF_2_ret.txt\" \"E:\PowerShell-AnalyzeComment\test\1 return\\out\TWOMIX_bite_shifted\008_CR_3_middle_CRLF_2.c\" \"E:\PowerShell-AnalyzeComment\test\1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"E:\PowerShell-AnalyzeComment\test\1 return\in\TWOMIX_bite_shifted\008_CR_3_middle_CRLF_2.c" "E:\PowerShell-AnalyzeComment\test\1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E:\PowerShell-AnalyzeComment\test\1 return\analyze_command_ret.ps1</v>
      </c>
      <c r="B114" s="9" t="s">
        <v>110</v>
      </c>
      <c r="C114" s="9" t="s">
        <v>62</v>
      </c>
      <c r="D114" s="8" t="str">
        <f t="shared" si="11"/>
        <v>E:\PowerShell-AnalyzeComment\test\1 return\in\TWOMIX_bite_shifted\009_CR_3_middle_CRLF_3.c</v>
      </c>
      <c r="E114" s="3" t="str">
        <f t="shared" si="12"/>
        <v>E:\PowerShell-AnalyzeComment\test\1 return\in\TWOMIX_bite_shifted\009_CR_3_middle_CRLF_3_ret.txt</v>
      </c>
      <c r="F114" s="9" t="s">
        <v>111</v>
      </c>
      <c r="G114" s="8" t="str">
        <f t="shared" si="13"/>
        <v>E:\PowerShell-AnalyzeComment\test\1 return\\out\TWOMIX_bite_shifted\009_CR_3_middle_CRLF_3.c</v>
      </c>
      <c r="H114" s="3" t="str">
        <f t="shared" si="14"/>
        <v>E:\PowerShell-AnalyzeComment\test\1 return\\out\TWOMIX_bite_shifted\009_CR_3_middle_CRLF_3_ret.txt</v>
      </c>
      <c r="I114" s="3" t="str">
        <f t="shared" si="17"/>
        <v>powershell -ExecutionPolicy Unrestricted "&amp; \"E:\PowerShell-AnalyzeComment\test\1 return\analyze_command_ret.ps1\" \"E:\PowerShell-AnalyzeComment\test\1 return\in\TWOMIX_bite_shifted\009_CR_3_middle_CRLF_3.c\" \"E:\PowerShell-AnalyzeComment\test\1 return\in\TWOMIX_bite_shifted\009_CR_3_middle_CRLF_3_ret.txt\" \"E:\PowerShell-AnalyzeComment\test\1 return\\out\TWOMIX_bite_shifted\009_CR_3_middle_CRLF_3.c\" \"E:\PowerShell-AnalyzeComment\test\1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"E:\PowerShell-AnalyzeComment\test\1 return\in\TWOMIX_bite_shifted\009_CR_3_middle_CRLF_3.c" "E:\PowerShell-AnalyzeComment\test\1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E:\PowerShell-AnalyzeComment\test\1 return\analyze_command_ret.ps1</v>
      </c>
      <c r="B115" s="9" t="s">
        <v>110</v>
      </c>
      <c r="C115" s="9" t="s">
        <v>63</v>
      </c>
      <c r="D115" s="8" t="str">
        <f t="shared" si="11"/>
        <v>E:\PowerShell-AnalyzeComment\test\1 return\in\TWOMIX_bite_shifted\010_CR_4_before_LF_1.c</v>
      </c>
      <c r="E115" s="3" t="str">
        <f t="shared" si="12"/>
        <v>E:\PowerShell-AnalyzeComment\test\1 return\in\TWOMIX_bite_shifted\010_CR_4_before_LF_1_ret.txt</v>
      </c>
      <c r="F115" s="9" t="s">
        <v>111</v>
      </c>
      <c r="G115" s="8" t="str">
        <f t="shared" si="13"/>
        <v>E:\PowerShell-AnalyzeComment\test\1 return\\out\TWOMIX_bite_shifted\010_CR_4_before_LF_1.c</v>
      </c>
      <c r="H115" s="3" t="str">
        <f t="shared" si="14"/>
        <v>E:\PowerShell-AnalyzeComment\test\1 return\\out\TWOMIX_bite_shifted\010_CR_4_before_LF_1_ret.txt</v>
      </c>
      <c r="I115" s="3" t="str">
        <f t="shared" si="17"/>
        <v>powershell -ExecutionPolicy Unrestricted "&amp; \"E:\PowerShell-AnalyzeComment\test\1 return\analyze_command_ret.ps1\" \"E:\PowerShell-AnalyzeComment\test\1 return\in\TWOMIX_bite_shifted\010_CR_4_before_LF_1.c\" \"E:\PowerShell-AnalyzeComment\test\1 return\in\TWOMIX_bite_shifted\010_CR_4_before_LF_1_ret.txt\" \"E:\PowerShell-AnalyzeComment\test\1 return\\out\TWOMIX_bite_shifted\010_CR_4_before_LF_1.c\" \"E:\PowerShell-AnalyzeComment\test\1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"E:\PowerShell-AnalyzeComment\test\1 return\in\TWOMIX_bite_shifted\010_CR_4_before_LF_1.c" "E:\PowerShell-AnalyzeComment\test\1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E:\PowerShell-AnalyzeComment\test\1 return\analyze_command_ret.ps1</v>
      </c>
      <c r="B116" s="9" t="s">
        <v>110</v>
      </c>
      <c r="C116" s="9" t="s">
        <v>64</v>
      </c>
      <c r="D116" s="8" t="str">
        <f t="shared" si="11"/>
        <v>E:\PowerShell-AnalyzeComment\test\1 return\in\TWOMIX_bite_shifted\011_CR_4_before_LF_2.c</v>
      </c>
      <c r="E116" s="3" t="str">
        <f t="shared" si="12"/>
        <v>E:\PowerShell-AnalyzeComment\test\1 return\in\TWOMIX_bite_shifted\011_CR_4_before_LF_2_ret.txt</v>
      </c>
      <c r="F116" s="9" t="s">
        <v>111</v>
      </c>
      <c r="G116" s="8" t="str">
        <f t="shared" si="13"/>
        <v>E:\PowerShell-AnalyzeComment\test\1 return\\out\TWOMIX_bite_shifted\011_CR_4_before_LF_2.c</v>
      </c>
      <c r="H116" s="3" t="str">
        <f t="shared" si="14"/>
        <v>E:\PowerShell-AnalyzeComment\test\1 return\\out\TWOMIX_bite_shifted\011_CR_4_before_LF_2_ret.txt</v>
      </c>
      <c r="I116" s="3" t="str">
        <f t="shared" si="17"/>
        <v>powershell -ExecutionPolicy Unrestricted "&amp; \"E:\PowerShell-AnalyzeComment\test\1 return\analyze_command_ret.ps1\" \"E:\PowerShell-AnalyzeComment\test\1 return\in\TWOMIX_bite_shifted\011_CR_4_before_LF_2.c\" \"E:\PowerShell-AnalyzeComment\test\1 return\in\TWOMIX_bite_shifted\011_CR_4_before_LF_2_ret.txt\" \"E:\PowerShell-AnalyzeComment\test\1 return\\out\TWOMIX_bite_shifted\011_CR_4_before_LF_2.c\" \"E:\PowerShell-AnalyzeComment\test\1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"E:\PowerShell-AnalyzeComment\test\1 return\in\TWOMIX_bite_shifted\011_CR_4_before_LF_2.c" "E:\PowerShell-AnalyzeComment\test\1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E:\PowerShell-AnalyzeComment\test\1 return\analyze_command_ret.ps1</v>
      </c>
      <c r="B117" s="9" t="s">
        <v>110</v>
      </c>
      <c r="C117" s="9" t="s">
        <v>65</v>
      </c>
      <c r="D117" s="8" t="str">
        <f t="shared" si="11"/>
        <v>E:\PowerShell-AnalyzeComment\test\1 return\in\TWOMIX_bite_shifted\012_CR_4_before_LF_3.c</v>
      </c>
      <c r="E117" s="3" t="str">
        <f t="shared" si="12"/>
        <v>E:\PowerShell-AnalyzeComment\test\1 return\in\TWOMIX_bite_shifted\012_CR_4_before_LF_3_ret.txt</v>
      </c>
      <c r="F117" s="9" t="s">
        <v>111</v>
      </c>
      <c r="G117" s="8" t="str">
        <f t="shared" si="13"/>
        <v>E:\PowerShell-AnalyzeComment\test\1 return\\out\TWOMIX_bite_shifted\012_CR_4_before_LF_3.c</v>
      </c>
      <c r="H117" s="3" t="str">
        <f t="shared" si="14"/>
        <v>E:\PowerShell-AnalyzeComment\test\1 return\\out\TWOMIX_bite_shifted\012_CR_4_before_LF_3_ret.txt</v>
      </c>
      <c r="I117" s="3" t="str">
        <f t="shared" si="17"/>
        <v>powershell -ExecutionPolicy Unrestricted "&amp; \"E:\PowerShell-AnalyzeComment\test\1 return\analyze_command_ret.ps1\" \"E:\PowerShell-AnalyzeComment\test\1 return\in\TWOMIX_bite_shifted\012_CR_4_before_LF_3.c\" \"E:\PowerShell-AnalyzeComment\test\1 return\in\TWOMIX_bite_shifted\012_CR_4_before_LF_3_ret.txt\" \"E:\PowerShell-AnalyzeComment\test\1 return\\out\TWOMIX_bite_shifted\012_CR_4_before_LF_3.c\" \"E:\PowerShell-AnalyzeComment\test\1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"E:\PowerShell-AnalyzeComment\test\1 return\in\TWOMIX_bite_shifted\012_CR_4_before_LF_3.c" "E:\PowerShell-AnalyzeComment\test\1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E:\PowerShell-AnalyzeComment\test\1 return\analyze_command_ret.ps1</v>
      </c>
      <c r="B118" s="9" t="s">
        <v>110</v>
      </c>
      <c r="C118" s="9" t="s">
        <v>66</v>
      </c>
      <c r="D118" s="8" t="str">
        <f t="shared" si="11"/>
        <v>E:\PowerShell-AnalyzeComment\test\1 return\in\TWOMIX_bite_shifted\013_CR_5_after_LF_1.c</v>
      </c>
      <c r="E118" s="3" t="str">
        <f t="shared" si="12"/>
        <v>E:\PowerShell-AnalyzeComment\test\1 return\in\TWOMIX_bite_shifted\013_CR_5_after_LF_1_ret.txt</v>
      </c>
      <c r="F118" s="9" t="s">
        <v>111</v>
      </c>
      <c r="G118" s="8" t="str">
        <f t="shared" si="13"/>
        <v>E:\PowerShell-AnalyzeComment\test\1 return\\out\TWOMIX_bite_shifted\013_CR_5_after_LF_1.c</v>
      </c>
      <c r="H118" s="3" t="str">
        <f t="shared" si="14"/>
        <v>E:\PowerShell-AnalyzeComment\test\1 return\\out\TWOMIX_bite_shifted\013_CR_5_after_LF_1_ret.txt</v>
      </c>
      <c r="I118" s="3" t="str">
        <f t="shared" si="17"/>
        <v>powershell -ExecutionPolicy Unrestricted "&amp; \"E:\PowerShell-AnalyzeComment\test\1 return\analyze_command_ret.ps1\" \"E:\PowerShell-AnalyzeComment\test\1 return\in\TWOMIX_bite_shifted\013_CR_5_after_LF_1.c\" \"E:\PowerShell-AnalyzeComment\test\1 return\in\TWOMIX_bite_shifted\013_CR_5_after_LF_1_ret.txt\" \"E:\PowerShell-AnalyzeComment\test\1 return\\out\TWOMIX_bite_shifted\013_CR_5_after_LF_1.c\" \"E:\PowerShell-AnalyzeComment\test\1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"E:\PowerShell-AnalyzeComment\test\1 return\in\TWOMIX_bite_shifted\013_CR_5_after_LF_1.c" "E:\PowerShell-AnalyzeComment\test\1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E:\PowerShell-AnalyzeComment\test\1 return\analyze_command_ret.ps1</v>
      </c>
      <c r="B119" s="9" t="s">
        <v>110</v>
      </c>
      <c r="C119" s="9" t="s">
        <v>67</v>
      </c>
      <c r="D119" s="8" t="str">
        <f t="shared" si="11"/>
        <v>E:\PowerShell-AnalyzeComment\test\1 return\in\TWOMIX_bite_shifted\014_CR_5_after_LF_2.c</v>
      </c>
      <c r="E119" s="3" t="str">
        <f t="shared" si="12"/>
        <v>E:\PowerShell-AnalyzeComment\test\1 return\in\TWOMIX_bite_shifted\014_CR_5_after_LF_2_ret.txt</v>
      </c>
      <c r="F119" s="9" t="s">
        <v>111</v>
      </c>
      <c r="G119" s="8" t="str">
        <f t="shared" si="13"/>
        <v>E:\PowerShell-AnalyzeComment\test\1 return\\out\TWOMIX_bite_shifted\014_CR_5_after_LF_2.c</v>
      </c>
      <c r="H119" s="3" t="str">
        <f t="shared" si="14"/>
        <v>E:\PowerShell-AnalyzeComment\test\1 return\\out\TWOMIX_bite_shifted\014_CR_5_after_LF_2_ret.txt</v>
      </c>
      <c r="I119" s="3" t="str">
        <f t="shared" si="17"/>
        <v>powershell -ExecutionPolicy Unrestricted "&amp; \"E:\PowerShell-AnalyzeComment\test\1 return\analyze_command_ret.ps1\" \"E:\PowerShell-AnalyzeComment\test\1 return\in\TWOMIX_bite_shifted\014_CR_5_after_LF_2.c\" \"E:\PowerShell-AnalyzeComment\test\1 return\in\TWOMIX_bite_shifted\014_CR_5_after_LF_2_ret.txt\" \"E:\PowerShell-AnalyzeComment\test\1 return\\out\TWOMIX_bite_shifted\014_CR_5_after_LF_2.c\" \"E:\PowerShell-AnalyzeComment\test\1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"E:\PowerShell-AnalyzeComment\test\1 return\in\TWOMIX_bite_shifted\014_CR_5_after_LF_2.c" "E:\PowerShell-AnalyzeComment\test\1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E:\PowerShell-AnalyzeComment\test\1 return\analyze_command_ret.ps1</v>
      </c>
      <c r="B120" s="9" t="s">
        <v>110</v>
      </c>
      <c r="C120" s="9" t="s">
        <v>68</v>
      </c>
      <c r="D120" s="8" t="str">
        <f t="shared" si="11"/>
        <v>E:\PowerShell-AnalyzeComment\test\1 return\in\TWOMIX_bite_shifted\015_CR_5_after_LF_3.c</v>
      </c>
      <c r="E120" s="3" t="str">
        <f t="shared" si="12"/>
        <v>E:\PowerShell-AnalyzeComment\test\1 return\in\TWOMIX_bite_shifted\015_CR_5_after_LF_3_ret.txt</v>
      </c>
      <c r="F120" s="9" t="s">
        <v>111</v>
      </c>
      <c r="G120" s="8" t="str">
        <f t="shared" si="13"/>
        <v>E:\PowerShell-AnalyzeComment\test\1 return\\out\TWOMIX_bite_shifted\015_CR_5_after_LF_3.c</v>
      </c>
      <c r="H120" s="3" t="str">
        <f t="shared" si="14"/>
        <v>E:\PowerShell-AnalyzeComment\test\1 return\\out\TWOMIX_bite_shifted\015_CR_5_after_LF_3_ret.txt</v>
      </c>
      <c r="I120" s="3" t="str">
        <f t="shared" si="17"/>
        <v>powershell -ExecutionPolicy Unrestricted "&amp; \"E:\PowerShell-AnalyzeComment\test\1 return\analyze_command_ret.ps1\" \"E:\PowerShell-AnalyzeComment\test\1 return\in\TWOMIX_bite_shifted\015_CR_5_after_LF_3.c\" \"E:\PowerShell-AnalyzeComment\test\1 return\in\TWOMIX_bite_shifted\015_CR_5_after_LF_3_ret.txt\" \"E:\PowerShell-AnalyzeComment\test\1 return\\out\TWOMIX_bite_shifted\015_CR_5_after_LF_3.c\" \"E:\PowerShell-AnalyzeComment\test\1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"E:\PowerShell-AnalyzeComment\test\1 return\in\TWOMIX_bite_shifted\015_CR_5_after_LF_3.c" "E:\PowerShell-AnalyzeComment\test\1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E:\PowerShell-AnalyzeComment\test\1 return\analyze_command_ret.ps1</v>
      </c>
      <c r="B121" s="9" t="s">
        <v>110</v>
      </c>
      <c r="C121" s="9" t="s">
        <v>69</v>
      </c>
      <c r="D121" s="8" t="str">
        <f t="shared" si="11"/>
        <v>E:\PowerShell-AnalyzeComment\test\1 return\in\TWOMIX_bite_shifted\016_CR_6_middle_LF_1.c</v>
      </c>
      <c r="E121" s="3" t="str">
        <f t="shared" si="12"/>
        <v>E:\PowerShell-AnalyzeComment\test\1 return\in\TWOMIX_bite_shifted\016_CR_6_middle_LF_1_ret.txt</v>
      </c>
      <c r="F121" s="9" t="s">
        <v>111</v>
      </c>
      <c r="G121" s="8" t="str">
        <f t="shared" si="13"/>
        <v>E:\PowerShell-AnalyzeComment\test\1 return\\out\TWOMIX_bite_shifted\016_CR_6_middle_LF_1.c</v>
      </c>
      <c r="H121" s="3" t="str">
        <f t="shared" si="14"/>
        <v>E:\PowerShell-AnalyzeComment\test\1 return\\out\TWOMIX_bite_shifted\016_CR_6_middle_LF_1_ret.txt</v>
      </c>
      <c r="I121" s="3" t="str">
        <f t="shared" si="17"/>
        <v>powershell -ExecutionPolicy Unrestricted "&amp; \"E:\PowerShell-AnalyzeComment\test\1 return\analyze_command_ret.ps1\" \"E:\PowerShell-AnalyzeComment\test\1 return\in\TWOMIX_bite_shifted\016_CR_6_middle_LF_1.c\" \"E:\PowerShell-AnalyzeComment\test\1 return\in\TWOMIX_bite_shifted\016_CR_6_middle_LF_1_ret.txt\" \"E:\PowerShell-AnalyzeComment\test\1 return\\out\TWOMIX_bite_shifted\016_CR_6_middle_LF_1.c\" \"E:\PowerShell-AnalyzeComment\test\1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"E:\PowerShell-AnalyzeComment\test\1 return\in\TWOMIX_bite_shifted\016_CR_6_middle_LF_1.c" "E:\PowerShell-AnalyzeComment\test\1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E:\PowerShell-AnalyzeComment\test\1 return\analyze_command_ret.ps1</v>
      </c>
      <c r="B122" s="9" t="s">
        <v>110</v>
      </c>
      <c r="C122" s="9" t="s">
        <v>70</v>
      </c>
      <c r="D122" s="8" t="str">
        <f t="shared" si="11"/>
        <v>E:\PowerShell-AnalyzeComment\test\1 return\in\TWOMIX_bite_shifted\017_CR_6_middle_LF_2.c</v>
      </c>
      <c r="E122" s="3" t="str">
        <f t="shared" si="12"/>
        <v>E:\PowerShell-AnalyzeComment\test\1 return\in\TWOMIX_bite_shifted\017_CR_6_middle_LF_2_ret.txt</v>
      </c>
      <c r="F122" s="9" t="s">
        <v>111</v>
      </c>
      <c r="G122" s="8" t="str">
        <f t="shared" si="13"/>
        <v>E:\PowerShell-AnalyzeComment\test\1 return\\out\TWOMIX_bite_shifted\017_CR_6_middle_LF_2.c</v>
      </c>
      <c r="H122" s="3" t="str">
        <f t="shared" si="14"/>
        <v>E:\PowerShell-AnalyzeComment\test\1 return\\out\TWOMIX_bite_shifted\017_CR_6_middle_LF_2_ret.txt</v>
      </c>
      <c r="I122" s="3" t="str">
        <f t="shared" si="17"/>
        <v>powershell -ExecutionPolicy Unrestricted "&amp; \"E:\PowerShell-AnalyzeComment\test\1 return\analyze_command_ret.ps1\" \"E:\PowerShell-AnalyzeComment\test\1 return\in\TWOMIX_bite_shifted\017_CR_6_middle_LF_2.c\" \"E:\PowerShell-AnalyzeComment\test\1 return\in\TWOMIX_bite_shifted\017_CR_6_middle_LF_2_ret.txt\" \"E:\PowerShell-AnalyzeComment\test\1 return\\out\TWOMIX_bite_shifted\017_CR_6_middle_LF_2.c\" \"E:\PowerShell-AnalyzeComment\test\1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"E:\PowerShell-AnalyzeComment\test\1 return\in\TWOMIX_bite_shifted\017_CR_6_middle_LF_2.c" "E:\PowerShell-AnalyzeComment\test\1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E:\PowerShell-AnalyzeComment\test\1 return\analyze_command_ret.ps1</v>
      </c>
      <c r="B123" s="9" t="s">
        <v>110</v>
      </c>
      <c r="C123" s="9" t="s">
        <v>71</v>
      </c>
      <c r="D123" s="8" t="str">
        <f t="shared" si="11"/>
        <v>E:\PowerShell-AnalyzeComment\test\1 return\in\TWOMIX_bite_shifted\018_CR_6_middle_LF_3.c</v>
      </c>
      <c r="E123" s="3" t="str">
        <f t="shared" si="12"/>
        <v>E:\PowerShell-AnalyzeComment\test\1 return\in\TWOMIX_bite_shifted\018_CR_6_middle_LF_3_ret.txt</v>
      </c>
      <c r="F123" s="9" t="s">
        <v>111</v>
      </c>
      <c r="G123" s="8" t="str">
        <f t="shared" si="13"/>
        <v>E:\PowerShell-AnalyzeComment\test\1 return\\out\TWOMIX_bite_shifted\018_CR_6_middle_LF_3.c</v>
      </c>
      <c r="H123" s="3" t="str">
        <f t="shared" si="14"/>
        <v>E:\PowerShell-AnalyzeComment\test\1 return\\out\TWOMIX_bite_shifted\018_CR_6_middle_LF_3_ret.txt</v>
      </c>
      <c r="I123" s="3" t="str">
        <f t="shared" si="17"/>
        <v>powershell -ExecutionPolicy Unrestricted "&amp; \"E:\PowerShell-AnalyzeComment\test\1 return\analyze_command_ret.ps1\" \"E:\PowerShell-AnalyzeComment\test\1 return\in\TWOMIX_bite_shifted\018_CR_6_middle_LF_3.c\" \"E:\PowerShell-AnalyzeComment\test\1 return\in\TWOMIX_bite_shifted\018_CR_6_middle_LF_3_ret.txt\" \"E:\PowerShell-AnalyzeComment\test\1 return\\out\TWOMIX_bite_shifted\018_CR_6_middle_LF_3.c\" \"E:\PowerShell-AnalyzeComment\test\1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"E:\PowerShell-AnalyzeComment\test\1 return\in\TWOMIX_bite_shifted\018_CR_6_middle_LF_3.c" "E:\PowerShell-AnalyzeComment\test\1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E:\PowerShell-AnalyzeComment\test\1 return\analyze_command_ret.ps1</v>
      </c>
      <c r="B124" s="9" t="s">
        <v>110</v>
      </c>
      <c r="C124" s="9" t="s">
        <v>72</v>
      </c>
      <c r="D124" s="8" t="str">
        <f t="shared" si="11"/>
        <v>E:\PowerShell-AnalyzeComment\test\1 return\in\TWOMIX_bite_shifted\019_CRLF_1_before_CR_1.c</v>
      </c>
      <c r="E124" s="3" t="str">
        <f t="shared" si="12"/>
        <v>E:\PowerShell-AnalyzeComment\test\1 return\in\TWOMIX_bite_shifted\019_CRLF_1_before_CR_1_ret.txt</v>
      </c>
      <c r="F124" s="9" t="s">
        <v>111</v>
      </c>
      <c r="G124" s="8" t="str">
        <f t="shared" si="13"/>
        <v>E:\PowerShell-AnalyzeComment\test\1 return\\out\TWOMIX_bite_shifted\019_CRLF_1_before_CR_1.c</v>
      </c>
      <c r="H124" s="3" t="str">
        <f t="shared" si="14"/>
        <v>E:\PowerShell-AnalyzeComment\test\1 return\\out\TWOMIX_bite_shifted\019_CRLF_1_before_CR_1_ret.txt</v>
      </c>
      <c r="I124" s="3" t="str">
        <f t="shared" si="17"/>
        <v>powershell -ExecutionPolicy Unrestricted "&amp; \"E:\PowerShell-AnalyzeComment\test\1 return\analyze_command_ret.ps1\" \"E:\PowerShell-AnalyzeComment\test\1 return\in\TWOMIX_bite_shifted\019_CRLF_1_before_CR_1.c\" \"E:\PowerShell-AnalyzeComment\test\1 return\in\TWOMIX_bite_shifted\019_CRLF_1_before_CR_1_ret.txt\" \"E:\PowerShell-AnalyzeComment\test\1 return\\out\TWOMIX_bite_shifted\019_CRLF_1_before_CR_1.c\" \"E:\PowerShell-AnalyzeComment\test\1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"E:\PowerShell-AnalyzeComment\test\1 return\in\TWOMIX_bite_shifted\019_CRLF_1_before_CR_1.c" "E:\PowerShell-AnalyzeComment\test\1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E:\PowerShell-AnalyzeComment\test\1 return\analyze_command_ret.ps1</v>
      </c>
      <c r="B125" s="9" t="s">
        <v>110</v>
      </c>
      <c r="C125" s="9" t="s">
        <v>73</v>
      </c>
      <c r="D125" s="8" t="str">
        <f t="shared" si="11"/>
        <v>E:\PowerShell-AnalyzeComment\test\1 return\in\TWOMIX_bite_shifted\020_CRLF_1_before_CR_2.c</v>
      </c>
      <c r="E125" s="3" t="str">
        <f t="shared" si="12"/>
        <v>E:\PowerShell-AnalyzeComment\test\1 return\in\TWOMIX_bite_shifted\020_CRLF_1_before_CR_2_ret.txt</v>
      </c>
      <c r="F125" s="9" t="s">
        <v>111</v>
      </c>
      <c r="G125" s="8" t="str">
        <f t="shared" si="13"/>
        <v>E:\PowerShell-AnalyzeComment\test\1 return\\out\TWOMIX_bite_shifted\020_CRLF_1_before_CR_2.c</v>
      </c>
      <c r="H125" s="3" t="str">
        <f t="shared" si="14"/>
        <v>E:\PowerShell-AnalyzeComment\test\1 return\\out\TWOMIX_bite_shifted\020_CRLF_1_before_CR_2_ret.txt</v>
      </c>
      <c r="I125" s="3" t="str">
        <f t="shared" si="17"/>
        <v>powershell -ExecutionPolicy Unrestricted "&amp; \"E:\PowerShell-AnalyzeComment\test\1 return\analyze_command_ret.ps1\" \"E:\PowerShell-AnalyzeComment\test\1 return\in\TWOMIX_bite_shifted\020_CRLF_1_before_CR_2.c\" \"E:\PowerShell-AnalyzeComment\test\1 return\in\TWOMIX_bite_shifted\020_CRLF_1_before_CR_2_ret.txt\" \"E:\PowerShell-AnalyzeComment\test\1 return\\out\TWOMIX_bite_shifted\020_CRLF_1_before_CR_2.c\" \"E:\PowerShell-AnalyzeComment\test\1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"E:\PowerShell-AnalyzeComment\test\1 return\in\TWOMIX_bite_shifted\020_CRLF_1_before_CR_2.c" "E:\PowerShell-AnalyzeComment\test\1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E:\PowerShell-AnalyzeComment\test\1 return\analyze_command_ret.ps1</v>
      </c>
      <c r="B126" s="9" t="s">
        <v>110</v>
      </c>
      <c r="C126" s="9" t="s">
        <v>74</v>
      </c>
      <c r="D126" s="8" t="str">
        <f t="shared" si="11"/>
        <v>E:\PowerShell-AnalyzeComment\test\1 return\in\TWOMIX_bite_shifted\021_CRLF_1_before_CR_3.c</v>
      </c>
      <c r="E126" s="3" t="str">
        <f t="shared" si="12"/>
        <v>E:\PowerShell-AnalyzeComment\test\1 return\in\TWOMIX_bite_shifted\021_CRLF_1_before_CR_3_ret.txt</v>
      </c>
      <c r="F126" s="9" t="s">
        <v>111</v>
      </c>
      <c r="G126" s="8" t="str">
        <f t="shared" si="13"/>
        <v>E:\PowerShell-AnalyzeComment\test\1 return\\out\TWOMIX_bite_shifted\021_CRLF_1_before_CR_3.c</v>
      </c>
      <c r="H126" s="3" t="str">
        <f t="shared" si="14"/>
        <v>E:\PowerShell-AnalyzeComment\test\1 return\\out\TWOMIX_bite_shifted\021_CRLF_1_before_CR_3_ret.txt</v>
      </c>
      <c r="I126" s="3" t="str">
        <f t="shared" si="17"/>
        <v>powershell -ExecutionPolicy Unrestricted "&amp; \"E:\PowerShell-AnalyzeComment\test\1 return\analyze_command_ret.ps1\" \"E:\PowerShell-AnalyzeComment\test\1 return\in\TWOMIX_bite_shifted\021_CRLF_1_before_CR_3.c\" \"E:\PowerShell-AnalyzeComment\test\1 return\in\TWOMIX_bite_shifted\021_CRLF_1_before_CR_3_ret.txt\" \"E:\PowerShell-AnalyzeComment\test\1 return\\out\TWOMIX_bite_shifted\021_CRLF_1_before_CR_3.c\" \"E:\PowerShell-AnalyzeComment\test\1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"E:\PowerShell-AnalyzeComment\test\1 return\in\TWOMIX_bite_shifted\021_CRLF_1_before_CR_3.c" "E:\PowerShell-AnalyzeComment\test\1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E:\PowerShell-AnalyzeComment\test\1 return\analyze_command_ret.ps1</v>
      </c>
      <c r="B127" s="9" t="s">
        <v>110</v>
      </c>
      <c r="C127" s="9" t="s">
        <v>75</v>
      </c>
      <c r="D127" s="8" t="str">
        <f t="shared" si="11"/>
        <v>E:\PowerShell-AnalyzeComment\test\1 return\in\TWOMIX_bite_shifted\022_CRLF_2_after_CR_1.c</v>
      </c>
      <c r="E127" s="3" t="str">
        <f t="shared" si="12"/>
        <v>E:\PowerShell-AnalyzeComment\test\1 return\in\TWOMIX_bite_shifted\022_CRLF_2_after_CR_1_ret.txt</v>
      </c>
      <c r="F127" s="9" t="s">
        <v>111</v>
      </c>
      <c r="G127" s="8" t="str">
        <f t="shared" si="13"/>
        <v>E:\PowerShell-AnalyzeComment\test\1 return\\out\TWOMIX_bite_shifted\022_CRLF_2_after_CR_1.c</v>
      </c>
      <c r="H127" s="3" t="str">
        <f t="shared" si="14"/>
        <v>E:\PowerShell-AnalyzeComment\test\1 return\\out\TWOMIX_bite_shifted\022_CRLF_2_after_CR_1_ret.txt</v>
      </c>
      <c r="I127" s="3" t="str">
        <f t="shared" si="17"/>
        <v>powershell -ExecutionPolicy Unrestricted "&amp; \"E:\PowerShell-AnalyzeComment\test\1 return\analyze_command_ret.ps1\" \"E:\PowerShell-AnalyzeComment\test\1 return\in\TWOMIX_bite_shifted\022_CRLF_2_after_CR_1.c\" \"E:\PowerShell-AnalyzeComment\test\1 return\in\TWOMIX_bite_shifted\022_CRLF_2_after_CR_1_ret.txt\" \"E:\PowerShell-AnalyzeComment\test\1 return\\out\TWOMIX_bite_shifted\022_CRLF_2_after_CR_1.c\" \"E:\PowerShell-AnalyzeComment\test\1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"E:\PowerShell-AnalyzeComment\test\1 return\in\TWOMIX_bite_shifted\022_CRLF_2_after_CR_1.c" "E:\PowerShell-AnalyzeComment\test\1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E:\PowerShell-AnalyzeComment\test\1 return\analyze_command_ret.ps1</v>
      </c>
      <c r="B128" s="9" t="s">
        <v>110</v>
      </c>
      <c r="C128" s="9" t="s">
        <v>76</v>
      </c>
      <c r="D128" s="8" t="str">
        <f t="shared" si="11"/>
        <v>E:\PowerShell-AnalyzeComment\test\1 return\in\TWOMIX_bite_shifted\023_CRLF_2_after_CR_2.c</v>
      </c>
      <c r="E128" s="3" t="str">
        <f t="shared" si="12"/>
        <v>E:\PowerShell-AnalyzeComment\test\1 return\in\TWOMIX_bite_shifted\023_CRLF_2_after_CR_2_ret.txt</v>
      </c>
      <c r="F128" s="9" t="s">
        <v>111</v>
      </c>
      <c r="G128" s="8" t="str">
        <f t="shared" si="13"/>
        <v>E:\PowerShell-AnalyzeComment\test\1 return\\out\TWOMIX_bite_shifted\023_CRLF_2_after_CR_2.c</v>
      </c>
      <c r="H128" s="3" t="str">
        <f t="shared" si="14"/>
        <v>E:\PowerShell-AnalyzeComment\test\1 return\\out\TWOMIX_bite_shifted\023_CRLF_2_after_CR_2_ret.txt</v>
      </c>
      <c r="I128" s="3" t="str">
        <f t="shared" si="17"/>
        <v>powershell -ExecutionPolicy Unrestricted "&amp; \"E:\PowerShell-AnalyzeComment\test\1 return\analyze_command_ret.ps1\" \"E:\PowerShell-AnalyzeComment\test\1 return\in\TWOMIX_bite_shifted\023_CRLF_2_after_CR_2.c\" \"E:\PowerShell-AnalyzeComment\test\1 return\in\TWOMIX_bite_shifted\023_CRLF_2_after_CR_2_ret.txt\" \"E:\PowerShell-AnalyzeComment\test\1 return\\out\TWOMIX_bite_shifted\023_CRLF_2_after_CR_2.c\" \"E:\PowerShell-AnalyzeComment\test\1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"E:\PowerShell-AnalyzeComment\test\1 return\in\TWOMIX_bite_shifted\023_CRLF_2_after_CR_2.c" "E:\PowerShell-AnalyzeComment\test\1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E:\PowerShell-AnalyzeComment\test\1 return\analyze_command_ret.ps1</v>
      </c>
      <c r="B129" s="9" t="s">
        <v>110</v>
      </c>
      <c r="C129" s="9" t="s">
        <v>77</v>
      </c>
      <c r="D129" s="8" t="str">
        <f t="shared" si="11"/>
        <v>E:\PowerShell-AnalyzeComment\test\1 return\in\TWOMIX_bite_shifted\024_CRLF_2_after_CR_3.c</v>
      </c>
      <c r="E129" s="3" t="str">
        <f t="shared" si="12"/>
        <v>E:\PowerShell-AnalyzeComment\test\1 return\in\TWOMIX_bite_shifted\024_CRLF_2_after_CR_3_ret.txt</v>
      </c>
      <c r="F129" s="9" t="s">
        <v>111</v>
      </c>
      <c r="G129" s="8" t="str">
        <f t="shared" si="13"/>
        <v>E:\PowerShell-AnalyzeComment\test\1 return\\out\TWOMIX_bite_shifted\024_CRLF_2_after_CR_3.c</v>
      </c>
      <c r="H129" s="3" t="str">
        <f t="shared" si="14"/>
        <v>E:\PowerShell-AnalyzeComment\test\1 return\\out\TWOMIX_bite_shifted\024_CRLF_2_after_CR_3_ret.txt</v>
      </c>
      <c r="I129" s="3" t="str">
        <f t="shared" si="17"/>
        <v>powershell -ExecutionPolicy Unrestricted "&amp; \"E:\PowerShell-AnalyzeComment\test\1 return\analyze_command_ret.ps1\" \"E:\PowerShell-AnalyzeComment\test\1 return\in\TWOMIX_bite_shifted\024_CRLF_2_after_CR_3.c\" \"E:\PowerShell-AnalyzeComment\test\1 return\in\TWOMIX_bite_shifted\024_CRLF_2_after_CR_3_ret.txt\" \"E:\PowerShell-AnalyzeComment\test\1 return\\out\TWOMIX_bite_shifted\024_CRLF_2_after_CR_3.c\" \"E:\PowerShell-AnalyzeComment\test\1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"E:\PowerShell-AnalyzeComment\test\1 return\in\TWOMIX_bite_shifted\024_CRLF_2_after_CR_3.c" "E:\PowerShell-AnalyzeComment\test\1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E:\PowerShell-AnalyzeComment\test\1 return\analyze_command_ret.ps1</v>
      </c>
      <c r="B130" s="9" t="s">
        <v>110</v>
      </c>
      <c r="C130" s="9" t="s">
        <v>78</v>
      </c>
      <c r="D130" s="8" t="str">
        <f t="shared" si="11"/>
        <v>E:\PowerShell-AnalyzeComment\test\1 return\in\TWOMIX_bite_shifted\025_CRLF_3_middle_CR_1.c</v>
      </c>
      <c r="E130" s="3" t="str">
        <f t="shared" si="12"/>
        <v>E:\PowerShell-AnalyzeComment\test\1 return\in\TWOMIX_bite_shifted\025_CRLF_3_middle_CR_1_ret.txt</v>
      </c>
      <c r="F130" s="9" t="s">
        <v>111</v>
      </c>
      <c r="G130" s="8" t="str">
        <f t="shared" si="13"/>
        <v>E:\PowerShell-AnalyzeComment\test\1 return\\out\TWOMIX_bite_shifted\025_CRLF_3_middle_CR_1.c</v>
      </c>
      <c r="H130" s="3" t="str">
        <f t="shared" si="14"/>
        <v>E:\PowerShell-AnalyzeComment\test\1 return\\out\TWOMIX_bite_shifted\025_CRLF_3_middle_CR_1_ret.txt</v>
      </c>
      <c r="I130" s="3" t="str">
        <f t="shared" si="17"/>
        <v>powershell -ExecutionPolicy Unrestricted "&amp; \"E:\PowerShell-AnalyzeComment\test\1 return\analyze_command_ret.ps1\" \"E:\PowerShell-AnalyzeComment\test\1 return\in\TWOMIX_bite_shifted\025_CRLF_3_middle_CR_1.c\" \"E:\PowerShell-AnalyzeComment\test\1 return\in\TWOMIX_bite_shifted\025_CRLF_3_middle_CR_1_ret.txt\" \"E:\PowerShell-AnalyzeComment\test\1 return\\out\TWOMIX_bite_shifted\025_CRLF_3_middle_CR_1.c\" \"E:\PowerShell-AnalyzeComment\test\1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"E:\PowerShell-AnalyzeComment\test\1 return\in\TWOMIX_bite_shifted\025_CRLF_3_middle_CR_1.c" "E:\PowerShell-AnalyzeComment\test\1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E:\PowerShell-AnalyzeComment\test\1 return\analyze_command_ret.ps1</v>
      </c>
      <c r="B131" s="9" t="s">
        <v>110</v>
      </c>
      <c r="C131" s="9" t="s">
        <v>79</v>
      </c>
      <c r="D131" s="8" t="str">
        <f t="shared" si="11"/>
        <v>E:\PowerShell-AnalyzeComment\test\1 return\in\TWOMIX_bite_shifted\026_CRLF_3_middle_CR_2.c</v>
      </c>
      <c r="E131" s="3" t="str">
        <f t="shared" si="12"/>
        <v>E:\PowerShell-AnalyzeComment\test\1 return\in\TWOMIX_bite_shifted\026_CRLF_3_middle_CR_2_ret.txt</v>
      </c>
      <c r="F131" s="9" t="s">
        <v>111</v>
      </c>
      <c r="G131" s="8" t="str">
        <f t="shared" si="13"/>
        <v>E:\PowerShell-AnalyzeComment\test\1 return\\out\TWOMIX_bite_shifted\026_CRLF_3_middle_CR_2.c</v>
      </c>
      <c r="H131" s="3" t="str">
        <f t="shared" si="14"/>
        <v>E:\PowerShell-AnalyzeComment\test\1 return\\out\TWOMIX_bite_shifted\026_CRLF_3_middle_CR_2_ret.txt</v>
      </c>
      <c r="I131" s="3" t="str">
        <f t="shared" si="17"/>
        <v>powershell -ExecutionPolicy Unrestricted "&amp; \"E:\PowerShell-AnalyzeComment\test\1 return\analyze_command_ret.ps1\" \"E:\PowerShell-AnalyzeComment\test\1 return\in\TWOMIX_bite_shifted\026_CRLF_3_middle_CR_2.c\" \"E:\PowerShell-AnalyzeComment\test\1 return\in\TWOMIX_bite_shifted\026_CRLF_3_middle_CR_2_ret.txt\" \"E:\PowerShell-AnalyzeComment\test\1 return\\out\TWOMIX_bite_shifted\026_CRLF_3_middle_CR_2.c\" \"E:\PowerShell-AnalyzeComment\test\1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"E:\PowerShell-AnalyzeComment\test\1 return\in\TWOMIX_bite_shifted\026_CRLF_3_middle_CR_2.c" "E:\PowerShell-AnalyzeComment\test\1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E:\PowerShell-AnalyzeComment\test\1 return\analyze_command_ret.ps1</v>
      </c>
      <c r="B132" s="9" t="s">
        <v>110</v>
      </c>
      <c r="C132" s="9" t="s">
        <v>80</v>
      </c>
      <c r="D132" s="8" t="str">
        <f t="shared" si="11"/>
        <v>E:\PowerShell-AnalyzeComment\test\1 return\in\TWOMIX_bite_shifted\027_CRLF_3_middle_CR_3.c</v>
      </c>
      <c r="E132" s="3" t="str">
        <f t="shared" si="12"/>
        <v>E:\PowerShell-AnalyzeComment\test\1 return\in\TWOMIX_bite_shifted\027_CRLF_3_middle_CR_3_ret.txt</v>
      </c>
      <c r="F132" s="9" t="s">
        <v>111</v>
      </c>
      <c r="G132" s="8" t="str">
        <f t="shared" si="13"/>
        <v>E:\PowerShell-AnalyzeComment\test\1 return\\out\TWOMIX_bite_shifted\027_CRLF_3_middle_CR_3.c</v>
      </c>
      <c r="H132" s="3" t="str">
        <f t="shared" si="14"/>
        <v>E:\PowerShell-AnalyzeComment\test\1 return\\out\TWOMIX_bite_shifted\027_CRLF_3_middle_CR_3_ret.txt</v>
      </c>
      <c r="I132" s="3" t="str">
        <f t="shared" si="17"/>
        <v>powershell -ExecutionPolicy Unrestricted "&amp; \"E:\PowerShell-AnalyzeComment\test\1 return\analyze_command_ret.ps1\" \"E:\PowerShell-AnalyzeComment\test\1 return\in\TWOMIX_bite_shifted\027_CRLF_3_middle_CR_3.c\" \"E:\PowerShell-AnalyzeComment\test\1 return\in\TWOMIX_bite_shifted\027_CRLF_3_middle_CR_3_ret.txt\" \"E:\PowerShell-AnalyzeComment\test\1 return\\out\TWOMIX_bite_shifted\027_CRLF_3_middle_CR_3.c\" \"E:\PowerShell-AnalyzeComment\test\1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"E:\PowerShell-AnalyzeComment\test\1 return\in\TWOMIX_bite_shifted\027_CRLF_3_middle_CR_3.c" "E:\PowerShell-AnalyzeComment\test\1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E:\PowerShell-AnalyzeComment\test\1 return\analyze_command_ret.ps1</v>
      </c>
      <c r="B133" s="9" t="s">
        <v>110</v>
      </c>
      <c r="C133" s="9" t="s">
        <v>81</v>
      </c>
      <c r="D133" s="8" t="str">
        <f t="shared" si="11"/>
        <v>E:\PowerShell-AnalyzeComment\test\1 return\in\TWOMIX_bite_shifted\028_CRLF_4_before_LF_1.c</v>
      </c>
      <c r="E133" s="3" t="str">
        <f t="shared" si="12"/>
        <v>E:\PowerShell-AnalyzeComment\test\1 return\in\TWOMIX_bite_shifted\028_CRLF_4_before_LF_1_ret.txt</v>
      </c>
      <c r="F133" s="9" t="s">
        <v>111</v>
      </c>
      <c r="G133" s="8" t="str">
        <f t="shared" si="13"/>
        <v>E:\PowerShell-AnalyzeComment\test\1 return\\out\TWOMIX_bite_shifted\028_CRLF_4_before_LF_1.c</v>
      </c>
      <c r="H133" s="3" t="str">
        <f t="shared" si="14"/>
        <v>E:\PowerShell-AnalyzeComment\test\1 return\\out\TWOMIX_bite_shifted\028_CRLF_4_before_LF_1_ret.txt</v>
      </c>
      <c r="I133" s="3" t="str">
        <f t="shared" si="17"/>
        <v>powershell -ExecutionPolicy Unrestricted "&amp; \"E:\PowerShell-AnalyzeComment\test\1 return\analyze_command_ret.ps1\" \"E:\PowerShell-AnalyzeComment\test\1 return\in\TWOMIX_bite_shifted\028_CRLF_4_before_LF_1.c\" \"E:\PowerShell-AnalyzeComment\test\1 return\in\TWOMIX_bite_shifted\028_CRLF_4_before_LF_1_ret.txt\" \"E:\PowerShell-AnalyzeComment\test\1 return\\out\TWOMIX_bite_shifted\028_CRLF_4_before_LF_1.c\" \"E:\PowerShell-AnalyzeComment\test\1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"E:\PowerShell-AnalyzeComment\test\1 return\in\TWOMIX_bite_shifted\028_CRLF_4_before_LF_1.c" "E:\PowerShell-AnalyzeComment\test\1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E:\PowerShell-AnalyzeComment\test\1 return\analyze_command_ret.ps1</v>
      </c>
      <c r="B134" s="9" t="s">
        <v>110</v>
      </c>
      <c r="C134" s="9" t="s">
        <v>82</v>
      </c>
      <c r="D134" s="8" t="str">
        <f t="shared" si="11"/>
        <v>E:\PowerShell-AnalyzeComment\test\1 return\in\TWOMIX_bite_shifted\029_CRLF_4_before_LF_2.c</v>
      </c>
      <c r="E134" s="3" t="str">
        <f t="shared" si="12"/>
        <v>E:\PowerShell-AnalyzeComment\test\1 return\in\TWOMIX_bite_shifted\029_CRLF_4_before_LF_2_ret.txt</v>
      </c>
      <c r="F134" s="9" t="s">
        <v>111</v>
      </c>
      <c r="G134" s="8" t="str">
        <f t="shared" si="13"/>
        <v>E:\PowerShell-AnalyzeComment\test\1 return\\out\TWOMIX_bite_shifted\029_CRLF_4_before_LF_2.c</v>
      </c>
      <c r="H134" s="3" t="str">
        <f t="shared" si="14"/>
        <v>E:\PowerShell-AnalyzeComment\test\1 return\\out\TWOMIX_bite_shifted\029_CRLF_4_before_LF_2_ret.txt</v>
      </c>
      <c r="I134" s="3" t="str">
        <f t="shared" si="17"/>
        <v>powershell -ExecutionPolicy Unrestricted "&amp; \"E:\PowerShell-AnalyzeComment\test\1 return\analyze_command_ret.ps1\" \"E:\PowerShell-AnalyzeComment\test\1 return\in\TWOMIX_bite_shifted\029_CRLF_4_before_LF_2.c\" \"E:\PowerShell-AnalyzeComment\test\1 return\in\TWOMIX_bite_shifted\029_CRLF_4_before_LF_2_ret.txt\" \"E:\PowerShell-AnalyzeComment\test\1 return\\out\TWOMIX_bite_shifted\029_CRLF_4_before_LF_2.c\" \"E:\PowerShell-AnalyzeComment\test\1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"E:\PowerShell-AnalyzeComment\test\1 return\in\TWOMIX_bite_shifted\029_CRLF_4_before_LF_2.c" "E:\PowerShell-AnalyzeComment\test\1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E:\PowerShell-AnalyzeComment\test\1 return\analyze_command_ret.ps1</v>
      </c>
      <c r="B135" s="9" t="s">
        <v>110</v>
      </c>
      <c r="C135" s="9" t="s">
        <v>83</v>
      </c>
      <c r="D135" s="8" t="str">
        <f t="shared" si="11"/>
        <v>E:\PowerShell-AnalyzeComment\test\1 return\in\TWOMIX_bite_shifted\030_CRLF_4_before_LF_3.c</v>
      </c>
      <c r="E135" s="3" t="str">
        <f t="shared" si="12"/>
        <v>E:\PowerShell-AnalyzeComment\test\1 return\in\TWOMIX_bite_shifted\030_CRLF_4_before_LF_3_ret.txt</v>
      </c>
      <c r="F135" s="9" t="s">
        <v>111</v>
      </c>
      <c r="G135" s="8" t="str">
        <f t="shared" si="13"/>
        <v>E:\PowerShell-AnalyzeComment\test\1 return\\out\TWOMIX_bite_shifted\030_CRLF_4_before_LF_3.c</v>
      </c>
      <c r="H135" s="3" t="str">
        <f t="shared" si="14"/>
        <v>E:\PowerShell-AnalyzeComment\test\1 return\\out\TWOMIX_bite_shifted\030_CRLF_4_before_LF_3_ret.txt</v>
      </c>
      <c r="I135" s="3" t="str">
        <f t="shared" si="17"/>
        <v>powershell -ExecutionPolicy Unrestricted "&amp; \"E:\PowerShell-AnalyzeComment\test\1 return\analyze_command_ret.ps1\" \"E:\PowerShell-AnalyzeComment\test\1 return\in\TWOMIX_bite_shifted\030_CRLF_4_before_LF_3.c\" \"E:\PowerShell-AnalyzeComment\test\1 return\in\TWOMIX_bite_shifted\030_CRLF_4_before_LF_3_ret.txt\" \"E:\PowerShell-AnalyzeComment\test\1 return\\out\TWOMIX_bite_shifted\030_CRLF_4_before_LF_3.c\" \"E:\PowerShell-AnalyzeComment\test\1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"E:\PowerShell-AnalyzeComment\test\1 return\in\TWOMIX_bite_shifted\030_CRLF_4_before_LF_3.c" "E:\PowerShell-AnalyzeComment\test\1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E:\PowerShell-AnalyzeComment\test\1 return\analyze_command_ret.ps1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E:\PowerShell-AnalyzeComment\test\1 return\in\TWOMIX_bite_shifted\031_CRLF_5_after_LF_1.c</v>
      </c>
      <c r="E136" s="3" t="str">
        <f t="shared" ref="E136:E159" si="20">$A$1&amp;$B136&amp;"\"&amp;$C136&amp;"_ret"&amp;".txt"</f>
        <v>E:\PowerShell-AnalyzeComment\test\1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E:\PowerShell-AnalyzeComment\test\1 return\\out\TWOMIX_bite_shifted\031_CRLF_5_after_LF_1.c</v>
      </c>
      <c r="H136" s="3" t="str">
        <f t="shared" ref="H136:H159" si="22">$A$1&amp;"\"&amp;$F136&amp;"\"&amp;$C136&amp;"_ret"&amp;".txt"</f>
        <v>E:\PowerShell-AnalyzeComment\test\1 return\\out\TWOMIX_bite_shifted\031_CRLF_5_after_LF_1_ret.txt</v>
      </c>
      <c r="I136" s="3" t="str">
        <f t="shared" si="17"/>
        <v>powershell -ExecutionPolicy Unrestricted "&amp; \"E:\PowerShell-AnalyzeComment\test\1 return\analyze_command_ret.ps1\" \"E:\PowerShell-AnalyzeComment\test\1 return\in\TWOMIX_bite_shifted\031_CRLF_5_after_LF_1.c\" \"E:\PowerShell-AnalyzeComment\test\1 return\in\TWOMIX_bite_shifted\031_CRLF_5_after_LF_1_ret.txt\" \"E:\PowerShell-AnalyzeComment\test\1 return\\out\TWOMIX_bite_shifted\031_CRLF_5_after_LF_1.c\" \"E:\PowerShell-AnalyzeComment\test\1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"E:\PowerShell-AnalyzeComment\test\1 return\in\TWOMIX_bite_shifted\031_CRLF_5_after_LF_1.c" "E:\PowerShell-AnalyzeComment\test\1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E:\PowerShell-AnalyzeComment\test\1 return\analyze_command_ret.ps1</v>
      </c>
      <c r="B137" s="9" t="s">
        <v>110</v>
      </c>
      <c r="C137" s="9" t="s">
        <v>85</v>
      </c>
      <c r="D137" s="8" t="str">
        <f t="shared" si="19"/>
        <v>E:\PowerShell-AnalyzeComment\test\1 return\in\TWOMIX_bite_shifted\032_CRLF_5_after_LF_2.c</v>
      </c>
      <c r="E137" s="3" t="str">
        <f t="shared" si="20"/>
        <v>E:\PowerShell-AnalyzeComment\test\1 return\in\TWOMIX_bite_shifted\032_CRLF_5_after_LF_2_ret.txt</v>
      </c>
      <c r="F137" s="9" t="s">
        <v>111</v>
      </c>
      <c r="G137" s="8" t="str">
        <f t="shared" si="21"/>
        <v>E:\PowerShell-AnalyzeComment\test\1 return\\out\TWOMIX_bite_shifted\032_CRLF_5_after_LF_2.c</v>
      </c>
      <c r="H137" s="3" t="str">
        <f t="shared" si="22"/>
        <v>E:\PowerShell-AnalyzeComment\test\1 return\\out\TWOMIX_bite_shifted\032_CRLF_5_after_LF_2_ret.txt</v>
      </c>
      <c r="I137" s="3" t="str">
        <f t="shared" si="17"/>
        <v>powershell -ExecutionPolicy Unrestricted "&amp; \"E:\PowerShell-AnalyzeComment\test\1 return\analyze_command_ret.ps1\" \"E:\PowerShell-AnalyzeComment\test\1 return\in\TWOMIX_bite_shifted\032_CRLF_5_after_LF_2.c\" \"E:\PowerShell-AnalyzeComment\test\1 return\in\TWOMIX_bite_shifted\032_CRLF_5_after_LF_2_ret.txt\" \"E:\PowerShell-AnalyzeComment\test\1 return\\out\TWOMIX_bite_shifted\032_CRLF_5_after_LF_2.c\" \"E:\PowerShell-AnalyzeComment\test\1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"E:\PowerShell-AnalyzeComment\test\1 return\in\TWOMIX_bite_shifted\032_CRLF_5_after_LF_2.c" "E:\PowerShell-AnalyzeComment\test\1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E:\PowerShell-AnalyzeComment\test\1 return\analyze_command_ret.ps1</v>
      </c>
      <c r="B138" s="9" t="s">
        <v>110</v>
      </c>
      <c r="C138" s="9" t="s">
        <v>86</v>
      </c>
      <c r="D138" s="8" t="str">
        <f t="shared" si="19"/>
        <v>E:\PowerShell-AnalyzeComment\test\1 return\in\TWOMIX_bite_shifted\033_CRLF_5_after_LF_3.c</v>
      </c>
      <c r="E138" s="3" t="str">
        <f t="shared" si="20"/>
        <v>E:\PowerShell-AnalyzeComment\test\1 return\in\TWOMIX_bite_shifted\033_CRLF_5_after_LF_3_ret.txt</v>
      </c>
      <c r="F138" s="9" t="s">
        <v>111</v>
      </c>
      <c r="G138" s="8" t="str">
        <f t="shared" si="21"/>
        <v>E:\PowerShell-AnalyzeComment\test\1 return\\out\TWOMIX_bite_shifted\033_CRLF_5_after_LF_3.c</v>
      </c>
      <c r="H138" s="3" t="str">
        <f t="shared" si="22"/>
        <v>E:\PowerShell-AnalyzeComment\test\1 return\\out\TWOMIX_bite_shifted\033_CRLF_5_after_LF_3_ret.txt</v>
      </c>
      <c r="I138" s="3" t="str">
        <f t="shared" si="17"/>
        <v>powershell -ExecutionPolicy Unrestricted "&amp; \"E:\PowerShell-AnalyzeComment\test\1 return\analyze_command_ret.ps1\" \"E:\PowerShell-AnalyzeComment\test\1 return\in\TWOMIX_bite_shifted\033_CRLF_5_after_LF_3.c\" \"E:\PowerShell-AnalyzeComment\test\1 return\in\TWOMIX_bite_shifted\033_CRLF_5_after_LF_3_ret.txt\" \"E:\PowerShell-AnalyzeComment\test\1 return\\out\TWOMIX_bite_shifted\033_CRLF_5_after_LF_3.c\" \"E:\PowerShell-AnalyzeComment\test\1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"E:\PowerShell-AnalyzeComment\test\1 return\in\TWOMIX_bite_shifted\033_CRLF_5_after_LF_3.c" "E:\PowerShell-AnalyzeComment\test\1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E:\PowerShell-AnalyzeComment\test\1 return\analyze_command_ret.ps1</v>
      </c>
      <c r="B139" s="9" t="s">
        <v>110</v>
      </c>
      <c r="C139" s="9" t="s">
        <v>87</v>
      </c>
      <c r="D139" s="8" t="str">
        <f t="shared" si="19"/>
        <v>E:\PowerShell-AnalyzeComment\test\1 return\in\TWOMIX_bite_shifted\034_CRLF_6_middle_LF_1.c</v>
      </c>
      <c r="E139" s="3" t="str">
        <f t="shared" si="20"/>
        <v>E:\PowerShell-AnalyzeComment\test\1 return\in\TWOMIX_bite_shifted\034_CRLF_6_middle_LF_1_ret.txt</v>
      </c>
      <c r="F139" s="9" t="s">
        <v>111</v>
      </c>
      <c r="G139" s="8" t="str">
        <f t="shared" si="21"/>
        <v>E:\PowerShell-AnalyzeComment\test\1 return\\out\TWOMIX_bite_shifted\034_CRLF_6_middle_LF_1.c</v>
      </c>
      <c r="H139" s="3" t="str">
        <f t="shared" si="22"/>
        <v>E:\PowerShell-AnalyzeComment\test\1 return\\out\TWOMIX_bite_shifted\034_CRLF_6_middle_LF_1_ret.txt</v>
      </c>
      <c r="I139" s="3" t="str">
        <f t="shared" si="17"/>
        <v>powershell -ExecutionPolicy Unrestricted "&amp; \"E:\PowerShell-AnalyzeComment\test\1 return\analyze_command_ret.ps1\" \"E:\PowerShell-AnalyzeComment\test\1 return\in\TWOMIX_bite_shifted\034_CRLF_6_middle_LF_1.c\" \"E:\PowerShell-AnalyzeComment\test\1 return\in\TWOMIX_bite_shifted\034_CRLF_6_middle_LF_1_ret.txt\" \"E:\PowerShell-AnalyzeComment\test\1 return\\out\TWOMIX_bite_shifted\034_CRLF_6_middle_LF_1.c\" \"E:\PowerShell-AnalyzeComment\test\1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"E:\PowerShell-AnalyzeComment\test\1 return\in\TWOMIX_bite_shifted\034_CRLF_6_middle_LF_1.c" "E:\PowerShell-AnalyzeComment\test\1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E:\PowerShell-AnalyzeComment\test\1 return\analyze_command_ret.ps1</v>
      </c>
      <c r="B140" s="9" t="s">
        <v>110</v>
      </c>
      <c r="C140" s="9" t="s">
        <v>88</v>
      </c>
      <c r="D140" s="8" t="str">
        <f t="shared" si="19"/>
        <v>E:\PowerShell-AnalyzeComment\test\1 return\in\TWOMIX_bite_shifted\035_CRLF_6_middle_LF_2.c</v>
      </c>
      <c r="E140" s="3" t="str">
        <f t="shared" si="20"/>
        <v>E:\PowerShell-AnalyzeComment\test\1 return\in\TWOMIX_bite_shifted\035_CRLF_6_middle_LF_2_ret.txt</v>
      </c>
      <c r="F140" s="9" t="s">
        <v>111</v>
      </c>
      <c r="G140" s="8" t="str">
        <f t="shared" si="21"/>
        <v>E:\PowerShell-AnalyzeComment\test\1 return\\out\TWOMIX_bite_shifted\035_CRLF_6_middle_LF_2.c</v>
      </c>
      <c r="H140" s="3" t="str">
        <f t="shared" si="22"/>
        <v>E:\PowerShell-AnalyzeComment\test\1 return\\out\TWOMIX_bite_shifted\035_CRLF_6_middle_LF_2_ret.txt</v>
      </c>
      <c r="I140" s="3" t="str">
        <f t="shared" si="17"/>
        <v>powershell -ExecutionPolicy Unrestricted "&amp; \"E:\PowerShell-AnalyzeComment\test\1 return\analyze_command_ret.ps1\" \"E:\PowerShell-AnalyzeComment\test\1 return\in\TWOMIX_bite_shifted\035_CRLF_6_middle_LF_2.c\" \"E:\PowerShell-AnalyzeComment\test\1 return\in\TWOMIX_bite_shifted\035_CRLF_6_middle_LF_2_ret.txt\" \"E:\PowerShell-AnalyzeComment\test\1 return\\out\TWOMIX_bite_shifted\035_CRLF_6_middle_LF_2.c\" \"E:\PowerShell-AnalyzeComment\test\1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"E:\PowerShell-AnalyzeComment\test\1 return\in\TWOMIX_bite_shifted\035_CRLF_6_middle_LF_2.c" "E:\PowerShell-AnalyzeComment\test\1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E:\PowerShell-AnalyzeComment\test\1 return\analyze_command_ret.ps1</v>
      </c>
      <c r="B141" s="9" t="s">
        <v>110</v>
      </c>
      <c r="C141" s="9" t="s">
        <v>89</v>
      </c>
      <c r="D141" s="8" t="str">
        <f t="shared" si="19"/>
        <v>E:\PowerShell-AnalyzeComment\test\1 return\in\TWOMIX_bite_shifted\036_CRLF_6_middle_LF_3.c</v>
      </c>
      <c r="E141" s="3" t="str">
        <f t="shared" si="20"/>
        <v>E:\PowerShell-AnalyzeComment\test\1 return\in\TWOMIX_bite_shifted\036_CRLF_6_middle_LF_3_ret.txt</v>
      </c>
      <c r="F141" s="9" t="s">
        <v>111</v>
      </c>
      <c r="G141" s="8" t="str">
        <f t="shared" si="21"/>
        <v>E:\PowerShell-AnalyzeComment\test\1 return\\out\TWOMIX_bite_shifted\036_CRLF_6_middle_LF_3.c</v>
      </c>
      <c r="H141" s="3" t="str">
        <f t="shared" si="22"/>
        <v>E:\PowerShell-AnalyzeComment\test\1 return\\out\TWOMIX_bite_shifted\036_CRLF_6_middle_LF_3_ret.txt</v>
      </c>
      <c r="I141" s="3" t="str">
        <f t="shared" si="17"/>
        <v>powershell -ExecutionPolicy Unrestricted "&amp; \"E:\PowerShell-AnalyzeComment\test\1 return\analyze_command_ret.ps1\" \"E:\PowerShell-AnalyzeComment\test\1 return\in\TWOMIX_bite_shifted\036_CRLF_6_middle_LF_3.c\" \"E:\PowerShell-AnalyzeComment\test\1 return\in\TWOMIX_bite_shifted\036_CRLF_6_middle_LF_3_ret.txt\" \"E:\PowerShell-AnalyzeComment\test\1 return\\out\TWOMIX_bite_shifted\036_CRLF_6_middle_LF_3.c\" \"E:\PowerShell-AnalyzeComment\test\1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"E:\PowerShell-AnalyzeComment\test\1 return\in\TWOMIX_bite_shifted\036_CRLF_6_middle_LF_3.c" "E:\PowerShell-AnalyzeComment\test\1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E:\PowerShell-AnalyzeComment\test\1 return\analyze_command_ret.ps1</v>
      </c>
      <c r="B142" s="9" t="s">
        <v>110</v>
      </c>
      <c r="C142" s="9" t="s">
        <v>90</v>
      </c>
      <c r="D142" s="8" t="str">
        <f t="shared" si="19"/>
        <v>E:\PowerShell-AnalyzeComment\test\1 return\in\TWOMIX_bite_shifted\037_LF_1_before_CR_1.c</v>
      </c>
      <c r="E142" s="3" t="str">
        <f t="shared" si="20"/>
        <v>E:\PowerShell-AnalyzeComment\test\1 return\in\TWOMIX_bite_shifted\037_LF_1_before_CR_1_ret.txt</v>
      </c>
      <c r="F142" s="9" t="s">
        <v>111</v>
      </c>
      <c r="G142" s="8" t="str">
        <f t="shared" si="21"/>
        <v>E:\PowerShell-AnalyzeComment\test\1 return\\out\TWOMIX_bite_shifted\037_LF_1_before_CR_1.c</v>
      </c>
      <c r="H142" s="3" t="str">
        <f t="shared" si="22"/>
        <v>E:\PowerShell-AnalyzeComment\test\1 return\\out\TWOMIX_bite_shifted\037_LF_1_before_CR_1_ret.txt</v>
      </c>
      <c r="I142" s="3" t="str">
        <f t="shared" si="17"/>
        <v>powershell -ExecutionPolicy Unrestricted "&amp; \"E:\PowerShell-AnalyzeComment\test\1 return\analyze_command_ret.ps1\" \"E:\PowerShell-AnalyzeComment\test\1 return\in\TWOMIX_bite_shifted\037_LF_1_before_CR_1.c\" \"E:\PowerShell-AnalyzeComment\test\1 return\in\TWOMIX_bite_shifted\037_LF_1_before_CR_1_ret.txt\" \"E:\PowerShell-AnalyzeComment\test\1 return\\out\TWOMIX_bite_shifted\037_LF_1_before_CR_1.c\" \"E:\PowerShell-AnalyzeComment\test\1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"E:\PowerShell-AnalyzeComment\test\1 return\in\TWOMIX_bite_shifted\037_LF_1_before_CR_1.c" "E:\PowerShell-AnalyzeComment\test\1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E:\PowerShell-AnalyzeComment\test\1 return\analyze_command_ret.ps1</v>
      </c>
      <c r="B143" s="9" t="s">
        <v>110</v>
      </c>
      <c r="C143" s="9" t="s">
        <v>91</v>
      </c>
      <c r="D143" s="8" t="str">
        <f t="shared" si="19"/>
        <v>E:\PowerShell-AnalyzeComment\test\1 return\in\TWOMIX_bite_shifted\038_LF_1_before_CR_2.c</v>
      </c>
      <c r="E143" s="3" t="str">
        <f t="shared" si="20"/>
        <v>E:\PowerShell-AnalyzeComment\test\1 return\in\TWOMIX_bite_shifted\038_LF_1_before_CR_2_ret.txt</v>
      </c>
      <c r="F143" s="9" t="s">
        <v>111</v>
      </c>
      <c r="G143" s="8" t="str">
        <f t="shared" si="21"/>
        <v>E:\PowerShell-AnalyzeComment\test\1 return\\out\TWOMIX_bite_shifted\038_LF_1_before_CR_2.c</v>
      </c>
      <c r="H143" s="3" t="str">
        <f t="shared" si="22"/>
        <v>E:\PowerShell-AnalyzeComment\test\1 return\\out\TWOMIX_bite_shifted\038_LF_1_before_CR_2_ret.txt</v>
      </c>
      <c r="I143" s="3" t="str">
        <f t="shared" si="17"/>
        <v>powershell -ExecutionPolicy Unrestricted "&amp; \"E:\PowerShell-AnalyzeComment\test\1 return\analyze_command_ret.ps1\" \"E:\PowerShell-AnalyzeComment\test\1 return\in\TWOMIX_bite_shifted\038_LF_1_before_CR_2.c\" \"E:\PowerShell-AnalyzeComment\test\1 return\in\TWOMIX_bite_shifted\038_LF_1_before_CR_2_ret.txt\" \"E:\PowerShell-AnalyzeComment\test\1 return\\out\TWOMIX_bite_shifted\038_LF_1_before_CR_2.c\" \"E:\PowerShell-AnalyzeComment\test\1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"E:\PowerShell-AnalyzeComment\test\1 return\in\TWOMIX_bite_shifted\038_LF_1_before_CR_2.c" "E:\PowerShell-AnalyzeComment\test\1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E:\PowerShell-AnalyzeComment\test\1 return\analyze_command_ret.ps1</v>
      </c>
      <c r="B144" s="9" t="s">
        <v>110</v>
      </c>
      <c r="C144" s="9" t="s">
        <v>92</v>
      </c>
      <c r="D144" s="8" t="str">
        <f t="shared" si="19"/>
        <v>E:\PowerShell-AnalyzeComment\test\1 return\in\TWOMIX_bite_shifted\039_LF_1_before_CR_3.c</v>
      </c>
      <c r="E144" s="3" t="str">
        <f t="shared" si="20"/>
        <v>E:\PowerShell-AnalyzeComment\test\1 return\in\TWOMIX_bite_shifted\039_LF_1_before_CR_3_ret.txt</v>
      </c>
      <c r="F144" s="9" t="s">
        <v>111</v>
      </c>
      <c r="G144" s="8" t="str">
        <f t="shared" si="21"/>
        <v>E:\PowerShell-AnalyzeComment\test\1 return\\out\TWOMIX_bite_shifted\039_LF_1_before_CR_3.c</v>
      </c>
      <c r="H144" s="3" t="str">
        <f t="shared" si="22"/>
        <v>E:\PowerShell-AnalyzeComment\test\1 return\\out\TWOMIX_bite_shifted\039_LF_1_before_CR_3_ret.txt</v>
      </c>
      <c r="I144" s="3" t="str">
        <f t="shared" si="17"/>
        <v>powershell -ExecutionPolicy Unrestricted "&amp; \"E:\PowerShell-AnalyzeComment\test\1 return\analyze_command_ret.ps1\" \"E:\PowerShell-AnalyzeComment\test\1 return\in\TWOMIX_bite_shifted\039_LF_1_before_CR_3.c\" \"E:\PowerShell-AnalyzeComment\test\1 return\in\TWOMIX_bite_shifted\039_LF_1_before_CR_3_ret.txt\" \"E:\PowerShell-AnalyzeComment\test\1 return\\out\TWOMIX_bite_shifted\039_LF_1_before_CR_3.c\" \"E:\PowerShell-AnalyzeComment\test\1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"E:\PowerShell-AnalyzeComment\test\1 return\in\TWOMIX_bite_shifted\039_LF_1_before_CR_3.c" "E:\PowerShell-AnalyzeComment\test\1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E:\PowerShell-AnalyzeComment\test\1 return\analyze_command_ret.ps1</v>
      </c>
      <c r="B145" s="9" t="s">
        <v>110</v>
      </c>
      <c r="C145" s="9" t="s">
        <v>93</v>
      </c>
      <c r="D145" s="8" t="str">
        <f t="shared" si="19"/>
        <v>E:\PowerShell-AnalyzeComment\test\1 return\in\TWOMIX_bite_shifted\040_LF_2_after_CR_1.c</v>
      </c>
      <c r="E145" s="3" t="str">
        <f t="shared" si="20"/>
        <v>E:\PowerShell-AnalyzeComment\test\1 return\in\TWOMIX_bite_shifted\040_LF_2_after_CR_1_ret.txt</v>
      </c>
      <c r="F145" s="9" t="s">
        <v>111</v>
      </c>
      <c r="G145" s="8" t="str">
        <f t="shared" si="21"/>
        <v>E:\PowerShell-AnalyzeComment\test\1 return\\out\TWOMIX_bite_shifted\040_LF_2_after_CR_1.c</v>
      </c>
      <c r="H145" s="3" t="str">
        <f t="shared" si="22"/>
        <v>E:\PowerShell-AnalyzeComment\test\1 return\\out\TWOMIX_bite_shifted\040_LF_2_after_CR_1_ret.txt</v>
      </c>
      <c r="I145" s="3" t="str">
        <f t="shared" si="17"/>
        <v>powershell -ExecutionPolicy Unrestricted "&amp; \"E:\PowerShell-AnalyzeComment\test\1 return\analyze_command_ret.ps1\" \"E:\PowerShell-AnalyzeComment\test\1 return\in\TWOMIX_bite_shifted\040_LF_2_after_CR_1.c\" \"E:\PowerShell-AnalyzeComment\test\1 return\in\TWOMIX_bite_shifted\040_LF_2_after_CR_1_ret.txt\" \"E:\PowerShell-AnalyzeComment\test\1 return\\out\TWOMIX_bite_shifted\040_LF_2_after_CR_1.c\" \"E:\PowerShell-AnalyzeComment\test\1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"E:\PowerShell-AnalyzeComment\test\1 return\in\TWOMIX_bite_shifted\040_LF_2_after_CR_1.c" "E:\PowerShell-AnalyzeComment\test\1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E:\PowerShell-AnalyzeComment\test\1 return\analyze_command_ret.ps1</v>
      </c>
      <c r="B146" s="9" t="s">
        <v>110</v>
      </c>
      <c r="C146" s="9" t="s">
        <v>94</v>
      </c>
      <c r="D146" s="8" t="str">
        <f t="shared" si="19"/>
        <v>E:\PowerShell-AnalyzeComment\test\1 return\in\TWOMIX_bite_shifted\041_LF_2_after_CR_2.c</v>
      </c>
      <c r="E146" s="3" t="str">
        <f t="shared" si="20"/>
        <v>E:\PowerShell-AnalyzeComment\test\1 return\in\TWOMIX_bite_shifted\041_LF_2_after_CR_2_ret.txt</v>
      </c>
      <c r="F146" s="9" t="s">
        <v>111</v>
      </c>
      <c r="G146" s="8" t="str">
        <f t="shared" si="21"/>
        <v>E:\PowerShell-AnalyzeComment\test\1 return\\out\TWOMIX_bite_shifted\041_LF_2_after_CR_2.c</v>
      </c>
      <c r="H146" s="3" t="str">
        <f t="shared" si="22"/>
        <v>E:\PowerShell-AnalyzeComment\test\1 return\\out\TWOMIX_bite_shifted\041_LF_2_after_CR_2_ret.txt</v>
      </c>
      <c r="I146" s="3" t="str">
        <f t="shared" si="17"/>
        <v>powershell -ExecutionPolicy Unrestricted "&amp; \"E:\PowerShell-AnalyzeComment\test\1 return\analyze_command_ret.ps1\" \"E:\PowerShell-AnalyzeComment\test\1 return\in\TWOMIX_bite_shifted\041_LF_2_after_CR_2.c\" \"E:\PowerShell-AnalyzeComment\test\1 return\in\TWOMIX_bite_shifted\041_LF_2_after_CR_2_ret.txt\" \"E:\PowerShell-AnalyzeComment\test\1 return\\out\TWOMIX_bite_shifted\041_LF_2_after_CR_2.c\" \"E:\PowerShell-AnalyzeComment\test\1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"E:\PowerShell-AnalyzeComment\test\1 return\in\TWOMIX_bite_shifted\041_LF_2_after_CR_2.c" "E:\PowerShell-AnalyzeComment\test\1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E:\PowerShell-AnalyzeComment\test\1 return\analyze_command_ret.ps1</v>
      </c>
      <c r="B147" s="9" t="s">
        <v>110</v>
      </c>
      <c r="C147" s="9" t="s">
        <v>95</v>
      </c>
      <c r="D147" s="8" t="str">
        <f t="shared" si="19"/>
        <v>E:\PowerShell-AnalyzeComment\test\1 return\in\TWOMIX_bite_shifted\042_LF_2_after_CR_3.c</v>
      </c>
      <c r="E147" s="3" t="str">
        <f t="shared" si="20"/>
        <v>E:\PowerShell-AnalyzeComment\test\1 return\in\TWOMIX_bite_shifted\042_LF_2_after_CR_3_ret.txt</v>
      </c>
      <c r="F147" s="9" t="s">
        <v>111</v>
      </c>
      <c r="G147" s="8" t="str">
        <f t="shared" si="21"/>
        <v>E:\PowerShell-AnalyzeComment\test\1 return\\out\TWOMIX_bite_shifted\042_LF_2_after_CR_3.c</v>
      </c>
      <c r="H147" s="3" t="str">
        <f t="shared" si="22"/>
        <v>E:\PowerShell-AnalyzeComment\test\1 return\\out\TWOMIX_bite_shifted\042_LF_2_after_CR_3_ret.txt</v>
      </c>
      <c r="I147" s="3" t="str">
        <f t="shared" si="17"/>
        <v>powershell -ExecutionPolicy Unrestricted "&amp; \"E:\PowerShell-AnalyzeComment\test\1 return\analyze_command_ret.ps1\" \"E:\PowerShell-AnalyzeComment\test\1 return\in\TWOMIX_bite_shifted\042_LF_2_after_CR_3.c\" \"E:\PowerShell-AnalyzeComment\test\1 return\in\TWOMIX_bite_shifted\042_LF_2_after_CR_3_ret.txt\" \"E:\PowerShell-AnalyzeComment\test\1 return\\out\TWOMIX_bite_shifted\042_LF_2_after_CR_3.c\" \"E:\PowerShell-AnalyzeComment\test\1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"E:\PowerShell-AnalyzeComment\test\1 return\in\TWOMIX_bite_shifted\042_LF_2_after_CR_3.c" "E:\PowerShell-AnalyzeComment\test\1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E:\PowerShell-AnalyzeComment\test\1 return\analyze_command_ret.ps1</v>
      </c>
      <c r="B148" s="9" t="s">
        <v>110</v>
      </c>
      <c r="C148" s="9" t="s">
        <v>96</v>
      </c>
      <c r="D148" s="8" t="str">
        <f t="shared" si="19"/>
        <v>E:\PowerShell-AnalyzeComment\test\1 return\in\TWOMIX_bite_shifted\043_LF_3_middle_CR_1.c</v>
      </c>
      <c r="E148" s="3" t="str">
        <f t="shared" si="20"/>
        <v>E:\PowerShell-AnalyzeComment\test\1 return\in\TWOMIX_bite_shifted\043_LF_3_middle_CR_1_ret.txt</v>
      </c>
      <c r="F148" s="9" t="s">
        <v>111</v>
      </c>
      <c r="G148" s="8" t="str">
        <f t="shared" si="21"/>
        <v>E:\PowerShell-AnalyzeComment\test\1 return\\out\TWOMIX_bite_shifted\043_LF_3_middle_CR_1.c</v>
      </c>
      <c r="H148" s="3" t="str">
        <f t="shared" si="22"/>
        <v>E:\PowerShell-AnalyzeComment\test\1 return\\out\TWOMIX_bite_shifted\043_LF_3_middle_CR_1_ret.txt</v>
      </c>
      <c r="I148" s="3" t="str">
        <f t="shared" si="17"/>
        <v>powershell -ExecutionPolicy Unrestricted "&amp; \"E:\PowerShell-AnalyzeComment\test\1 return\analyze_command_ret.ps1\" \"E:\PowerShell-AnalyzeComment\test\1 return\in\TWOMIX_bite_shifted\043_LF_3_middle_CR_1.c\" \"E:\PowerShell-AnalyzeComment\test\1 return\in\TWOMIX_bite_shifted\043_LF_3_middle_CR_1_ret.txt\" \"E:\PowerShell-AnalyzeComment\test\1 return\\out\TWOMIX_bite_shifted\043_LF_3_middle_CR_1.c\" \"E:\PowerShell-AnalyzeComment\test\1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"E:\PowerShell-AnalyzeComment\test\1 return\in\TWOMIX_bite_shifted\043_LF_3_middle_CR_1.c" "E:\PowerShell-AnalyzeComment\test\1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E:\PowerShell-AnalyzeComment\test\1 return\analyze_command_ret.ps1</v>
      </c>
      <c r="B149" s="9" t="s">
        <v>110</v>
      </c>
      <c r="C149" s="9" t="s">
        <v>97</v>
      </c>
      <c r="D149" s="8" t="str">
        <f t="shared" si="19"/>
        <v>E:\PowerShell-AnalyzeComment\test\1 return\in\TWOMIX_bite_shifted\044_LF_3_middle_CR_2.c</v>
      </c>
      <c r="E149" s="3" t="str">
        <f t="shared" si="20"/>
        <v>E:\PowerShell-AnalyzeComment\test\1 return\in\TWOMIX_bite_shifted\044_LF_3_middle_CR_2_ret.txt</v>
      </c>
      <c r="F149" s="9" t="s">
        <v>111</v>
      </c>
      <c r="G149" s="8" t="str">
        <f t="shared" si="21"/>
        <v>E:\PowerShell-AnalyzeComment\test\1 return\\out\TWOMIX_bite_shifted\044_LF_3_middle_CR_2.c</v>
      </c>
      <c r="H149" s="3" t="str">
        <f t="shared" si="22"/>
        <v>E:\PowerShell-AnalyzeComment\test\1 return\\out\TWOMIX_bite_shifted\044_LF_3_middle_CR_2_ret.txt</v>
      </c>
      <c r="I149" s="3" t="str">
        <f t="shared" si="17"/>
        <v>powershell -ExecutionPolicy Unrestricted "&amp; \"E:\PowerShell-AnalyzeComment\test\1 return\analyze_command_ret.ps1\" \"E:\PowerShell-AnalyzeComment\test\1 return\in\TWOMIX_bite_shifted\044_LF_3_middle_CR_2.c\" \"E:\PowerShell-AnalyzeComment\test\1 return\in\TWOMIX_bite_shifted\044_LF_3_middle_CR_2_ret.txt\" \"E:\PowerShell-AnalyzeComment\test\1 return\\out\TWOMIX_bite_shifted\044_LF_3_middle_CR_2.c\" \"E:\PowerShell-AnalyzeComment\test\1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"E:\PowerShell-AnalyzeComment\test\1 return\in\TWOMIX_bite_shifted\044_LF_3_middle_CR_2.c" "E:\PowerShell-AnalyzeComment\test\1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E:\PowerShell-AnalyzeComment\test\1 return\analyze_command_ret.ps1</v>
      </c>
      <c r="B150" s="9" t="s">
        <v>110</v>
      </c>
      <c r="C150" s="9" t="s">
        <v>98</v>
      </c>
      <c r="D150" s="8" t="str">
        <f t="shared" si="19"/>
        <v>E:\PowerShell-AnalyzeComment\test\1 return\in\TWOMIX_bite_shifted\045_LF_3_middle_CR_3.c</v>
      </c>
      <c r="E150" s="3" t="str">
        <f t="shared" si="20"/>
        <v>E:\PowerShell-AnalyzeComment\test\1 return\in\TWOMIX_bite_shifted\045_LF_3_middle_CR_3_ret.txt</v>
      </c>
      <c r="F150" s="9" t="s">
        <v>111</v>
      </c>
      <c r="G150" s="8" t="str">
        <f t="shared" si="21"/>
        <v>E:\PowerShell-AnalyzeComment\test\1 return\\out\TWOMIX_bite_shifted\045_LF_3_middle_CR_3.c</v>
      </c>
      <c r="H150" s="3" t="str">
        <f t="shared" si="22"/>
        <v>E:\PowerShell-AnalyzeComment\test\1 return\\out\TWOMIX_bite_shifted\045_LF_3_middle_CR_3_ret.txt</v>
      </c>
      <c r="I150" s="3" t="str">
        <f t="shared" si="17"/>
        <v>powershell -ExecutionPolicy Unrestricted "&amp; \"E:\PowerShell-AnalyzeComment\test\1 return\analyze_command_ret.ps1\" \"E:\PowerShell-AnalyzeComment\test\1 return\in\TWOMIX_bite_shifted\045_LF_3_middle_CR_3.c\" \"E:\PowerShell-AnalyzeComment\test\1 return\in\TWOMIX_bite_shifted\045_LF_3_middle_CR_3_ret.txt\" \"E:\PowerShell-AnalyzeComment\test\1 return\\out\TWOMIX_bite_shifted\045_LF_3_middle_CR_3.c\" \"E:\PowerShell-AnalyzeComment\test\1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"E:\PowerShell-AnalyzeComment\test\1 return\in\TWOMIX_bite_shifted\045_LF_3_middle_CR_3.c" "E:\PowerShell-AnalyzeComment\test\1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E:\PowerShell-AnalyzeComment\test\1 return\analyze_command_ret.ps1</v>
      </c>
      <c r="B151" s="9" t="s">
        <v>110</v>
      </c>
      <c r="C151" s="9" t="s">
        <v>99</v>
      </c>
      <c r="D151" s="8" t="str">
        <f t="shared" si="19"/>
        <v>E:\PowerShell-AnalyzeComment\test\1 return\in\TWOMIX_bite_shifted\046_LF_4_before_CRLF_1.c</v>
      </c>
      <c r="E151" s="3" t="str">
        <f t="shared" si="20"/>
        <v>E:\PowerShell-AnalyzeComment\test\1 return\in\TWOMIX_bite_shifted\046_LF_4_before_CRLF_1_ret.txt</v>
      </c>
      <c r="F151" s="9" t="s">
        <v>111</v>
      </c>
      <c r="G151" s="8" t="str">
        <f t="shared" si="21"/>
        <v>E:\PowerShell-AnalyzeComment\test\1 return\\out\TWOMIX_bite_shifted\046_LF_4_before_CRLF_1.c</v>
      </c>
      <c r="H151" s="3" t="str">
        <f t="shared" si="22"/>
        <v>E:\PowerShell-AnalyzeComment\test\1 return\\out\TWOMIX_bite_shifted\046_LF_4_before_CRLF_1_ret.txt</v>
      </c>
      <c r="I151" s="3" t="str">
        <f t="shared" si="17"/>
        <v>powershell -ExecutionPolicy Unrestricted "&amp; \"E:\PowerShell-AnalyzeComment\test\1 return\analyze_command_ret.ps1\" \"E:\PowerShell-AnalyzeComment\test\1 return\in\TWOMIX_bite_shifted\046_LF_4_before_CRLF_1.c\" \"E:\PowerShell-AnalyzeComment\test\1 return\in\TWOMIX_bite_shifted\046_LF_4_before_CRLF_1_ret.txt\" \"E:\PowerShell-AnalyzeComment\test\1 return\\out\TWOMIX_bite_shifted\046_LF_4_before_CRLF_1.c\" \"E:\PowerShell-AnalyzeComment\test\1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"E:\PowerShell-AnalyzeComment\test\1 return\in\TWOMIX_bite_shifted\046_LF_4_before_CRLF_1.c" "E:\PowerShell-AnalyzeComment\test\1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E:\PowerShell-AnalyzeComment\test\1 return\analyze_command_ret.ps1</v>
      </c>
      <c r="B152" s="9" t="s">
        <v>110</v>
      </c>
      <c r="C152" s="9" t="s">
        <v>100</v>
      </c>
      <c r="D152" s="8" t="str">
        <f t="shared" si="19"/>
        <v>E:\PowerShell-AnalyzeComment\test\1 return\in\TWOMIX_bite_shifted\047_LF_4_before_CRLF_2.c</v>
      </c>
      <c r="E152" s="3" t="str">
        <f t="shared" si="20"/>
        <v>E:\PowerShell-AnalyzeComment\test\1 return\in\TWOMIX_bite_shifted\047_LF_4_before_CRLF_2_ret.txt</v>
      </c>
      <c r="F152" s="9" t="s">
        <v>111</v>
      </c>
      <c r="G152" s="8" t="str">
        <f t="shared" si="21"/>
        <v>E:\PowerShell-AnalyzeComment\test\1 return\\out\TWOMIX_bite_shifted\047_LF_4_before_CRLF_2.c</v>
      </c>
      <c r="H152" s="3" t="str">
        <f t="shared" si="22"/>
        <v>E:\PowerShell-AnalyzeComment\test\1 return\\out\TWOMIX_bite_shifted\047_LF_4_before_CRLF_2_ret.txt</v>
      </c>
      <c r="I152" s="3" t="str">
        <f t="shared" si="17"/>
        <v>powershell -ExecutionPolicy Unrestricted "&amp; \"E:\PowerShell-AnalyzeComment\test\1 return\analyze_command_ret.ps1\" \"E:\PowerShell-AnalyzeComment\test\1 return\in\TWOMIX_bite_shifted\047_LF_4_before_CRLF_2.c\" \"E:\PowerShell-AnalyzeComment\test\1 return\in\TWOMIX_bite_shifted\047_LF_4_before_CRLF_2_ret.txt\" \"E:\PowerShell-AnalyzeComment\test\1 return\\out\TWOMIX_bite_shifted\047_LF_4_before_CRLF_2.c\" \"E:\PowerShell-AnalyzeComment\test\1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"E:\PowerShell-AnalyzeComment\test\1 return\in\TWOMIX_bite_shifted\047_LF_4_before_CRLF_2.c" "E:\PowerShell-AnalyzeComment\test\1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E:\PowerShell-AnalyzeComment\test\1 return\analyze_command_ret.ps1</v>
      </c>
      <c r="B153" s="9" t="s">
        <v>110</v>
      </c>
      <c r="C153" s="9" t="s">
        <v>101</v>
      </c>
      <c r="D153" s="8" t="str">
        <f t="shared" si="19"/>
        <v>E:\PowerShell-AnalyzeComment\test\1 return\in\TWOMIX_bite_shifted\048_LF_4_before_CRLF_3.c</v>
      </c>
      <c r="E153" s="3" t="str">
        <f t="shared" si="20"/>
        <v>E:\PowerShell-AnalyzeComment\test\1 return\in\TWOMIX_bite_shifted\048_LF_4_before_CRLF_3_ret.txt</v>
      </c>
      <c r="F153" s="9" t="s">
        <v>111</v>
      </c>
      <c r="G153" s="8" t="str">
        <f t="shared" si="21"/>
        <v>E:\PowerShell-AnalyzeComment\test\1 return\\out\TWOMIX_bite_shifted\048_LF_4_before_CRLF_3.c</v>
      </c>
      <c r="H153" s="3" t="str">
        <f t="shared" si="22"/>
        <v>E:\PowerShell-AnalyzeComment\test\1 return\\out\TWOMIX_bite_shifted\048_LF_4_before_CRLF_3_ret.txt</v>
      </c>
      <c r="I153" s="3" t="str">
        <f t="shared" si="17"/>
        <v>powershell -ExecutionPolicy Unrestricted "&amp; \"E:\PowerShell-AnalyzeComment\test\1 return\analyze_command_ret.ps1\" \"E:\PowerShell-AnalyzeComment\test\1 return\in\TWOMIX_bite_shifted\048_LF_4_before_CRLF_3.c\" \"E:\PowerShell-AnalyzeComment\test\1 return\in\TWOMIX_bite_shifted\048_LF_4_before_CRLF_3_ret.txt\" \"E:\PowerShell-AnalyzeComment\test\1 return\\out\TWOMIX_bite_shifted\048_LF_4_before_CRLF_3.c\" \"E:\PowerShell-AnalyzeComment\test\1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"E:\PowerShell-AnalyzeComment\test\1 return\in\TWOMIX_bite_shifted\048_LF_4_before_CRLF_3.c" "E:\PowerShell-AnalyzeComment\test\1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E:\PowerShell-AnalyzeComment\test\1 return\analyze_command_ret.ps1</v>
      </c>
      <c r="B154" s="9" t="s">
        <v>110</v>
      </c>
      <c r="C154" s="9" t="s">
        <v>102</v>
      </c>
      <c r="D154" s="8" t="str">
        <f t="shared" si="19"/>
        <v>E:\PowerShell-AnalyzeComment\test\1 return\in\TWOMIX_bite_shifted\049_LF_5_after_CRLF_1.c</v>
      </c>
      <c r="E154" s="3" t="str">
        <f t="shared" si="20"/>
        <v>E:\PowerShell-AnalyzeComment\test\1 return\in\TWOMIX_bite_shifted\049_LF_5_after_CRLF_1_ret.txt</v>
      </c>
      <c r="F154" s="9" t="s">
        <v>111</v>
      </c>
      <c r="G154" s="8" t="str">
        <f t="shared" si="21"/>
        <v>E:\PowerShell-AnalyzeComment\test\1 return\\out\TWOMIX_bite_shifted\049_LF_5_after_CRLF_1.c</v>
      </c>
      <c r="H154" s="3" t="str">
        <f t="shared" si="22"/>
        <v>E:\PowerShell-AnalyzeComment\test\1 return\\out\TWOMIX_bite_shifted\049_LF_5_after_CRLF_1_ret.txt</v>
      </c>
      <c r="I154" s="3" t="str">
        <f t="shared" si="17"/>
        <v>powershell -ExecutionPolicy Unrestricted "&amp; \"E:\PowerShell-AnalyzeComment\test\1 return\analyze_command_ret.ps1\" \"E:\PowerShell-AnalyzeComment\test\1 return\in\TWOMIX_bite_shifted\049_LF_5_after_CRLF_1.c\" \"E:\PowerShell-AnalyzeComment\test\1 return\in\TWOMIX_bite_shifted\049_LF_5_after_CRLF_1_ret.txt\" \"E:\PowerShell-AnalyzeComment\test\1 return\\out\TWOMIX_bite_shifted\049_LF_5_after_CRLF_1.c\" \"E:\PowerShell-AnalyzeComment\test\1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"E:\PowerShell-AnalyzeComment\test\1 return\in\TWOMIX_bite_shifted\049_LF_5_after_CRLF_1.c" "E:\PowerShell-AnalyzeComment\test\1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E:\PowerShell-AnalyzeComment\test\1 return\analyze_command_ret.ps1</v>
      </c>
      <c r="B155" s="9" t="s">
        <v>110</v>
      </c>
      <c r="C155" s="9" t="s">
        <v>103</v>
      </c>
      <c r="D155" s="8" t="str">
        <f t="shared" si="19"/>
        <v>E:\PowerShell-AnalyzeComment\test\1 return\in\TWOMIX_bite_shifted\050_LF_5_after_CRLF_2.c</v>
      </c>
      <c r="E155" s="3" t="str">
        <f t="shared" si="20"/>
        <v>E:\PowerShell-AnalyzeComment\test\1 return\in\TWOMIX_bite_shifted\050_LF_5_after_CRLF_2_ret.txt</v>
      </c>
      <c r="F155" s="9" t="s">
        <v>111</v>
      </c>
      <c r="G155" s="8" t="str">
        <f t="shared" si="21"/>
        <v>E:\PowerShell-AnalyzeComment\test\1 return\\out\TWOMIX_bite_shifted\050_LF_5_after_CRLF_2.c</v>
      </c>
      <c r="H155" s="3" t="str">
        <f t="shared" si="22"/>
        <v>E:\PowerShell-AnalyzeComment\test\1 return\\out\TWOMIX_bite_shifted\050_LF_5_after_CRLF_2_ret.txt</v>
      </c>
      <c r="I155" s="3" t="str">
        <f t="shared" si="17"/>
        <v>powershell -ExecutionPolicy Unrestricted "&amp; \"E:\PowerShell-AnalyzeComment\test\1 return\analyze_command_ret.ps1\" \"E:\PowerShell-AnalyzeComment\test\1 return\in\TWOMIX_bite_shifted\050_LF_5_after_CRLF_2.c\" \"E:\PowerShell-AnalyzeComment\test\1 return\in\TWOMIX_bite_shifted\050_LF_5_after_CRLF_2_ret.txt\" \"E:\PowerShell-AnalyzeComment\test\1 return\\out\TWOMIX_bite_shifted\050_LF_5_after_CRLF_2.c\" \"E:\PowerShell-AnalyzeComment\test\1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"E:\PowerShell-AnalyzeComment\test\1 return\in\TWOMIX_bite_shifted\050_LF_5_after_CRLF_2.c" "E:\PowerShell-AnalyzeComment\test\1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E:\PowerShell-AnalyzeComment\test\1 return\analyze_command_ret.ps1</v>
      </c>
      <c r="B156" s="9" t="s">
        <v>110</v>
      </c>
      <c r="C156" s="9" t="s">
        <v>104</v>
      </c>
      <c r="D156" s="8" t="str">
        <f t="shared" si="19"/>
        <v>E:\PowerShell-AnalyzeComment\test\1 return\in\TWOMIX_bite_shifted\051_LF_5_after_CRLF_3.c</v>
      </c>
      <c r="E156" s="3" t="str">
        <f t="shared" si="20"/>
        <v>E:\PowerShell-AnalyzeComment\test\1 return\in\TWOMIX_bite_shifted\051_LF_5_after_CRLF_3_ret.txt</v>
      </c>
      <c r="F156" s="9" t="s">
        <v>111</v>
      </c>
      <c r="G156" s="8" t="str">
        <f t="shared" si="21"/>
        <v>E:\PowerShell-AnalyzeComment\test\1 return\\out\TWOMIX_bite_shifted\051_LF_5_after_CRLF_3.c</v>
      </c>
      <c r="H156" s="3" t="str">
        <f t="shared" si="22"/>
        <v>E:\PowerShell-AnalyzeComment\test\1 return\\out\TWOMIX_bite_shifted\051_LF_5_after_CRLF_3_ret.txt</v>
      </c>
      <c r="I156" s="3" t="str">
        <f t="shared" si="17"/>
        <v>powershell -ExecutionPolicy Unrestricted "&amp; \"E:\PowerShell-AnalyzeComment\test\1 return\analyze_command_ret.ps1\" \"E:\PowerShell-AnalyzeComment\test\1 return\in\TWOMIX_bite_shifted\051_LF_5_after_CRLF_3.c\" \"E:\PowerShell-AnalyzeComment\test\1 return\in\TWOMIX_bite_shifted\051_LF_5_after_CRLF_3_ret.txt\" \"E:\PowerShell-AnalyzeComment\test\1 return\\out\TWOMIX_bite_shifted\051_LF_5_after_CRLF_3.c\" \"E:\PowerShell-AnalyzeComment\test\1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"E:\PowerShell-AnalyzeComment\test\1 return\in\TWOMIX_bite_shifted\051_LF_5_after_CRLF_3.c" "E:\PowerShell-AnalyzeComment\test\1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E:\PowerShell-AnalyzeComment\test\1 return\analyze_command_ret.ps1</v>
      </c>
      <c r="B157" s="9" t="s">
        <v>110</v>
      </c>
      <c r="C157" s="9" t="s">
        <v>105</v>
      </c>
      <c r="D157" s="8" t="str">
        <f t="shared" si="19"/>
        <v>E:\PowerShell-AnalyzeComment\test\1 return\in\TWOMIX_bite_shifted\052_LF_6_middle_CRLF_1.c</v>
      </c>
      <c r="E157" s="3" t="str">
        <f t="shared" si="20"/>
        <v>E:\PowerShell-AnalyzeComment\test\1 return\in\TWOMIX_bite_shifted\052_LF_6_middle_CRLF_1_ret.txt</v>
      </c>
      <c r="F157" s="9" t="s">
        <v>111</v>
      </c>
      <c r="G157" s="8" t="str">
        <f t="shared" si="21"/>
        <v>E:\PowerShell-AnalyzeComment\test\1 return\\out\TWOMIX_bite_shifted\052_LF_6_middle_CRLF_1.c</v>
      </c>
      <c r="H157" s="3" t="str">
        <f t="shared" si="22"/>
        <v>E:\PowerShell-AnalyzeComment\test\1 return\\out\TWOMIX_bite_shifted\052_LF_6_middle_CRLF_1_ret.txt</v>
      </c>
      <c r="I157" s="3" t="str">
        <f t="shared" si="17"/>
        <v>powershell -ExecutionPolicy Unrestricted "&amp; \"E:\PowerShell-AnalyzeComment\test\1 return\analyze_command_ret.ps1\" \"E:\PowerShell-AnalyzeComment\test\1 return\in\TWOMIX_bite_shifted\052_LF_6_middle_CRLF_1.c\" \"E:\PowerShell-AnalyzeComment\test\1 return\in\TWOMIX_bite_shifted\052_LF_6_middle_CRLF_1_ret.txt\" \"E:\PowerShell-AnalyzeComment\test\1 return\\out\TWOMIX_bite_shifted\052_LF_6_middle_CRLF_1.c\" \"E:\PowerShell-AnalyzeComment\test\1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"E:\PowerShell-AnalyzeComment\test\1 return\in\TWOMIX_bite_shifted\052_LF_6_middle_CRLF_1.c" "E:\PowerShell-AnalyzeComment\test\1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E:\PowerShell-AnalyzeComment\test\1 return\analyze_command_ret.ps1</v>
      </c>
      <c r="B158" s="9" t="s">
        <v>110</v>
      </c>
      <c r="C158" s="9" t="s">
        <v>106</v>
      </c>
      <c r="D158" s="8" t="str">
        <f t="shared" si="19"/>
        <v>E:\PowerShell-AnalyzeComment\test\1 return\in\TWOMIX_bite_shifted\053_LF_6_middle_CRLF_2.c</v>
      </c>
      <c r="E158" s="3" t="str">
        <f t="shared" si="20"/>
        <v>E:\PowerShell-AnalyzeComment\test\1 return\in\TWOMIX_bite_shifted\053_LF_6_middle_CRLF_2_ret.txt</v>
      </c>
      <c r="F158" s="9" t="s">
        <v>111</v>
      </c>
      <c r="G158" s="8" t="str">
        <f t="shared" si="21"/>
        <v>E:\PowerShell-AnalyzeComment\test\1 return\\out\TWOMIX_bite_shifted\053_LF_6_middle_CRLF_2.c</v>
      </c>
      <c r="H158" s="3" t="str">
        <f t="shared" si="22"/>
        <v>E:\PowerShell-AnalyzeComment\test\1 return\\out\TWOMIX_bite_shifted\053_LF_6_middle_CRLF_2_ret.txt</v>
      </c>
      <c r="I158" s="3" t="str">
        <f t="shared" si="17"/>
        <v>powershell -ExecutionPolicy Unrestricted "&amp; \"E:\PowerShell-AnalyzeComment\test\1 return\analyze_command_ret.ps1\" \"E:\PowerShell-AnalyzeComment\test\1 return\in\TWOMIX_bite_shifted\053_LF_6_middle_CRLF_2.c\" \"E:\PowerShell-AnalyzeComment\test\1 return\in\TWOMIX_bite_shifted\053_LF_6_middle_CRLF_2_ret.txt\" \"E:\PowerShell-AnalyzeComment\test\1 return\\out\TWOMIX_bite_shifted\053_LF_6_middle_CRLF_2.c\" \"E:\PowerShell-AnalyzeComment\test\1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"E:\PowerShell-AnalyzeComment\test\1 return\in\TWOMIX_bite_shifted\053_LF_6_middle_CRLF_2.c" "E:\PowerShell-AnalyzeComment\test\1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E:\PowerShell-AnalyzeComment\test\1 return\analyze_command_ret.ps1</v>
      </c>
      <c r="B159" s="9" t="s">
        <v>110</v>
      </c>
      <c r="C159" s="9" t="s">
        <v>107</v>
      </c>
      <c r="D159" s="8" t="str">
        <f t="shared" si="19"/>
        <v>E:\PowerShell-AnalyzeComment\test\1 return\in\TWOMIX_bite_shifted\054_LF_6_middle_CRLF_3.c</v>
      </c>
      <c r="E159" s="3" t="str">
        <f t="shared" si="20"/>
        <v>E:\PowerShell-AnalyzeComment\test\1 return\in\TWOMIX_bite_shifted\054_LF_6_middle_CRLF_3_ret.txt</v>
      </c>
      <c r="F159" s="9" t="s">
        <v>111</v>
      </c>
      <c r="G159" s="8" t="str">
        <f t="shared" si="21"/>
        <v>E:\PowerShell-AnalyzeComment\test\1 return\\out\TWOMIX_bite_shifted\054_LF_6_middle_CRLF_3.c</v>
      </c>
      <c r="H159" s="3" t="str">
        <f t="shared" si="22"/>
        <v>E:\PowerShell-AnalyzeComment\test\1 return\\out\TWOMIX_bite_shifted\054_LF_6_middle_CRLF_3_ret.txt</v>
      </c>
      <c r="I159" s="3" t="str">
        <f t="shared" si="17"/>
        <v>powershell -ExecutionPolicy Unrestricted "&amp; \"E:\PowerShell-AnalyzeComment\test\1 return\analyze_command_ret.ps1\" \"E:\PowerShell-AnalyzeComment\test\1 return\in\TWOMIX_bite_shifted\054_LF_6_middle_CRLF_3.c\" \"E:\PowerShell-AnalyzeComment\test\1 return\in\TWOMIX_bite_shifted\054_LF_6_middle_CRLF_3_ret.txt\" \"E:\PowerShell-AnalyzeComment\test\1 return\\out\TWOMIX_bite_shifted\054_LF_6_middle_CRLF_3.c\" \"E:\PowerShell-AnalyzeComment\test\1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"E:\PowerShell-AnalyzeComment\test\1 return\in\TWOMIX_bite_shifted\054_LF_6_middle_CRLF_3.c" "E:\PowerShell-AnalyzeComment\test\1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2019-09-29T03:05:18Z</dcterms:modified>
</cp:coreProperties>
</file>