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記録データ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日時</t>
        </is>
      </c>
      <c r="B1" s="1" t="inlineStr">
        <is>
          <t>商品</t>
        </is>
      </c>
      <c r="C1" s="1" t="inlineStr">
        <is>
          <t>個数</t>
        </is>
      </c>
      <c r="D1" s="1" t="inlineStr">
        <is>
          <t>金額</t>
        </is>
      </c>
      <c r="E1" s="1" t="inlineStr">
        <is>
          <t>性別</t>
        </is>
      </c>
      <c r="F1" s="1" t="inlineStr">
        <is>
          <t>緯度</t>
        </is>
      </c>
      <c r="G1" s="1" t="inlineStr">
        <is>
          <t>経度</t>
        </is>
      </c>
      <c r="H1" s="1" t="inlineStr">
        <is>
          <t>気温</t>
        </is>
      </c>
      <c r="I1" s="1" t="inlineStr">
        <is>
          <t>回数</t>
        </is>
      </c>
      <c r="J1" s="1" t="inlineStr">
        <is>
          <t>曜日</t>
        </is>
      </c>
      <c r="K1" s="1" t="inlineStr">
        <is>
          <t>気温帯</t>
        </is>
      </c>
      <c r="L1" s="1" t="inlineStr">
        <is>
          <t>時間帯</t>
        </is>
      </c>
    </row>
    <row r="2">
      <c r="A2" t="inlineStr">
        <is>
          <t>2024/04/15 14:00</t>
        </is>
      </c>
      <c r="B2" t="inlineStr">
        <is>
          <t>M</t>
        </is>
      </c>
      <c r="C2" t="n">
        <v>2</v>
      </c>
      <c r="D2" t="n">
        <v>600</v>
      </c>
      <c r="E2" t="inlineStr">
        <is>
          <t>男性</t>
        </is>
      </c>
      <c r="F2" t="n">
        <v>33.589</v>
      </c>
      <c r="G2" t="n">
        <v>130.401</v>
      </c>
      <c r="H2" t="n">
        <v>17</v>
      </c>
      <c r="I2" t="n">
        <v>5</v>
      </c>
      <c r="J2">
        <f>TEXT(A2,"ddd")</f>
        <v/>
      </c>
      <c r="K2">
        <f>IF(H2&lt;10,"0〜9℃",IF(H2&lt;15,"10〜14℃",IF(H2&lt;20,"15〜19℃",IF(H2&lt;25,"20〜24℃","25℃〜"))))</f>
        <v/>
      </c>
      <c r="L2">
        <f>INT(HOUR(A2)/4)*4 &amp; "時〜" &amp; (INT(HOUR(A2)/4)*4+3) &amp; "時"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2025-04-15T15:37:08Z</dcterms:created>
  <dcterms:modified xmlns:dcterms="http://purl.org/dc/terms/" xmlns:xsi="http://www.w3.org/2001/XMLSchema-instance" xsi:type="dcterms:W3CDTF">2025-04-15T15:37:08Z</dcterms:modified>
</cp:coreProperties>
</file>