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yakir\Desktop\summer project\code\"/>
    </mc:Choice>
  </mc:AlternateContent>
  <xr:revisionPtr revIDLastSave="0" documentId="13_ncr:1_{8D3D4422-3355-4F59-BA38-7CD7101DE2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C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0" i="3" l="1" a="1"/>
  <c r="Y40" i="3" s="1"/>
  <c r="Y39" i="3" a="1"/>
  <c r="Y39" i="3" s="1"/>
  <c r="Y38" i="3" a="1"/>
  <c r="Y38" i="3" s="1"/>
  <c r="Y37" i="3" a="1"/>
  <c r="Y37" i="3" s="1"/>
  <c r="Y36" i="3" a="1"/>
  <c r="Y36" i="3" s="1"/>
  <c r="Y35" i="3" a="1"/>
  <c r="Y35" i="3" s="1"/>
  <c r="Y34" i="3" a="1"/>
  <c r="Y34" i="3" s="1"/>
  <c r="Y33" i="3" a="1"/>
  <c r="Y33" i="3" s="1"/>
  <c r="Y32" i="3" a="1"/>
  <c r="Y32" i="3" s="1"/>
  <c r="Y31" i="3" a="1"/>
  <c r="Y31" i="3" s="1"/>
  <c r="Y30" i="3" a="1"/>
  <c r="Y30" i="3" s="1"/>
  <c r="Y29" i="3" a="1"/>
  <c r="Y29" i="3" s="1"/>
  <c r="Y28" i="3" a="1"/>
  <c r="Y28" i="3" s="1"/>
  <c r="Y27" i="3" a="1"/>
  <c r="Y27" i="3" s="1"/>
  <c r="Y26" i="3" a="1"/>
  <c r="Y26" i="3" s="1"/>
  <c r="Y25" i="3" a="1"/>
  <c r="Y25" i="3" s="1"/>
  <c r="Y24" i="3" a="1"/>
  <c r="Y24" i="3" s="1"/>
  <c r="Y23" i="3" a="1"/>
  <c r="Y23" i="3" s="1"/>
  <c r="M23" i="3" a="1"/>
  <c r="M23" i="3" s="1"/>
  <c r="K23" i="3" a="1"/>
  <c r="K23" i="3" s="1"/>
  <c r="Y22" i="3" a="1"/>
  <c r="Y22" i="3" s="1"/>
  <c r="M22" i="3" a="1"/>
  <c r="M22" i="3" s="1"/>
  <c r="K22" i="3" a="1"/>
  <c r="K22" i="3" s="1"/>
  <c r="Y21" i="3" a="1"/>
  <c r="Y21" i="3" s="1"/>
  <c r="M21" i="3" a="1"/>
  <c r="M21" i="3" s="1"/>
  <c r="K21" i="3" a="1"/>
  <c r="K21" i="3" s="1"/>
  <c r="Y20" i="3" a="1"/>
  <c r="Y20" i="3" s="1"/>
  <c r="M20" i="3" a="1"/>
  <c r="M20" i="3" s="1"/>
  <c r="K20" i="3" a="1"/>
  <c r="K20" i="3" s="1"/>
  <c r="Y19" i="3" a="1"/>
  <c r="Y19" i="3" s="1"/>
  <c r="M19" i="3" a="1"/>
  <c r="M19" i="3" s="1"/>
  <c r="K19" i="3" a="1"/>
  <c r="K19" i="3" s="1"/>
  <c r="Y18" i="3" a="1"/>
  <c r="Y18" i="3" s="1"/>
  <c r="M18" i="3" a="1"/>
  <c r="M18" i="3" s="1"/>
  <c r="K18" i="3" a="1"/>
  <c r="K18" i="3" s="1"/>
  <c r="Y17" i="3" a="1"/>
  <c r="Y17" i="3" s="1"/>
  <c r="M17" i="3" a="1"/>
  <c r="M17" i="3" s="1"/>
  <c r="K17" i="3" a="1"/>
  <c r="K17" i="3" s="1"/>
  <c r="F17" i="3" a="1"/>
  <c r="F17" i="3" s="1"/>
  <c r="Y16" i="3" a="1"/>
  <c r="Y16" i="3" s="1"/>
  <c r="T16" i="3" a="1"/>
  <c r="T16" i="3" s="1"/>
  <c r="R16" i="3" a="1"/>
  <c r="R16" i="3" s="1"/>
  <c r="M16" i="3" a="1"/>
  <c r="M16" i="3" s="1"/>
  <c r="K16" i="3" a="1"/>
  <c r="K16" i="3" s="1"/>
  <c r="F16" i="3" a="1"/>
  <c r="F16" i="3" s="1"/>
  <c r="D16" i="3" a="1"/>
  <c r="D16" i="3" s="1"/>
  <c r="Y15" i="3" a="1"/>
  <c r="Y15" i="3" s="1"/>
  <c r="T15" i="3" a="1"/>
  <c r="T15" i="3" s="1"/>
  <c r="R15" i="3" a="1"/>
  <c r="R15" i="3" s="1"/>
  <c r="M15" i="3" a="1"/>
  <c r="M15" i="3" s="1"/>
  <c r="K15" i="3" a="1"/>
  <c r="K15" i="3" s="1"/>
  <c r="F15" i="3" a="1"/>
  <c r="F15" i="3" s="1"/>
  <c r="D15" i="3" a="1"/>
  <c r="D15" i="3" s="1"/>
  <c r="Y14" i="3" a="1"/>
  <c r="Y14" i="3" s="1"/>
  <c r="T14" i="3" a="1"/>
  <c r="T14" i="3" s="1"/>
  <c r="R14" i="3" a="1"/>
  <c r="R14" i="3" s="1"/>
  <c r="M14" i="3" a="1"/>
  <c r="M14" i="3" s="1"/>
  <c r="K14" i="3" a="1"/>
  <c r="K14" i="3" s="1"/>
  <c r="F14" i="3" a="1"/>
  <c r="F14" i="3" s="1"/>
  <c r="D14" i="3" a="1"/>
  <c r="D14" i="3" s="1"/>
  <c r="Y13" i="3" a="1"/>
  <c r="Y13" i="3" s="1"/>
  <c r="T13" i="3" a="1"/>
  <c r="T13" i="3" s="1"/>
  <c r="R13" i="3" a="1"/>
  <c r="R13" i="3" s="1"/>
  <c r="M13" i="3" a="1"/>
  <c r="M13" i="3" s="1"/>
  <c r="K13" i="3" a="1"/>
  <c r="K13" i="3" s="1"/>
  <c r="F13" i="3" a="1"/>
  <c r="F13" i="3" s="1"/>
  <c r="D13" i="3" a="1"/>
  <c r="D13" i="3" s="1"/>
  <c r="Y12" i="3" a="1"/>
  <c r="Y12" i="3" s="1"/>
  <c r="T12" i="3" a="1"/>
  <c r="T12" i="3" s="1"/>
  <c r="R12" i="3" a="1"/>
  <c r="R12" i="3" s="1"/>
  <c r="M12" i="3" a="1"/>
  <c r="M12" i="3" s="1"/>
  <c r="K12" i="3" a="1"/>
  <c r="K12" i="3" s="1"/>
  <c r="F12" i="3" a="1"/>
  <c r="F12" i="3" s="1"/>
  <c r="D12" i="3" a="1"/>
  <c r="D12" i="3" s="1"/>
  <c r="Y11" i="3" a="1"/>
  <c r="Y11" i="3" s="1"/>
  <c r="T11" i="3" a="1"/>
  <c r="T11" i="3" s="1"/>
  <c r="R11" i="3" a="1"/>
  <c r="R11" i="3" s="1"/>
  <c r="M11" i="3" a="1"/>
  <c r="M11" i="3" s="1"/>
  <c r="K11" i="3" a="1"/>
  <c r="K11" i="3" s="1"/>
  <c r="F11" i="3" a="1"/>
  <c r="F11" i="3" s="1"/>
  <c r="D11" i="3" a="1"/>
  <c r="D11" i="3" s="1"/>
  <c r="Y10" i="3" a="1"/>
  <c r="Y10" i="3" s="1"/>
  <c r="T10" i="3" a="1"/>
  <c r="T10" i="3" s="1"/>
  <c r="R10" i="3" a="1"/>
  <c r="R10" i="3" s="1"/>
  <c r="M10" i="3" a="1"/>
  <c r="M10" i="3" s="1"/>
  <c r="K10" i="3" a="1"/>
  <c r="K10" i="3" s="1"/>
  <c r="F10" i="3" a="1"/>
  <c r="F10" i="3" s="1"/>
  <c r="D10" i="3" a="1"/>
  <c r="D10" i="3" s="1"/>
  <c r="Y9" i="3" a="1"/>
  <c r="Y9" i="3" s="1"/>
  <c r="T9" i="3" a="1"/>
  <c r="T9" i="3" s="1"/>
  <c r="R9" i="3" a="1"/>
  <c r="R9" i="3" s="1"/>
  <c r="M9" i="3" a="1"/>
  <c r="M9" i="3" s="1"/>
  <c r="K9" i="3" a="1"/>
  <c r="K9" i="3" s="1"/>
  <c r="F9" i="3" a="1"/>
  <c r="F9" i="3" s="1"/>
  <c r="D9" i="3" a="1"/>
  <c r="D9" i="3" s="1"/>
  <c r="Y8" i="3" a="1"/>
  <c r="Y8" i="3" s="1"/>
  <c r="T8" i="3" a="1"/>
  <c r="T8" i="3" s="1"/>
  <c r="R8" i="3" a="1"/>
  <c r="R8" i="3" s="1"/>
  <c r="M8" i="3" a="1"/>
  <c r="M8" i="3" s="1"/>
  <c r="K8" i="3" a="1"/>
  <c r="K8" i="3" s="1"/>
  <c r="F8" i="3" a="1"/>
  <c r="F8" i="3" s="1"/>
  <c r="D8" i="3" a="1"/>
  <c r="D8" i="3" s="1"/>
  <c r="Y7" i="3" a="1"/>
  <c r="Y7" i="3" s="1"/>
  <c r="T7" i="3" a="1"/>
  <c r="T7" i="3" s="1"/>
  <c r="R7" i="3" a="1"/>
  <c r="R7" i="3" s="1"/>
  <c r="M7" i="3" a="1"/>
  <c r="M7" i="3" s="1"/>
  <c r="K7" i="3" a="1"/>
  <c r="K7" i="3" s="1"/>
  <c r="F7" i="3" a="1"/>
  <c r="F7" i="3" s="1"/>
  <c r="D7" i="3" a="1"/>
  <c r="D7" i="3" s="1"/>
  <c r="Y6" i="3" a="1"/>
  <c r="Y6" i="3" s="1"/>
  <c r="T6" i="3" a="1"/>
  <c r="T6" i="3" s="1"/>
  <c r="R6" i="3" a="1"/>
  <c r="R6" i="3" s="1"/>
  <c r="M6" i="3" a="1"/>
  <c r="M6" i="3" s="1"/>
  <c r="K6" i="3" a="1"/>
  <c r="K6" i="3" s="1"/>
  <c r="F6" i="3" a="1"/>
  <c r="F6" i="3" s="1"/>
  <c r="D6" i="3" a="1"/>
  <c r="D6" i="3" s="1"/>
  <c r="Y5" i="3" a="1"/>
  <c r="Y5" i="3" s="1"/>
  <c r="T5" i="3" a="1"/>
  <c r="T5" i="3" s="1"/>
  <c r="R5" i="3" a="1"/>
  <c r="R5" i="3" s="1"/>
  <c r="M5" i="3" a="1"/>
  <c r="M5" i="3" s="1"/>
  <c r="K5" i="3" a="1"/>
  <c r="K5" i="3" s="1"/>
  <c r="F5" i="3" a="1"/>
  <c r="F5" i="3" s="1"/>
  <c r="D5" i="3" a="1"/>
  <c r="D5" i="3" s="1"/>
  <c r="Y4" i="3" a="1"/>
  <c r="Y4" i="3" s="1"/>
  <c r="T4" i="3" a="1"/>
  <c r="T4" i="3" s="1"/>
  <c r="R4" i="3" a="1"/>
  <c r="R4" i="3" s="1"/>
  <c r="M4" i="3" a="1"/>
  <c r="M4" i="3" s="1"/>
  <c r="K4" i="3" a="1"/>
  <c r="K4" i="3" s="1"/>
  <c r="F4" i="3" a="1"/>
  <c r="F4" i="3" s="1"/>
  <c r="D4" i="3" a="1"/>
  <c r="D4" i="3" s="1"/>
  <c r="Y3" i="3" a="1"/>
  <c r="Y3" i="3" s="1"/>
  <c r="T3" i="3" a="1"/>
  <c r="T3" i="3" s="1"/>
  <c r="R3" i="3" a="1"/>
  <c r="R3" i="3" s="1"/>
  <c r="M3" i="3" a="1"/>
  <c r="M3" i="3" s="1"/>
  <c r="K3" i="3" a="1"/>
  <c r="K3" i="3" s="1"/>
  <c r="F3" i="3" a="1"/>
  <c r="F3" i="3" s="1"/>
  <c r="D3" i="3" a="1"/>
  <c r="D3" i="3" s="1"/>
  <c r="Y2" i="3" a="1"/>
  <c r="Y2" i="3" s="1"/>
  <c r="R2" i="3" a="1"/>
  <c r="R2" i="3" s="1"/>
  <c r="M2" i="3" a="1"/>
  <c r="M2" i="3" s="1"/>
  <c r="K2" i="3" a="1"/>
  <c r="K2" i="3" s="1"/>
  <c r="F2" i="3" a="1"/>
  <c r="F2" i="3" s="1"/>
  <c r="D2" i="3" a="1"/>
  <c r="D2" i="3" s="1"/>
  <c r="Y1" i="3" a="1"/>
  <c r="Y1" i="3" s="1"/>
  <c r="R1" i="3" a="1"/>
  <c r="R1" i="3" s="1"/>
  <c r="K1" i="3" a="1"/>
  <c r="K1" i="3" s="1"/>
  <c r="F1" i="3" a="1"/>
  <c r="F1" i="3" s="1"/>
  <c r="D1" i="3" a="1"/>
  <c r="D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8203E5F-C2E8-4142-8A66-251F26C95E3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821F-BC6B-46CC-98A1-A81E9E38CA1F}">
  <dimension ref="A1:Y48"/>
  <sheetViews>
    <sheetView tabSelected="1" zoomScale="85" zoomScaleNormal="85" workbookViewId="0">
      <selection activeCell="X7" sqref="X7"/>
    </sheetView>
  </sheetViews>
  <sheetFormatPr defaultRowHeight="14.5" x14ac:dyDescent="0.35"/>
  <cols>
    <col min="10" max="10" width="8.08984375" customWidth="1"/>
  </cols>
  <sheetData>
    <row r="1" spans="1:25" x14ac:dyDescent="0.35">
      <c r="A1">
        <v>2677.8115699999998</v>
      </c>
      <c r="B1">
        <v>0.38529000000000002</v>
      </c>
      <c r="C1">
        <v>-8</v>
      </c>
      <c r="D1" cm="1">
        <f t="array" ref="D1">INDEX(A:A, ROW()*2)</f>
        <v>2701.3731699999998</v>
      </c>
      <c r="E1">
        <v>-9</v>
      </c>
      <c r="F1" cm="1">
        <f t="array" ref="F1">INDEX(A:A,ROW()*2-1)</f>
        <v>2677.8115699999998</v>
      </c>
      <c r="H1">
        <v>1934.7286799999999</v>
      </c>
      <c r="I1">
        <v>4.4249999999999998E-2</v>
      </c>
      <c r="J1">
        <v>-12</v>
      </c>
      <c r="K1" cm="1">
        <f t="array" ref="K1">INDEX(H:H, ROW()*2)</f>
        <v>1947.9374499999999</v>
      </c>
      <c r="O1">
        <v>5438.4457400000001</v>
      </c>
      <c r="P1">
        <v>3.2419999999999997E-2</v>
      </c>
      <c r="Q1">
        <v>-8</v>
      </c>
      <c r="R1" cm="1">
        <f t="array" ref="R1">INDEX(O:O, ROW()*2)</f>
        <v>5468.4332299999996</v>
      </c>
      <c r="V1">
        <v>2652.1080099999999</v>
      </c>
      <c r="W1">
        <v>0.23161999999999999</v>
      </c>
      <c r="X1">
        <v>-9</v>
      </c>
      <c r="Y1" cm="1">
        <f t="array" ref="Y1">INDEX(V:V, ROW()*2)</f>
        <v>2676.0266000000001</v>
      </c>
    </row>
    <row r="2" spans="1:25" x14ac:dyDescent="0.35">
      <c r="A2">
        <v>2701.3731699999998</v>
      </c>
      <c r="B2">
        <v>0.35794999999999999</v>
      </c>
      <c r="C2">
        <v>-7</v>
      </c>
      <c r="D2" cm="1">
        <f t="array" ref="D2">INDEX(A:A, ROW()*2)</f>
        <v>2726.0057499999998</v>
      </c>
      <c r="E2">
        <v>-8</v>
      </c>
      <c r="F2" cm="1">
        <f t="array" ref="F2">INDEX(A:A,ROW()*2-1)</f>
        <v>2703.15814</v>
      </c>
      <c r="H2">
        <v>1947.9374499999999</v>
      </c>
      <c r="I2">
        <v>6.6180000000000003E-2</v>
      </c>
      <c r="J2">
        <v>-11</v>
      </c>
      <c r="K2" cm="1">
        <f t="array" ref="K2">INDEX(H:H, ROW()*2)</f>
        <v>1960.9677300000001</v>
      </c>
      <c r="L2">
        <v>-11</v>
      </c>
      <c r="M2" cm="1">
        <f t="array" ref="M2">INDEX(H:H,ROW()*2-1)</f>
        <v>1958.2902799999999</v>
      </c>
      <c r="O2">
        <v>5468.4332299999996</v>
      </c>
      <c r="P2">
        <v>5.1900000000000002E-2</v>
      </c>
      <c r="Q2">
        <v>-7</v>
      </c>
      <c r="R2" cm="1">
        <f t="array" ref="R2">INDEX(O:O, ROW()*2)</f>
        <v>5497.5282299999999</v>
      </c>
      <c r="V2">
        <v>2676.0266000000001</v>
      </c>
      <c r="W2">
        <v>0.21093000000000001</v>
      </c>
      <c r="X2">
        <v>-8</v>
      </c>
      <c r="Y2" cm="1">
        <f t="array" ref="Y2">INDEX(V:V, ROW()*2)</f>
        <v>2701.3731699999998</v>
      </c>
    </row>
    <row r="3" spans="1:25" x14ac:dyDescent="0.35">
      <c r="A3">
        <v>2703.15814</v>
      </c>
      <c r="B3">
        <v>0.63883000000000001</v>
      </c>
      <c r="C3">
        <v>-6</v>
      </c>
      <c r="D3" cm="1">
        <f t="array" ref="D3">INDEX(A:A, ROW()*2)</f>
        <v>2750.28134</v>
      </c>
      <c r="E3">
        <v>-7</v>
      </c>
      <c r="F3" cm="1">
        <f t="array" ref="F3">INDEX(A:A,ROW()*2-1)</f>
        <v>2727.96922</v>
      </c>
      <c r="H3">
        <v>1958.2902799999999</v>
      </c>
      <c r="I3">
        <v>4.3180000000000003E-2</v>
      </c>
      <c r="J3">
        <v>-10</v>
      </c>
      <c r="K3" cm="1">
        <f t="array" ref="K3">INDEX(H:H, ROW()*2)</f>
        <v>1973.81951</v>
      </c>
      <c r="L3">
        <v>-10</v>
      </c>
      <c r="M3" cm="1">
        <f t="array" ref="M3">INDEX(H:H,ROW()*2-1)</f>
        <v>1971.1420599999999</v>
      </c>
      <c r="O3">
        <v>5493.6013000000003</v>
      </c>
      <c r="P3">
        <v>3.7819999999999999E-2</v>
      </c>
      <c r="Q3">
        <v>-6</v>
      </c>
      <c r="R3" cm="1">
        <f t="array" ref="R3">INDEX(O:O, ROW()*2)</f>
        <v>5525.3737600000004</v>
      </c>
      <c r="S3">
        <v>-6</v>
      </c>
      <c r="T3" cm="1">
        <f t="array" ref="T3">INDEX(O:O,ROW()*2-1)</f>
        <v>5521.4468299999999</v>
      </c>
      <c r="V3">
        <v>2677.8115699999998</v>
      </c>
      <c r="W3">
        <v>0.38529000000000002</v>
      </c>
      <c r="X3">
        <v>-7</v>
      </c>
      <c r="Y3" cm="1">
        <f t="array" ref="Y3">INDEX(V:V, ROW()*2)</f>
        <v>2726.0057499999998</v>
      </c>
    </row>
    <row r="4" spans="1:25" x14ac:dyDescent="0.35">
      <c r="A4">
        <v>2726.0057499999998</v>
      </c>
      <c r="B4">
        <v>0.55493000000000003</v>
      </c>
      <c r="C4">
        <v>-5</v>
      </c>
      <c r="D4" cm="1">
        <f t="array" ref="D4">INDEX(A:A, ROW()*2)</f>
        <v>2774.02144</v>
      </c>
      <c r="E4">
        <v>-6</v>
      </c>
      <c r="F4" cm="1">
        <f t="array" ref="F4">INDEX(A:A,ROW()*2-1)</f>
        <v>2752.2448100000001</v>
      </c>
      <c r="H4">
        <v>1960.9677300000001</v>
      </c>
      <c r="I4">
        <v>9.8290000000000002E-2</v>
      </c>
      <c r="J4">
        <v>-9</v>
      </c>
      <c r="K4" cm="1">
        <f t="array" ref="K4">INDEX(H:H, ROW()*2)</f>
        <v>1986.4928</v>
      </c>
      <c r="L4">
        <v>-9</v>
      </c>
      <c r="M4" cm="1">
        <f t="array" ref="M4">INDEX(H:H,ROW()*2-1)</f>
        <v>1983.8153400000001</v>
      </c>
      <c r="O4">
        <v>5497.5282299999999</v>
      </c>
      <c r="P4">
        <v>8.2150000000000001E-2</v>
      </c>
      <c r="Q4">
        <v>-5</v>
      </c>
      <c r="R4" cm="1">
        <f t="array" ref="R4">INDEX(O:O, ROW()*2)</f>
        <v>5552.1483099999996</v>
      </c>
      <c r="S4">
        <v>-5</v>
      </c>
      <c r="T4" cm="1">
        <f t="array" ref="T4">INDEX(O:O,ROW()*2-1)</f>
        <v>5548.2213700000002</v>
      </c>
      <c r="V4">
        <v>2701.3731699999998</v>
      </c>
      <c r="W4">
        <v>0.35794999999999999</v>
      </c>
      <c r="X4">
        <v>-6</v>
      </c>
      <c r="Y4" cm="1">
        <f t="array" ref="Y4">INDEX(V:V, ROW()*2)</f>
        <v>2750.28134</v>
      </c>
    </row>
    <row r="5" spans="1:25" x14ac:dyDescent="0.35">
      <c r="A5">
        <v>2727.96922</v>
      </c>
      <c r="B5">
        <v>0.98577000000000004</v>
      </c>
      <c r="C5">
        <v>-4</v>
      </c>
      <c r="D5" cm="1">
        <f t="array" ref="D5">INDEX(A:A, ROW()*2)</f>
        <v>2797.22604</v>
      </c>
      <c r="E5">
        <v>-5</v>
      </c>
      <c r="F5" cm="1">
        <f t="array" ref="F5">INDEX(A:A,ROW()*2-1)</f>
        <v>2775.9848999999999</v>
      </c>
      <c r="H5">
        <v>1971.1420599999999</v>
      </c>
      <c r="I5">
        <v>5.9180000000000003E-2</v>
      </c>
      <c r="J5">
        <v>-8</v>
      </c>
      <c r="K5" cm="1">
        <f t="array" ref="K5">INDEX(H:H, ROW()*2)</f>
        <v>1998.80909</v>
      </c>
      <c r="L5">
        <v>-8</v>
      </c>
      <c r="M5" cm="1">
        <f t="array" ref="M5">INDEX(H:H,ROW()*2-1)</f>
        <v>1996.1316400000001</v>
      </c>
      <c r="O5">
        <v>5521.4468299999999</v>
      </c>
      <c r="P5">
        <v>5.3690000000000002E-2</v>
      </c>
      <c r="Q5">
        <v>-4</v>
      </c>
      <c r="R5" cm="1">
        <f t="array" ref="R5">INDEX(O:O, ROW()*2)</f>
        <v>5577.6733700000004</v>
      </c>
      <c r="S5">
        <v>-4</v>
      </c>
      <c r="T5" cm="1">
        <f t="array" ref="T5">INDEX(O:O,ROW()*2-1)</f>
        <v>5573.7464399999999</v>
      </c>
      <c r="V5">
        <v>2703.15814</v>
      </c>
      <c r="W5">
        <v>0.63883000000000001</v>
      </c>
      <c r="X5">
        <v>-5</v>
      </c>
      <c r="Y5" cm="1">
        <f t="array" ref="Y5">INDEX(V:V, ROW()*2)</f>
        <v>2774.02144</v>
      </c>
    </row>
    <row r="6" spans="1:25" x14ac:dyDescent="0.35">
      <c r="A6">
        <v>2750.28134</v>
      </c>
      <c r="B6">
        <v>0.84711000000000003</v>
      </c>
      <c r="C6">
        <v>-3</v>
      </c>
      <c r="D6" cm="1">
        <f t="array" ref="D6">INDEX(A:A, ROW()*2)</f>
        <v>2819.71666</v>
      </c>
      <c r="E6">
        <v>-4</v>
      </c>
      <c r="F6" cm="1">
        <f t="array" ref="F6">INDEX(A:A,ROW()*2-1)</f>
        <v>2799.0110100000002</v>
      </c>
      <c r="H6">
        <v>1973.81951</v>
      </c>
      <c r="I6">
        <v>0.13946</v>
      </c>
      <c r="J6">
        <v>-7</v>
      </c>
      <c r="K6" cm="1">
        <f t="array" ref="K6">INDEX(H:H, ROW()*2)</f>
        <v>2011.12538</v>
      </c>
      <c r="L6">
        <v>-7</v>
      </c>
      <c r="M6" cm="1">
        <f t="array" ref="M6">INDEX(H:H,ROW()*2-1)</f>
        <v>2008.44793</v>
      </c>
      <c r="O6">
        <v>5525.3737600000004</v>
      </c>
      <c r="P6">
        <v>0.12497</v>
      </c>
      <c r="Q6">
        <v>-3</v>
      </c>
      <c r="R6" cm="1">
        <f t="array" ref="R6">INDEX(O:O, ROW()*2)</f>
        <v>5602.1274599999997</v>
      </c>
      <c r="S6">
        <v>-3</v>
      </c>
      <c r="T6" cm="1">
        <f t="array" ref="T6">INDEX(O:O,ROW()*2-1)</f>
        <v>5598.2005200000003</v>
      </c>
      <c r="V6">
        <v>2726.0057499999998</v>
      </c>
      <c r="W6">
        <v>0.55493000000000003</v>
      </c>
      <c r="X6">
        <v>-4</v>
      </c>
      <c r="Y6" cm="1">
        <f t="array" ref="Y6">INDEX(V:V, ROW()*2)</f>
        <v>2797.22604</v>
      </c>
    </row>
    <row r="7" spans="1:25" x14ac:dyDescent="0.35">
      <c r="A7">
        <v>2752.2448100000001</v>
      </c>
      <c r="B7">
        <v>1.4214899999999999</v>
      </c>
      <c r="C7">
        <v>-2</v>
      </c>
      <c r="D7" cm="1">
        <f t="array" ref="D7">INDEX(A:A, ROW()*2)</f>
        <v>2841.8502899999999</v>
      </c>
      <c r="E7">
        <v>-3</v>
      </c>
      <c r="F7" cm="1">
        <f t="array" ref="F7">INDEX(A:A,ROW()*2-1)</f>
        <v>2821.6801300000002</v>
      </c>
      <c r="H7">
        <v>1983.8153400000001</v>
      </c>
      <c r="I7">
        <v>7.8320000000000001E-2</v>
      </c>
      <c r="J7">
        <v>-6</v>
      </c>
      <c r="K7" cm="1">
        <f t="array" ref="K7">INDEX(H:H, ROW()*2)</f>
        <v>2023.2631799999999</v>
      </c>
      <c r="L7">
        <v>-6</v>
      </c>
      <c r="M7" cm="1">
        <f t="array" ref="M7">INDEX(H:H,ROW()*2-1)</f>
        <v>2020.4072200000001</v>
      </c>
      <c r="O7">
        <v>5548.2213700000002</v>
      </c>
      <c r="P7">
        <v>6.8199999999999997E-2</v>
      </c>
      <c r="Q7">
        <v>-2</v>
      </c>
      <c r="R7" cm="1">
        <f t="array" ref="R7">INDEX(O:O, ROW()*2)</f>
        <v>5625.3320599999997</v>
      </c>
      <c r="S7">
        <v>-2</v>
      </c>
      <c r="T7" cm="1">
        <f t="array" ref="T7">INDEX(O:O,ROW()*2-1)</f>
        <v>5621.4051300000001</v>
      </c>
      <c r="V7">
        <v>2727.96922</v>
      </c>
      <c r="W7">
        <v>0.98577000000000004</v>
      </c>
      <c r="X7">
        <v>-3</v>
      </c>
      <c r="Y7" cm="1">
        <f t="array" ref="Y7">INDEX(V:V, ROW()*2)</f>
        <v>2819.71666</v>
      </c>
    </row>
    <row r="8" spans="1:25" x14ac:dyDescent="0.35">
      <c r="A8">
        <v>2774.02144</v>
      </c>
      <c r="B8">
        <v>1.1740999999999999</v>
      </c>
      <c r="C8">
        <v>-1</v>
      </c>
      <c r="D8" cm="1">
        <f t="array" ref="D8">INDEX(A:A, ROW()*2)</f>
        <v>2863.2699200000002</v>
      </c>
      <c r="E8">
        <v>-2</v>
      </c>
      <c r="F8" cm="1">
        <f t="array" ref="F8">INDEX(A:A,ROW()*2-1)</f>
        <v>2843.8137499999998</v>
      </c>
      <c r="H8">
        <v>1986.4928</v>
      </c>
      <c r="I8">
        <v>0.18953</v>
      </c>
      <c r="J8">
        <v>-5</v>
      </c>
      <c r="K8" cm="1">
        <f t="array" ref="K8">INDEX(H:H, ROW()*2)</f>
        <v>2035.0439799999999</v>
      </c>
      <c r="L8">
        <v>-5</v>
      </c>
      <c r="M8" cm="1">
        <f t="array" ref="M8">INDEX(H:H,ROW()*2-1)</f>
        <v>2032.1880200000001</v>
      </c>
      <c r="O8">
        <v>5552.1483099999996</v>
      </c>
      <c r="P8">
        <v>0.16622000000000001</v>
      </c>
      <c r="Q8">
        <v>-1</v>
      </c>
      <c r="R8" cm="1">
        <f t="array" ref="R8">INDEX(O:O, ROW()*2)</f>
        <v>5647.46569</v>
      </c>
      <c r="S8">
        <v>-1</v>
      </c>
      <c r="T8" cm="1">
        <f t="array" ref="T8">INDEX(O:O,ROW()*2-1)</f>
        <v>5643.3602600000004</v>
      </c>
      <c r="V8">
        <v>2750.28134</v>
      </c>
      <c r="W8">
        <v>0.84711000000000003</v>
      </c>
      <c r="X8">
        <v>-2</v>
      </c>
      <c r="Y8" cm="1">
        <f t="array" ref="Y8">INDEX(V:V, ROW()*2)</f>
        <v>2841.8502899999999</v>
      </c>
    </row>
    <row r="9" spans="1:25" x14ac:dyDescent="0.35">
      <c r="A9">
        <v>2775.9848999999999</v>
      </c>
      <c r="B9">
        <v>1.9248400000000001</v>
      </c>
      <c r="C9">
        <v>1</v>
      </c>
      <c r="D9" cm="1">
        <f t="array" ref="D9">INDEX(A:A, ROW()*2)</f>
        <v>2904.3242300000002</v>
      </c>
      <c r="E9">
        <v>-1</v>
      </c>
      <c r="F9" cm="1">
        <f t="array" ref="F9">INDEX(A:A,ROW()*2-1)</f>
        <v>2865.2333899999999</v>
      </c>
      <c r="H9">
        <v>1996.1316400000001</v>
      </c>
      <c r="I9">
        <v>0.10340000000000001</v>
      </c>
      <c r="J9">
        <v>-4</v>
      </c>
      <c r="K9" cm="1">
        <f t="array" ref="K9">INDEX(H:H, ROW()*2)</f>
        <v>2046.6462799999999</v>
      </c>
      <c r="L9">
        <v>-4</v>
      </c>
      <c r="M9" cm="1">
        <f t="array" ref="M9">INDEX(H:H,ROW()*2-1)</f>
        <v>2043.79033</v>
      </c>
      <c r="O9">
        <v>5573.7464399999999</v>
      </c>
      <c r="P9">
        <v>8.9450000000000002E-2</v>
      </c>
      <c r="Q9">
        <v>1</v>
      </c>
      <c r="R9" cm="1">
        <f t="array" ref="R9">INDEX(O:O, ROW()*2)</f>
        <v>5687.9844999999996</v>
      </c>
      <c r="S9">
        <v>1</v>
      </c>
      <c r="T9" cm="1">
        <f t="array" ref="T9">INDEX(O:O,ROW()*2-1)</f>
        <v>5683.87907</v>
      </c>
      <c r="V9">
        <v>2752.2448100000001</v>
      </c>
      <c r="W9">
        <v>1.4214899999999999</v>
      </c>
      <c r="X9">
        <v>-1</v>
      </c>
      <c r="Y9" cm="1">
        <f t="array" ref="Y9">INDEX(V:V, ROW()*2)</f>
        <v>2863.2699200000002</v>
      </c>
    </row>
    <row r="10" spans="1:25" x14ac:dyDescent="0.35">
      <c r="A10">
        <v>2797.22604</v>
      </c>
      <c r="B10">
        <v>1.4322299999999999</v>
      </c>
      <c r="C10">
        <v>2</v>
      </c>
      <c r="D10" cm="1">
        <f t="array" ref="D10">INDEX(A:A, ROW()*2)</f>
        <v>2923.9588899999999</v>
      </c>
      <c r="E10">
        <v>1</v>
      </c>
      <c r="F10" cm="1">
        <f t="array" ref="F10">INDEX(A:A,ROW()*2-1)</f>
        <v>2906.4661900000001</v>
      </c>
      <c r="H10">
        <v>1998.80909</v>
      </c>
      <c r="I10">
        <v>0.24451000000000001</v>
      </c>
      <c r="J10">
        <v>-3</v>
      </c>
      <c r="K10" cm="1">
        <f t="array" ref="K10">INDEX(H:H, ROW()*2)</f>
        <v>2058.07008</v>
      </c>
      <c r="L10">
        <v>-3</v>
      </c>
      <c r="M10" cm="1">
        <f t="array" ref="M10">INDEX(H:H,ROW()*2-1)</f>
        <v>2055.2141299999998</v>
      </c>
      <c r="O10">
        <v>5577.6733700000004</v>
      </c>
      <c r="P10">
        <v>0.21643000000000001</v>
      </c>
      <c r="Q10">
        <v>2</v>
      </c>
      <c r="R10" cm="1">
        <f t="array" ref="R10">INDEX(O:O, ROW()*2)</f>
        <v>5706.3696900000004</v>
      </c>
      <c r="S10">
        <v>2</v>
      </c>
      <c r="T10" cm="1">
        <f t="array" ref="T10">INDEX(O:O,ROW()*2-1)</f>
        <v>5702.2642599999999</v>
      </c>
      <c r="V10">
        <v>2774.02144</v>
      </c>
      <c r="W10">
        <v>1.1740999999999999</v>
      </c>
      <c r="X10">
        <v>1</v>
      </c>
      <c r="Y10" cm="1">
        <f t="array" ref="Y10">INDEX(V:V, ROW()*2)</f>
        <v>2904.3242300000002</v>
      </c>
    </row>
    <row r="11" spans="1:25" x14ac:dyDescent="0.35">
      <c r="A11">
        <v>2799.0110100000002</v>
      </c>
      <c r="B11">
        <v>2.4390399999999999</v>
      </c>
      <c r="C11">
        <v>3</v>
      </c>
      <c r="D11" cm="1">
        <f t="array" ref="D11">INDEX(A:A, ROW()*2)</f>
        <v>2942.8795700000001</v>
      </c>
      <c r="E11">
        <v>2</v>
      </c>
      <c r="F11" cm="1">
        <f t="array" ref="F11">INDEX(A:A,ROW()*2-1)</f>
        <v>2926.10086</v>
      </c>
      <c r="H11">
        <v>2008.44793</v>
      </c>
      <c r="I11">
        <v>0.12665000000000001</v>
      </c>
      <c r="J11">
        <v>-2</v>
      </c>
      <c r="K11" cm="1">
        <f t="array" ref="K11">INDEX(H:H, ROW()*2)</f>
        <v>2069.3153900000002</v>
      </c>
      <c r="L11">
        <v>-2</v>
      </c>
      <c r="M11" cm="1">
        <f t="array" ref="M11">INDEX(H:H,ROW()*2-1)</f>
        <v>2066.4594400000001</v>
      </c>
      <c r="O11">
        <v>5598.2005200000003</v>
      </c>
      <c r="P11">
        <v>9.0590000000000004E-2</v>
      </c>
      <c r="Q11">
        <v>3</v>
      </c>
      <c r="R11" cm="1">
        <f t="array" ref="R11">INDEX(O:O, ROW()*2)</f>
        <v>5723.6839</v>
      </c>
      <c r="S11">
        <v>3</v>
      </c>
      <c r="T11" cm="1">
        <f t="array" ref="T11">INDEX(O:O,ROW()*2-1)</f>
        <v>5719.5784700000004</v>
      </c>
      <c r="V11">
        <v>2775.9848999999999</v>
      </c>
      <c r="W11">
        <v>1.9248400000000001</v>
      </c>
      <c r="X11">
        <v>2</v>
      </c>
      <c r="Y11" cm="1">
        <f t="array" ref="Y11">INDEX(V:V, ROW()*2)</f>
        <v>2923.9588899999999</v>
      </c>
    </row>
    <row r="12" spans="1:25" x14ac:dyDescent="0.35">
      <c r="A12">
        <v>2819.71666</v>
      </c>
      <c r="B12">
        <v>1.6137300000000001</v>
      </c>
      <c r="C12">
        <v>4</v>
      </c>
      <c r="D12" cm="1">
        <f t="array" ref="D12">INDEX(A:A, ROW()*2)</f>
        <v>2961.26476</v>
      </c>
      <c r="E12">
        <v>3</v>
      </c>
      <c r="F12" cm="1">
        <f t="array" ref="F12">INDEX(A:A,ROW()*2-1)</f>
        <v>2945.0215400000002</v>
      </c>
      <c r="H12">
        <v>2011.12538</v>
      </c>
      <c r="I12">
        <v>0.30691000000000002</v>
      </c>
      <c r="J12">
        <v>-1</v>
      </c>
      <c r="K12" cm="1">
        <f t="array" ref="K12">INDEX(H:H, ROW()*2)</f>
        <v>2080.3822100000002</v>
      </c>
      <c r="L12">
        <v>-1</v>
      </c>
      <c r="M12" cm="1">
        <f t="array" ref="M12">INDEX(H:H,ROW()*2-1)</f>
        <v>2077.3477600000001</v>
      </c>
      <c r="O12">
        <v>5602.1274599999997</v>
      </c>
      <c r="P12">
        <v>0.23591999999999999</v>
      </c>
      <c r="Q12">
        <v>4</v>
      </c>
      <c r="R12" cm="1">
        <f t="array" ref="R12">INDEX(O:O, ROW()*2)</f>
        <v>5739.5701300000001</v>
      </c>
      <c r="S12">
        <v>4</v>
      </c>
      <c r="T12" cm="1">
        <f t="array" ref="T12">INDEX(O:O,ROW()*2-1)</f>
        <v>5735.4647000000004</v>
      </c>
      <c r="V12">
        <v>2797.22604</v>
      </c>
      <c r="W12">
        <v>1.4322299999999999</v>
      </c>
      <c r="X12">
        <v>3</v>
      </c>
      <c r="Y12" cm="1">
        <f t="array" ref="Y12">INDEX(V:V, ROW()*2)</f>
        <v>2942.8795700000001</v>
      </c>
    </row>
    <row r="13" spans="1:25" x14ac:dyDescent="0.35">
      <c r="A13">
        <v>2821.6801300000002</v>
      </c>
      <c r="B13">
        <v>2.8443299999999998</v>
      </c>
      <c r="C13">
        <v>5</v>
      </c>
      <c r="D13" cm="1">
        <f t="array" ref="D13">INDEX(A:A, ROW()*2)</f>
        <v>2978.9359599999998</v>
      </c>
      <c r="E13">
        <v>4</v>
      </c>
      <c r="F13" cm="1">
        <f t="array" ref="F13">INDEX(A:A,ROW()*2-1)</f>
        <v>2963.4067300000002</v>
      </c>
      <c r="H13">
        <v>2020.4072200000001</v>
      </c>
      <c r="I13">
        <v>0.15001999999999999</v>
      </c>
      <c r="J13">
        <v>1</v>
      </c>
      <c r="K13" cm="1">
        <f t="array" ref="K13">INDEX(H:H, ROW()*2)</f>
        <v>2101.8018400000001</v>
      </c>
      <c r="L13">
        <v>1</v>
      </c>
      <c r="M13" cm="1">
        <f t="array" ref="M13">INDEX(H:H,ROW()*2-1)</f>
        <v>2098.76739</v>
      </c>
      <c r="O13">
        <v>5621.4051300000001</v>
      </c>
      <c r="P13">
        <v>8.9770000000000003E-2</v>
      </c>
      <c r="Q13">
        <v>5</v>
      </c>
      <c r="R13" cm="1">
        <f t="array" ref="R13">INDEX(O:O, ROW()*2)</f>
        <v>5754.3853799999997</v>
      </c>
      <c r="S13">
        <v>5</v>
      </c>
      <c r="T13" cm="1">
        <f t="array" ref="T13">INDEX(O:O,ROW()*2-1)</f>
        <v>5750.1014500000001</v>
      </c>
      <c r="V13">
        <v>2799.0110100000002</v>
      </c>
      <c r="W13">
        <v>2.4390399999999999</v>
      </c>
      <c r="X13">
        <v>4</v>
      </c>
      <c r="Y13" cm="1">
        <f t="array" ref="Y13">INDEX(V:V, ROW()*2)</f>
        <v>2961.26476</v>
      </c>
    </row>
    <row r="14" spans="1:25" x14ac:dyDescent="0.35">
      <c r="A14">
        <v>2841.8502899999999</v>
      </c>
      <c r="B14">
        <v>1.4591400000000001</v>
      </c>
      <c r="C14">
        <v>6</v>
      </c>
      <c r="D14" cm="1">
        <f t="array" ref="D14">INDEX(A:A, ROW()*2)</f>
        <v>2995.8931699999998</v>
      </c>
      <c r="E14">
        <v>5</v>
      </c>
      <c r="F14" cm="1">
        <f t="array" ref="F14">INDEX(A:A,ROW()*2-1)</f>
        <v>2981.0779299999999</v>
      </c>
      <c r="H14">
        <v>2023.2631799999999</v>
      </c>
      <c r="I14">
        <v>0.34873999999999999</v>
      </c>
      <c r="J14">
        <v>2</v>
      </c>
      <c r="K14" cm="1">
        <f t="array" ref="K14">INDEX(H:H, ROW()*2)</f>
        <v>2111.9761699999999</v>
      </c>
      <c r="L14">
        <v>2</v>
      </c>
      <c r="M14" cm="1">
        <f t="array" ref="M14">INDEX(H:H,ROW()*2-1)</f>
        <v>2108.9417199999998</v>
      </c>
      <c r="O14">
        <v>5625.3320599999997</v>
      </c>
      <c r="P14">
        <v>0.21836</v>
      </c>
      <c r="Q14">
        <v>6</v>
      </c>
      <c r="R14" cm="1">
        <f t="array" ref="R14">INDEX(O:O, ROW()*2)</f>
        <v>5767.7726499999999</v>
      </c>
      <c r="S14">
        <v>6</v>
      </c>
      <c r="T14" cm="1">
        <f t="array" ref="T14">INDEX(O:O,ROW()*2-1)</f>
        <v>5763.4887200000003</v>
      </c>
      <c r="V14">
        <v>2819.71666</v>
      </c>
      <c r="W14">
        <v>1.6137300000000001</v>
      </c>
      <c r="X14">
        <v>5</v>
      </c>
      <c r="Y14" cm="1">
        <f t="array" ref="Y14">INDEX(V:V, ROW()*2)</f>
        <v>2978.9359599999998</v>
      </c>
    </row>
    <row r="15" spans="1:25" x14ac:dyDescent="0.35">
      <c r="A15">
        <v>2843.8137499999998</v>
      </c>
      <c r="B15">
        <v>2.67286</v>
      </c>
      <c r="C15">
        <v>7</v>
      </c>
      <c r="D15" cm="1">
        <f t="array" ref="D15">INDEX(A:A, ROW()*2)</f>
        <v>3012.3148999999999</v>
      </c>
      <c r="E15">
        <v>6</v>
      </c>
      <c r="F15" cm="1">
        <f t="array" ref="F15">INDEX(A:A,ROW()*2-1)</f>
        <v>2998.2136300000002</v>
      </c>
      <c r="H15">
        <v>2032.1880200000001</v>
      </c>
      <c r="I15">
        <v>0.16339000000000001</v>
      </c>
      <c r="J15">
        <v>3</v>
      </c>
      <c r="K15" cm="1">
        <f t="array" ref="K15">INDEX(H:H, ROW()*2)</f>
        <v>2122.1505000000002</v>
      </c>
      <c r="L15">
        <v>3</v>
      </c>
      <c r="M15" cm="1">
        <f t="array" ref="M15">INDEX(H:H,ROW()*2-1)</f>
        <v>2119.1160500000001</v>
      </c>
      <c r="O15">
        <v>5643.3602600000004</v>
      </c>
      <c r="P15">
        <v>5.5050000000000002E-2</v>
      </c>
      <c r="Q15">
        <v>7</v>
      </c>
      <c r="R15" cm="1">
        <f t="array" ref="R15">INDEX(O:O, ROW()*2)</f>
        <v>5779.9104399999997</v>
      </c>
      <c r="S15">
        <v>7</v>
      </c>
      <c r="T15" cm="1">
        <f t="array" ref="T15">INDEX(O:O,ROW()*2-1)</f>
        <v>5775.6265100000001</v>
      </c>
      <c r="V15">
        <v>2821.6801300000002</v>
      </c>
      <c r="W15">
        <v>2.8443299999999998</v>
      </c>
      <c r="X15">
        <v>6</v>
      </c>
      <c r="Y15" cm="1">
        <f t="array" ref="Y15">INDEX(V:V, ROW()*2)</f>
        <v>2995.8931699999998</v>
      </c>
    </row>
    <row r="16" spans="1:25" x14ac:dyDescent="0.35">
      <c r="A16">
        <v>2863.2699200000002</v>
      </c>
      <c r="B16">
        <v>1.07084</v>
      </c>
      <c r="C16">
        <v>8</v>
      </c>
      <c r="D16" cm="1">
        <f t="array" ref="D16">INDEX(A:A, ROW()*2)</f>
        <v>3028.0226299999999</v>
      </c>
      <c r="E16">
        <v>7</v>
      </c>
      <c r="F16" cm="1">
        <f t="array" ref="F16">INDEX(A:A,ROW()*2-1)</f>
        <v>3014.6353600000002</v>
      </c>
      <c r="H16">
        <v>2035.0439799999999</v>
      </c>
      <c r="I16">
        <v>0.38625999999999999</v>
      </c>
      <c r="J16">
        <v>4</v>
      </c>
      <c r="K16" cm="1">
        <f t="array" ref="K16">INDEX(H:H, ROW()*2)</f>
        <v>2131.96783</v>
      </c>
      <c r="L16">
        <v>4</v>
      </c>
      <c r="M16" cm="1">
        <f t="array" ref="M16">INDEX(H:H,ROW()*2-1)</f>
        <v>2128.9333799999999</v>
      </c>
      <c r="O16">
        <v>5647.46569</v>
      </c>
      <c r="P16">
        <v>0.14529</v>
      </c>
      <c r="Q16">
        <v>8</v>
      </c>
      <c r="R16" cm="1">
        <f t="array" ref="R16">INDEX(O:O, ROW()*2)</f>
        <v>5790.7987599999997</v>
      </c>
      <c r="S16">
        <v>8</v>
      </c>
      <c r="T16" cm="1">
        <f t="array" ref="T16">INDEX(O:O,ROW()*2-1)</f>
        <v>5786.5148300000001</v>
      </c>
      <c r="V16">
        <v>2841.8502899999999</v>
      </c>
      <c r="W16">
        <v>1.4591400000000001</v>
      </c>
      <c r="X16">
        <v>7</v>
      </c>
      <c r="Y16" cm="1">
        <f t="array" ref="Y16">INDEX(V:V, ROW()*2)</f>
        <v>3012.3148999999999</v>
      </c>
    </row>
    <row r="17" spans="1:25" x14ac:dyDescent="0.35">
      <c r="A17">
        <v>2865.2333899999999</v>
      </c>
      <c r="B17">
        <v>1.9358599999999999</v>
      </c>
      <c r="E17">
        <v>8</v>
      </c>
      <c r="F17" cm="1">
        <f t="array" ref="F17">INDEX(A:A,ROW()*2-1)</f>
        <v>3030.1645899999999</v>
      </c>
      <c r="H17">
        <v>2043.79033</v>
      </c>
      <c r="I17">
        <v>0.16642999999999999</v>
      </c>
      <c r="J17">
        <v>5</v>
      </c>
      <c r="K17" cm="1">
        <f t="array" ref="K17">INDEX(H:H, ROW()*2)</f>
        <v>2141.6066700000001</v>
      </c>
      <c r="L17">
        <v>5</v>
      </c>
      <c r="M17" cm="1">
        <f t="array" ref="M17">INDEX(H:H,ROW()*2-1)</f>
        <v>2138.57222</v>
      </c>
      <c r="O17">
        <v>5683.87907</v>
      </c>
      <c r="P17">
        <v>6.0569999999999999E-2</v>
      </c>
      <c r="V17">
        <v>2843.8137499999998</v>
      </c>
      <c r="W17">
        <v>2.67286</v>
      </c>
      <c r="X17">
        <v>8</v>
      </c>
      <c r="Y17" cm="1">
        <f t="array" ref="Y17">INDEX(V:V, ROW()*2)</f>
        <v>3028.0226299999999</v>
      </c>
    </row>
    <row r="18" spans="1:25" x14ac:dyDescent="0.35">
      <c r="A18">
        <v>2904.3242300000002</v>
      </c>
      <c r="B18">
        <v>1.11819</v>
      </c>
      <c r="H18">
        <v>2046.6462799999999</v>
      </c>
      <c r="I18">
        <v>0.3856</v>
      </c>
      <c r="J18">
        <v>6</v>
      </c>
      <c r="K18" cm="1">
        <f t="array" ref="K18">INDEX(H:H, ROW()*2)</f>
        <v>2151.0670100000002</v>
      </c>
      <c r="L18">
        <v>6</v>
      </c>
      <c r="M18" cm="1">
        <f t="array" ref="M18">INDEX(H:H,ROW()*2-1)</f>
        <v>2147.8540600000001</v>
      </c>
      <c r="O18">
        <v>5687.9844999999996</v>
      </c>
      <c r="P18">
        <v>0.15387999999999999</v>
      </c>
      <c r="V18">
        <v>2863.2699200000002</v>
      </c>
      <c r="W18">
        <v>1.07084</v>
      </c>
      <c r="X18">
        <v>9</v>
      </c>
      <c r="Y18" cm="1">
        <f t="array" ref="Y18">INDEX(V:V, ROW()*2)</f>
        <v>3042.83788</v>
      </c>
    </row>
    <row r="19" spans="1:25" x14ac:dyDescent="0.35">
      <c r="A19">
        <v>2906.4661900000001</v>
      </c>
      <c r="B19">
        <v>1.96854</v>
      </c>
      <c r="H19">
        <v>2055.2141299999998</v>
      </c>
      <c r="I19">
        <v>0.15537999999999999</v>
      </c>
      <c r="J19">
        <v>7</v>
      </c>
      <c r="K19" cm="1">
        <f t="array" ref="K19">INDEX(H:H, ROW()*2)</f>
        <v>2160.1703499999999</v>
      </c>
      <c r="L19">
        <v>7</v>
      </c>
      <c r="M19" cm="1">
        <f t="array" ref="M19">INDEX(H:H,ROW()*2-1)</f>
        <v>2156.95741</v>
      </c>
      <c r="O19">
        <v>5702.2642599999999</v>
      </c>
      <c r="P19">
        <v>0.10077</v>
      </c>
      <c r="V19">
        <v>2865.2333899999999</v>
      </c>
      <c r="W19">
        <v>1.9358599999999999</v>
      </c>
      <c r="X19">
        <v>10</v>
      </c>
      <c r="Y19" cm="1">
        <f t="array" ref="Y19">INDEX(V:V, ROW()*2)</f>
        <v>3057.1176399999999</v>
      </c>
    </row>
    <row r="20" spans="1:25" x14ac:dyDescent="0.35">
      <c r="A20">
        <v>2923.9588899999999</v>
      </c>
      <c r="B20">
        <v>1.5757399999999999</v>
      </c>
      <c r="H20">
        <v>2058.07008</v>
      </c>
      <c r="I20">
        <v>0.35432000000000002</v>
      </c>
      <c r="J20">
        <v>8</v>
      </c>
      <c r="K20" cm="1">
        <f t="array" ref="K20">INDEX(H:H, ROW()*2)</f>
        <v>2169.0952000000002</v>
      </c>
      <c r="L20">
        <v>8</v>
      </c>
      <c r="M20" cm="1">
        <f t="array" ref="M20">INDEX(H:H,ROW()*2-1)</f>
        <v>2165.8822599999999</v>
      </c>
      <c r="O20">
        <v>5706.3696900000004</v>
      </c>
      <c r="P20">
        <v>0.25002999999999997</v>
      </c>
      <c r="V20">
        <v>2904.3242300000002</v>
      </c>
      <c r="W20">
        <v>1.11819</v>
      </c>
      <c r="X20">
        <v>11</v>
      </c>
      <c r="Y20" cm="1">
        <f t="array" ref="Y20">INDEX(V:V, ROW()*2)</f>
        <v>3073.00387</v>
      </c>
    </row>
    <row r="21" spans="1:25" x14ac:dyDescent="0.35">
      <c r="A21">
        <v>2926.10086</v>
      </c>
      <c r="B21">
        <v>2.8889999999999998</v>
      </c>
      <c r="H21">
        <v>2066.4594400000001</v>
      </c>
      <c r="I21">
        <v>0.12623000000000001</v>
      </c>
      <c r="J21">
        <v>9</v>
      </c>
      <c r="K21" cm="1">
        <f t="array" ref="K21">INDEX(H:H, ROW()*2)</f>
        <v>2177.6630599999999</v>
      </c>
      <c r="L21">
        <v>9</v>
      </c>
      <c r="M21" cm="1">
        <f t="array" ref="M21">INDEX(H:H,ROW()*2-1)</f>
        <v>2174.4501100000002</v>
      </c>
      <c r="O21">
        <v>5719.5784700000004</v>
      </c>
      <c r="P21">
        <v>0.12076000000000001</v>
      </c>
      <c r="V21">
        <v>2906.4661900000001</v>
      </c>
      <c r="W21">
        <v>1.96854</v>
      </c>
      <c r="X21">
        <v>12</v>
      </c>
      <c r="Y21" cm="1">
        <f t="array" ref="Y21">INDEX(V:V, ROW()*2)</f>
        <v>0</v>
      </c>
    </row>
    <row r="22" spans="1:25" x14ac:dyDescent="0.35">
      <c r="A22">
        <v>2942.8795700000001</v>
      </c>
      <c r="B22">
        <v>1.73187</v>
      </c>
      <c r="H22">
        <v>2069.3153900000002</v>
      </c>
      <c r="I22">
        <v>0.30064000000000002</v>
      </c>
      <c r="J22">
        <v>10</v>
      </c>
      <c r="K22" cm="1">
        <f t="array" ref="K22">INDEX(H:H, ROW()*2)</f>
        <v>2186.0524099999998</v>
      </c>
      <c r="L22">
        <v>10</v>
      </c>
      <c r="M22" cm="1">
        <f t="array" ref="M22">INDEX(H:H,ROW()*2-1)</f>
        <v>2182.8394699999999</v>
      </c>
      <c r="O22">
        <v>5723.6839</v>
      </c>
      <c r="P22">
        <v>0.29236000000000001</v>
      </c>
      <c r="V22">
        <v>2923.9588899999999</v>
      </c>
      <c r="W22">
        <v>1.5757399999999999</v>
      </c>
      <c r="X22">
        <v>13</v>
      </c>
      <c r="Y22" cm="1">
        <f t="array" ref="Y22">INDEX(V:V, ROW()*2)</f>
        <v>0</v>
      </c>
    </row>
    <row r="23" spans="1:25" x14ac:dyDescent="0.35">
      <c r="A23">
        <v>2945.0215400000002</v>
      </c>
      <c r="B23">
        <v>2.9114499999999999</v>
      </c>
      <c r="H23">
        <v>2077.3477600000001</v>
      </c>
      <c r="I23">
        <v>7.6410000000000006E-2</v>
      </c>
      <c r="J23">
        <v>11</v>
      </c>
      <c r="K23" cm="1">
        <f t="array" ref="K23">INDEX(H:H, ROW()*2)</f>
        <v>2194.2632699999999</v>
      </c>
      <c r="L23">
        <v>11</v>
      </c>
      <c r="M23" cm="1">
        <f t="array" ref="M23">INDEX(H:H,ROW()*2-1)</f>
        <v>2190.87183</v>
      </c>
      <c r="O23">
        <v>5735.4647000000004</v>
      </c>
      <c r="P23">
        <v>0.12275</v>
      </c>
      <c r="V23">
        <v>2926.10086</v>
      </c>
      <c r="W23">
        <v>2.8889999999999998</v>
      </c>
      <c r="X23">
        <v>14</v>
      </c>
      <c r="Y23" cm="1">
        <f t="array" ref="Y23">INDEX(V:V, ROW()*2)</f>
        <v>0</v>
      </c>
    </row>
    <row r="24" spans="1:25" x14ac:dyDescent="0.35">
      <c r="A24">
        <v>2961.26476</v>
      </c>
      <c r="B24">
        <v>1.6543399999999999</v>
      </c>
      <c r="H24">
        <v>2080.3822100000002</v>
      </c>
      <c r="I24">
        <v>0.19259999999999999</v>
      </c>
      <c r="O24">
        <v>5739.5701300000001</v>
      </c>
      <c r="P24">
        <v>0.28691</v>
      </c>
      <c r="V24">
        <v>2942.8795700000001</v>
      </c>
      <c r="W24">
        <v>1.73187</v>
      </c>
      <c r="X24">
        <v>15</v>
      </c>
      <c r="Y24" cm="1">
        <f t="array" ref="Y24">INDEX(V:V, ROW()*2)</f>
        <v>0</v>
      </c>
    </row>
    <row r="25" spans="1:25" x14ac:dyDescent="0.35">
      <c r="A25">
        <v>2963.4067300000002</v>
      </c>
      <c r="B25">
        <v>3.1178400000000002</v>
      </c>
      <c r="H25">
        <v>2098.76739</v>
      </c>
      <c r="I25">
        <v>7.7829999999999996E-2</v>
      </c>
      <c r="O25">
        <v>5750.1014500000001</v>
      </c>
      <c r="P25">
        <v>0.10543</v>
      </c>
      <c r="V25">
        <v>2945.0215400000002</v>
      </c>
      <c r="W25">
        <v>2.9114499999999999</v>
      </c>
      <c r="X25">
        <v>16</v>
      </c>
      <c r="Y25" cm="1">
        <f t="array" ref="Y25">INDEX(V:V, ROW()*2)</f>
        <v>0</v>
      </c>
    </row>
    <row r="26" spans="1:25" x14ac:dyDescent="0.35">
      <c r="A26">
        <v>2978.9359599999998</v>
      </c>
      <c r="B26">
        <v>1.35666</v>
      </c>
      <c r="H26">
        <v>2101.8018400000001</v>
      </c>
      <c r="I26">
        <v>0.19214999999999999</v>
      </c>
      <c r="O26">
        <v>5754.3853799999997</v>
      </c>
      <c r="P26">
        <v>0.23884</v>
      </c>
      <c r="V26">
        <v>2961.26476</v>
      </c>
      <c r="W26">
        <v>1.6543399999999999</v>
      </c>
      <c r="X26">
        <v>17</v>
      </c>
      <c r="Y26" cm="1">
        <f t="array" ref="Y26">INDEX(V:V, ROW()*2)</f>
        <v>0</v>
      </c>
    </row>
    <row r="27" spans="1:25" x14ac:dyDescent="0.35">
      <c r="A27">
        <v>2981.0779299999999</v>
      </c>
      <c r="B27">
        <v>2.3292099999999998</v>
      </c>
      <c r="H27">
        <v>2108.9417199999998</v>
      </c>
      <c r="I27">
        <v>0.12898000000000001</v>
      </c>
      <c r="O27">
        <v>5763.4887200000003</v>
      </c>
      <c r="P27">
        <v>8.1470000000000001E-2</v>
      </c>
      <c r="V27">
        <v>2963.4067300000002</v>
      </c>
      <c r="W27">
        <v>3.1178400000000002</v>
      </c>
      <c r="X27">
        <v>18</v>
      </c>
      <c r="Y27" cm="1">
        <f t="array" ref="Y27">INDEX(V:V, ROW()*2)</f>
        <v>0</v>
      </c>
    </row>
    <row r="28" spans="1:25" x14ac:dyDescent="0.35">
      <c r="A28">
        <v>2995.8931699999998</v>
      </c>
      <c r="B28">
        <v>0.99978</v>
      </c>
      <c r="H28">
        <v>2111.9761699999999</v>
      </c>
      <c r="I28">
        <v>0.30525000000000002</v>
      </c>
      <c r="O28">
        <v>5767.7726499999999</v>
      </c>
      <c r="P28">
        <v>0.19227</v>
      </c>
      <c r="V28">
        <v>2978.9359599999998</v>
      </c>
      <c r="W28">
        <v>1.35666</v>
      </c>
      <c r="X28">
        <v>19</v>
      </c>
      <c r="Y28" cm="1">
        <f t="array" ref="Y28">INDEX(V:V, ROW()*2)</f>
        <v>0</v>
      </c>
    </row>
    <row r="29" spans="1:25" x14ac:dyDescent="0.35">
      <c r="A29">
        <v>2998.2136300000002</v>
      </c>
      <c r="B29">
        <v>1.73329</v>
      </c>
      <c r="H29">
        <v>2119.1160500000001</v>
      </c>
      <c r="I29">
        <v>0.16517000000000001</v>
      </c>
      <c r="O29">
        <v>5775.6265100000001</v>
      </c>
      <c r="P29">
        <v>5.867E-2</v>
      </c>
      <c r="V29">
        <v>2981.0779299999999</v>
      </c>
      <c r="W29">
        <v>2.3292099999999998</v>
      </c>
      <c r="X29">
        <v>20</v>
      </c>
      <c r="Y29" cm="1">
        <f t="array" ref="Y29">INDEX(V:V, ROW()*2)</f>
        <v>0</v>
      </c>
    </row>
    <row r="30" spans="1:25" x14ac:dyDescent="0.35">
      <c r="A30">
        <v>3012.3148999999999</v>
      </c>
      <c r="B30">
        <v>0.70169000000000004</v>
      </c>
      <c r="H30">
        <v>2122.1505000000002</v>
      </c>
      <c r="I30">
        <v>0.38933000000000001</v>
      </c>
      <c r="O30">
        <v>5779.9104399999997</v>
      </c>
      <c r="P30">
        <v>0.13782</v>
      </c>
      <c r="V30">
        <v>2995.8931699999998</v>
      </c>
      <c r="W30">
        <v>0.99978</v>
      </c>
      <c r="X30">
        <v>21</v>
      </c>
      <c r="Y30" cm="1">
        <f t="array" ref="Y30">INDEX(V:V, ROW()*2)</f>
        <v>0</v>
      </c>
    </row>
    <row r="31" spans="1:25" x14ac:dyDescent="0.35">
      <c r="A31">
        <v>3014.6353600000002</v>
      </c>
      <c r="B31">
        <v>1.1709400000000001</v>
      </c>
      <c r="H31">
        <v>2128.9333799999999</v>
      </c>
      <c r="I31">
        <v>0.18282000000000001</v>
      </c>
      <c r="O31">
        <v>5786.5148300000001</v>
      </c>
      <c r="P31">
        <v>3.984E-2</v>
      </c>
      <c r="V31">
        <v>2998.2136300000002</v>
      </c>
      <c r="W31">
        <v>1.73329</v>
      </c>
      <c r="X31">
        <v>22</v>
      </c>
      <c r="Y31" cm="1">
        <f t="array" ref="Y31">INDEX(V:V, ROW()*2)</f>
        <v>0</v>
      </c>
    </row>
    <row r="32" spans="1:25" x14ac:dyDescent="0.35">
      <c r="A32">
        <v>3028.0226299999999</v>
      </c>
      <c r="B32">
        <v>0.44419999999999998</v>
      </c>
      <c r="H32">
        <v>2131.96783</v>
      </c>
      <c r="I32">
        <v>0.41288000000000002</v>
      </c>
      <c r="O32">
        <v>5790.7987599999997</v>
      </c>
      <c r="P32">
        <v>9.1050000000000006E-2</v>
      </c>
      <c r="V32">
        <v>3012.3148999999999</v>
      </c>
      <c r="W32">
        <v>0.70169000000000004</v>
      </c>
      <c r="X32">
        <v>23</v>
      </c>
      <c r="Y32" cm="1">
        <f t="array" ref="Y32">INDEX(V:V, ROW()*2)</f>
        <v>0</v>
      </c>
    </row>
    <row r="33" spans="1:25" x14ac:dyDescent="0.35">
      <c r="A33">
        <v>3030.1645899999999</v>
      </c>
      <c r="B33">
        <v>0.7883</v>
      </c>
      <c r="H33">
        <v>2138.57222</v>
      </c>
      <c r="I33">
        <v>0.17971999999999999</v>
      </c>
      <c r="O33">
        <v>5800.2591000000002</v>
      </c>
      <c r="P33">
        <v>5.5509999999999997E-2</v>
      </c>
      <c r="V33">
        <v>3014.6353600000002</v>
      </c>
      <c r="W33">
        <v>1.1709400000000001</v>
      </c>
      <c r="X33">
        <v>24</v>
      </c>
      <c r="Y33" cm="1">
        <f t="array" ref="Y33">INDEX(V:V, ROW()*2)</f>
        <v>0</v>
      </c>
    </row>
    <row r="34" spans="1:25" x14ac:dyDescent="0.35">
      <c r="A34">
        <v>3045.15834</v>
      </c>
      <c r="B34">
        <v>0.50587000000000004</v>
      </c>
      <c r="H34">
        <v>2141.6066700000001</v>
      </c>
      <c r="I34">
        <v>0.41720000000000002</v>
      </c>
      <c r="O34">
        <v>5808.6484499999997</v>
      </c>
      <c r="P34">
        <v>2.93E-2</v>
      </c>
      <c r="V34">
        <v>3028.0226299999999</v>
      </c>
      <c r="W34">
        <v>0.44419999999999998</v>
      </c>
      <c r="X34">
        <v>25</v>
      </c>
      <c r="Y34" cm="1">
        <f t="array" ref="Y34">INDEX(V:V, ROW()*2)</f>
        <v>0</v>
      </c>
    </row>
    <row r="35" spans="1:25" x14ac:dyDescent="0.35">
      <c r="H35">
        <v>2147.8540600000001</v>
      </c>
      <c r="I35">
        <v>0.16963</v>
      </c>
      <c r="V35">
        <v>3030.1645899999999</v>
      </c>
      <c r="W35">
        <v>0.7883</v>
      </c>
      <c r="X35">
        <v>26</v>
      </c>
      <c r="Y35" cm="1">
        <f t="array" ref="Y35">INDEX(V:V, ROW()*2)</f>
        <v>0</v>
      </c>
    </row>
    <row r="36" spans="1:25" x14ac:dyDescent="0.35">
      <c r="H36">
        <v>2151.0670100000002</v>
      </c>
      <c r="I36">
        <v>0.39302999999999999</v>
      </c>
      <c r="V36">
        <v>3042.83788</v>
      </c>
      <c r="W36">
        <v>0.28434999999999999</v>
      </c>
      <c r="X36">
        <v>27</v>
      </c>
      <c r="Y36" cm="1">
        <f t="array" ref="Y36">INDEX(V:V, ROW()*2)</f>
        <v>0</v>
      </c>
    </row>
    <row r="37" spans="1:25" x14ac:dyDescent="0.35">
      <c r="H37">
        <v>2156.95741</v>
      </c>
      <c r="I37">
        <v>0.14782000000000001</v>
      </c>
      <c r="V37">
        <v>3045.15834</v>
      </c>
      <c r="W37">
        <v>0.50587000000000004</v>
      </c>
      <c r="X37">
        <v>28</v>
      </c>
      <c r="Y37" cm="1">
        <f t="array" ref="Y37">INDEX(V:V, ROW()*2)</f>
        <v>0</v>
      </c>
    </row>
    <row r="38" spans="1:25" x14ac:dyDescent="0.35">
      <c r="H38">
        <v>2160.1703499999999</v>
      </c>
      <c r="I38">
        <v>0.34704000000000002</v>
      </c>
      <c r="V38">
        <v>3057.1176399999999</v>
      </c>
      <c r="W38">
        <v>0.17116999999999999</v>
      </c>
      <c r="X38">
        <v>29</v>
      </c>
      <c r="Y38" cm="1">
        <f t="array" ref="Y38">INDEX(V:V, ROW()*2)</f>
        <v>0</v>
      </c>
    </row>
    <row r="39" spans="1:25" x14ac:dyDescent="0.35">
      <c r="H39">
        <v>2165.8822599999999</v>
      </c>
      <c r="I39">
        <v>0.12206</v>
      </c>
      <c r="V39">
        <v>3059.4380999999998</v>
      </c>
      <c r="W39">
        <v>0.31114000000000003</v>
      </c>
      <c r="X39">
        <v>30</v>
      </c>
      <c r="Y39" cm="1">
        <f t="array" ref="Y39">INDEX(V:V, ROW()*2)</f>
        <v>0</v>
      </c>
    </row>
    <row r="40" spans="1:25" x14ac:dyDescent="0.35">
      <c r="H40">
        <v>2169.0952000000002</v>
      </c>
      <c r="I40">
        <v>0.28886000000000001</v>
      </c>
      <c r="V40">
        <v>3073.00387</v>
      </c>
      <c r="W40">
        <v>0.18098</v>
      </c>
      <c r="X40">
        <v>31</v>
      </c>
      <c r="Y40" cm="1">
        <f t="array" ref="Y40">INDEX(V:V, ROW()*2)</f>
        <v>0</v>
      </c>
    </row>
    <row r="41" spans="1:25" x14ac:dyDescent="0.35">
      <c r="H41">
        <v>2174.4501100000002</v>
      </c>
      <c r="I41">
        <v>9.5649999999999999E-2</v>
      </c>
    </row>
    <row r="42" spans="1:25" x14ac:dyDescent="0.35">
      <c r="H42">
        <v>2177.6630599999999</v>
      </c>
      <c r="I42">
        <v>0.22597</v>
      </c>
    </row>
    <row r="43" spans="1:25" x14ac:dyDescent="0.35">
      <c r="H43">
        <v>2182.8394699999999</v>
      </c>
      <c r="I43">
        <v>7.2099999999999997E-2</v>
      </c>
    </row>
    <row r="44" spans="1:25" x14ac:dyDescent="0.35">
      <c r="H44">
        <v>2186.0524099999998</v>
      </c>
      <c r="I44">
        <v>0.16816</v>
      </c>
    </row>
    <row r="45" spans="1:25" x14ac:dyDescent="0.35">
      <c r="H45">
        <v>2190.87183</v>
      </c>
      <c r="I45">
        <v>5.1279999999999999E-2</v>
      </c>
    </row>
    <row r="46" spans="1:25" x14ac:dyDescent="0.35">
      <c r="H46">
        <v>2194.2632699999999</v>
      </c>
      <c r="I46">
        <v>0.12144000000000001</v>
      </c>
    </row>
    <row r="47" spans="1:25" x14ac:dyDescent="0.35">
      <c r="H47">
        <v>2202.1171399999998</v>
      </c>
      <c r="I47">
        <v>8.3260000000000001E-2</v>
      </c>
    </row>
    <row r="48" spans="1:25" x14ac:dyDescent="0.35">
      <c r="H48">
        <v>2209.7925100000002</v>
      </c>
      <c r="I48">
        <v>5.4600000000000003E-2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Yakir Levi</dc:creator>
  <cp:lastModifiedBy>Yakir Levi</cp:lastModifiedBy>
  <dcterms:created xsi:type="dcterms:W3CDTF">2015-06-05T18:17:20Z</dcterms:created>
  <dcterms:modified xsi:type="dcterms:W3CDTF">2024-12-21T12:31:09Z</dcterms:modified>
</cp:coreProperties>
</file>