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53" i="5" l="1"/>
  <c r="J52" i="5"/>
  <c r="J51" i="5" l="1"/>
  <c r="J50" i="5"/>
  <c r="J49" i="5" l="1"/>
  <c r="J48" i="5" l="1"/>
  <c r="J47" i="5" l="1"/>
  <c r="J46" i="5" l="1"/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<sst xmlns="http://schemas.openxmlformats.org/spreadsheetml/2006/main" count="38" uniqueCount="14">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</sst>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44138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53" sqref="J53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630.88000000000011</v>
      </c>
      <c r="K3" s="25"/>
      <c r="L3" s="27">
        <f xml:space="preserve"> J3 / 622</f>
        <v>1.0142765273311898</v>
      </c>
      <c r="M3" s="29">
        <f xml:space="preserve"> $J$3 - $L$2</f>
        <v>8.8800000000001091</v>
      </c>
      <c r="N3" s="30">
        <f xml:space="preserve"> $M$3 / $L$2 * 1000</f>
        <v>14.276527331189888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 + 7.62</f>
        <v>15.01</v>
      </c>
      <c r="K47" s="24">
        <f>SUM(J44:J47)</f>
        <v>54.82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>
        <f xml:space="preserve"> 6.4 + 8.08</f>
        <v>14.48</v>
      </c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>
        <f xml:space="preserve"> 7.05 + 8.98</f>
        <v>16.03</v>
      </c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>
        <f xml:space="preserve"> 7.52 + 8.11</f>
        <v>15.629999999999999</v>
      </c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>
        <f xml:space="preserve"> 7.1</f>
        <v>7.1</v>
      </c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>
        <f xml:space="preserve"> 7.82 + 6.62 + 6.87</f>
        <v>21.310000000000002</v>
      </c>
      <c r="K52" s="24">
        <f>SUM(J48:J52)</f>
        <v>74.550000000000011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>
        <f xml:space="preserve"> 6.73</f>
        <v>6.73</v>
      </c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6.73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2020-11-03T13:45:43Z</dcterms:modified>
</cp:coreProperties>
</file>