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2"/>
  </bookViews>
  <sheets>
    <sheet name="STORELAND_TBL" sheetId="1" r:id="rId1"/>
    <sheet name="Feuil1" sheetId="2" r:id="rId2"/>
    <sheet name="Feuil2" sheetId="3" r:id="rId3"/>
  </sheets>
  <definedNames>
    <definedName name="_xlnm._FilterDatabase" localSheetId="2" hidden="1">Feuil2!$A$1:$H$339</definedName>
    <definedName name="_xlnm._FilterDatabase" localSheetId="0" hidden="1">STORELAND_TBL!$A$1:$K$1412</definedName>
  </definedNames>
  <calcPr calcId="145621"/>
</workbook>
</file>

<file path=xl/calcChain.xml><?xml version="1.0" encoding="utf-8"?>
<calcChain xmlns="http://schemas.openxmlformats.org/spreadsheetml/2006/main">
  <c r="P1412" i="1" l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1412" i="1"/>
  <c r="M1412" i="1"/>
  <c r="Q1412" i="1" s="1"/>
  <c r="O1411" i="1"/>
  <c r="N1411" i="1"/>
  <c r="M1411" i="1"/>
  <c r="Q1411" i="1" s="1"/>
  <c r="O1410" i="1"/>
  <c r="N1410" i="1"/>
  <c r="M1410" i="1"/>
  <c r="Q1410" i="1" s="1"/>
  <c r="N1409" i="1"/>
  <c r="M1409" i="1"/>
  <c r="N1408" i="1"/>
  <c r="M1408" i="1"/>
  <c r="Q1408" i="1" s="1"/>
  <c r="O1407" i="1"/>
  <c r="N1407" i="1"/>
  <c r="M1407" i="1"/>
  <c r="Q1407" i="1" s="1"/>
  <c r="O1406" i="1"/>
  <c r="N1406" i="1"/>
  <c r="M1406" i="1"/>
  <c r="Q1406" i="1" s="1"/>
  <c r="N1405" i="1"/>
  <c r="M1405" i="1"/>
  <c r="N1404" i="1"/>
  <c r="M1404" i="1"/>
  <c r="Q1404" i="1" s="1"/>
  <c r="O1403" i="1"/>
  <c r="N1403" i="1"/>
  <c r="M1403" i="1"/>
  <c r="Q1403" i="1" s="1"/>
  <c r="O1402" i="1"/>
  <c r="N1402" i="1"/>
  <c r="M1402" i="1"/>
  <c r="Q1402" i="1" s="1"/>
  <c r="N1401" i="1"/>
  <c r="M1401" i="1"/>
  <c r="N1400" i="1"/>
  <c r="M1400" i="1"/>
  <c r="Q1400" i="1" s="1"/>
  <c r="O1399" i="1"/>
  <c r="N1399" i="1"/>
  <c r="M1399" i="1"/>
  <c r="Q1399" i="1" s="1"/>
  <c r="O1398" i="1"/>
  <c r="N1398" i="1"/>
  <c r="M1398" i="1"/>
  <c r="Q1398" i="1" s="1"/>
  <c r="N1397" i="1"/>
  <c r="M1397" i="1"/>
  <c r="Q1397" i="1" s="1"/>
  <c r="N1396" i="1"/>
  <c r="M1396" i="1"/>
  <c r="Q1396" i="1" s="1"/>
  <c r="O1395" i="1"/>
  <c r="N1395" i="1"/>
  <c r="M1395" i="1"/>
  <c r="Q1395" i="1" s="1"/>
  <c r="O1394" i="1"/>
  <c r="N1394" i="1"/>
  <c r="M1394" i="1"/>
  <c r="Q1394" i="1" s="1"/>
  <c r="N1393" i="1"/>
  <c r="M1393" i="1"/>
  <c r="Q1393" i="1" s="1"/>
  <c r="N1392" i="1"/>
  <c r="M1392" i="1"/>
  <c r="Q1392" i="1" s="1"/>
  <c r="O1391" i="1"/>
  <c r="N1391" i="1"/>
  <c r="M1391" i="1"/>
  <c r="Q1391" i="1" s="1"/>
  <c r="O1390" i="1"/>
  <c r="N1390" i="1"/>
  <c r="M1390" i="1"/>
  <c r="Q1390" i="1" s="1"/>
  <c r="N1389" i="1"/>
  <c r="M1389" i="1"/>
  <c r="Q1389" i="1" s="1"/>
  <c r="N1388" i="1"/>
  <c r="M1388" i="1"/>
  <c r="Q1388" i="1" s="1"/>
  <c r="O1387" i="1"/>
  <c r="N1387" i="1"/>
  <c r="M1387" i="1"/>
  <c r="Q1387" i="1" s="1"/>
  <c r="O1386" i="1"/>
  <c r="N1386" i="1"/>
  <c r="M1386" i="1"/>
  <c r="Q1386" i="1" s="1"/>
  <c r="N1385" i="1"/>
  <c r="M1385" i="1"/>
  <c r="Q1385" i="1" s="1"/>
  <c r="N1384" i="1"/>
  <c r="M1384" i="1"/>
  <c r="Q1384" i="1" s="1"/>
  <c r="O1383" i="1"/>
  <c r="N1383" i="1"/>
  <c r="M1383" i="1"/>
  <c r="Q1383" i="1" s="1"/>
  <c r="O1382" i="1"/>
  <c r="N1382" i="1"/>
  <c r="M1382" i="1"/>
  <c r="Q1382" i="1" s="1"/>
  <c r="N1381" i="1"/>
  <c r="M1381" i="1"/>
  <c r="Q1381" i="1" s="1"/>
  <c r="N1380" i="1"/>
  <c r="M1380" i="1"/>
  <c r="O1379" i="1"/>
  <c r="N1379" i="1"/>
  <c r="M1379" i="1"/>
  <c r="Q1379" i="1" s="1"/>
  <c r="O1378" i="1"/>
  <c r="N1378" i="1"/>
  <c r="M1378" i="1"/>
  <c r="Q1378" i="1" s="1"/>
  <c r="N1377" i="1"/>
  <c r="M1377" i="1"/>
  <c r="Q1377" i="1" s="1"/>
  <c r="N1376" i="1"/>
  <c r="M1376" i="1"/>
  <c r="O1375" i="1"/>
  <c r="N1375" i="1"/>
  <c r="M1375" i="1"/>
  <c r="Q1375" i="1" s="1"/>
  <c r="O1374" i="1"/>
  <c r="N1374" i="1"/>
  <c r="M1374" i="1"/>
  <c r="Q1374" i="1" s="1"/>
  <c r="N1373" i="1"/>
  <c r="M1373" i="1"/>
  <c r="Q1373" i="1" s="1"/>
  <c r="N1372" i="1"/>
  <c r="M1372" i="1"/>
  <c r="O1371" i="1"/>
  <c r="N1371" i="1"/>
  <c r="M1371" i="1"/>
  <c r="Q1371" i="1" s="1"/>
  <c r="O1370" i="1"/>
  <c r="N1370" i="1"/>
  <c r="M1370" i="1"/>
  <c r="Q1370" i="1" s="1"/>
  <c r="N1369" i="1"/>
  <c r="M1369" i="1"/>
  <c r="Q1369" i="1" s="1"/>
  <c r="N1368" i="1"/>
  <c r="M1368" i="1"/>
  <c r="Q1368" i="1" s="1"/>
  <c r="O1367" i="1"/>
  <c r="N1367" i="1"/>
  <c r="M1367" i="1"/>
  <c r="Q1367" i="1" s="1"/>
  <c r="O1366" i="1"/>
  <c r="N1366" i="1"/>
  <c r="M1366" i="1"/>
  <c r="Q1366" i="1" s="1"/>
  <c r="N1365" i="1"/>
  <c r="M1365" i="1"/>
  <c r="Q1365" i="1" s="1"/>
  <c r="N1364" i="1"/>
  <c r="M1364" i="1"/>
  <c r="Q1364" i="1" s="1"/>
  <c r="O1363" i="1"/>
  <c r="N1363" i="1"/>
  <c r="M1363" i="1"/>
  <c r="Q1363" i="1" s="1"/>
  <c r="O1362" i="1"/>
  <c r="N1362" i="1"/>
  <c r="M1362" i="1"/>
  <c r="Q1362" i="1" s="1"/>
  <c r="N1361" i="1"/>
  <c r="M1361" i="1"/>
  <c r="Q1361" i="1" s="1"/>
  <c r="N1360" i="1"/>
  <c r="M1360" i="1"/>
  <c r="Q1360" i="1" s="1"/>
  <c r="O1359" i="1"/>
  <c r="N1359" i="1"/>
  <c r="M1359" i="1"/>
  <c r="Q1359" i="1" s="1"/>
  <c r="O1358" i="1"/>
  <c r="N1358" i="1"/>
  <c r="M1358" i="1"/>
  <c r="Q1358" i="1" s="1"/>
  <c r="N1357" i="1"/>
  <c r="M1357" i="1"/>
  <c r="Q1357" i="1" s="1"/>
  <c r="N1356" i="1"/>
  <c r="M1356" i="1"/>
  <c r="Q1356" i="1" s="1"/>
  <c r="O1355" i="1"/>
  <c r="N1355" i="1"/>
  <c r="M1355" i="1"/>
  <c r="Q1355" i="1" s="1"/>
  <c r="O1354" i="1"/>
  <c r="N1354" i="1"/>
  <c r="M1354" i="1"/>
  <c r="Q1354" i="1" s="1"/>
  <c r="N1353" i="1"/>
  <c r="M1353" i="1"/>
  <c r="Q1353" i="1" s="1"/>
  <c r="N1352" i="1"/>
  <c r="M1352" i="1"/>
  <c r="Q1352" i="1" s="1"/>
  <c r="O1351" i="1"/>
  <c r="N1351" i="1"/>
  <c r="M1351" i="1"/>
  <c r="Q1351" i="1" s="1"/>
  <c r="O1350" i="1"/>
  <c r="N1350" i="1"/>
  <c r="M1350" i="1"/>
  <c r="Q1350" i="1" s="1"/>
  <c r="N1349" i="1"/>
  <c r="M1349" i="1"/>
  <c r="Q1349" i="1" s="1"/>
  <c r="N1348" i="1"/>
  <c r="M1348" i="1"/>
  <c r="Q1348" i="1" s="1"/>
  <c r="O1347" i="1"/>
  <c r="N1347" i="1"/>
  <c r="M1347" i="1"/>
  <c r="Q1347" i="1" s="1"/>
  <c r="O1346" i="1"/>
  <c r="N1346" i="1"/>
  <c r="M1346" i="1"/>
  <c r="Q1346" i="1" s="1"/>
  <c r="N1345" i="1"/>
  <c r="M1345" i="1"/>
  <c r="Q1345" i="1" s="1"/>
  <c r="N1344" i="1"/>
  <c r="M1344" i="1"/>
  <c r="Q1344" i="1" s="1"/>
  <c r="O1343" i="1"/>
  <c r="N1343" i="1"/>
  <c r="M1343" i="1"/>
  <c r="Q1343" i="1" s="1"/>
  <c r="O1342" i="1"/>
  <c r="N1342" i="1"/>
  <c r="M1342" i="1"/>
  <c r="Q1342" i="1" s="1"/>
  <c r="N1341" i="1"/>
  <c r="M1341" i="1"/>
  <c r="Q1341" i="1" s="1"/>
  <c r="N1340" i="1"/>
  <c r="M1340" i="1"/>
  <c r="Q1340" i="1" s="1"/>
  <c r="O1339" i="1"/>
  <c r="N1339" i="1"/>
  <c r="M1339" i="1"/>
  <c r="Q1339" i="1" s="1"/>
  <c r="O1338" i="1"/>
  <c r="N1338" i="1"/>
  <c r="M1338" i="1"/>
  <c r="Q1338" i="1" s="1"/>
  <c r="N1337" i="1"/>
  <c r="M1337" i="1"/>
  <c r="Q1337" i="1" s="1"/>
  <c r="N1336" i="1"/>
  <c r="M1336" i="1"/>
  <c r="Q1336" i="1" s="1"/>
  <c r="O1335" i="1"/>
  <c r="N1335" i="1"/>
  <c r="M1335" i="1"/>
  <c r="Q1335" i="1" s="1"/>
  <c r="O1334" i="1"/>
  <c r="N1334" i="1"/>
  <c r="M1334" i="1"/>
  <c r="Q1334" i="1" s="1"/>
  <c r="N1333" i="1"/>
  <c r="M1333" i="1"/>
  <c r="Q1333" i="1" s="1"/>
  <c r="N1332" i="1"/>
  <c r="M1332" i="1"/>
  <c r="Q1332" i="1" s="1"/>
  <c r="O1331" i="1"/>
  <c r="N1331" i="1"/>
  <c r="M1331" i="1"/>
  <c r="Q1331" i="1" s="1"/>
  <c r="O1330" i="1"/>
  <c r="N1330" i="1"/>
  <c r="M1330" i="1"/>
  <c r="Q1330" i="1" s="1"/>
  <c r="N1329" i="1"/>
  <c r="M1329" i="1"/>
  <c r="Q1329" i="1" s="1"/>
  <c r="N1328" i="1"/>
  <c r="M1328" i="1"/>
  <c r="Q1328" i="1" s="1"/>
  <c r="O1327" i="1"/>
  <c r="N1327" i="1"/>
  <c r="M1327" i="1"/>
  <c r="Q1327" i="1" s="1"/>
  <c r="O1326" i="1"/>
  <c r="N1326" i="1"/>
  <c r="M1326" i="1"/>
  <c r="Q1326" i="1" s="1"/>
  <c r="N1325" i="1"/>
  <c r="M1325" i="1"/>
  <c r="Q1325" i="1" s="1"/>
  <c r="N1324" i="1"/>
  <c r="M1324" i="1"/>
  <c r="Q1324" i="1" s="1"/>
  <c r="O1323" i="1"/>
  <c r="N1323" i="1"/>
  <c r="M1323" i="1"/>
  <c r="Q1323" i="1" s="1"/>
  <c r="O1322" i="1"/>
  <c r="N1322" i="1"/>
  <c r="M1322" i="1"/>
  <c r="Q1322" i="1" s="1"/>
  <c r="N1321" i="1"/>
  <c r="M1321" i="1"/>
  <c r="Q1321" i="1" s="1"/>
  <c r="N1320" i="1"/>
  <c r="M1320" i="1"/>
  <c r="Q1320" i="1" s="1"/>
  <c r="O1319" i="1"/>
  <c r="N1319" i="1"/>
  <c r="M1319" i="1"/>
  <c r="Q1319" i="1" s="1"/>
  <c r="O1318" i="1"/>
  <c r="N1318" i="1"/>
  <c r="M1318" i="1"/>
  <c r="Q1318" i="1" s="1"/>
  <c r="N1317" i="1"/>
  <c r="M1317" i="1"/>
  <c r="Q1317" i="1" s="1"/>
  <c r="N1316" i="1"/>
  <c r="M1316" i="1"/>
  <c r="Q1316" i="1" s="1"/>
  <c r="O1315" i="1"/>
  <c r="N1315" i="1"/>
  <c r="M1315" i="1"/>
  <c r="Q1315" i="1" s="1"/>
  <c r="O1314" i="1"/>
  <c r="N1314" i="1"/>
  <c r="M1314" i="1"/>
  <c r="Q1314" i="1" s="1"/>
  <c r="N1313" i="1"/>
  <c r="M1313" i="1"/>
  <c r="Q1313" i="1" s="1"/>
  <c r="Q1312" i="1"/>
  <c r="N1312" i="1"/>
  <c r="M1312" i="1"/>
  <c r="N1311" i="1"/>
  <c r="O1311" i="1" s="1"/>
  <c r="M1311" i="1"/>
  <c r="Q1311" i="1" s="1"/>
  <c r="O1310" i="1"/>
  <c r="N1310" i="1"/>
  <c r="M1310" i="1"/>
  <c r="Q1310" i="1" s="1"/>
  <c r="N1309" i="1"/>
  <c r="M1309" i="1"/>
  <c r="O1309" i="1" s="1"/>
  <c r="N1308" i="1"/>
  <c r="M1308" i="1"/>
  <c r="O1307" i="1"/>
  <c r="N1307" i="1"/>
  <c r="M1307" i="1"/>
  <c r="Q1307" i="1" s="1"/>
  <c r="O1306" i="1"/>
  <c r="N1306" i="1"/>
  <c r="M1306" i="1"/>
  <c r="Q1306" i="1" s="1"/>
  <c r="Q1305" i="1"/>
  <c r="N1305" i="1"/>
  <c r="M1305" i="1"/>
  <c r="O1305" i="1" s="1"/>
  <c r="Q1304" i="1"/>
  <c r="N1304" i="1"/>
  <c r="M1304" i="1"/>
  <c r="N1303" i="1"/>
  <c r="O1303" i="1" s="1"/>
  <c r="M1303" i="1"/>
  <c r="Q1303" i="1" s="1"/>
  <c r="O1302" i="1"/>
  <c r="N1302" i="1"/>
  <c r="M1302" i="1"/>
  <c r="Q1302" i="1" s="1"/>
  <c r="N1301" i="1"/>
  <c r="M1301" i="1"/>
  <c r="O1301" i="1" s="1"/>
  <c r="N1300" i="1"/>
  <c r="M1300" i="1"/>
  <c r="N1299" i="1"/>
  <c r="O1299" i="1" s="1"/>
  <c r="M1299" i="1"/>
  <c r="Q1299" i="1" s="1"/>
  <c r="O1298" i="1"/>
  <c r="N1298" i="1"/>
  <c r="M1298" i="1"/>
  <c r="Q1298" i="1" s="1"/>
  <c r="N1297" i="1"/>
  <c r="M1297" i="1"/>
  <c r="Q1297" i="1" s="1"/>
  <c r="N1296" i="1"/>
  <c r="M1296" i="1"/>
  <c r="Q1296" i="1" s="1"/>
  <c r="N1295" i="1"/>
  <c r="O1295" i="1" s="1"/>
  <c r="M1295" i="1"/>
  <c r="Q1295" i="1" s="1"/>
  <c r="O1294" i="1"/>
  <c r="N1294" i="1"/>
  <c r="M1294" i="1"/>
  <c r="Q1294" i="1" s="1"/>
  <c r="N1293" i="1"/>
  <c r="M1293" i="1"/>
  <c r="Q1293" i="1" s="1"/>
  <c r="N1292" i="1"/>
  <c r="M1292" i="1"/>
  <c r="Q1292" i="1" s="1"/>
  <c r="N1291" i="1"/>
  <c r="O1291" i="1" s="1"/>
  <c r="M1291" i="1"/>
  <c r="Q1291" i="1" s="1"/>
  <c r="O1290" i="1"/>
  <c r="N1290" i="1"/>
  <c r="M1290" i="1"/>
  <c r="Q1290" i="1" s="1"/>
  <c r="N1289" i="1"/>
  <c r="M1289" i="1"/>
  <c r="Q1289" i="1" s="1"/>
  <c r="N1288" i="1"/>
  <c r="M1288" i="1"/>
  <c r="Q1288" i="1" s="1"/>
  <c r="N1287" i="1"/>
  <c r="O1287" i="1" s="1"/>
  <c r="M1287" i="1"/>
  <c r="Q1287" i="1" s="1"/>
  <c r="O1286" i="1"/>
  <c r="N1286" i="1"/>
  <c r="M1286" i="1"/>
  <c r="Q1286" i="1" s="1"/>
  <c r="N1285" i="1"/>
  <c r="M1285" i="1"/>
  <c r="Q1285" i="1" s="1"/>
  <c r="N1284" i="1"/>
  <c r="M1284" i="1"/>
  <c r="Q1284" i="1" s="1"/>
  <c r="N1283" i="1"/>
  <c r="O1283" i="1" s="1"/>
  <c r="M1283" i="1"/>
  <c r="Q1283" i="1" s="1"/>
  <c r="O1282" i="1"/>
  <c r="N1282" i="1"/>
  <c r="M1282" i="1"/>
  <c r="Q1282" i="1" s="1"/>
  <c r="N1281" i="1"/>
  <c r="M1281" i="1"/>
  <c r="Q1281" i="1" s="1"/>
  <c r="N1280" i="1"/>
  <c r="M1280" i="1"/>
  <c r="Q1280" i="1" s="1"/>
  <c r="N1279" i="1"/>
  <c r="O1279" i="1" s="1"/>
  <c r="M1279" i="1"/>
  <c r="Q1279" i="1" s="1"/>
  <c r="O1278" i="1"/>
  <c r="N1278" i="1"/>
  <c r="M1278" i="1"/>
  <c r="Q1278" i="1" s="1"/>
  <c r="N1277" i="1"/>
  <c r="M1277" i="1"/>
  <c r="Q1277" i="1" s="1"/>
  <c r="N1276" i="1"/>
  <c r="M1276" i="1"/>
  <c r="Q1276" i="1" s="1"/>
  <c r="N1275" i="1"/>
  <c r="O1275" i="1" s="1"/>
  <c r="M1275" i="1"/>
  <c r="Q1275" i="1" s="1"/>
  <c r="O1274" i="1"/>
  <c r="N1274" i="1"/>
  <c r="M1274" i="1"/>
  <c r="Q1274" i="1" s="1"/>
  <c r="N1273" i="1"/>
  <c r="M1273" i="1"/>
  <c r="Q1273" i="1" s="1"/>
  <c r="N1272" i="1"/>
  <c r="M1272" i="1"/>
  <c r="Q1272" i="1" s="1"/>
  <c r="N1271" i="1"/>
  <c r="O1271" i="1" s="1"/>
  <c r="M1271" i="1"/>
  <c r="Q1271" i="1" s="1"/>
  <c r="O1270" i="1"/>
  <c r="N1270" i="1"/>
  <c r="M1270" i="1"/>
  <c r="Q1270" i="1" s="1"/>
  <c r="Q1269" i="1"/>
  <c r="N1269" i="1"/>
  <c r="M1269" i="1"/>
  <c r="O1269" i="1" s="1"/>
  <c r="Q1268" i="1"/>
  <c r="N1268" i="1"/>
  <c r="M1268" i="1"/>
  <c r="N1267" i="1"/>
  <c r="O1267" i="1" s="1"/>
  <c r="M1267" i="1"/>
  <c r="Q1267" i="1" s="1"/>
  <c r="O1266" i="1"/>
  <c r="N1266" i="1"/>
  <c r="M1266" i="1"/>
  <c r="Q1266" i="1" s="1"/>
  <c r="Q1265" i="1"/>
  <c r="N1265" i="1"/>
  <c r="M1265" i="1"/>
  <c r="O1265" i="1" s="1"/>
  <c r="N1264" i="1"/>
  <c r="M1264" i="1"/>
  <c r="N1263" i="1"/>
  <c r="O1263" i="1" s="1"/>
  <c r="M1263" i="1"/>
  <c r="Q1263" i="1" s="1"/>
  <c r="O1262" i="1"/>
  <c r="N1262" i="1"/>
  <c r="M1262" i="1"/>
  <c r="Q1262" i="1" s="1"/>
  <c r="Q1261" i="1"/>
  <c r="N1261" i="1"/>
  <c r="M1261" i="1"/>
  <c r="O1261" i="1" s="1"/>
  <c r="Q1260" i="1"/>
  <c r="N1260" i="1"/>
  <c r="M1260" i="1"/>
  <c r="N1259" i="1"/>
  <c r="O1259" i="1" s="1"/>
  <c r="M1259" i="1"/>
  <c r="Q1259" i="1" s="1"/>
  <c r="O1258" i="1"/>
  <c r="N1258" i="1"/>
  <c r="M1258" i="1"/>
  <c r="Q1258" i="1" s="1"/>
  <c r="N1257" i="1"/>
  <c r="M1257" i="1"/>
  <c r="O1257" i="1" s="1"/>
  <c r="N1256" i="1"/>
  <c r="M1256" i="1"/>
  <c r="N1255" i="1"/>
  <c r="O1255" i="1" s="1"/>
  <c r="M1255" i="1"/>
  <c r="Q1255" i="1" s="1"/>
  <c r="O1254" i="1"/>
  <c r="N1254" i="1"/>
  <c r="M1254" i="1"/>
  <c r="Q1254" i="1" s="1"/>
  <c r="Q1253" i="1"/>
  <c r="N1253" i="1"/>
  <c r="M1253" i="1"/>
  <c r="O1253" i="1" s="1"/>
  <c r="Q1252" i="1"/>
  <c r="N1252" i="1"/>
  <c r="M1252" i="1"/>
  <c r="N1251" i="1"/>
  <c r="O1251" i="1" s="1"/>
  <c r="M1251" i="1"/>
  <c r="Q1251" i="1" s="1"/>
  <c r="O1250" i="1"/>
  <c r="N1250" i="1"/>
  <c r="M1250" i="1"/>
  <c r="Q1250" i="1" s="1"/>
  <c r="N1249" i="1"/>
  <c r="M1249" i="1"/>
  <c r="O1249" i="1" s="1"/>
  <c r="N1248" i="1"/>
  <c r="M1248" i="1"/>
  <c r="O1247" i="1"/>
  <c r="N1247" i="1"/>
  <c r="M1247" i="1"/>
  <c r="Q1247" i="1" s="1"/>
  <c r="O1246" i="1"/>
  <c r="N1246" i="1"/>
  <c r="M1246" i="1"/>
  <c r="Q1246" i="1" s="1"/>
  <c r="Q1245" i="1"/>
  <c r="N1245" i="1"/>
  <c r="M1245" i="1"/>
  <c r="O1245" i="1" s="1"/>
  <c r="Q1244" i="1"/>
  <c r="N1244" i="1"/>
  <c r="M1244" i="1"/>
  <c r="N1243" i="1"/>
  <c r="O1243" i="1" s="1"/>
  <c r="M1243" i="1"/>
  <c r="Q1243" i="1" s="1"/>
  <c r="O1242" i="1"/>
  <c r="N1242" i="1"/>
  <c r="M1242" i="1"/>
  <c r="Q1242" i="1" s="1"/>
  <c r="N1241" i="1"/>
  <c r="M1241" i="1"/>
  <c r="O1241" i="1" s="1"/>
  <c r="N1240" i="1"/>
  <c r="M1240" i="1"/>
  <c r="O1239" i="1"/>
  <c r="N1239" i="1"/>
  <c r="M1239" i="1"/>
  <c r="Q1239" i="1" s="1"/>
  <c r="O1238" i="1"/>
  <c r="N1238" i="1"/>
  <c r="M1238" i="1"/>
  <c r="Q1238" i="1" s="1"/>
  <c r="Q1237" i="1"/>
  <c r="N1237" i="1"/>
  <c r="M1237" i="1"/>
  <c r="O1237" i="1" s="1"/>
  <c r="Q1236" i="1"/>
  <c r="N1236" i="1"/>
  <c r="M1236" i="1"/>
  <c r="N1235" i="1"/>
  <c r="O1235" i="1" s="1"/>
  <c r="M1235" i="1"/>
  <c r="Q1235" i="1" s="1"/>
  <c r="O1234" i="1"/>
  <c r="N1234" i="1"/>
  <c r="M1234" i="1"/>
  <c r="Q1234" i="1" s="1"/>
  <c r="N1233" i="1"/>
  <c r="M1233" i="1"/>
  <c r="O1233" i="1" s="1"/>
  <c r="N1232" i="1"/>
  <c r="M1232" i="1"/>
  <c r="O1231" i="1"/>
  <c r="N1231" i="1"/>
  <c r="M1231" i="1"/>
  <c r="Q1231" i="1" s="1"/>
  <c r="O1230" i="1"/>
  <c r="N1230" i="1"/>
  <c r="M1230" i="1"/>
  <c r="Q1230" i="1" s="1"/>
  <c r="Q1229" i="1"/>
  <c r="N1229" i="1"/>
  <c r="M1229" i="1"/>
  <c r="N1228" i="1"/>
  <c r="M1228" i="1"/>
  <c r="N1227" i="1"/>
  <c r="M1227" i="1"/>
  <c r="O1226" i="1"/>
  <c r="N1226" i="1"/>
  <c r="M1226" i="1"/>
  <c r="Q1226" i="1" s="1"/>
  <c r="N1225" i="1"/>
  <c r="M1225" i="1"/>
  <c r="Q1225" i="1" s="1"/>
  <c r="N1224" i="1"/>
  <c r="M1224" i="1"/>
  <c r="Q1224" i="1" s="1"/>
  <c r="N1223" i="1"/>
  <c r="M1223" i="1"/>
  <c r="Q1223" i="1" s="1"/>
  <c r="N1222" i="1"/>
  <c r="M1222" i="1"/>
  <c r="Q1222" i="1" s="1"/>
  <c r="O1221" i="1"/>
  <c r="N1221" i="1"/>
  <c r="M1221" i="1"/>
  <c r="Q1221" i="1" s="1"/>
  <c r="N1220" i="1"/>
  <c r="M1220" i="1"/>
  <c r="Q1220" i="1" s="1"/>
  <c r="O1219" i="1"/>
  <c r="N1219" i="1"/>
  <c r="M1219" i="1"/>
  <c r="Q1219" i="1" s="1"/>
  <c r="O1218" i="1"/>
  <c r="N1218" i="1"/>
  <c r="M1218" i="1"/>
  <c r="Q1218" i="1" s="1"/>
  <c r="O1217" i="1"/>
  <c r="N1217" i="1"/>
  <c r="M1217" i="1"/>
  <c r="Q1217" i="1" s="1"/>
  <c r="Q1216" i="1"/>
  <c r="N1216" i="1"/>
  <c r="M1216" i="1"/>
  <c r="Q1215" i="1"/>
  <c r="O1215" i="1"/>
  <c r="N1215" i="1"/>
  <c r="M1215" i="1"/>
  <c r="O1214" i="1"/>
  <c r="N1214" i="1"/>
  <c r="M1214" i="1"/>
  <c r="Q1214" i="1" s="1"/>
  <c r="Q1213" i="1"/>
  <c r="N1213" i="1"/>
  <c r="M1213" i="1"/>
  <c r="N1212" i="1"/>
  <c r="M1212" i="1"/>
  <c r="N1211" i="1"/>
  <c r="M1211" i="1"/>
  <c r="O1210" i="1"/>
  <c r="N1210" i="1"/>
  <c r="M1210" i="1"/>
  <c r="Q1210" i="1" s="1"/>
  <c r="N1209" i="1"/>
  <c r="M1209" i="1"/>
  <c r="Q1209" i="1" s="1"/>
  <c r="N1208" i="1"/>
  <c r="M1208" i="1"/>
  <c r="Q1208" i="1" s="1"/>
  <c r="N1207" i="1"/>
  <c r="M1207" i="1"/>
  <c r="Q1207" i="1" s="1"/>
  <c r="N1206" i="1"/>
  <c r="M1206" i="1"/>
  <c r="Q1206" i="1" s="1"/>
  <c r="O1205" i="1"/>
  <c r="N1205" i="1"/>
  <c r="M1205" i="1"/>
  <c r="Q1205" i="1" s="1"/>
  <c r="N1204" i="1"/>
  <c r="M1204" i="1"/>
  <c r="Q1204" i="1" s="1"/>
  <c r="O1203" i="1"/>
  <c r="N1203" i="1"/>
  <c r="M1203" i="1"/>
  <c r="Q1203" i="1" s="1"/>
  <c r="O1202" i="1"/>
  <c r="N1202" i="1"/>
  <c r="M1202" i="1"/>
  <c r="Q1202" i="1" s="1"/>
  <c r="O1201" i="1"/>
  <c r="N1201" i="1"/>
  <c r="M1201" i="1"/>
  <c r="Q1201" i="1" s="1"/>
  <c r="Q1200" i="1"/>
  <c r="N1200" i="1"/>
  <c r="M1200" i="1"/>
  <c r="Q1199" i="1"/>
  <c r="O1199" i="1"/>
  <c r="N1199" i="1"/>
  <c r="M1199" i="1"/>
  <c r="O1198" i="1"/>
  <c r="N1198" i="1"/>
  <c r="M1198" i="1"/>
  <c r="Q1198" i="1" s="1"/>
  <c r="Q1197" i="1"/>
  <c r="N1197" i="1"/>
  <c r="M1197" i="1"/>
  <c r="O1197" i="1" s="1"/>
  <c r="N1196" i="1"/>
  <c r="M1196" i="1"/>
  <c r="N1195" i="1"/>
  <c r="M1195" i="1"/>
  <c r="N1194" i="1"/>
  <c r="M1194" i="1"/>
  <c r="Q1193" i="1"/>
  <c r="N1193" i="1"/>
  <c r="M1193" i="1"/>
  <c r="O1192" i="1"/>
  <c r="N1192" i="1"/>
  <c r="M1192" i="1"/>
  <c r="Q1192" i="1" s="1"/>
  <c r="O1191" i="1"/>
  <c r="N1191" i="1"/>
  <c r="M1191" i="1"/>
  <c r="Q1191" i="1" s="1"/>
  <c r="N1190" i="1"/>
  <c r="M1190" i="1"/>
  <c r="N1189" i="1"/>
  <c r="M1189" i="1"/>
  <c r="O1188" i="1"/>
  <c r="N1188" i="1"/>
  <c r="M1188" i="1"/>
  <c r="Q1188" i="1" s="1"/>
  <c r="O1187" i="1"/>
  <c r="N1187" i="1"/>
  <c r="M1187" i="1"/>
  <c r="Q1187" i="1" s="1"/>
  <c r="N1186" i="1"/>
  <c r="M1186" i="1"/>
  <c r="O1186" i="1" s="1"/>
  <c r="N1185" i="1"/>
  <c r="M1185" i="1"/>
  <c r="Q1185" i="1" s="1"/>
  <c r="N1184" i="1"/>
  <c r="M1184" i="1"/>
  <c r="O1183" i="1"/>
  <c r="N1183" i="1"/>
  <c r="M1183" i="1"/>
  <c r="Q1183" i="1" s="1"/>
  <c r="N1182" i="1"/>
  <c r="M1182" i="1"/>
  <c r="Q1182" i="1" s="1"/>
  <c r="N1181" i="1"/>
  <c r="M1181" i="1"/>
  <c r="Q1181" i="1" s="1"/>
  <c r="N1180" i="1"/>
  <c r="M1180" i="1"/>
  <c r="Q1180" i="1" s="1"/>
  <c r="N1179" i="1"/>
  <c r="M1179" i="1"/>
  <c r="Q1179" i="1" s="1"/>
  <c r="O1178" i="1"/>
  <c r="N1178" i="1"/>
  <c r="M1178" i="1"/>
  <c r="Q1178" i="1" s="1"/>
  <c r="N1177" i="1"/>
  <c r="M1177" i="1"/>
  <c r="Q1177" i="1" s="1"/>
  <c r="O1176" i="1"/>
  <c r="N1176" i="1"/>
  <c r="M1176" i="1"/>
  <c r="Q1176" i="1" s="1"/>
  <c r="O1175" i="1"/>
  <c r="N1175" i="1"/>
  <c r="M1175" i="1"/>
  <c r="Q1175" i="1" s="1"/>
  <c r="O1174" i="1"/>
  <c r="N1174" i="1"/>
  <c r="M1174" i="1"/>
  <c r="Q1174" i="1" s="1"/>
  <c r="Q1173" i="1"/>
  <c r="N1173" i="1"/>
  <c r="M1173" i="1"/>
  <c r="Q1172" i="1"/>
  <c r="O1172" i="1"/>
  <c r="N1172" i="1"/>
  <c r="M1172" i="1"/>
  <c r="O1171" i="1"/>
  <c r="N1171" i="1"/>
  <c r="M1171" i="1"/>
  <c r="Q1171" i="1" s="1"/>
  <c r="N1170" i="1"/>
  <c r="M1170" i="1"/>
  <c r="N1169" i="1"/>
  <c r="M1169" i="1"/>
  <c r="N1168" i="1"/>
  <c r="M1168" i="1"/>
  <c r="O1167" i="1"/>
  <c r="N1167" i="1"/>
  <c r="M1167" i="1"/>
  <c r="Q1167" i="1" s="1"/>
  <c r="N1166" i="1"/>
  <c r="M1166" i="1"/>
  <c r="Q1166" i="1" s="1"/>
  <c r="N1165" i="1"/>
  <c r="M1165" i="1"/>
  <c r="Q1165" i="1" s="1"/>
  <c r="N1164" i="1"/>
  <c r="M1164" i="1"/>
  <c r="Q1164" i="1" s="1"/>
  <c r="N1163" i="1"/>
  <c r="M1163" i="1"/>
  <c r="Q1163" i="1" s="1"/>
  <c r="O1162" i="1"/>
  <c r="N1162" i="1"/>
  <c r="M1162" i="1"/>
  <c r="Q1162" i="1" s="1"/>
  <c r="N1161" i="1"/>
  <c r="M1161" i="1"/>
  <c r="Q1161" i="1" s="1"/>
  <c r="O1160" i="1"/>
  <c r="N1160" i="1"/>
  <c r="M1160" i="1"/>
  <c r="Q1160" i="1" s="1"/>
  <c r="O1159" i="1"/>
  <c r="N1159" i="1"/>
  <c r="M1159" i="1"/>
  <c r="Q1159" i="1" s="1"/>
  <c r="O1158" i="1"/>
  <c r="N1158" i="1"/>
  <c r="M1158" i="1"/>
  <c r="Q1158" i="1" s="1"/>
  <c r="Q1157" i="1"/>
  <c r="N1157" i="1"/>
  <c r="M1157" i="1"/>
  <c r="Q1156" i="1"/>
  <c r="O1156" i="1"/>
  <c r="N1156" i="1"/>
  <c r="M1156" i="1"/>
  <c r="O1155" i="1"/>
  <c r="N1155" i="1"/>
  <c r="M1155" i="1"/>
  <c r="Q1155" i="1" s="1"/>
  <c r="Q1154" i="1"/>
  <c r="N1154" i="1"/>
  <c r="M1154" i="1"/>
  <c r="N1153" i="1"/>
  <c r="M1153" i="1"/>
  <c r="N1152" i="1"/>
  <c r="M1152" i="1"/>
  <c r="O1151" i="1"/>
  <c r="N1151" i="1"/>
  <c r="M1151" i="1"/>
  <c r="Q1151" i="1" s="1"/>
  <c r="N1150" i="1"/>
  <c r="M1150" i="1"/>
  <c r="Q1150" i="1" s="1"/>
  <c r="N1149" i="1"/>
  <c r="M1149" i="1"/>
  <c r="Q1149" i="1" s="1"/>
  <c r="N1148" i="1"/>
  <c r="M1148" i="1"/>
  <c r="Q1148" i="1" s="1"/>
  <c r="N1147" i="1"/>
  <c r="M1147" i="1"/>
  <c r="Q1147" i="1" s="1"/>
  <c r="O1146" i="1"/>
  <c r="N1146" i="1"/>
  <c r="M1146" i="1"/>
  <c r="Q1146" i="1" s="1"/>
  <c r="N1145" i="1"/>
  <c r="M1145" i="1"/>
  <c r="Q1145" i="1" s="1"/>
  <c r="O1144" i="1"/>
  <c r="N1144" i="1"/>
  <c r="M1144" i="1"/>
  <c r="Q1144" i="1" s="1"/>
  <c r="O1143" i="1"/>
  <c r="N1143" i="1"/>
  <c r="M1143" i="1"/>
  <c r="Q1143" i="1" s="1"/>
  <c r="O1142" i="1"/>
  <c r="N1142" i="1"/>
  <c r="M1142" i="1"/>
  <c r="Q1142" i="1" s="1"/>
  <c r="Q1141" i="1"/>
  <c r="N1141" i="1"/>
  <c r="M1141" i="1"/>
  <c r="Q1140" i="1"/>
  <c r="O1140" i="1"/>
  <c r="N1140" i="1"/>
  <c r="M1140" i="1"/>
  <c r="O1139" i="1"/>
  <c r="N1139" i="1"/>
  <c r="M1139" i="1"/>
  <c r="Q1139" i="1" s="1"/>
  <c r="Q1138" i="1"/>
  <c r="N1138" i="1"/>
  <c r="M1138" i="1"/>
  <c r="N1137" i="1"/>
  <c r="M1137" i="1"/>
  <c r="N1136" i="1"/>
  <c r="M1136" i="1"/>
  <c r="O1135" i="1"/>
  <c r="N1135" i="1"/>
  <c r="M1135" i="1"/>
  <c r="Q1135" i="1" s="1"/>
  <c r="N1134" i="1"/>
  <c r="M1134" i="1"/>
  <c r="Q1134" i="1" s="1"/>
  <c r="N1133" i="1"/>
  <c r="M1133" i="1"/>
  <c r="Q1133" i="1" s="1"/>
  <c r="O1132" i="1"/>
  <c r="N1132" i="1"/>
  <c r="M1132" i="1"/>
  <c r="Q1132" i="1" s="1"/>
  <c r="O1131" i="1"/>
  <c r="N1131" i="1"/>
  <c r="M1131" i="1"/>
  <c r="Q1131" i="1" s="1"/>
  <c r="N1130" i="1"/>
  <c r="M1130" i="1"/>
  <c r="N1129" i="1"/>
  <c r="M1129" i="1"/>
  <c r="Q1129" i="1" s="1"/>
  <c r="O1128" i="1"/>
  <c r="N1128" i="1"/>
  <c r="M1128" i="1"/>
  <c r="Q1128" i="1" s="1"/>
  <c r="O1127" i="1"/>
  <c r="N1127" i="1"/>
  <c r="M1127" i="1"/>
  <c r="Q1127" i="1" s="1"/>
  <c r="N1126" i="1"/>
  <c r="M1126" i="1"/>
  <c r="N1125" i="1"/>
  <c r="M1125" i="1"/>
  <c r="Q1125" i="1" s="1"/>
  <c r="O1124" i="1"/>
  <c r="N1124" i="1"/>
  <c r="M1124" i="1"/>
  <c r="Q1124" i="1" s="1"/>
  <c r="O1123" i="1"/>
  <c r="N1123" i="1"/>
  <c r="M1123" i="1"/>
  <c r="Q1123" i="1" s="1"/>
  <c r="N1122" i="1"/>
  <c r="M1122" i="1"/>
  <c r="N1121" i="1"/>
  <c r="M1121" i="1"/>
  <c r="Q1121" i="1" s="1"/>
  <c r="O1120" i="1"/>
  <c r="N1120" i="1"/>
  <c r="M1120" i="1"/>
  <c r="Q1120" i="1" s="1"/>
  <c r="O1119" i="1"/>
  <c r="N1119" i="1"/>
  <c r="M1119" i="1"/>
  <c r="Q1119" i="1" s="1"/>
  <c r="N1118" i="1"/>
  <c r="M1118" i="1"/>
  <c r="N1117" i="1"/>
  <c r="M1117" i="1"/>
  <c r="Q1117" i="1" s="1"/>
  <c r="O1116" i="1"/>
  <c r="N1116" i="1"/>
  <c r="M1116" i="1"/>
  <c r="Q1116" i="1" s="1"/>
  <c r="O1115" i="1"/>
  <c r="N1115" i="1"/>
  <c r="M1115" i="1"/>
  <c r="Q1115" i="1" s="1"/>
  <c r="N1114" i="1"/>
  <c r="M1114" i="1"/>
  <c r="N1113" i="1"/>
  <c r="M1113" i="1"/>
  <c r="Q1113" i="1" s="1"/>
  <c r="O1112" i="1"/>
  <c r="N1112" i="1"/>
  <c r="M1112" i="1"/>
  <c r="Q1112" i="1" s="1"/>
  <c r="O1111" i="1"/>
  <c r="N1111" i="1"/>
  <c r="M1111" i="1"/>
  <c r="Q1111" i="1" s="1"/>
  <c r="N1110" i="1"/>
  <c r="M1110" i="1"/>
  <c r="N1109" i="1"/>
  <c r="M1109" i="1"/>
  <c r="Q1109" i="1" s="1"/>
  <c r="O1108" i="1"/>
  <c r="N1108" i="1"/>
  <c r="M1108" i="1"/>
  <c r="Q1108" i="1" s="1"/>
  <c r="O1107" i="1"/>
  <c r="N1107" i="1"/>
  <c r="M1107" i="1"/>
  <c r="Q1107" i="1" s="1"/>
  <c r="N1106" i="1"/>
  <c r="M1106" i="1"/>
  <c r="N1105" i="1"/>
  <c r="M1105" i="1"/>
  <c r="Q1105" i="1" s="1"/>
  <c r="O1104" i="1"/>
  <c r="N1104" i="1"/>
  <c r="M1104" i="1"/>
  <c r="Q1104" i="1" s="1"/>
  <c r="O1103" i="1"/>
  <c r="N1103" i="1"/>
  <c r="M1103" i="1"/>
  <c r="Q1103" i="1" s="1"/>
  <c r="N1102" i="1"/>
  <c r="M1102" i="1"/>
  <c r="N1101" i="1"/>
  <c r="M1101" i="1"/>
  <c r="Q1101" i="1" s="1"/>
  <c r="O1100" i="1"/>
  <c r="N1100" i="1"/>
  <c r="M1100" i="1"/>
  <c r="Q1100" i="1" s="1"/>
  <c r="O1099" i="1"/>
  <c r="N1099" i="1"/>
  <c r="M1099" i="1"/>
  <c r="Q1099" i="1" s="1"/>
  <c r="N1098" i="1"/>
  <c r="M1098" i="1"/>
  <c r="N1097" i="1"/>
  <c r="M1097" i="1"/>
  <c r="Q1097" i="1" s="1"/>
  <c r="O1096" i="1"/>
  <c r="N1096" i="1"/>
  <c r="M1096" i="1"/>
  <c r="Q1096" i="1" s="1"/>
  <c r="O1095" i="1"/>
  <c r="N1095" i="1"/>
  <c r="M1095" i="1"/>
  <c r="Q1095" i="1" s="1"/>
  <c r="N1094" i="1"/>
  <c r="M1094" i="1"/>
  <c r="N1093" i="1"/>
  <c r="M1093" i="1"/>
  <c r="Q1093" i="1" s="1"/>
  <c r="O1092" i="1"/>
  <c r="N1092" i="1"/>
  <c r="M1092" i="1"/>
  <c r="Q1092" i="1" s="1"/>
  <c r="O1091" i="1"/>
  <c r="N1091" i="1"/>
  <c r="M1091" i="1"/>
  <c r="Q1091" i="1" s="1"/>
  <c r="N1090" i="1"/>
  <c r="M1090" i="1"/>
  <c r="N1089" i="1"/>
  <c r="M1089" i="1"/>
  <c r="Q1089" i="1" s="1"/>
  <c r="O1088" i="1"/>
  <c r="N1088" i="1"/>
  <c r="M1088" i="1"/>
  <c r="Q1088" i="1" s="1"/>
  <c r="O1087" i="1"/>
  <c r="N1087" i="1"/>
  <c r="M1087" i="1"/>
  <c r="Q1087" i="1" s="1"/>
  <c r="N1086" i="1"/>
  <c r="M1086" i="1"/>
  <c r="N1085" i="1"/>
  <c r="M1085" i="1"/>
  <c r="Q1085" i="1" s="1"/>
  <c r="O1084" i="1"/>
  <c r="N1084" i="1"/>
  <c r="M1084" i="1"/>
  <c r="Q1084" i="1" s="1"/>
  <c r="O1083" i="1"/>
  <c r="N1083" i="1"/>
  <c r="M1083" i="1"/>
  <c r="Q1083" i="1" s="1"/>
  <c r="N1082" i="1"/>
  <c r="M1082" i="1"/>
  <c r="N1081" i="1"/>
  <c r="M1081" i="1"/>
  <c r="Q1081" i="1" s="1"/>
  <c r="O1080" i="1"/>
  <c r="N1080" i="1"/>
  <c r="M1080" i="1"/>
  <c r="Q1080" i="1" s="1"/>
  <c r="O1079" i="1"/>
  <c r="N1079" i="1"/>
  <c r="M1079" i="1"/>
  <c r="Q1079" i="1" s="1"/>
  <c r="N1078" i="1"/>
  <c r="M1078" i="1"/>
  <c r="N1077" i="1"/>
  <c r="M1077" i="1"/>
  <c r="Q1077" i="1" s="1"/>
  <c r="O1076" i="1"/>
  <c r="N1076" i="1"/>
  <c r="M1076" i="1"/>
  <c r="Q1076" i="1" s="1"/>
  <c r="O1075" i="1"/>
  <c r="N1075" i="1"/>
  <c r="M1075" i="1"/>
  <c r="Q1075" i="1" s="1"/>
  <c r="Q1074" i="1"/>
  <c r="N1074" i="1"/>
  <c r="M1074" i="1"/>
  <c r="N1073" i="1"/>
  <c r="M1073" i="1"/>
  <c r="Q1073" i="1" s="1"/>
  <c r="O1072" i="1"/>
  <c r="N1072" i="1"/>
  <c r="M1072" i="1"/>
  <c r="Q1072" i="1" s="1"/>
  <c r="O1071" i="1"/>
  <c r="N1071" i="1"/>
  <c r="M1071" i="1"/>
  <c r="Q1071" i="1" s="1"/>
  <c r="Q1070" i="1"/>
  <c r="N1070" i="1"/>
  <c r="M1070" i="1"/>
  <c r="N1069" i="1"/>
  <c r="M1069" i="1"/>
  <c r="Q1069" i="1" s="1"/>
  <c r="O1068" i="1"/>
  <c r="N1068" i="1"/>
  <c r="M1068" i="1"/>
  <c r="Q1068" i="1" s="1"/>
  <c r="O1067" i="1"/>
  <c r="N1067" i="1"/>
  <c r="M1067" i="1"/>
  <c r="Q1067" i="1" s="1"/>
  <c r="Q1066" i="1"/>
  <c r="N1066" i="1"/>
  <c r="M1066" i="1"/>
  <c r="N1065" i="1"/>
  <c r="M1065" i="1"/>
  <c r="Q1065" i="1" s="1"/>
  <c r="O1064" i="1"/>
  <c r="N1064" i="1"/>
  <c r="M1064" i="1"/>
  <c r="Q1064" i="1" s="1"/>
  <c r="O1063" i="1"/>
  <c r="N1063" i="1"/>
  <c r="M1063" i="1"/>
  <c r="Q1063" i="1" s="1"/>
  <c r="Q1062" i="1"/>
  <c r="N1062" i="1"/>
  <c r="M1062" i="1"/>
  <c r="N1061" i="1"/>
  <c r="M1061" i="1"/>
  <c r="Q1061" i="1" s="1"/>
  <c r="O1060" i="1"/>
  <c r="N1060" i="1"/>
  <c r="M1060" i="1"/>
  <c r="Q1060" i="1" s="1"/>
  <c r="O1059" i="1"/>
  <c r="N1059" i="1"/>
  <c r="M1059" i="1"/>
  <c r="Q1059" i="1" s="1"/>
  <c r="Q1058" i="1"/>
  <c r="N1058" i="1"/>
  <c r="M1058" i="1"/>
  <c r="N1057" i="1"/>
  <c r="M1057" i="1"/>
  <c r="Q1057" i="1" s="1"/>
  <c r="O1056" i="1"/>
  <c r="N1056" i="1"/>
  <c r="M1056" i="1"/>
  <c r="Q1056" i="1" s="1"/>
  <c r="O1055" i="1"/>
  <c r="N1055" i="1"/>
  <c r="M1055" i="1"/>
  <c r="Q1055" i="1" s="1"/>
  <c r="Q1054" i="1"/>
  <c r="N1054" i="1"/>
  <c r="M1054" i="1"/>
  <c r="N1053" i="1"/>
  <c r="M1053" i="1"/>
  <c r="Q1053" i="1" s="1"/>
  <c r="O1052" i="1"/>
  <c r="N1052" i="1"/>
  <c r="M1052" i="1"/>
  <c r="Q1052" i="1" s="1"/>
  <c r="O1051" i="1"/>
  <c r="N1051" i="1"/>
  <c r="M1051" i="1"/>
  <c r="Q1051" i="1" s="1"/>
  <c r="Q1050" i="1"/>
  <c r="N1050" i="1"/>
  <c r="M1050" i="1"/>
  <c r="N1049" i="1"/>
  <c r="M1049" i="1"/>
  <c r="Q1049" i="1" s="1"/>
  <c r="O1048" i="1"/>
  <c r="N1048" i="1"/>
  <c r="M1048" i="1"/>
  <c r="Q1048" i="1" s="1"/>
  <c r="O1047" i="1"/>
  <c r="N1047" i="1"/>
  <c r="M1047" i="1"/>
  <c r="Q1047" i="1" s="1"/>
  <c r="Q1046" i="1"/>
  <c r="N1046" i="1"/>
  <c r="M1046" i="1"/>
  <c r="N1045" i="1"/>
  <c r="M1045" i="1"/>
  <c r="Q1045" i="1" s="1"/>
  <c r="O1044" i="1"/>
  <c r="N1044" i="1"/>
  <c r="M1044" i="1"/>
  <c r="Q1044" i="1" s="1"/>
  <c r="O1043" i="1"/>
  <c r="N1043" i="1"/>
  <c r="M1043" i="1"/>
  <c r="Q1043" i="1" s="1"/>
  <c r="Q1042" i="1"/>
  <c r="N1042" i="1"/>
  <c r="M1042" i="1"/>
  <c r="N1041" i="1"/>
  <c r="M1041" i="1"/>
  <c r="Q1041" i="1" s="1"/>
  <c r="O1040" i="1"/>
  <c r="N1040" i="1"/>
  <c r="M1040" i="1"/>
  <c r="Q1040" i="1" s="1"/>
  <c r="O1039" i="1"/>
  <c r="N1039" i="1"/>
  <c r="M1039" i="1"/>
  <c r="Q1039" i="1" s="1"/>
  <c r="Q1038" i="1"/>
  <c r="N1038" i="1"/>
  <c r="M1038" i="1"/>
  <c r="N1037" i="1"/>
  <c r="M1037" i="1"/>
  <c r="Q1037" i="1" s="1"/>
  <c r="O1036" i="1"/>
  <c r="N1036" i="1"/>
  <c r="M1036" i="1"/>
  <c r="Q1036" i="1" s="1"/>
  <c r="O1035" i="1"/>
  <c r="N1035" i="1"/>
  <c r="M1035" i="1"/>
  <c r="Q1035" i="1" s="1"/>
  <c r="Q1034" i="1"/>
  <c r="N1034" i="1"/>
  <c r="M1034" i="1"/>
  <c r="N1033" i="1"/>
  <c r="M1033" i="1"/>
  <c r="Q1033" i="1" s="1"/>
  <c r="O1032" i="1"/>
  <c r="N1032" i="1"/>
  <c r="M1032" i="1"/>
  <c r="Q1032" i="1" s="1"/>
  <c r="O1031" i="1"/>
  <c r="N1031" i="1"/>
  <c r="M1031" i="1"/>
  <c r="Q1031" i="1" s="1"/>
  <c r="Q1030" i="1"/>
  <c r="N1030" i="1"/>
  <c r="M1030" i="1"/>
  <c r="N1029" i="1"/>
  <c r="M1029" i="1"/>
  <c r="Q1029" i="1" s="1"/>
  <c r="O1028" i="1"/>
  <c r="N1028" i="1"/>
  <c r="M1028" i="1"/>
  <c r="Q1028" i="1" s="1"/>
  <c r="O1027" i="1"/>
  <c r="N1027" i="1"/>
  <c r="M1027" i="1"/>
  <c r="Q1027" i="1" s="1"/>
  <c r="Q1026" i="1"/>
  <c r="N1026" i="1"/>
  <c r="M1026" i="1"/>
  <c r="N1025" i="1"/>
  <c r="M1025" i="1"/>
  <c r="Q1025" i="1" s="1"/>
  <c r="O1024" i="1"/>
  <c r="N1024" i="1"/>
  <c r="M1024" i="1"/>
  <c r="Q1024" i="1" s="1"/>
  <c r="O1023" i="1"/>
  <c r="N1023" i="1"/>
  <c r="M1023" i="1"/>
  <c r="Q1023" i="1" s="1"/>
  <c r="Q1022" i="1"/>
  <c r="N1022" i="1"/>
  <c r="M1022" i="1"/>
  <c r="N1021" i="1"/>
  <c r="M1021" i="1"/>
  <c r="Q1021" i="1" s="1"/>
  <c r="O1020" i="1"/>
  <c r="N1020" i="1"/>
  <c r="M1020" i="1"/>
  <c r="Q1020" i="1" s="1"/>
  <c r="O1019" i="1"/>
  <c r="N1019" i="1"/>
  <c r="M1019" i="1"/>
  <c r="Q1019" i="1" s="1"/>
  <c r="Q1018" i="1"/>
  <c r="N1018" i="1"/>
  <c r="M1018" i="1"/>
  <c r="N1017" i="1"/>
  <c r="M1017" i="1"/>
  <c r="Q1017" i="1" s="1"/>
  <c r="O1016" i="1"/>
  <c r="N1016" i="1"/>
  <c r="M1016" i="1"/>
  <c r="Q1016" i="1" s="1"/>
  <c r="O1015" i="1"/>
  <c r="N1015" i="1"/>
  <c r="M1015" i="1"/>
  <c r="Q1015" i="1" s="1"/>
  <c r="Q1014" i="1"/>
  <c r="N1014" i="1"/>
  <c r="M1014" i="1"/>
  <c r="N1013" i="1"/>
  <c r="M1013" i="1"/>
  <c r="N1012" i="1"/>
  <c r="O1012" i="1" s="1"/>
  <c r="M1012" i="1"/>
  <c r="Q1012" i="1" s="1"/>
  <c r="O1011" i="1"/>
  <c r="N1011" i="1"/>
  <c r="M1011" i="1"/>
  <c r="Q1011" i="1" s="1"/>
  <c r="N1010" i="1"/>
  <c r="M1010" i="1"/>
  <c r="O1010" i="1" s="1"/>
  <c r="Q1009" i="1"/>
  <c r="N1009" i="1"/>
  <c r="M1009" i="1"/>
  <c r="O1008" i="1"/>
  <c r="N1008" i="1"/>
  <c r="M1008" i="1"/>
  <c r="Q1008" i="1" s="1"/>
  <c r="O1007" i="1"/>
  <c r="N1007" i="1"/>
  <c r="M1007" i="1"/>
  <c r="Q1007" i="1" s="1"/>
  <c r="Q1006" i="1"/>
  <c r="N1006" i="1"/>
  <c r="M1006" i="1"/>
  <c r="O1006" i="1" s="1"/>
  <c r="N1005" i="1"/>
  <c r="M1005" i="1"/>
  <c r="Q1005" i="1" s="1"/>
  <c r="N1004" i="1"/>
  <c r="O1004" i="1" s="1"/>
  <c r="M1004" i="1"/>
  <c r="Q1004" i="1" s="1"/>
  <c r="O1003" i="1"/>
  <c r="N1003" i="1"/>
  <c r="M1003" i="1"/>
  <c r="Q1003" i="1" s="1"/>
  <c r="N1002" i="1"/>
  <c r="M1002" i="1"/>
  <c r="O1002" i="1" s="1"/>
  <c r="Q1001" i="1"/>
  <c r="N1001" i="1"/>
  <c r="M1001" i="1"/>
  <c r="O1000" i="1"/>
  <c r="N1000" i="1"/>
  <c r="M1000" i="1"/>
  <c r="Q1000" i="1" s="1"/>
  <c r="O999" i="1"/>
  <c r="N999" i="1"/>
  <c r="M999" i="1"/>
  <c r="Q999" i="1" s="1"/>
  <c r="N998" i="1"/>
  <c r="M998" i="1"/>
  <c r="O998" i="1" s="1"/>
  <c r="N997" i="1"/>
  <c r="M997" i="1"/>
  <c r="Q997" i="1" s="1"/>
  <c r="N996" i="1"/>
  <c r="O996" i="1" s="1"/>
  <c r="M996" i="1"/>
  <c r="Q996" i="1" s="1"/>
  <c r="O995" i="1"/>
  <c r="N995" i="1"/>
  <c r="M995" i="1"/>
  <c r="Q995" i="1" s="1"/>
  <c r="N994" i="1"/>
  <c r="M994" i="1"/>
  <c r="O994" i="1" s="1"/>
  <c r="Q993" i="1"/>
  <c r="N993" i="1"/>
  <c r="M993" i="1"/>
  <c r="O992" i="1"/>
  <c r="N992" i="1"/>
  <c r="M992" i="1"/>
  <c r="Q992" i="1" s="1"/>
  <c r="O991" i="1"/>
  <c r="N991" i="1"/>
  <c r="M991" i="1"/>
  <c r="Q991" i="1" s="1"/>
  <c r="N990" i="1"/>
  <c r="M990" i="1"/>
  <c r="O990" i="1" s="1"/>
  <c r="N989" i="1"/>
  <c r="M989" i="1"/>
  <c r="Q989" i="1" s="1"/>
  <c r="O988" i="1"/>
  <c r="N988" i="1"/>
  <c r="M988" i="1"/>
  <c r="Q988" i="1" s="1"/>
  <c r="O987" i="1"/>
  <c r="N987" i="1"/>
  <c r="M987" i="1"/>
  <c r="Q987" i="1" s="1"/>
  <c r="N986" i="1"/>
  <c r="M986" i="1"/>
  <c r="O986" i="1" s="1"/>
  <c r="Q985" i="1"/>
  <c r="N985" i="1"/>
  <c r="M985" i="1"/>
  <c r="O984" i="1"/>
  <c r="N984" i="1"/>
  <c r="M984" i="1"/>
  <c r="Q984" i="1" s="1"/>
  <c r="O983" i="1"/>
  <c r="N983" i="1"/>
  <c r="M983" i="1"/>
  <c r="Q983" i="1" s="1"/>
  <c r="N982" i="1"/>
  <c r="M982" i="1"/>
  <c r="O982" i="1" s="1"/>
  <c r="N981" i="1"/>
  <c r="M981" i="1"/>
  <c r="Q981" i="1" s="1"/>
  <c r="O980" i="1"/>
  <c r="N980" i="1"/>
  <c r="M980" i="1"/>
  <c r="Q980" i="1" s="1"/>
  <c r="O979" i="1"/>
  <c r="N979" i="1"/>
  <c r="M979" i="1"/>
  <c r="Q979" i="1" s="1"/>
  <c r="N978" i="1"/>
  <c r="M978" i="1"/>
  <c r="O978" i="1" s="1"/>
  <c r="Q977" i="1"/>
  <c r="N977" i="1"/>
  <c r="M977" i="1"/>
  <c r="O976" i="1"/>
  <c r="N976" i="1"/>
  <c r="M976" i="1"/>
  <c r="Q976" i="1" s="1"/>
  <c r="O975" i="1"/>
  <c r="N975" i="1"/>
  <c r="M975" i="1"/>
  <c r="Q975" i="1" s="1"/>
  <c r="N974" i="1"/>
  <c r="M974" i="1"/>
  <c r="O974" i="1" s="1"/>
  <c r="N973" i="1"/>
  <c r="M973" i="1"/>
  <c r="Q973" i="1" s="1"/>
  <c r="O972" i="1"/>
  <c r="N972" i="1"/>
  <c r="M972" i="1"/>
  <c r="Q972" i="1" s="1"/>
  <c r="O971" i="1"/>
  <c r="N971" i="1"/>
  <c r="M971" i="1"/>
  <c r="Q971" i="1" s="1"/>
  <c r="N970" i="1"/>
  <c r="M970" i="1"/>
  <c r="O970" i="1" s="1"/>
  <c r="Q969" i="1"/>
  <c r="N969" i="1"/>
  <c r="M969" i="1"/>
  <c r="O968" i="1"/>
  <c r="N968" i="1"/>
  <c r="M968" i="1"/>
  <c r="Q968" i="1" s="1"/>
  <c r="O967" i="1"/>
  <c r="N967" i="1"/>
  <c r="M967" i="1"/>
  <c r="Q967" i="1" s="1"/>
  <c r="N966" i="1"/>
  <c r="M966" i="1"/>
  <c r="O966" i="1" s="1"/>
  <c r="N965" i="1"/>
  <c r="M965" i="1"/>
  <c r="Q965" i="1" s="1"/>
  <c r="O964" i="1"/>
  <c r="N964" i="1"/>
  <c r="M964" i="1"/>
  <c r="Q964" i="1" s="1"/>
  <c r="O963" i="1"/>
  <c r="N963" i="1"/>
  <c r="M963" i="1"/>
  <c r="Q963" i="1" s="1"/>
  <c r="N962" i="1"/>
  <c r="M962" i="1"/>
  <c r="O962" i="1" s="1"/>
  <c r="Q961" i="1"/>
  <c r="N961" i="1"/>
  <c r="M961" i="1"/>
  <c r="O960" i="1"/>
  <c r="N960" i="1"/>
  <c r="M960" i="1"/>
  <c r="Q960" i="1" s="1"/>
  <c r="O959" i="1"/>
  <c r="N959" i="1"/>
  <c r="M959" i="1"/>
  <c r="Q959" i="1" s="1"/>
  <c r="O958" i="1"/>
  <c r="N958" i="1"/>
  <c r="M958" i="1"/>
  <c r="Q958" i="1" s="1"/>
  <c r="N957" i="1"/>
  <c r="M957" i="1"/>
  <c r="N956" i="1"/>
  <c r="M956" i="1"/>
  <c r="Q956" i="1" s="1"/>
  <c r="O955" i="1"/>
  <c r="N955" i="1"/>
  <c r="M955" i="1"/>
  <c r="Q955" i="1" s="1"/>
  <c r="O954" i="1"/>
  <c r="N954" i="1"/>
  <c r="M954" i="1"/>
  <c r="Q954" i="1" s="1"/>
  <c r="N953" i="1"/>
  <c r="M953" i="1"/>
  <c r="N952" i="1"/>
  <c r="M952" i="1"/>
  <c r="Q952" i="1" s="1"/>
  <c r="O951" i="1"/>
  <c r="N951" i="1"/>
  <c r="M951" i="1"/>
  <c r="Q951" i="1" s="1"/>
  <c r="O950" i="1"/>
  <c r="N950" i="1"/>
  <c r="M950" i="1"/>
  <c r="Q950" i="1" s="1"/>
  <c r="N949" i="1"/>
  <c r="M949" i="1"/>
  <c r="N948" i="1"/>
  <c r="M948" i="1"/>
  <c r="Q948" i="1" s="1"/>
  <c r="O947" i="1"/>
  <c r="N947" i="1"/>
  <c r="M947" i="1"/>
  <c r="Q947" i="1" s="1"/>
  <c r="O946" i="1"/>
  <c r="N946" i="1"/>
  <c r="M946" i="1"/>
  <c r="Q946" i="1" s="1"/>
  <c r="N945" i="1"/>
  <c r="M945" i="1"/>
  <c r="N944" i="1"/>
  <c r="M944" i="1"/>
  <c r="Q944" i="1" s="1"/>
  <c r="O943" i="1"/>
  <c r="N943" i="1"/>
  <c r="M943" i="1"/>
  <c r="Q943" i="1" s="1"/>
  <c r="O942" i="1"/>
  <c r="N942" i="1"/>
  <c r="M942" i="1"/>
  <c r="Q942" i="1" s="1"/>
  <c r="N941" i="1"/>
  <c r="M941" i="1"/>
  <c r="N940" i="1"/>
  <c r="M940" i="1"/>
  <c r="Q940" i="1" s="1"/>
  <c r="O939" i="1"/>
  <c r="N939" i="1"/>
  <c r="M939" i="1"/>
  <c r="Q939" i="1" s="1"/>
  <c r="O938" i="1"/>
  <c r="N938" i="1"/>
  <c r="M938" i="1"/>
  <c r="Q938" i="1" s="1"/>
  <c r="N937" i="1"/>
  <c r="M937" i="1"/>
  <c r="N936" i="1"/>
  <c r="M936" i="1"/>
  <c r="Q936" i="1" s="1"/>
  <c r="O935" i="1"/>
  <c r="N935" i="1"/>
  <c r="M935" i="1"/>
  <c r="Q935" i="1" s="1"/>
  <c r="O934" i="1"/>
  <c r="N934" i="1"/>
  <c r="M934" i="1"/>
  <c r="Q934" i="1" s="1"/>
  <c r="N933" i="1"/>
  <c r="M933" i="1"/>
  <c r="N932" i="1"/>
  <c r="M932" i="1"/>
  <c r="Q932" i="1" s="1"/>
  <c r="O931" i="1"/>
  <c r="N931" i="1"/>
  <c r="M931" i="1"/>
  <c r="Q931" i="1" s="1"/>
  <c r="O930" i="1"/>
  <c r="N930" i="1"/>
  <c r="M930" i="1"/>
  <c r="Q930" i="1" s="1"/>
  <c r="N929" i="1"/>
  <c r="M929" i="1"/>
  <c r="N928" i="1"/>
  <c r="M928" i="1"/>
  <c r="Q928" i="1" s="1"/>
  <c r="O927" i="1"/>
  <c r="N927" i="1"/>
  <c r="M927" i="1"/>
  <c r="Q927" i="1" s="1"/>
  <c r="O926" i="1"/>
  <c r="N926" i="1"/>
  <c r="M926" i="1"/>
  <c r="Q926" i="1" s="1"/>
  <c r="N925" i="1"/>
  <c r="M925" i="1"/>
  <c r="N924" i="1"/>
  <c r="M924" i="1"/>
  <c r="Q924" i="1" s="1"/>
  <c r="O923" i="1"/>
  <c r="N923" i="1"/>
  <c r="M923" i="1"/>
  <c r="Q923" i="1" s="1"/>
  <c r="O922" i="1"/>
  <c r="N922" i="1"/>
  <c r="M922" i="1"/>
  <c r="Q922" i="1" s="1"/>
  <c r="N921" i="1"/>
  <c r="M921" i="1"/>
  <c r="N920" i="1"/>
  <c r="M920" i="1"/>
  <c r="Q920" i="1" s="1"/>
  <c r="O919" i="1"/>
  <c r="N919" i="1"/>
  <c r="M919" i="1"/>
  <c r="Q919" i="1" s="1"/>
  <c r="O918" i="1"/>
  <c r="N918" i="1"/>
  <c r="M918" i="1"/>
  <c r="Q918" i="1" s="1"/>
  <c r="N917" i="1"/>
  <c r="M917" i="1"/>
  <c r="N916" i="1"/>
  <c r="M916" i="1"/>
  <c r="Q916" i="1" s="1"/>
  <c r="O915" i="1"/>
  <c r="N915" i="1"/>
  <c r="M915" i="1"/>
  <c r="Q915" i="1" s="1"/>
  <c r="O914" i="1"/>
  <c r="N914" i="1"/>
  <c r="M914" i="1"/>
  <c r="Q914" i="1" s="1"/>
  <c r="N913" i="1"/>
  <c r="M913" i="1"/>
  <c r="N912" i="1"/>
  <c r="M912" i="1"/>
  <c r="Q912" i="1" s="1"/>
  <c r="O911" i="1"/>
  <c r="N911" i="1"/>
  <c r="M911" i="1"/>
  <c r="Q911" i="1" s="1"/>
  <c r="O910" i="1"/>
  <c r="N910" i="1"/>
  <c r="M910" i="1"/>
  <c r="Q910" i="1" s="1"/>
  <c r="N909" i="1"/>
  <c r="M909" i="1"/>
  <c r="N908" i="1"/>
  <c r="M908" i="1"/>
  <c r="Q908" i="1" s="1"/>
  <c r="O907" i="1"/>
  <c r="N907" i="1"/>
  <c r="M907" i="1"/>
  <c r="Q907" i="1" s="1"/>
  <c r="O906" i="1"/>
  <c r="N906" i="1"/>
  <c r="M906" i="1"/>
  <c r="Q906" i="1" s="1"/>
  <c r="N905" i="1"/>
  <c r="M905" i="1"/>
  <c r="N904" i="1"/>
  <c r="M904" i="1"/>
  <c r="Q904" i="1" s="1"/>
  <c r="O903" i="1"/>
  <c r="N903" i="1"/>
  <c r="M903" i="1"/>
  <c r="Q903" i="1" s="1"/>
  <c r="O902" i="1"/>
  <c r="N902" i="1"/>
  <c r="M902" i="1"/>
  <c r="Q902" i="1" s="1"/>
  <c r="N901" i="1"/>
  <c r="M901" i="1"/>
  <c r="N900" i="1"/>
  <c r="M900" i="1"/>
  <c r="Q900" i="1" s="1"/>
  <c r="O899" i="1"/>
  <c r="N899" i="1"/>
  <c r="M899" i="1"/>
  <c r="Q899" i="1" s="1"/>
  <c r="O898" i="1"/>
  <c r="N898" i="1"/>
  <c r="M898" i="1"/>
  <c r="Q898" i="1" s="1"/>
  <c r="N897" i="1"/>
  <c r="M897" i="1"/>
  <c r="N896" i="1"/>
  <c r="M896" i="1"/>
  <c r="Q896" i="1" s="1"/>
  <c r="O895" i="1"/>
  <c r="N895" i="1"/>
  <c r="M895" i="1"/>
  <c r="Q895" i="1" s="1"/>
  <c r="O894" i="1"/>
  <c r="N894" i="1"/>
  <c r="M894" i="1"/>
  <c r="Q894" i="1" s="1"/>
  <c r="N893" i="1"/>
  <c r="M893" i="1"/>
  <c r="N892" i="1"/>
  <c r="M892" i="1"/>
  <c r="Q892" i="1" s="1"/>
  <c r="O891" i="1"/>
  <c r="N891" i="1"/>
  <c r="M891" i="1"/>
  <c r="Q891" i="1" s="1"/>
  <c r="O890" i="1"/>
  <c r="N890" i="1"/>
  <c r="M890" i="1"/>
  <c r="Q890" i="1" s="1"/>
  <c r="N889" i="1"/>
  <c r="M889" i="1"/>
  <c r="Q889" i="1" s="1"/>
  <c r="N888" i="1"/>
  <c r="M888" i="1"/>
  <c r="Q888" i="1" s="1"/>
  <c r="O887" i="1"/>
  <c r="N887" i="1"/>
  <c r="M887" i="1"/>
  <c r="Q887" i="1" s="1"/>
  <c r="O886" i="1"/>
  <c r="N886" i="1"/>
  <c r="M886" i="1"/>
  <c r="Q886" i="1" s="1"/>
  <c r="Q885" i="1"/>
  <c r="N885" i="1"/>
  <c r="M885" i="1"/>
  <c r="N884" i="1"/>
  <c r="M884" i="1"/>
  <c r="Q884" i="1" s="1"/>
  <c r="O883" i="1"/>
  <c r="N883" i="1"/>
  <c r="M883" i="1"/>
  <c r="Q883" i="1" s="1"/>
  <c r="O882" i="1"/>
  <c r="N882" i="1"/>
  <c r="M882" i="1"/>
  <c r="Q882" i="1" s="1"/>
  <c r="Q881" i="1"/>
  <c r="N881" i="1"/>
  <c r="M881" i="1"/>
  <c r="N880" i="1"/>
  <c r="M880" i="1"/>
  <c r="Q880" i="1" s="1"/>
  <c r="O879" i="1"/>
  <c r="N879" i="1"/>
  <c r="M879" i="1"/>
  <c r="Q879" i="1" s="1"/>
  <c r="O878" i="1"/>
  <c r="N878" i="1"/>
  <c r="M878" i="1"/>
  <c r="Q878" i="1" s="1"/>
  <c r="Q877" i="1"/>
  <c r="N877" i="1"/>
  <c r="M877" i="1"/>
  <c r="N876" i="1"/>
  <c r="M876" i="1"/>
  <c r="Q876" i="1" s="1"/>
  <c r="O875" i="1"/>
  <c r="N875" i="1"/>
  <c r="M875" i="1"/>
  <c r="Q875" i="1" s="1"/>
  <c r="O874" i="1"/>
  <c r="N874" i="1"/>
  <c r="M874" i="1"/>
  <c r="Q874" i="1" s="1"/>
  <c r="Q873" i="1"/>
  <c r="N873" i="1"/>
  <c r="M873" i="1"/>
  <c r="N872" i="1"/>
  <c r="M872" i="1"/>
  <c r="Q872" i="1" s="1"/>
  <c r="O871" i="1"/>
  <c r="N871" i="1"/>
  <c r="M871" i="1"/>
  <c r="Q871" i="1" s="1"/>
  <c r="O870" i="1"/>
  <c r="N870" i="1"/>
  <c r="M870" i="1"/>
  <c r="Q870" i="1" s="1"/>
  <c r="Q869" i="1"/>
  <c r="N869" i="1"/>
  <c r="M869" i="1"/>
  <c r="N868" i="1"/>
  <c r="M868" i="1"/>
  <c r="Q868" i="1" s="1"/>
  <c r="O867" i="1"/>
  <c r="N867" i="1"/>
  <c r="M867" i="1"/>
  <c r="Q867" i="1" s="1"/>
  <c r="O866" i="1"/>
  <c r="N866" i="1"/>
  <c r="M866" i="1"/>
  <c r="Q866" i="1" s="1"/>
  <c r="Q865" i="1"/>
  <c r="N865" i="1"/>
  <c r="M865" i="1"/>
  <c r="N864" i="1"/>
  <c r="M864" i="1"/>
  <c r="Q864" i="1" s="1"/>
  <c r="O863" i="1"/>
  <c r="N863" i="1"/>
  <c r="M863" i="1"/>
  <c r="Q863" i="1" s="1"/>
  <c r="O862" i="1"/>
  <c r="N862" i="1"/>
  <c r="M862" i="1"/>
  <c r="Q862" i="1" s="1"/>
  <c r="Q861" i="1"/>
  <c r="N861" i="1"/>
  <c r="M861" i="1"/>
  <c r="N860" i="1"/>
  <c r="M860" i="1"/>
  <c r="Q860" i="1" s="1"/>
  <c r="O859" i="1"/>
  <c r="N859" i="1"/>
  <c r="M859" i="1"/>
  <c r="Q859" i="1" s="1"/>
  <c r="O858" i="1"/>
  <c r="N858" i="1"/>
  <c r="M858" i="1"/>
  <c r="Q858" i="1" s="1"/>
  <c r="Q857" i="1"/>
  <c r="N857" i="1"/>
  <c r="M857" i="1"/>
  <c r="N856" i="1"/>
  <c r="M856" i="1"/>
  <c r="Q856" i="1" s="1"/>
  <c r="O855" i="1"/>
  <c r="N855" i="1"/>
  <c r="M855" i="1"/>
  <c r="Q855" i="1" s="1"/>
  <c r="O854" i="1"/>
  <c r="N854" i="1"/>
  <c r="M854" i="1"/>
  <c r="Q854" i="1" s="1"/>
  <c r="Q853" i="1"/>
  <c r="N853" i="1"/>
  <c r="M853" i="1"/>
  <c r="N852" i="1"/>
  <c r="M852" i="1"/>
  <c r="Q852" i="1" s="1"/>
  <c r="O851" i="1"/>
  <c r="N851" i="1"/>
  <c r="M851" i="1"/>
  <c r="Q851" i="1" s="1"/>
  <c r="O850" i="1"/>
  <c r="N850" i="1"/>
  <c r="M850" i="1"/>
  <c r="Q850" i="1" s="1"/>
  <c r="Q849" i="1"/>
  <c r="N849" i="1"/>
  <c r="M849" i="1"/>
  <c r="N848" i="1"/>
  <c r="M848" i="1"/>
  <c r="Q848" i="1" s="1"/>
  <c r="O847" i="1"/>
  <c r="N847" i="1"/>
  <c r="M847" i="1"/>
  <c r="Q847" i="1" s="1"/>
  <c r="O846" i="1"/>
  <c r="N846" i="1"/>
  <c r="M846" i="1"/>
  <c r="Q846" i="1" s="1"/>
  <c r="Q845" i="1"/>
  <c r="N845" i="1"/>
  <c r="M845" i="1"/>
  <c r="N844" i="1"/>
  <c r="M844" i="1"/>
  <c r="Q844" i="1" s="1"/>
  <c r="O843" i="1"/>
  <c r="N843" i="1"/>
  <c r="M843" i="1"/>
  <c r="Q843" i="1" s="1"/>
  <c r="O842" i="1"/>
  <c r="N842" i="1"/>
  <c r="M842" i="1"/>
  <c r="Q842" i="1" s="1"/>
  <c r="Q841" i="1"/>
  <c r="N841" i="1"/>
  <c r="M841" i="1"/>
  <c r="N840" i="1"/>
  <c r="M840" i="1"/>
  <c r="Q840" i="1" s="1"/>
  <c r="O839" i="1"/>
  <c r="N839" i="1"/>
  <c r="M839" i="1"/>
  <c r="Q839" i="1" s="1"/>
  <c r="O838" i="1"/>
  <c r="N838" i="1"/>
  <c r="M838" i="1"/>
  <c r="Q838" i="1" s="1"/>
  <c r="Q837" i="1"/>
  <c r="N837" i="1"/>
  <c r="M837" i="1"/>
  <c r="N836" i="1"/>
  <c r="M836" i="1"/>
  <c r="Q836" i="1" s="1"/>
  <c r="O835" i="1"/>
  <c r="N835" i="1"/>
  <c r="M835" i="1"/>
  <c r="Q835" i="1" s="1"/>
  <c r="O834" i="1"/>
  <c r="N834" i="1"/>
  <c r="M834" i="1"/>
  <c r="Q834" i="1" s="1"/>
  <c r="Q833" i="1"/>
  <c r="N833" i="1"/>
  <c r="M833" i="1"/>
  <c r="N832" i="1"/>
  <c r="M832" i="1"/>
  <c r="Q832" i="1" s="1"/>
  <c r="O831" i="1"/>
  <c r="N831" i="1"/>
  <c r="M831" i="1"/>
  <c r="Q831" i="1" s="1"/>
  <c r="O830" i="1"/>
  <c r="N830" i="1"/>
  <c r="M830" i="1"/>
  <c r="Q830" i="1" s="1"/>
  <c r="Q829" i="1"/>
  <c r="N829" i="1"/>
  <c r="M829" i="1"/>
  <c r="N828" i="1"/>
  <c r="M828" i="1"/>
  <c r="Q828" i="1" s="1"/>
  <c r="O827" i="1"/>
  <c r="N827" i="1"/>
  <c r="M827" i="1"/>
  <c r="Q827" i="1" s="1"/>
  <c r="O826" i="1"/>
  <c r="N826" i="1"/>
  <c r="M826" i="1"/>
  <c r="Q826" i="1" s="1"/>
  <c r="Q825" i="1"/>
  <c r="N825" i="1"/>
  <c r="M825" i="1"/>
  <c r="O825" i="1" s="1"/>
  <c r="Q824" i="1"/>
  <c r="N824" i="1"/>
  <c r="M824" i="1"/>
  <c r="N823" i="1"/>
  <c r="O823" i="1" s="1"/>
  <c r="M823" i="1"/>
  <c r="Q823" i="1" s="1"/>
  <c r="O822" i="1"/>
  <c r="N822" i="1"/>
  <c r="M822" i="1"/>
  <c r="Q822" i="1" s="1"/>
  <c r="Q821" i="1"/>
  <c r="N821" i="1"/>
  <c r="M821" i="1"/>
  <c r="O821" i="1" s="1"/>
  <c r="N820" i="1"/>
  <c r="M820" i="1"/>
  <c r="N819" i="1"/>
  <c r="O819" i="1" s="1"/>
  <c r="M819" i="1"/>
  <c r="Q819" i="1" s="1"/>
  <c r="O818" i="1"/>
  <c r="N818" i="1"/>
  <c r="M818" i="1"/>
  <c r="Q818" i="1" s="1"/>
  <c r="Q817" i="1"/>
  <c r="N817" i="1"/>
  <c r="M817" i="1"/>
  <c r="O817" i="1" s="1"/>
  <c r="Q816" i="1"/>
  <c r="N816" i="1"/>
  <c r="M816" i="1"/>
  <c r="N815" i="1"/>
  <c r="O815" i="1" s="1"/>
  <c r="M815" i="1"/>
  <c r="Q815" i="1" s="1"/>
  <c r="O814" i="1"/>
  <c r="N814" i="1"/>
  <c r="M814" i="1"/>
  <c r="Q814" i="1" s="1"/>
  <c r="Q813" i="1"/>
  <c r="N813" i="1"/>
  <c r="M813" i="1"/>
  <c r="O813" i="1" s="1"/>
  <c r="N812" i="1"/>
  <c r="M812" i="1"/>
  <c r="N811" i="1"/>
  <c r="O811" i="1" s="1"/>
  <c r="M811" i="1"/>
  <c r="Q811" i="1" s="1"/>
  <c r="O810" i="1"/>
  <c r="N810" i="1"/>
  <c r="M810" i="1"/>
  <c r="Q810" i="1" s="1"/>
  <c r="Q809" i="1"/>
  <c r="N809" i="1"/>
  <c r="M809" i="1"/>
  <c r="O809" i="1" s="1"/>
  <c r="Q808" i="1"/>
  <c r="N808" i="1"/>
  <c r="M808" i="1"/>
  <c r="N807" i="1"/>
  <c r="O807" i="1" s="1"/>
  <c r="M807" i="1"/>
  <c r="Q807" i="1" s="1"/>
  <c r="O806" i="1"/>
  <c r="N806" i="1"/>
  <c r="M806" i="1"/>
  <c r="Q806" i="1" s="1"/>
  <c r="Q805" i="1"/>
  <c r="N805" i="1"/>
  <c r="M805" i="1"/>
  <c r="O805" i="1" s="1"/>
  <c r="N804" i="1"/>
  <c r="M804" i="1"/>
  <c r="N803" i="1"/>
  <c r="O803" i="1" s="1"/>
  <c r="M803" i="1"/>
  <c r="Q803" i="1" s="1"/>
  <c r="O802" i="1"/>
  <c r="N802" i="1"/>
  <c r="M802" i="1"/>
  <c r="Q802" i="1" s="1"/>
  <c r="Q801" i="1"/>
  <c r="N801" i="1"/>
  <c r="M801" i="1"/>
  <c r="O801" i="1" s="1"/>
  <c r="Q800" i="1"/>
  <c r="N800" i="1"/>
  <c r="M800" i="1"/>
  <c r="N799" i="1"/>
  <c r="O799" i="1" s="1"/>
  <c r="M799" i="1"/>
  <c r="Q799" i="1" s="1"/>
  <c r="O798" i="1"/>
  <c r="N798" i="1"/>
  <c r="M798" i="1"/>
  <c r="Q798" i="1" s="1"/>
  <c r="Q797" i="1"/>
  <c r="N797" i="1"/>
  <c r="M797" i="1"/>
  <c r="O797" i="1" s="1"/>
  <c r="N796" i="1"/>
  <c r="M796" i="1"/>
  <c r="N795" i="1"/>
  <c r="O795" i="1" s="1"/>
  <c r="M795" i="1"/>
  <c r="Q795" i="1" s="1"/>
  <c r="O794" i="1"/>
  <c r="N794" i="1"/>
  <c r="M794" i="1"/>
  <c r="Q794" i="1" s="1"/>
  <c r="Q793" i="1"/>
  <c r="N793" i="1"/>
  <c r="M793" i="1"/>
  <c r="O793" i="1" s="1"/>
  <c r="Q792" i="1"/>
  <c r="N792" i="1"/>
  <c r="M792" i="1"/>
  <c r="N791" i="1"/>
  <c r="O791" i="1" s="1"/>
  <c r="M791" i="1"/>
  <c r="Q791" i="1" s="1"/>
  <c r="O790" i="1"/>
  <c r="N790" i="1"/>
  <c r="M790" i="1"/>
  <c r="Q790" i="1" s="1"/>
  <c r="Q789" i="1"/>
  <c r="N789" i="1"/>
  <c r="M789" i="1"/>
  <c r="O789" i="1" s="1"/>
  <c r="N788" i="1"/>
  <c r="M788" i="1"/>
  <c r="N787" i="1"/>
  <c r="O787" i="1" s="1"/>
  <c r="M787" i="1"/>
  <c r="Q787" i="1" s="1"/>
  <c r="O786" i="1"/>
  <c r="N786" i="1"/>
  <c r="M786" i="1"/>
  <c r="Q786" i="1" s="1"/>
  <c r="Q785" i="1"/>
  <c r="N785" i="1"/>
  <c r="M785" i="1"/>
  <c r="O785" i="1" s="1"/>
  <c r="Q784" i="1"/>
  <c r="N784" i="1"/>
  <c r="M784" i="1"/>
  <c r="N783" i="1"/>
  <c r="O783" i="1" s="1"/>
  <c r="M783" i="1"/>
  <c r="Q783" i="1" s="1"/>
  <c r="O782" i="1"/>
  <c r="N782" i="1"/>
  <c r="M782" i="1"/>
  <c r="Q782" i="1" s="1"/>
  <c r="Q781" i="1"/>
  <c r="N781" i="1"/>
  <c r="M781" i="1"/>
  <c r="O781" i="1" s="1"/>
  <c r="N780" i="1"/>
  <c r="M780" i="1"/>
  <c r="N779" i="1"/>
  <c r="O779" i="1" s="1"/>
  <c r="M779" i="1"/>
  <c r="Q779" i="1" s="1"/>
  <c r="O778" i="1"/>
  <c r="N778" i="1"/>
  <c r="M778" i="1"/>
  <c r="Q778" i="1" s="1"/>
  <c r="Q777" i="1"/>
  <c r="N777" i="1"/>
  <c r="M777" i="1"/>
  <c r="O777" i="1" s="1"/>
  <c r="Q776" i="1"/>
  <c r="N776" i="1"/>
  <c r="M776" i="1"/>
  <c r="N775" i="1"/>
  <c r="O775" i="1" s="1"/>
  <c r="M775" i="1"/>
  <c r="Q775" i="1" s="1"/>
  <c r="O774" i="1"/>
  <c r="N774" i="1"/>
  <c r="M774" i="1"/>
  <c r="Q774" i="1" s="1"/>
  <c r="Q773" i="1"/>
  <c r="N773" i="1"/>
  <c r="M773" i="1"/>
  <c r="O773" i="1" s="1"/>
  <c r="N772" i="1"/>
  <c r="M772" i="1"/>
  <c r="N771" i="1"/>
  <c r="O771" i="1" s="1"/>
  <c r="M771" i="1"/>
  <c r="Q771" i="1" s="1"/>
  <c r="O770" i="1"/>
  <c r="N770" i="1"/>
  <c r="M770" i="1"/>
  <c r="Q770" i="1" s="1"/>
  <c r="Q769" i="1"/>
  <c r="N769" i="1"/>
  <c r="M769" i="1"/>
  <c r="O769" i="1" s="1"/>
  <c r="Q768" i="1"/>
  <c r="N768" i="1"/>
  <c r="M768" i="1"/>
  <c r="N767" i="1"/>
  <c r="O767" i="1" s="1"/>
  <c r="M767" i="1"/>
  <c r="Q767" i="1" s="1"/>
  <c r="N766" i="1"/>
  <c r="M766" i="1"/>
  <c r="Q766" i="1" s="1"/>
  <c r="O765" i="1"/>
  <c r="N765" i="1"/>
  <c r="M765" i="1"/>
  <c r="Q765" i="1" s="1"/>
  <c r="N764" i="1"/>
  <c r="M764" i="1"/>
  <c r="Q764" i="1" s="1"/>
  <c r="N763" i="1"/>
  <c r="M763" i="1"/>
  <c r="O763" i="1" s="1"/>
  <c r="N762" i="1"/>
  <c r="M762" i="1"/>
  <c r="Q762" i="1" s="1"/>
  <c r="O761" i="1"/>
  <c r="N761" i="1"/>
  <c r="M761" i="1"/>
  <c r="Q761" i="1" s="1"/>
  <c r="N760" i="1"/>
  <c r="M760" i="1"/>
  <c r="Q760" i="1" s="1"/>
  <c r="N759" i="1"/>
  <c r="M759" i="1"/>
  <c r="O759" i="1" s="1"/>
  <c r="N758" i="1"/>
  <c r="M758" i="1"/>
  <c r="Q758" i="1" s="1"/>
  <c r="O757" i="1"/>
  <c r="N757" i="1"/>
  <c r="M757" i="1"/>
  <c r="Q757" i="1" s="1"/>
  <c r="N756" i="1"/>
  <c r="M756" i="1"/>
  <c r="Q756" i="1" s="1"/>
  <c r="N755" i="1"/>
  <c r="M755" i="1"/>
  <c r="O755" i="1" s="1"/>
  <c r="N754" i="1"/>
  <c r="M754" i="1"/>
  <c r="Q754" i="1" s="1"/>
  <c r="O753" i="1"/>
  <c r="N753" i="1"/>
  <c r="M753" i="1"/>
  <c r="Q753" i="1" s="1"/>
  <c r="N752" i="1"/>
  <c r="M752" i="1"/>
  <c r="Q752" i="1" s="1"/>
  <c r="N751" i="1"/>
  <c r="M751" i="1"/>
  <c r="O751" i="1" s="1"/>
  <c r="N750" i="1"/>
  <c r="M750" i="1"/>
  <c r="Q750" i="1" s="1"/>
  <c r="O749" i="1"/>
  <c r="N749" i="1"/>
  <c r="M749" i="1"/>
  <c r="Q749" i="1" s="1"/>
  <c r="N748" i="1"/>
  <c r="M748" i="1"/>
  <c r="Q748" i="1" s="1"/>
  <c r="N747" i="1"/>
  <c r="M747" i="1"/>
  <c r="O747" i="1" s="1"/>
  <c r="N746" i="1"/>
  <c r="M746" i="1"/>
  <c r="Q746" i="1" s="1"/>
  <c r="O745" i="1"/>
  <c r="N745" i="1"/>
  <c r="M745" i="1"/>
  <c r="Q745" i="1" s="1"/>
  <c r="N744" i="1"/>
  <c r="M744" i="1"/>
  <c r="Q744" i="1" s="1"/>
  <c r="N743" i="1"/>
  <c r="M743" i="1"/>
  <c r="O743" i="1" s="1"/>
  <c r="N742" i="1"/>
  <c r="M742" i="1"/>
  <c r="Q742" i="1" s="1"/>
  <c r="O741" i="1"/>
  <c r="N741" i="1"/>
  <c r="M741" i="1"/>
  <c r="Q741" i="1" s="1"/>
  <c r="N740" i="1"/>
  <c r="M740" i="1"/>
  <c r="Q740" i="1" s="1"/>
  <c r="N739" i="1"/>
  <c r="M739" i="1"/>
  <c r="O739" i="1" s="1"/>
  <c r="N738" i="1"/>
  <c r="M738" i="1"/>
  <c r="Q738" i="1" s="1"/>
  <c r="O737" i="1"/>
  <c r="N737" i="1"/>
  <c r="M737" i="1"/>
  <c r="Q737" i="1" s="1"/>
  <c r="N736" i="1"/>
  <c r="M736" i="1"/>
  <c r="Q736" i="1" s="1"/>
  <c r="N735" i="1"/>
  <c r="M735" i="1"/>
  <c r="O735" i="1" s="1"/>
  <c r="N734" i="1"/>
  <c r="M734" i="1"/>
  <c r="Q734" i="1" s="1"/>
  <c r="O733" i="1"/>
  <c r="N733" i="1"/>
  <c r="M733" i="1"/>
  <c r="Q733" i="1" s="1"/>
  <c r="N732" i="1"/>
  <c r="M732" i="1"/>
  <c r="Q732" i="1" s="1"/>
  <c r="N731" i="1"/>
  <c r="M731" i="1"/>
  <c r="O731" i="1" s="1"/>
  <c r="N730" i="1"/>
  <c r="M730" i="1"/>
  <c r="Q730" i="1" s="1"/>
  <c r="O729" i="1"/>
  <c r="N729" i="1"/>
  <c r="M729" i="1"/>
  <c r="Q729" i="1" s="1"/>
  <c r="N728" i="1"/>
  <c r="M728" i="1"/>
  <c r="Q728" i="1" s="1"/>
  <c r="N727" i="1"/>
  <c r="M727" i="1"/>
  <c r="O727" i="1" s="1"/>
  <c r="N726" i="1"/>
  <c r="M726" i="1"/>
  <c r="Q726" i="1" s="1"/>
  <c r="O725" i="1"/>
  <c r="N725" i="1"/>
  <c r="M725" i="1"/>
  <c r="Q725" i="1" s="1"/>
  <c r="N724" i="1"/>
  <c r="M724" i="1"/>
  <c r="Q724" i="1" s="1"/>
  <c r="N723" i="1"/>
  <c r="M723" i="1"/>
  <c r="O723" i="1" s="1"/>
  <c r="N722" i="1"/>
  <c r="M722" i="1"/>
  <c r="Q722" i="1" s="1"/>
  <c r="O721" i="1"/>
  <c r="N721" i="1"/>
  <c r="M721" i="1"/>
  <c r="Q721" i="1" s="1"/>
  <c r="N720" i="1"/>
  <c r="M720" i="1"/>
  <c r="Q720" i="1" s="1"/>
  <c r="N719" i="1"/>
  <c r="M719" i="1"/>
  <c r="O719" i="1" s="1"/>
  <c r="N718" i="1"/>
  <c r="M718" i="1"/>
  <c r="Q718" i="1" s="1"/>
  <c r="O717" i="1"/>
  <c r="N717" i="1"/>
  <c r="M717" i="1"/>
  <c r="Q717" i="1" s="1"/>
  <c r="N716" i="1"/>
  <c r="M716" i="1"/>
  <c r="Q716" i="1" s="1"/>
  <c r="N715" i="1"/>
  <c r="M715" i="1"/>
  <c r="O715" i="1" s="1"/>
  <c r="N714" i="1"/>
  <c r="M714" i="1"/>
  <c r="Q714" i="1" s="1"/>
  <c r="O713" i="1"/>
  <c r="N713" i="1"/>
  <c r="M713" i="1"/>
  <c r="Q713" i="1" s="1"/>
  <c r="N712" i="1"/>
  <c r="M712" i="1"/>
  <c r="Q712" i="1" s="1"/>
  <c r="N711" i="1"/>
  <c r="M711" i="1"/>
  <c r="O711" i="1" s="1"/>
  <c r="N710" i="1"/>
  <c r="M710" i="1"/>
  <c r="Q710" i="1" s="1"/>
  <c r="O709" i="1"/>
  <c r="N709" i="1"/>
  <c r="M709" i="1"/>
  <c r="Q709" i="1" s="1"/>
  <c r="N708" i="1"/>
  <c r="M708" i="1"/>
  <c r="Q708" i="1" s="1"/>
  <c r="N707" i="1"/>
  <c r="M707" i="1"/>
  <c r="O707" i="1" s="1"/>
  <c r="N706" i="1"/>
  <c r="M706" i="1"/>
  <c r="Q706" i="1" s="1"/>
  <c r="O705" i="1"/>
  <c r="N705" i="1"/>
  <c r="M705" i="1"/>
  <c r="Q705" i="1" s="1"/>
  <c r="N704" i="1"/>
  <c r="M704" i="1"/>
  <c r="Q704" i="1" s="1"/>
  <c r="N703" i="1"/>
  <c r="M703" i="1"/>
  <c r="O703" i="1" s="1"/>
  <c r="N702" i="1"/>
  <c r="M702" i="1"/>
  <c r="Q702" i="1" s="1"/>
  <c r="O701" i="1"/>
  <c r="N701" i="1"/>
  <c r="M701" i="1"/>
  <c r="Q701" i="1" s="1"/>
  <c r="N700" i="1"/>
  <c r="M700" i="1"/>
  <c r="Q700" i="1" s="1"/>
  <c r="N699" i="1"/>
  <c r="M699" i="1"/>
  <c r="O699" i="1" s="1"/>
  <c r="N698" i="1"/>
  <c r="M698" i="1"/>
  <c r="Q698" i="1" s="1"/>
  <c r="O697" i="1"/>
  <c r="N697" i="1"/>
  <c r="M697" i="1"/>
  <c r="Q697" i="1" s="1"/>
  <c r="N696" i="1"/>
  <c r="M696" i="1"/>
  <c r="Q696" i="1" s="1"/>
  <c r="N695" i="1"/>
  <c r="M695" i="1"/>
  <c r="O695" i="1" s="1"/>
  <c r="N694" i="1"/>
  <c r="M694" i="1"/>
  <c r="Q694" i="1" s="1"/>
  <c r="O693" i="1"/>
  <c r="N693" i="1"/>
  <c r="M693" i="1"/>
  <c r="Q693" i="1" s="1"/>
  <c r="N692" i="1"/>
  <c r="M692" i="1"/>
  <c r="Q692" i="1" s="1"/>
  <c r="N691" i="1"/>
  <c r="M691" i="1"/>
  <c r="O691" i="1" s="1"/>
  <c r="N690" i="1"/>
  <c r="M690" i="1"/>
  <c r="Q690" i="1" s="1"/>
  <c r="O689" i="1"/>
  <c r="N689" i="1"/>
  <c r="M689" i="1"/>
  <c r="Q689" i="1" s="1"/>
  <c r="N688" i="1"/>
  <c r="M688" i="1"/>
  <c r="Q688" i="1" s="1"/>
  <c r="N687" i="1"/>
  <c r="M687" i="1"/>
  <c r="O687" i="1" s="1"/>
  <c r="N686" i="1"/>
  <c r="M686" i="1"/>
  <c r="Q686" i="1" s="1"/>
  <c r="O685" i="1"/>
  <c r="N685" i="1"/>
  <c r="M685" i="1"/>
  <c r="Q685" i="1" s="1"/>
  <c r="N684" i="1"/>
  <c r="M684" i="1"/>
  <c r="Q684" i="1" s="1"/>
  <c r="N683" i="1"/>
  <c r="M683" i="1"/>
  <c r="O683" i="1" s="1"/>
  <c r="N682" i="1"/>
  <c r="M682" i="1"/>
  <c r="Q682" i="1" s="1"/>
  <c r="O681" i="1"/>
  <c r="N681" i="1"/>
  <c r="M681" i="1"/>
  <c r="Q681" i="1" s="1"/>
  <c r="N680" i="1"/>
  <c r="M680" i="1"/>
  <c r="Q680" i="1" s="1"/>
  <c r="N679" i="1"/>
  <c r="M679" i="1"/>
  <c r="O679" i="1" s="1"/>
  <c r="N678" i="1"/>
  <c r="M678" i="1"/>
  <c r="Q678" i="1" s="1"/>
  <c r="O677" i="1"/>
  <c r="N677" i="1"/>
  <c r="M677" i="1"/>
  <c r="Q677" i="1" s="1"/>
  <c r="N676" i="1"/>
  <c r="M676" i="1"/>
  <c r="Q676" i="1" s="1"/>
  <c r="N675" i="1"/>
  <c r="M675" i="1"/>
  <c r="O675" i="1" s="1"/>
  <c r="N674" i="1"/>
  <c r="M674" i="1"/>
  <c r="Q674" i="1" s="1"/>
  <c r="O673" i="1"/>
  <c r="N673" i="1"/>
  <c r="M673" i="1"/>
  <c r="Q673" i="1" s="1"/>
  <c r="N672" i="1"/>
  <c r="M672" i="1"/>
  <c r="Q672" i="1" s="1"/>
  <c r="N671" i="1"/>
  <c r="M671" i="1"/>
  <c r="O671" i="1" s="1"/>
  <c r="N670" i="1"/>
  <c r="M670" i="1"/>
  <c r="Q670" i="1" s="1"/>
  <c r="O669" i="1"/>
  <c r="N669" i="1"/>
  <c r="M669" i="1"/>
  <c r="Q669" i="1" s="1"/>
  <c r="N668" i="1"/>
  <c r="M668" i="1"/>
  <c r="Q668" i="1" s="1"/>
  <c r="N667" i="1"/>
  <c r="M667" i="1"/>
  <c r="O667" i="1" s="1"/>
  <c r="N666" i="1"/>
  <c r="M666" i="1"/>
  <c r="Q666" i="1" s="1"/>
  <c r="O665" i="1"/>
  <c r="N665" i="1"/>
  <c r="M665" i="1"/>
  <c r="Q665" i="1" s="1"/>
  <c r="N664" i="1"/>
  <c r="M664" i="1"/>
  <c r="Q664" i="1" s="1"/>
  <c r="N663" i="1"/>
  <c r="M663" i="1"/>
  <c r="N662" i="1"/>
  <c r="M662" i="1"/>
  <c r="Q662" i="1" s="1"/>
  <c r="O661" i="1"/>
  <c r="N661" i="1"/>
  <c r="M661" i="1"/>
  <c r="Q661" i="1" s="1"/>
  <c r="N660" i="1"/>
  <c r="M660" i="1"/>
  <c r="Q660" i="1" s="1"/>
  <c r="N659" i="1"/>
  <c r="M659" i="1"/>
  <c r="N658" i="1"/>
  <c r="M658" i="1"/>
  <c r="Q658" i="1" s="1"/>
  <c r="O657" i="1"/>
  <c r="N657" i="1"/>
  <c r="M657" i="1"/>
  <c r="Q657" i="1" s="1"/>
  <c r="N656" i="1"/>
  <c r="M656" i="1"/>
  <c r="Q656" i="1" s="1"/>
  <c r="N655" i="1"/>
  <c r="M655" i="1"/>
  <c r="N654" i="1"/>
  <c r="M654" i="1"/>
  <c r="Q654" i="1" s="1"/>
  <c r="O653" i="1"/>
  <c r="N653" i="1"/>
  <c r="M653" i="1"/>
  <c r="Q653" i="1" s="1"/>
  <c r="N652" i="1"/>
  <c r="M652" i="1"/>
  <c r="Q652" i="1" s="1"/>
  <c r="N651" i="1"/>
  <c r="M651" i="1"/>
  <c r="N650" i="1"/>
  <c r="M650" i="1"/>
  <c r="Q650" i="1" s="1"/>
  <c r="O649" i="1"/>
  <c r="N649" i="1"/>
  <c r="M649" i="1"/>
  <c r="Q649" i="1" s="1"/>
  <c r="N648" i="1"/>
  <c r="M648" i="1"/>
  <c r="Q648" i="1" s="1"/>
  <c r="N647" i="1"/>
  <c r="M647" i="1"/>
  <c r="N646" i="1"/>
  <c r="M646" i="1"/>
  <c r="Q646" i="1" s="1"/>
  <c r="O645" i="1"/>
  <c r="N645" i="1"/>
  <c r="M645" i="1"/>
  <c r="Q645" i="1" s="1"/>
  <c r="N644" i="1"/>
  <c r="M644" i="1"/>
  <c r="Q644" i="1" s="1"/>
  <c r="N643" i="1"/>
  <c r="M643" i="1"/>
  <c r="N642" i="1"/>
  <c r="M642" i="1"/>
  <c r="Q642" i="1" s="1"/>
  <c r="O641" i="1"/>
  <c r="N641" i="1"/>
  <c r="M641" i="1"/>
  <c r="Q641" i="1" s="1"/>
  <c r="N640" i="1"/>
  <c r="M640" i="1"/>
  <c r="Q640" i="1" s="1"/>
  <c r="N639" i="1"/>
  <c r="M639" i="1"/>
  <c r="N638" i="1"/>
  <c r="M638" i="1"/>
  <c r="Q638" i="1" s="1"/>
  <c r="O637" i="1"/>
  <c r="N637" i="1"/>
  <c r="M637" i="1"/>
  <c r="Q637" i="1" s="1"/>
  <c r="N636" i="1"/>
  <c r="M636" i="1"/>
  <c r="N635" i="1"/>
  <c r="M635" i="1"/>
  <c r="O634" i="1"/>
  <c r="N634" i="1"/>
  <c r="M634" i="1"/>
  <c r="Q634" i="1" s="1"/>
  <c r="O633" i="1"/>
  <c r="N633" i="1"/>
  <c r="M633" i="1"/>
  <c r="Q633" i="1" s="1"/>
  <c r="N632" i="1"/>
  <c r="M632" i="1"/>
  <c r="O632" i="1" s="1"/>
  <c r="Q631" i="1"/>
  <c r="N631" i="1"/>
  <c r="M631" i="1"/>
  <c r="O630" i="1"/>
  <c r="N630" i="1"/>
  <c r="M630" i="1"/>
  <c r="Q630" i="1" s="1"/>
  <c r="O629" i="1"/>
  <c r="N629" i="1"/>
  <c r="M629" i="1"/>
  <c r="Q629" i="1" s="1"/>
  <c r="N628" i="1"/>
  <c r="M628" i="1"/>
  <c r="O628" i="1" s="1"/>
  <c r="N627" i="1"/>
  <c r="M627" i="1"/>
  <c r="O626" i="1"/>
  <c r="N626" i="1"/>
  <c r="M626" i="1"/>
  <c r="Q626" i="1" s="1"/>
  <c r="O625" i="1"/>
  <c r="N625" i="1"/>
  <c r="M625" i="1"/>
  <c r="Q625" i="1" s="1"/>
  <c r="N624" i="1"/>
  <c r="M624" i="1"/>
  <c r="O624" i="1" s="1"/>
  <c r="Q623" i="1"/>
  <c r="N623" i="1"/>
  <c r="M623" i="1"/>
  <c r="O622" i="1"/>
  <c r="N622" i="1"/>
  <c r="M622" i="1"/>
  <c r="Q622" i="1" s="1"/>
  <c r="O621" i="1"/>
  <c r="N621" i="1"/>
  <c r="M621" i="1"/>
  <c r="Q621" i="1" s="1"/>
  <c r="N620" i="1"/>
  <c r="M620" i="1"/>
  <c r="O620" i="1" s="1"/>
  <c r="N619" i="1"/>
  <c r="M619" i="1"/>
  <c r="O618" i="1"/>
  <c r="N618" i="1"/>
  <c r="M618" i="1"/>
  <c r="Q618" i="1" s="1"/>
  <c r="O617" i="1"/>
  <c r="N617" i="1"/>
  <c r="M617" i="1"/>
  <c r="Q617" i="1" s="1"/>
  <c r="N616" i="1"/>
  <c r="M616" i="1"/>
  <c r="O616" i="1" s="1"/>
  <c r="Q615" i="1"/>
  <c r="N615" i="1"/>
  <c r="M615" i="1"/>
  <c r="O614" i="1"/>
  <c r="N614" i="1"/>
  <c r="M614" i="1"/>
  <c r="Q614" i="1" s="1"/>
  <c r="O613" i="1"/>
  <c r="N613" i="1"/>
  <c r="M613" i="1"/>
  <c r="Q613" i="1" s="1"/>
  <c r="N612" i="1"/>
  <c r="M612" i="1"/>
  <c r="O612" i="1" s="1"/>
  <c r="N611" i="1"/>
  <c r="M611" i="1"/>
  <c r="O610" i="1"/>
  <c r="N610" i="1"/>
  <c r="M610" i="1"/>
  <c r="Q610" i="1" s="1"/>
  <c r="O609" i="1"/>
  <c r="N609" i="1"/>
  <c r="M609" i="1"/>
  <c r="Q609" i="1" s="1"/>
  <c r="N608" i="1"/>
  <c r="M608" i="1"/>
  <c r="O608" i="1" s="1"/>
  <c r="Q607" i="1"/>
  <c r="N607" i="1"/>
  <c r="M607" i="1"/>
  <c r="O606" i="1"/>
  <c r="N606" i="1"/>
  <c r="M606" i="1"/>
  <c r="Q606" i="1" s="1"/>
  <c r="O605" i="1"/>
  <c r="N605" i="1"/>
  <c r="M605" i="1"/>
  <c r="Q605" i="1" s="1"/>
  <c r="N604" i="1"/>
  <c r="M604" i="1"/>
  <c r="O604" i="1" s="1"/>
  <c r="N603" i="1"/>
  <c r="M603" i="1"/>
  <c r="O602" i="1"/>
  <c r="N602" i="1"/>
  <c r="M602" i="1"/>
  <c r="Q602" i="1" s="1"/>
  <c r="O601" i="1"/>
  <c r="N601" i="1"/>
  <c r="M601" i="1"/>
  <c r="Q601" i="1" s="1"/>
  <c r="N600" i="1"/>
  <c r="M600" i="1"/>
  <c r="O600" i="1" s="1"/>
  <c r="Q599" i="1"/>
  <c r="N599" i="1"/>
  <c r="M599" i="1"/>
  <c r="O598" i="1"/>
  <c r="N598" i="1"/>
  <c r="M598" i="1"/>
  <c r="Q598" i="1" s="1"/>
  <c r="O597" i="1"/>
  <c r="N597" i="1"/>
  <c r="M597" i="1"/>
  <c r="Q597" i="1" s="1"/>
  <c r="N596" i="1"/>
  <c r="M596" i="1"/>
  <c r="O596" i="1" s="1"/>
  <c r="N595" i="1"/>
  <c r="M595" i="1"/>
  <c r="O594" i="1"/>
  <c r="N594" i="1"/>
  <c r="M594" i="1"/>
  <c r="Q594" i="1" s="1"/>
  <c r="O593" i="1"/>
  <c r="N593" i="1"/>
  <c r="M593" i="1"/>
  <c r="Q593" i="1" s="1"/>
  <c r="N592" i="1"/>
  <c r="M592" i="1"/>
  <c r="O592" i="1" s="1"/>
  <c r="Q591" i="1"/>
  <c r="N591" i="1"/>
  <c r="M591" i="1"/>
  <c r="O590" i="1"/>
  <c r="N590" i="1"/>
  <c r="M590" i="1"/>
  <c r="Q590" i="1" s="1"/>
  <c r="O589" i="1"/>
  <c r="N589" i="1"/>
  <c r="M589" i="1"/>
  <c r="Q589" i="1" s="1"/>
  <c r="N588" i="1"/>
  <c r="M588" i="1"/>
  <c r="O588" i="1" s="1"/>
  <c r="N587" i="1"/>
  <c r="M587" i="1"/>
  <c r="O586" i="1"/>
  <c r="N586" i="1"/>
  <c r="M586" i="1"/>
  <c r="Q586" i="1" s="1"/>
  <c r="O585" i="1"/>
  <c r="N585" i="1"/>
  <c r="M585" i="1"/>
  <c r="Q585" i="1" s="1"/>
  <c r="N584" i="1"/>
  <c r="M584" i="1"/>
  <c r="O584" i="1" s="1"/>
  <c r="O583" i="1"/>
  <c r="N583" i="1"/>
  <c r="M583" i="1"/>
  <c r="O582" i="1"/>
  <c r="N582" i="1"/>
  <c r="M582" i="1"/>
  <c r="Q582" i="1" s="1"/>
  <c r="N581" i="1"/>
  <c r="M581" i="1"/>
  <c r="O581" i="1" s="1"/>
  <c r="Q580" i="1"/>
  <c r="N580" i="1"/>
  <c r="M580" i="1"/>
  <c r="Q579" i="1"/>
  <c r="N579" i="1"/>
  <c r="M579" i="1"/>
  <c r="N578" i="1"/>
  <c r="O578" i="1" s="1"/>
  <c r="M578" i="1"/>
  <c r="Q578" i="1" s="1"/>
  <c r="N577" i="1"/>
  <c r="M577" i="1"/>
  <c r="Q577" i="1" s="1"/>
  <c r="N576" i="1"/>
  <c r="M576" i="1"/>
  <c r="O576" i="1" s="1"/>
  <c r="N575" i="1"/>
  <c r="M575" i="1"/>
  <c r="O574" i="1"/>
  <c r="N574" i="1"/>
  <c r="M574" i="1"/>
  <c r="Q574" i="1" s="1"/>
  <c r="O573" i="1"/>
  <c r="N573" i="1"/>
  <c r="M573" i="1"/>
  <c r="Q573" i="1" s="1"/>
  <c r="Q572" i="1"/>
  <c r="N572" i="1"/>
  <c r="M572" i="1"/>
  <c r="Q571" i="1"/>
  <c r="N571" i="1"/>
  <c r="O571" i="1" s="1"/>
  <c r="M571" i="1"/>
  <c r="N570" i="1"/>
  <c r="M570" i="1"/>
  <c r="Q570" i="1" s="1"/>
  <c r="O569" i="1"/>
  <c r="N569" i="1"/>
  <c r="M569" i="1"/>
  <c r="Q569" i="1" s="1"/>
  <c r="N568" i="1"/>
  <c r="M568" i="1"/>
  <c r="O568" i="1" s="1"/>
  <c r="O567" i="1"/>
  <c r="N567" i="1"/>
  <c r="M567" i="1"/>
  <c r="O566" i="1"/>
  <c r="N566" i="1"/>
  <c r="M566" i="1"/>
  <c r="Q566" i="1" s="1"/>
  <c r="N565" i="1"/>
  <c r="M565" i="1"/>
  <c r="O565" i="1" s="1"/>
  <c r="Q564" i="1"/>
  <c r="N564" i="1"/>
  <c r="M564" i="1"/>
  <c r="Q563" i="1"/>
  <c r="N563" i="1"/>
  <c r="M563" i="1"/>
  <c r="N562" i="1"/>
  <c r="O562" i="1" s="1"/>
  <c r="M562" i="1"/>
  <c r="Q562" i="1" s="1"/>
  <c r="N561" i="1"/>
  <c r="M561" i="1"/>
  <c r="Q561" i="1" s="1"/>
  <c r="N560" i="1"/>
  <c r="M560" i="1"/>
  <c r="O560" i="1" s="1"/>
  <c r="N559" i="1"/>
  <c r="M559" i="1"/>
  <c r="N558" i="1"/>
  <c r="M558" i="1"/>
  <c r="Q558" i="1" s="1"/>
  <c r="O557" i="1"/>
  <c r="N557" i="1"/>
  <c r="M557" i="1"/>
  <c r="Q557" i="1" s="1"/>
  <c r="N556" i="1"/>
  <c r="M556" i="1"/>
  <c r="O556" i="1" s="1"/>
  <c r="N555" i="1"/>
  <c r="M555" i="1"/>
  <c r="Q555" i="1" s="1"/>
  <c r="N554" i="1"/>
  <c r="M554" i="1"/>
  <c r="Q554" i="1" s="1"/>
  <c r="O553" i="1"/>
  <c r="N553" i="1"/>
  <c r="M553" i="1"/>
  <c r="Q553" i="1" s="1"/>
  <c r="N552" i="1"/>
  <c r="M552" i="1"/>
  <c r="O552" i="1" s="1"/>
  <c r="N551" i="1"/>
  <c r="M551" i="1"/>
  <c r="Q551" i="1" s="1"/>
  <c r="N550" i="1"/>
  <c r="M550" i="1"/>
  <c r="Q550" i="1" s="1"/>
  <c r="O549" i="1"/>
  <c r="N549" i="1"/>
  <c r="M549" i="1"/>
  <c r="Q549" i="1" s="1"/>
  <c r="N548" i="1"/>
  <c r="M548" i="1"/>
  <c r="O548" i="1" s="1"/>
  <c r="N547" i="1"/>
  <c r="M547" i="1"/>
  <c r="Q547" i="1" s="1"/>
  <c r="N546" i="1"/>
  <c r="M546" i="1"/>
  <c r="Q546" i="1" s="1"/>
  <c r="O545" i="1"/>
  <c r="N545" i="1"/>
  <c r="M545" i="1"/>
  <c r="Q545" i="1" s="1"/>
  <c r="N544" i="1"/>
  <c r="M544" i="1"/>
  <c r="O544" i="1" s="1"/>
  <c r="N543" i="1"/>
  <c r="M543" i="1"/>
  <c r="Q543" i="1" s="1"/>
  <c r="N542" i="1"/>
  <c r="M542" i="1"/>
  <c r="Q542" i="1" s="1"/>
  <c r="O541" i="1"/>
  <c r="N541" i="1"/>
  <c r="M541" i="1"/>
  <c r="Q541" i="1" s="1"/>
  <c r="N540" i="1"/>
  <c r="M540" i="1"/>
  <c r="O540" i="1" s="1"/>
  <c r="N539" i="1"/>
  <c r="M539" i="1"/>
  <c r="Q539" i="1" s="1"/>
  <c r="N538" i="1"/>
  <c r="M538" i="1"/>
  <c r="Q538" i="1" s="1"/>
  <c r="O537" i="1"/>
  <c r="N537" i="1"/>
  <c r="M537" i="1"/>
  <c r="Q537" i="1" s="1"/>
  <c r="N536" i="1"/>
  <c r="M536" i="1"/>
  <c r="O536" i="1" s="1"/>
  <c r="N535" i="1"/>
  <c r="M535" i="1"/>
  <c r="Q535" i="1" s="1"/>
  <c r="N534" i="1"/>
  <c r="M534" i="1"/>
  <c r="Q534" i="1" s="1"/>
  <c r="O533" i="1"/>
  <c r="N533" i="1"/>
  <c r="M533" i="1"/>
  <c r="Q533" i="1" s="1"/>
  <c r="N532" i="1"/>
  <c r="M532" i="1"/>
  <c r="O532" i="1" s="1"/>
  <c r="N531" i="1"/>
  <c r="M531" i="1"/>
  <c r="Q531" i="1" s="1"/>
  <c r="N530" i="1"/>
  <c r="M530" i="1"/>
  <c r="Q530" i="1" s="1"/>
  <c r="O529" i="1"/>
  <c r="N529" i="1"/>
  <c r="M529" i="1"/>
  <c r="Q529" i="1" s="1"/>
  <c r="N528" i="1"/>
  <c r="M528" i="1"/>
  <c r="O528" i="1" s="1"/>
  <c r="N527" i="1"/>
  <c r="M527" i="1"/>
  <c r="Q527" i="1" s="1"/>
  <c r="N526" i="1"/>
  <c r="M526" i="1"/>
  <c r="Q526" i="1" s="1"/>
  <c r="O525" i="1"/>
  <c r="N525" i="1"/>
  <c r="M525" i="1"/>
  <c r="Q525" i="1" s="1"/>
  <c r="N524" i="1"/>
  <c r="M524" i="1"/>
  <c r="O524" i="1" s="1"/>
  <c r="N523" i="1"/>
  <c r="M523" i="1"/>
  <c r="Q523" i="1" s="1"/>
  <c r="N522" i="1"/>
  <c r="M522" i="1"/>
  <c r="Q522" i="1" s="1"/>
  <c r="O521" i="1"/>
  <c r="N521" i="1"/>
  <c r="M521" i="1"/>
  <c r="Q521" i="1" s="1"/>
  <c r="N520" i="1"/>
  <c r="M520" i="1"/>
  <c r="O520" i="1" s="1"/>
  <c r="N519" i="1"/>
  <c r="M519" i="1"/>
  <c r="Q519" i="1" s="1"/>
  <c r="N518" i="1"/>
  <c r="M518" i="1"/>
  <c r="Q518" i="1" s="1"/>
  <c r="O517" i="1"/>
  <c r="N517" i="1"/>
  <c r="M517" i="1"/>
  <c r="Q517" i="1" s="1"/>
  <c r="N516" i="1"/>
  <c r="M516" i="1"/>
  <c r="O516" i="1" s="1"/>
  <c r="N515" i="1"/>
  <c r="M515" i="1"/>
  <c r="Q515" i="1" s="1"/>
  <c r="N514" i="1"/>
  <c r="M514" i="1"/>
  <c r="Q514" i="1" s="1"/>
  <c r="O513" i="1"/>
  <c r="N513" i="1"/>
  <c r="M513" i="1"/>
  <c r="Q513" i="1" s="1"/>
  <c r="N512" i="1"/>
  <c r="M512" i="1"/>
  <c r="O512" i="1" s="1"/>
  <c r="N511" i="1"/>
  <c r="M511" i="1"/>
  <c r="Q511" i="1" s="1"/>
  <c r="N510" i="1"/>
  <c r="M510" i="1"/>
  <c r="Q510" i="1" s="1"/>
  <c r="O509" i="1"/>
  <c r="N509" i="1"/>
  <c r="M509" i="1"/>
  <c r="Q509" i="1" s="1"/>
  <c r="N508" i="1"/>
  <c r="M508" i="1"/>
  <c r="O508" i="1" s="1"/>
  <c r="N507" i="1"/>
  <c r="M507" i="1"/>
  <c r="Q507" i="1" s="1"/>
  <c r="N506" i="1"/>
  <c r="M506" i="1"/>
  <c r="Q506" i="1" s="1"/>
  <c r="O505" i="1"/>
  <c r="N505" i="1"/>
  <c r="M505" i="1"/>
  <c r="Q505" i="1" s="1"/>
  <c r="N504" i="1"/>
  <c r="M504" i="1"/>
  <c r="O504" i="1" s="1"/>
  <c r="N503" i="1"/>
  <c r="M503" i="1"/>
  <c r="Q503" i="1" s="1"/>
  <c r="N502" i="1"/>
  <c r="M502" i="1"/>
  <c r="Q502" i="1" s="1"/>
  <c r="O501" i="1"/>
  <c r="N501" i="1"/>
  <c r="M501" i="1"/>
  <c r="Q501" i="1" s="1"/>
  <c r="N500" i="1"/>
  <c r="M500" i="1"/>
  <c r="O500" i="1" s="1"/>
  <c r="N499" i="1"/>
  <c r="M499" i="1"/>
  <c r="Q499" i="1" s="1"/>
  <c r="N498" i="1"/>
  <c r="M498" i="1"/>
  <c r="Q498" i="1" s="1"/>
  <c r="O497" i="1"/>
  <c r="N497" i="1"/>
  <c r="M497" i="1"/>
  <c r="Q497" i="1" s="1"/>
  <c r="N496" i="1"/>
  <c r="M496" i="1"/>
  <c r="O496" i="1" s="1"/>
  <c r="N495" i="1"/>
  <c r="M495" i="1"/>
  <c r="Q495" i="1" s="1"/>
  <c r="N494" i="1"/>
  <c r="M494" i="1"/>
  <c r="Q494" i="1" s="1"/>
  <c r="O493" i="1"/>
  <c r="N493" i="1"/>
  <c r="M493" i="1"/>
  <c r="Q493" i="1" s="1"/>
  <c r="N492" i="1"/>
  <c r="M492" i="1"/>
  <c r="O492" i="1" s="1"/>
  <c r="N491" i="1"/>
  <c r="M491" i="1"/>
  <c r="N490" i="1"/>
  <c r="M490" i="1"/>
  <c r="Q490" i="1" s="1"/>
  <c r="O489" i="1"/>
  <c r="N489" i="1"/>
  <c r="M489" i="1"/>
  <c r="Q489" i="1" s="1"/>
  <c r="N488" i="1"/>
  <c r="M488" i="1"/>
  <c r="O488" i="1" s="1"/>
  <c r="Q487" i="1"/>
  <c r="N487" i="1"/>
  <c r="M487" i="1"/>
  <c r="N486" i="1"/>
  <c r="M486" i="1"/>
  <c r="Q486" i="1" s="1"/>
  <c r="O485" i="1"/>
  <c r="N485" i="1"/>
  <c r="M485" i="1"/>
  <c r="Q485" i="1" s="1"/>
  <c r="N484" i="1"/>
  <c r="M484" i="1"/>
  <c r="O484" i="1" s="1"/>
  <c r="N483" i="1"/>
  <c r="M483" i="1"/>
  <c r="Q483" i="1" s="1"/>
  <c r="N482" i="1"/>
  <c r="M482" i="1"/>
  <c r="Q482" i="1" s="1"/>
  <c r="O481" i="1"/>
  <c r="N481" i="1"/>
  <c r="M481" i="1"/>
  <c r="Q481" i="1" s="1"/>
  <c r="N480" i="1"/>
  <c r="M480" i="1"/>
  <c r="O480" i="1" s="1"/>
  <c r="N479" i="1"/>
  <c r="M479" i="1"/>
  <c r="N478" i="1"/>
  <c r="M478" i="1"/>
  <c r="Q478" i="1" s="1"/>
  <c r="O477" i="1"/>
  <c r="N477" i="1"/>
  <c r="M477" i="1"/>
  <c r="Q477" i="1" s="1"/>
  <c r="N476" i="1"/>
  <c r="M476" i="1"/>
  <c r="O476" i="1" s="1"/>
  <c r="Q475" i="1"/>
  <c r="N475" i="1"/>
  <c r="M475" i="1"/>
  <c r="N474" i="1"/>
  <c r="M474" i="1"/>
  <c r="Q474" i="1" s="1"/>
  <c r="O473" i="1"/>
  <c r="N473" i="1"/>
  <c r="M473" i="1"/>
  <c r="Q473" i="1" s="1"/>
  <c r="N472" i="1"/>
  <c r="M472" i="1"/>
  <c r="O472" i="1" s="1"/>
  <c r="Q471" i="1"/>
  <c r="N471" i="1"/>
  <c r="M471" i="1"/>
  <c r="N470" i="1"/>
  <c r="M470" i="1"/>
  <c r="Q470" i="1" s="1"/>
  <c r="O469" i="1"/>
  <c r="N469" i="1"/>
  <c r="M469" i="1"/>
  <c r="Q469" i="1" s="1"/>
  <c r="N468" i="1"/>
  <c r="M468" i="1"/>
  <c r="O468" i="1" s="1"/>
  <c r="N467" i="1"/>
  <c r="M467" i="1"/>
  <c r="Q467" i="1" s="1"/>
  <c r="N466" i="1"/>
  <c r="M466" i="1"/>
  <c r="Q466" i="1" s="1"/>
  <c r="O465" i="1"/>
  <c r="N465" i="1"/>
  <c r="M465" i="1"/>
  <c r="Q465" i="1" s="1"/>
  <c r="N464" i="1"/>
  <c r="M464" i="1"/>
  <c r="O464" i="1" s="1"/>
  <c r="N463" i="1"/>
  <c r="M463" i="1"/>
  <c r="N462" i="1"/>
  <c r="M462" i="1"/>
  <c r="Q462" i="1" s="1"/>
  <c r="O461" i="1"/>
  <c r="N461" i="1"/>
  <c r="M461" i="1"/>
  <c r="Q461" i="1" s="1"/>
  <c r="N460" i="1"/>
  <c r="M460" i="1"/>
  <c r="O460" i="1" s="1"/>
  <c r="Q459" i="1"/>
  <c r="N459" i="1"/>
  <c r="M459" i="1"/>
  <c r="N458" i="1"/>
  <c r="M458" i="1"/>
  <c r="Q458" i="1" s="1"/>
  <c r="O457" i="1"/>
  <c r="N457" i="1"/>
  <c r="M457" i="1"/>
  <c r="Q457" i="1" s="1"/>
  <c r="N456" i="1"/>
  <c r="M456" i="1"/>
  <c r="O456" i="1" s="1"/>
  <c r="Q455" i="1"/>
  <c r="N455" i="1"/>
  <c r="M455" i="1"/>
  <c r="N454" i="1"/>
  <c r="M454" i="1"/>
  <c r="Q454" i="1" s="1"/>
  <c r="O453" i="1"/>
  <c r="N453" i="1"/>
  <c r="M453" i="1"/>
  <c r="Q453" i="1" s="1"/>
  <c r="N452" i="1"/>
  <c r="M452" i="1"/>
  <c r="O452" i="1" s="1"/>
  <c r="N451" i="1"/>
  <c r="M451" i="1"/>
  <c r="Q451" i="1" s="1"/>
  <c r="N450" i="1"/>
  <c r="M450" i="1"/>
  <c r="Q450" i="1" s="1"/>
  <c r="O449" i="1"/>
  <c r="N449" i="1"/>
  <c r="M449" i="1"/>
  <c r="Q449" i="1" s="1"/>
  <c r="N448" i="1"/>
  <c r="M448" i="1"/>
  <c r="O448" i="1" s="1"/>
  <c r="N447" i="1"/>
  <c r="M447" i="1"/>
  <c r="N446" i="1"/>
  <c r="O446" i="1" s="1"/>
  <c r="M446" i="1"/>
  <c r="Q446" i="1" s="1"/>
  <c r="Q445" i="1"/>
  <c r="N445" i="1"/>
  <c r="M445" i="1"/>
  <c r="N444" i="1"/>
  <c r="M444" i="1"/>
  <c r="O444" i="1" s="1"/>
  <c r="O443" i="1"/>
  <c r="N443" i="1"/>
  <c r="M443" i="1"/>
  <c r="N442" i="1"/>
  <c r="O442" i="1" s="1"/>
  <c r="M442" i="1"/>
  <c r="Q442" i="1" s="1"/>
  <c r="Q441" i="1"/>
  <c r="O441" i="1"/>
  <c r="N441" i="1"/>
  <c r="M441" i="1"/>
  <c r="N440" i="1"/>
  <c r="M440" i="1"/>
  <c r="O440" i="1" s="1"/>
  <c r="N439" i="1"/>
  <c r="M439" i="1"/>
  <c r="N438" i="1"/>
  <c r="O438" i="1" s="1"/>
  <c r="M438" i="1"/>
  <c r="Q438" i="1" s="1"/>
  <c r="Q437" i="1"/>
  <c r="N437" i="1"/>
  <c r="M437" i="1"/>
  <c r="N436" i="1"/>
  <c r="M436" i="1"/>
  <c r="O436" i="1" s="1"/>
  <c r="O435" i="1"/>
  <c r="N435" i="1"/>
  <c r="M435" i="1"/>
  <c r="N434" i="1"/>
  <c r="O434" i="1" s="1"/>
  <c r="M434" i="1"/>
  <c r="Q434" i="1" s="1"/>
  <c r="Q433" i="1"/>
  <c r="O433" i="1"/>
  <c r="N433" i="1"/>
  <c r="M433" i="1"/>
  <c r="N432" i="1"/>
  <c r="M432" i="1"/>
  <c r="O432" i="1" s="1"/>
  <c r="N431" i="1"/>
  <c r="M431" i="1"/>
  <c r="N430" i="1"/>
  <c r="O430" i="1" s="1"/>
  <c r="M430" i="1"/>
  <c r="Q430" i="1" s="1"/>
  <c r="Q429" i="1"/>
  <c r="N429" i="1"/>
  <c r="M429" i="1"/>
  <c r="N428" i="1"/>
  <c r="M428" i="1"/>
  <c r="O428" i="1" s="1"/>
  <c r="O427" i="1"/>
  <c r="N427" i="1"/>
  <c r="M427" i="1"/>
  <c r="N426" i="1"/>
  <c r="O426" i="1" s="1"/>
  <c r="M426" i="1"/>
  <c r="Q426" i="1" s="1"/>
  <c r="Q425" i="1"/>
  <c r="O425" i="1"/>
  <c r="N425" i="1"/>
  <c r="M425" i="1"/>
  <c r="N424" i="1"/>
  <c r="M424" i="1"/>
  <c r="O424" i="1" s="1"/>
  <c r="N423" i="1"/>
  <c r="M423" i="1"/>
  <c r="N422" i="1"/>
  <c r="O422" i="1" s="1"/>
  <c r="M422" i="1"/>
  <c r="Q422" i="1" s="1"/>
  <c r="Q421" i="1"/>
  <c r="N421" i="1"/>
  <c r="M421" i="1"/>
  <c r="N420" i="1"/>
  <c r="M420" i="1"/>
  <c r="O420" i="1" s="1"/>
  <c r="O419" i="1"/>
  <c r="N419" i="1"/>
  <c r="M419" i="1"/>
  <c r="N418" i="1"/>
  <c r="O418" i="1" s="1"/>
  <c r="M418" i="1"/>
  <c r="Q418" i="1" s="1"/>
  <c r="Q417" i="1"/>
  <c r="O417" i="1"/>
  <c r="N417" i="1"/>
  <c r="M417" i="1"/>
  <c r="N416" i="1"/>
  <c r="M416" i="1"/>
  <c r="O416" i="1" s="1"/>
  <c r="N415" i="1"/>
  <c r="M415" i="1"/>
  <c r="N414" i="1"/>
  <c r="O414" i="1" s="1"/>
  <c r="M414" i="1"/>
  <c r="Q414" i="1" s="1"/>
  <c r="Q413" i="1"/>
  <c r="N413" i="1"/>
  <c r="M413" i="1"/>
  <c r="N412" i="1"/>
  <c r="M412" i="1"/>
  <c r="O412" i="1" s="1"/>
  <c r="O411" i="1"/>
  <c r="N411" i="1"/>
  <c r="M411" i="1"/>
  <c r="N410" i="1"/>
  <c r="O410" i="1" s="1"/>
  <c r="M410" i="1"/>
  <c r="Q410" i="1" s="1"/>
  <c r="Q409" i="1"/>
  <c r="O409" i="1"/>
  <c r="N409" i="1"/>
  <c r="M409" i="1"/>
  <c r="N408" i="1"/>
  <c r="M408" i="1"/>
  <c r="O408" i="1" s="1"/>
  <c r="N407" i="1"/>
  <c r="M407" i="1"/>
  <c r="N406" i="1"/>
  <c r="O406" i="1" s="1"/>
  <c r="M406" i="1"/>
  <c r="Q406" i="1" s="1"/>
  <c r="Q405" i="1"/>
  <c r="N405" i="1"/>
  <c r="M405" i="1"/>
  <c r="N404" i="1"/>
  <c r="M404" i="1"/>
  <c r="O404" i="1" s="1"/>
  <c r="O403" i="1"/>
  <c r="N403" i="1"/>
  <c r="M403" i="1"/>
  <c r="N402" i="1"/>
  <c r="O402" i="1" s="1"/>
  <c r="M402" i="1"/>
  <c r="Q402" i="1" s="1"/>
  <c r="Q401" i="1"/>
  <c r="O401" i="1"/>
  <c r="N401" i="1"/>
  <c r="M401" i="1"/>
  <c r="N400" i="1"/>
  <c r="M400" i="1"/>
  <c r="O400" i="1" s="1"/>
  <c r="N399" i="1"/>
  <c r="M399" i="1"/>
  <c r="N398" i="1"/>
  <c r="O398" i="1" s="1"/>
  <c r="M398" i="1"/>
  <c r="Q398" i="1" s="1"/>
  <c r="Q397" i="1"/>
  <c r="N397" i="1"/>
  <c r="M397" i="1"/>
  <c r="N396" i="1"/>
  <c r="M396" i="1"/>
  <c r="O396" i="1" s="1"/>
  <c r="O395" i="1"/>
  <c r="N395" i="1"/>
  <c r="M395" i="1"/>
  <c r="N394" i="1"/>
  <c r="O394" i="1" s="1"/>
  <c r="M394" i="1"/>
  <c r="Q393" i="1"/>
  <c r="O393" i="1"/>
  <c r="N393" i="1"/>
  <c r="M393" i="1"/>
  <c r="N392" i="1"/>
  <c r="M392" i="1"/>
  <c r="O392" i="1" s="1"/>
  <c r="N391" i="1"/>
  <c r="M391" i="1"/>
  <c r="N390" i="1"/>
  <c r="O390" i="1" s="1"/>
  <c r="M390" i="1"/>
  <c r="Q389" i="1"/>
  <c r="N389" i="1"/>
  <c r="M389" i="1"/>
  <c r="N388" i="1"/>
  <c r="M388" i="1"/>
  <c r="O388" i="1" s="1"/>
  <c r="O387" i="1"/>
  <c r="N387" i="1"/>
  <c r="M387" i="1"/>
  <c r="N386" i="1"/>
  <c r="M386" i="1"/>
  <c r="Q386" i="1" s="1"/>
  <c r="N385" i="1"/>
  <c r="M385" i="1"/>
  <c r="O385" i="1" s="1"/>
  <c r="O384" i="1"/>
  <c r="N384" i="1"/>
  <c r="M384" i="1"/>
  <c r="Q384" i="1" s="1"/>
  <c r="N383" i="1"/>
  <c r="O383" i="1" s="1"/>
  <c r="M383" i="1"/>
  <c r="Q383" i="1" s="1"/>
  <c r="N382" i="1"/>
  <c r="M382" i="1"/>
  <c r="O382" i="1" s="1"/>
  <c r="N381" i="1"/>
  <c r="M381" i="1"/>
  <c r="O381" i="1" s="1"/>
  <c r="O380" i="1"/>
  <c r="N380" i="1"/>
  <c r="M380" i="1"/>
  <c r="Q380" i="1" s="1"/>
  <c r="N379" i="1"/>
  <c r="O379" i="1" s="1"/>
  <c r="M379" i="1"/>
  <c r="Q379" i="1" s="1"/>
  <c r="N378" i="1"/>
  <c r="M378" i="1"/>
  <c r="O378" i="1" s="1"/>
  <c r="N377" i="1"/>
  <c r="M377" i="1"/>
  <c r="O377" i="1" s="1"/>
  <c r="O376" i="1"/>
  <c r="N376" i="1"/>
  <c r="M376" i="1"/>
  <c r="Q376" i="1" s="1"/>
  <c r="N375" i="1"/>
  <c r="O375" i="1" s="1"/>
  <c r="M375" i="1"/>
  <c r="Q375" i="1" s="1"/>
  <c r="N374" i="1"/>
  <c r="M374" i="1"/>
  <c r="O374" i="1" s="1"/>
  <c r="N373" i="1"/>
  <c r="M373" i="1"/>
  <c r="O373" i="1" s="1"/>
  <c r="O372" i="1"/>
  <c r="N372" i="1"/>
  <c r="M372" i="1"/>
  <c r="Q372" i="1" s="1"/>
  <c r="N371" i="1"/>
  <c r="O371" i="1" s="1"/>
  <c r="M371" i="1"/>
  <c r="Q371" i="1" s="1"/>
  <c r="N370" i="1"/>
  <c r="M370" i="1"/>
  <c r="O370" i="1" s="1"/>
  <c r="N369" i="1"/>
  <c r="M369" i="1"/>
  <c r="O369" i="1" s="1"/>
  <c r="O368" i="1"/>
  <c r="N368" i="1"/>
  <c r="M368" i="1"/>
  <c r="Q368" i="1" s="1"/>
  <c r="N367" i="1"/>
  <c r="O367" i="1" s="1"/>
  <c r="M367" i="1"/>
  <c r="Q367" i="1" s="1"/>
  <c r="N366" i="1"/>
  <c r="M366" i="1"/>
  <c r="O366" i="1" s="1"/>
  <c r="N365" i="1"/>
  <c r="M365" i="1"/>
  <c r="O365" i="1" s="1"/>
  <c r="O364" i="1"/>
  <c r="N364" i="1"/>
  <c r="M364" i="1"/>
  <c r="Q364" i="1" s="1"/>
  <c r="N363" i="1"/>
  <c r="O363" i="1" s="1"/>
  <c r="M363" i="1"/>
  <c r="Q363" i="1" s="1"/>
  <c r="N362" i="1"/>
  <c r="M362" i="1"/>
  <c r="O362" i="1" s="1"/>
  <c r="N361" i="1"/>
  <c r="M361" i="1"/>
  <c r="O361" i="1" s="1"/>
  <c r="O360" i="1"/>
  <c r="N360" i="1"/>
  <c r="M360" i="1"/>
  <c r="Q360" i="1" s="1"/>
  <c r="N359" i="1"/>
  <c r="O359" i="1" s="1"/>
  <c r="M359" i="1"/>
  <c r="Q359" i="1" s="1"/>
  <c r="N358" i="1"/>
  <c r="M358" i="1"/>
  <c r="O358" i="1" s="1"/>
  <c r="N357" i="1"/>
  <c r="M357" i="1"/>
  <c r="O357" i="1" s="1"/>
  <c r="O356" i="1"/>
  <c r="N356" i="1"/>
  <c r="M356" i="1"/>
  <c r="Q356" i="1" s="1"/>
  <c r="N355" i="1"/>
  <c r="O355" i="1" s="1"/>
  <c r="M355" i="1"/>
  <c r="Q355" i="1" s="1"/>
  <c r="N354" i="1"/>
  <c r="M354" i="1"/>
  <c r="O354" i="1" s="1"/>
  <c r="N353" i="1"/>
  <c r="M353" i="1"/>
  <c r="O353" i="1" s="1"/>
  <c r="O352" i="1"/>
  <c r="N352" i="1"/>
  <c r="M352" i="1"/>
  <c r="Q352" i="1" s="1"/>
  <c r="N351" i="1"/>
  <c r="O351" i="1" s="1"/>
  <c r="M351" i="1"/>
  <c r="Q351" i="1" s="1"/>
  <c r="N350" i="1"/>
  <c r="M350" i="1"/>
  <c r="O350" i="1" s="1"/>
  <c r="N349" i="1"/>
  <c r="M349" i="1"/>
  <c r="O349" i="1" s="1"/>
  <c r="O348" i="1"/>
  <c r="N348" i="1"/>
  <c r="M348" i="1"/>
  <c r="Q348" i="1" s="1"/>
  <c r="N347" i="1"/>
  <c r="O347" i="1" s="1"/>
  <c r="M347" i="1"/>
  <c r="Q347" i="1" s="1"/>
  <c r="N346" i="1"/>
  <c r="M346" i="1"/>
  <c r="O346" i="1" s="1"/>
  <c r="N345" i="1"/>
  <c r="M345" i="1"/>
  <c r="O345" i="1" s="1"/>
  <c r="O344" i="1"/>
  <c r="N344" i="1"/>
  <c r="M344" i="1"/>
  <c r="Q344" i="1" s="1"/>
  <c r="N343" i="1"/>
  <c r="O343" i="1" s="1"/>
  <c r="M343" i="1"/>
  <c r="Q343" i="1" s="1"/>
  <c r="N342" i="1"/>
  <c r="M342" i="1"/>
  <c r="O342" i="1" s="1"/>
  <c r="N341" i="1"/>
  <c r="M341" i="1"/>
  <c r="O341" i="1" s="1"/>
  <c r="O340" i="1"/>
  <c r="N340" i="1"/>
  <c r="M340" i="1"/>
  <c r="Q340" i="1" s="1"/>
  <c r="N339" i="1"/>
  <c r="O339" i="1" s="1"/>
  <c r="M339" i="1"/>
  <c r="Q339" i="1" s="1"/>
  <c r="N338" i="1"/>
  <c r="M338" i="1"/>
  <c r="O338" i="1" s="1"/>
  <c r="N337" i="1"/>
  <c r="M337" i="1"/>
  <c r="O337" i="1" s="1"/>
  <c r="O336" i="1"/>
  <c r="N336" i="1"/>
  <c r="M336" i="1"/>
  <c r="Q336" i="1" s="1"/>
  <c r="N335" i="1"/>
  <c r="M335" i="1"/>
  <c r="Q335" i="1" s="1"/>
  <c r="N334" i="1"/>
  <c r="M334" i="1"/>
  <c r="O334" i="1" s="1"/>
  <c r="N333" i="1"/>
  <c r="M333" i="1"/>
  <c r="Q333" i="1" s="1"/>
  <c r="O332" i="1"/>
  <c r="N332" i="1"/>
  <c r="M332" i="1"/>
  <c r="Q332" i="1" s="1"/>
  <c r="N331" i="1"/>
  <c r="M331" i="1"/>
  <c r="Q331" i="1" s="1"/>
  <c r="N330" i="1"/>
  <c r="M330" i="1"/>
  <c r="O330" i="1" s="1"/>
  <c r="N329" i="1"/>
  <c r="M329" i="1"/>
  <c r="Q329" i="1" s="1"/>
  <c r="O328" i="1"/>
  <c r="N328" i="1"/>
  <c r="M328" i="1"/>
  <c r="Q328" i="1" s="1"/>
  <c r="N327" i="1"/>
  <c r="M327" i="1"/>
  <c r="Q327" i="1" s="1"/>
  <c r="N326" i="1"/>
  <c r="M326" i="1"/>
  <c r="O326" i="1" s="1"/>
  <c r="N325" i="1"/>
  <c r="M325" i="1"/>
  <c r="Q325" i="1" s="1"/>
  <c r="O324" i="1"/>
  <c r="N324" i="1"/>
  <c r="M324" i="1"/>
  <c r="Q324" i="1" s="1"/>
  <c r="N323" i="1"/>
  <c r="M323" i="1"/>
  <c r="Q323" i="1" s="1"/>
  <c r="N322" i="1"/>
  <c r="M322" i="1"/>
  <c r="O322" i="1" s="1"/>
  <c r="N321" i="1"/>
  <c r="M321" i="1"/>
  <c r="Q321" i="1" s="1"/>
  <c r="O320" i="1"/>
  <c r="N320" i="1"/>
  <c r="M320" i="1"/>
  <c r="Q320" i="1" s="1"/>
  <c r="N319" i="1"/>
  <c r="M319" i="1"/>
  <c r="Q319" i="1" s="1"/>
  <c r="N318" i="1"/>
  <c r="M318" i="1"/>
  <c r="O318" i="1" s="1"/>
  <c r="N317" i="1"/>
  <c r="M317" i="1"/>
  <c r="Q317" i="1" s="1"/>
  <c r="O316" i="1"/>
  <c r="N316" i="1"/>
  <c r="M316" i="1"/>
  <c r="Q316" i="1" s="1"/>
  <c r="N315" i="1"/>
  <c r="M315" i="1"/>
  <c r="Q315" i="1" s="1"/>
  <c r="N314" i="1"/>
  <c r="M314" i="1"/>
  <c r="O314" i="1" s="1"/>
  <c r="N313" i="1"/>
  <c r="M313" i="1"/>
  <c r="Q313" i="1" s="1"/>
  <c r="O312" i="1"/>
  <c r="N312" i="1"/>
  <c r="M312" i="1"/>
  <c r="Q312" i="1" s="1"/>
  <c r="N311" i="1"/>
  <c r="M311" i="1"/>
  <c r="Q311" i="1" s="1"/>
  <c r="N310" i="1"/>
  <c r="M310" i="1"/>
  <c r="O310" i="1" s="1"/>
  <c r="N309" i="1"/>
  <c r="M309" i="1"/>
  <c r="Q309" i="1" s="1"/>
  <c r="O308" i="1"/>
  <c r="N308" i="1"/>
  <c r="M308" i="1"/>
  <c r="Q308" i="1" s="1"/>
  <c r="N307" i="1"/>
  <c r="M307" i="1"/>
  <c r="Q307" i="1" s="1"/>
  <c r="N306" i="1"/>
  <c r="M306" i="1"/>
  <c r="O306" i="1" s="1"/>
  <c r="N305" i="1"/>
  <c r="M305" i="1"/>
  <c r="Q305" i="1" s="1"/>
  <c r="O304" i="1"/>
  <c r="N304" i="1"/>
  <c r="M304" i="1"/>
  <c r="Q304" i="1" s="1"/>
  <c r="N303" i="1"/>
  <c r="M303" i="1"/>
  <c r="Q303" i="1" s="1"/>
  <c r="N302" i="1"/>
  <c r="M302" i="1"/>
  <c r="O302" i="1" s="1"/>
  <c r="N301" i="1"/>
  <c r="M301" i="1"/>
  <c r="Q301" i="1" s="1"/>
  <c r="O300" i="1"/>
  <c r="N300" i="1"/>
  <c r="M300" i="1"/>
  <c r="Q300" i="1" s="1"/>
  <c r="N299" i="1"/>
  <c r="M299" i="1"/>
  <c r="Q299" i="1" s="1"/>
  <c r="N298" i="1"/>
  <c r="M298" i="1"/>
  <c r="O298" i="1" s="1"/>
  <c r="N297" i="1"/>
  <c r="M297" i="1"/>
  <c r="Q297" i="1" s="1"/>
  <c r="O296" i="1"/>
  <c r="N296" i="1"/>
  <c r="M296" i="1"/>
  <c r="Q296" i="1" s="1"/>
  <c r="N295" i="1"/>
  <c r="M295" i="1"/>
  <c r="Q295" i="1" s="1"/>
  <c r="N294" i="1"/>
  <c r="M294" i="1"/>
  <c r="O294" i="1" s="1"/>
  <c r="N293" i="1"/>
  <c r="M293" i="1"/>
  <c r="Q293" i="1" s="1"/>
  <c r="O292" i="1"/>
  <c r="N292" i="1"/>
  <c r="M292" i="1"/>
  <c r="Q292" i="1" s="1"/>
  <c r="N291" i="1"/>
  <c r="M291" i="1"/>
  <c r="Q291" i="1" s="1"/>
  <c r="N290" i="1"/>
  <c r="M290" i="1"/>
  <c r="O290" i="1" s="1"/>
  <c r="N289" i="1"/>
  <c r="M289" i="1"/>
  <c r="Q289" i="1" s="1"/>
  <c r="O288" i="1"/>
  <c r="N288" i="1"/>
  <c r="M288" i="1"/>
  <c r="Q288" i="1" s="1"/>
  <c r="N287" i="1"/>
  <c r="M287" i="1"/>
  <c r="Q287" i="1" s="1"/>
  <c r="N286" i="1"/>
  <c r="M286" i="1"/>
  <c r="O286" i="1" s="1"/>
  <c r="N285" i="1"/>
  <c r="M285" i="1"/>
  <c r="Q285" i="1" s="1"/>
  <c r="O284" i="1"/>
  <c r="N284" i="1"/>
  <c r="M284" i="1"/>
  <c r="Q284" i="1" s="1"/>
  <c r="N283" i="1"/>
  <c r="M283" i="1"/>
  <c r="Q283" i="1" s="1"/>
  <c r="N282" i="1"/>
  <c r="M282" i="1"/>
  <c r="O282" i="1" s="1"/>
  <c r="N281" i="1"/>
  <c r="M281" i="1"/>
  <c r="Q281" i="1" s="1"/>
  <c r="O280" i="1"/>
  <c r="N280" i="1"/>
  <c r="M280" i="1"/>
  <c r="Q280" i="1" s="1"/>
  <c r="N279" i="1"/>
  <c r="M279" i="1"/>
  <c r="Q279" i="1" s="1"/>
  <c r="N278" i="1"/>
  <c r="M278" i="1"/>
  <c r="O278" i="1" s="1"/>
  <c r="N277" i="1"/>
  <c r="M277" i="1"/>
  <c r="Q277" i="1" s="1"/>
  <c r="O276" i="1"/>
  <c r="N276" i="1"/>
  <c r="M276" i="1"/>
  <c r="Q276" i="1" s="1"/>
  <c r="N275" i="1"/>
  <c r="M275" i="1"/>
  <c r="Q275" i="1" s="1"/>
  <c r="N274" i="1"/>
  <c r="M274" i="1"/>
  <c r="O274" i="1" s="1"/>
  <c r="N273" i="1"/>
  <c r="M273" i="1"/>
  <c r="Q273" i="1" s="1"/>
  <c r="O272" i="1"/>
  <c r="N272" i="1"/>
  <c r="M272" i="1"/>
  <c r="Q272" i="1" s="1"/>
  <c r="N271" i="1"/>
  <c r="M271" i="1"/>
  <c r="Q271" i="1" s="1"/>
  <c r="N270" i="1"/>
  <c r="M270" i="1"/>
  <c r="O270" i="1" s="1"/>
  <c r="N269" i="1"/>
  <c r="M269" i="1"/>
  <c r="Q269" i="1" s="1"/>
  <c r="O268" i="1"/>
  <c r="N268" i="1"/>
  <c r="M268" i="1"/>
  <c r="Q268" i="1" s="1"/>
  <c r="N267" i="1"/>
  <c r="M267" i="1"/>
  <c r="Q267" i="1" s="1"/>
  <c r="N266" i="1"/>
  <c r="M266" i="1"/>
  <c r="O266" i="1" s="1"/>
  <c r="N265" i="1"/>
  <c r="M265" i="1"/>
  <c r="Q265" i="1" s="1"/>
  <c r="O264" i="1"/>
  <c r="N264" i="1"/>
  <c r="M264" i="1"/>
  <c r="Q264" i="1" s="1"/>
  <c r="N263" i="1"/>
  <c r="M263" i="1"/>
  <c r="Q263" i="1" s="1"/>
  <c r="N262" i="1"/>
  <c r="M262" i="1"/>
  <c r="O262" i="1" s="1"/>
  <c r="N261" i="1"/>
  <c r="M261" i="1"/>
  <c r="Q261" i="1" s="1"/>
  <c r="O260" i="1"/>
  <c r="N260" i="1"/>
  <c r="M260" i="1"/>
  <c r="Q260" i="1" s="1"/>
  <c r="N259" i="1"/>
  <c r="M259" i="1"/>
  <c r="Q259" i="1" s="1"/>
  <c r="N258" i="1"/>
  <c r="M258" i="1"/>
  <c r="O258" i="1" s="1"/>
  <c r="N257" i="1"/>
  <c r="M257" i="1"/>
  <c r="O257" i="1" s="1"/>
  <c r="O256" i="1"/>
  <c r="N256" i="1"/>
  <c r="M256" i="1"/>
  <c r="Q256" i="1" s="1"/>
  <c r="N255" i="1"/>
  <c r="O255" i="1" s="1"/>
  <c r="M255" i="1"/>
  <c r="Q255" i="1" s="1"/>
  <c r="N254" i="1"/>
  <c r="M254" i="1"/>
  <c r="O254" i="1" s="1"/>
  <c r="N253" i="1"/>
  <c r="M253" i="1"/>
  <c r="O253" i="1" s="1"/>
  <c r="O252" i="1"/>
  <c r="N252" i="1"/>
  <c r="M252" i="1"/>
  <c r="Q252" i="1" s="1"/>
  <c r="N251" i="1"/>
  <c r="O251" i="1" s="1"/>
  <c r="M251" i="1"/>
  <c r="Q251" i="1" s="1"/>
  <c r="N250" i="1"/>
  <c r="M250" i="1"/>
  <c r="O250" i="1" s="1"/>
  <c r="N249" i="1"/>
  <c r="M249" i="1"/>
  <c r="O249" i="1" s="1"/>
  <c r="O248" i="1"/>
  <c r="N248" i="1"/>
  <c r="M248" i="1"/>
  <c r="Q248" i="1" s="1"/>
  <c r="N247" i="1"/>
  <c r="O247" i="1" s="1"/>
  <c r="M247" i="1"/>
  <c r="Q247" i="1" s="1"/>
  <c r="N246" i="1"/>
  <c r="M246" i="1"/>
  <c r="O246" i="1" s="1"/>
  <c r="N245" i="1"/>
  <c r="M245" i="1"/>
  <c r="O245" i="1" s="1"/>
  <c r="O244" i="1"/>
  <c r="N244" i="1"/>
  <c r="M244" i="1"/>
  <c r="Q244" i="1" s="1"/>
  <c r="N243" i="1"/>
  <c r="O243" i="1" s="1"/>
  <c r="M243" i="1"/>
  <c r="Q243" i="1" s="1"/>
  <c r="N242" i="1"/>
  <c r="M242" i="1"/>
  <c r="O242" i="1" s="1"/>
  <c r="N241" i="1"/>
  <c r="M241" i="1"/>
  <c r="O241" i="1" s="1"/>
  <c r="O240" i="1"/>
  <c r="N240" i="1"/>
  <c r="M240" i="1"/>
  <c r="Q240" i="1" s="1"/>
  <c r="N239" i="1"/>
  <c r="O239" i="1" s="1"/>
  <c r="M239" i="1"/>
  <c r="Q239" i="1" s="1"/>
  <c r="N238" i="1"/>
  <c r="M238" i="1"/>
  <c r="O238" i="1" s="1"/>
  <c r="N237" i="1"/>
  <c r="M237" i="1"/>
  <c r="O237" i="1" s="1"/>
  <c r="O236" i="1"/>
  <c r="N236" i="1"/>
  <c r="M236" i="1"/>
  <c r="Q236" i="1" s="1"/>
  <c r="N235" i="1"/>
  <c r="O235" i="1" s="1"/>
  <c r="M235" i="1"/>
  <c r="Q235" i="1" s="1"/>
  <c r="N234" i="1"/>
  <c r="M234" i="1"/>
  <c r="O234" i="1" s="1"/>
  <c r="N233" i="1"/>
  <c r="M233" i="1"/>
  <c r="O233" i="1" s="1"/>
  <c r="O232" i="1"/>
  <c r="N232" i="1"/>
  <c r="M232" i="1"/>
  <c r="Q232" i="1" s="1"/>
  <c r="N231" i="1"/>
  <c r="O231" i="1" s="1"/>
  <c r="M231" i="1"/>
  <c r="Q231" i="1" s="1"/>
  <c r="N230" i="1"/>
  <c r="M230" i="1"/>
  <c r="O230" i="1" s="1"/>
  <c r="N229" i="1"/>
  <c r="M229" i="1"/>
  <c r="O229" i="1" s="1"/>
  <c r="O228" i="1"/>
  <c r="N228" i="1"/>
  <c r="M228" i="1"/>
  <c r="Q228" i="1" s="1"/>
  <c r="N227" i="1"/>
  <c r="O227" i="1" s="1"/>
  <c r="M227" i="1"/>
  <c r="Q227" i="1" s="1"/>
  <c r="N226" i="1"/>
  <c r="M226" i="1"/>
  <c r="O226" i="1" s="1"/>
  <c r="N225" i="1"/>
  <c r="M225" i="1"/>
  <c r="O225" i="1" s="1"/>
  <c r="O224" i="1"/>
  <c r="N224" i="1"/>
  <c r="M224" i="1"/>
  <c r="Q224" i="1" s="1"/>
  <c r="N223" i="1"/>
  <c r="O223" i="1" s="1"/>
  <c r="M223" i="1"/>
  <c r="Q223" i="1" s="1"/>
  <c r="N222" i="1"/>
  <c r="M222" i="1"/>
  <c r="O222" i="1" s="1"/>
  <c r="N221" i="1"/>
  <c r="M221" i="1"/>
  <c r="O221" i="1" s="1"/>
  <c r="O220" i="1"/>
  <c r="N220" i="1"/>
  <c r="M220" i="1"/>
  <c r="Q220" i="1" s="1"/>
  <c r="N219" i="1"/>
  <c r="O219" i="1" s="1"/>
  <c r="M219" i="1"/>
  <c r="Q219" i="1" s="1"/>
  <c r="N218" i="1"/>
  <c r="M218" i="1"/>
  <c r="O218" i="1" s="1"/>
  <c r="N217" i="1"/>
  <c r="M217" i="1"/>
  <c r="O217" i="1" s="1"/>
  <c r="O216" i="1"/>
  <c r="N216" i="1"/>
  <c r="M216" i="1"/>
  <c r="Q216" i="1" s="1"/>
  <c r="N215" i="1"/>
  <c r="O215" i="1" s="1"/>
  <c r="M215" i="1"/>
  <c r="Q215" i="1" s="1"/>
  <c r="N214" i="1"/>
  <c r="M214" i="1"/>
  <c r="O214" i="1" s="1"/>
  <c r="N213" i="1"/>
  <c r="M213" i="1"/>
  <c r="O213" i="1" s="1"/>
  <c r="O212" i="1"/>
  <c r="N212" i="1"/>
  <c r="M212" i="1"/>
  <c r="Q212" i="1" s="1"/>
  <c r="N211" i="1"/>
  <c r="O211" i="1" s="1"/>
  <c r="M211" i="1"/>
  <c r="Q211" i="1" s="1"/>
  <c r="N210" i="1"/>
  <c r="M210" i="1"/>
  <c r="O210" i="1" s="1"/>
  <c r="N209" i="1"/>
  <c r="M209" i="1"/>
  <c r="O209" i="1" s="1"/>
  <c r="O208" i="1"/>
  <c r="N208" i="1"/>
  <c r="M208" i="1"/>
  <c r="Q208" i="1" s="1"/>
  <c r="N207" i="1"/>
  <c r="O207" i="1" s="1"/>
  <c r="M207" i="1"/>
  <c r="Q207" i="1" s="1"/>
  <c r="N206" i="1"/>
  <c r="M206" i="1"/>
  <c r="O206" i="1" s="1"/>
  <c r="N205" i="1"/>
  <c r="M205" i="1"/>
  <c r="O205" i="1" s="1"/>
  <c r="O204" i="1"/>
  <c r="N204" i="1"/>
  <c r="M204" i="1"/>
  <c r="Q204" i="1" s="1"/>
  <c r="N203" i="1"/>
  <c r="M203" i="1"/>
  <c r="Q203" i="1" s="1"/>
  <c r="N202" i="1"/>
  <c r="M202" i="1"/>
  <c r="Q202" i="1" s="1"/>
  <c r="N201" i="1"/>
  <c r="M201" i="1"/>
  <c r="Q201" i="1" s="1"/>
  <c r="O200" i="1"/>
  <c r="N200" i="1"/>
  <c r="M200" i="1"/>
  <c r="Q200" i="1" s="1"/>
  <c r="N199" i="1"/>
  <c r="M199" i="1"/>
  <c r="Q199" i="1" s="1"/>
  <c r="N198" i="1"/>
  <c r="M198" i="1"/>
  <c r="N197" i="1"/>
  <c r="M197" i="1"/>
  <c r="O196" i="1"/>
  <c r="N196" i="1"/>
  <c r="M196" i="1"/>
  <c r="Q196" i="1" s="1"/>
  <c r="N195" i="1"/>
  <c r="O195" i="1" s="1"/>
  <c r="M195" i="1"/>
  <c r="Q195" i="1" s="1"/>
  <c r="Q194" i="1"/>
  <c r="N194" i="1"/>
  <c r="M194" i="1"/>
  <c r="N193" i="1"/>
  <c r="M193" i="1"/>
  <c r="O193" i="1" s="1"/>
  <c r="O192" i="1"/>
  <c r="N192" i="1"/>
  <c r="M192" i="1"/>
  <c r="Q192" i="1" s="1"/>
  <c r="N191" i="1"/>
  <c r="O191" i="1" s="1"/>
  <c r="M191" i="1"/>
  <c r="Q191" i="1" s="1"/>
  <c r="Q190" i="1"/>
  <c r="N190" i="1"/>
  <c r="M190" i="1"/>
  <c r="N189" i="1"/>
  <c r="M189" i="1"/>
  <c r="O188" i="1"/>
  <c r="N188" i="1"/>
  <c r="M188" i="1"/>
  <c r="Q188" i="1" s="1"/>
  <c r="N187" i="1"/>
  <c r="O187" i="1" s="1"/>
  <c r="M187" i="1"/>
  <c r="Q187" i="1" s="1"/>
  <c r="N186" i="1"/>
  <c r="M186" i="1"/>
  <c r="Q186" i="1" s="1"/>
  <c r="N185" i="1"/>
  <c r="M185" i="1"/>
  <c r="O185" i="1" s="1"/>
  <c r="O184" i="1"/>
  <c r="N184" i="1"/>
  <c r="M184" i="1"/>
  <c r="Q184" i="1" s="1"/>
  <c r="N183" i="1"/>
  <c r="O183" i="1" s="1"/>
  <c r="M183" i="1"/>
  <c r="Q183" i="1" s="1"/>
  <c r="N182" i="1"/>
  <c r="M182" i="1"/>
  <c r="N181" i="1"/>
  <c r="M181" i="1"/>
  <c r="O180" i="1"/>
  <c r="N180" i="1"/>
  <c r="M180" i="1"/>
  <c r="Q180" i="1" s="1"/>
  <c r="N179" i="1"/>
  <c r="O179" i="1" s="1"/>
  <c r="M179" i="1"/>
  <c r="Q179" i="1" s="1"/>
  <c r="Q178" i="1"/>
  <c r="N178" i="1"/>
  <c r="M178" i="1"/>
  <c r="N177" i="1"/>
  <c r="M177" i="1"/>
  <c r="O177" i="1" s="1"/>
  <c r="O176" i="1"/>
  <c r="N176" i="1"/>
  <c r="M176" i="1"/>
  <c r="Q176" i="1" s="1"/>
  <c r="N175" i="1"/>
  <c r="O175" i="1" s="1"/>
  <c r="M175" i="1"/>
  <c r="Q175" i="1" s="1"/>
  <c r="Q174" i="1"/>
  <c r="N174" i="1"/>
  <c r="M174" i="1"/>
  <c r="N173" i="1"/>
  <c r="M173" i="1"/>
  <c r="O172" i="1"/>
  <c r="N172" i="1"/>
  <c r="M172" i="1"/>
  <c r="Q172" i="1" s="1"/>
  <c r="N171" i="1"/>
  <c r="O171" i="1" s="1"/>
  <c r="M171" i="1"/>
  <c r="Q171" i="1" s="1"/>
  <c r="N170" i="1"/>
  <c r="M170" i="1"/>
  <c r="Q170" i="1" s="1"/>
  <c r="N169" i="1"/>
  <c r="M169" i="1"/>
  <c r="O169" i="1" s="1"/>
  <c r="O168" i="1"/>
  <c r="N168" i="1"/>
  <c r="M168" i="1"/>
  <c r="Q168" i="1" s="1"/>
  <c r="N167" i="1"/>
  <c r="O167" i="1" s="1"/>
  <c r="M167" i="1"/>
  <c r="Q167" i="1" s="1"/>
  <c r="N166" i="1"/>
  <c r="M166" i="1"/>
  <c r="N165" i="1"/>
  <c r="M165" i="1"/>
  <c r="N164" i="1"/>
  <c r="M164" i="1"/>
  <c r="O164" i="1" s="1"/>
  <c r="N163" i="1"/>
  <c r="O163" i="1" s="1"/>
  <c r="M163" i="1"/>
  <c r="Q162" i="1"/>
  <c r="N162" i="1"/>
  <c r="M162" i="1"/>
  <c r="N161" i="1"/>
  <c r="M161" i="1"/>
  <c r="O161" i="1" s="1"/>
  <c r="O160" i="1"/>
  <c r="N160" i="1"/>
  <c r="M160" i="1"/>
  <c r="N159" i="1"/>
  <c r="O159" i="1" s="1"/>
  <c r="M159" i="1"/>
  <c r="Q158" i="1"/>
  <c r="O158" i="1"/>
  <c r="N158" i="1"/>
  <c r="M158" i="1"/>
  <c r="N157" i="1"/>
  <c r="M157" i="1"/>
  <c r="O157" i="1" s="1"/>
  <c r="N156" i="1"/>
  <c r="M156" i="1"/>
  <c r="N155" i="1"/>
  <c r="O155" i="1" s="1"/>
  <c r="M155" i="1"/>
  <c r="Q154" i="1"/>
  <c r="N154" i="1"/>
  <c r="M154" i="1"/>
  <c r="N153" i="1"/>
  <c r="M153" i="1"/>
  <c r="O153" i="1" s="1"/>
  <c r="O152" i="1"/>
  <c r="N152" i="1"/>
  <c r="M152" i="1"/>
  <c r="N151" i="1"/>
  <c r="O151" i="1" s="1"/>
  <c r="M151" i="1"/>
  <c r="Q150" i="1"/>
  <c r="O150" i="1"/>
  <c r="N150" i="1"/>
  <c r="M150" i="1"/>
  <c r="N149" i="1"/>
  <c r="M149" i="1"/>
  <c r="O149" i="1" s="1"/>
  <c r="N148" i="1"/>
  <c r="M148" i="1"/>
  <c r="N147" i="1"/>
  <c r="O147" i="1" s="1"/>
  <c r="M147" i="1"/>
  <c r="Q146" i="1"/>
  <c r="N146" i="1"/>
  <c r="M146" i="1"/>
  <c r="N145" i="1"/>
  <c r="M145" i="1"/>
  <c r="O145" i="1" s="1"/>
  <c r="O144" i="1"/>
  <c r="N144" i="1"/>
  <c r="M144" i="1"/>
  <c r="N143" i="1"/>
  <c r="O143" i="1" s="1"/>
  <c r="M143" i="1"/>
  <c r="Q142" i="1"/>
  <c r="O142" i="1"/>
  <c r="N142" i="1"/>
  <c r="M142" i="1"/>
  <c r="N141" i="1"/>
  <c r="M141" i="1"/>
  <c r="O141" i="1" s="1"/>
  <c r="N140" i="1"/>
  <c r="M140" i="1"/>
  <c r="N139" i="1"/>
  <c r="O139" i="1" s="1"/>
  <c r="M139" i="1"/>
  <c r="Q138" i="1"/>
  <c r="N138" i="1"/>
  <c r="M138" i="1"/>
  <c r="N137" i="1"/>
  <c r="M137" i="1"/>
  <c r="O137" i="1" s="1"/>
  <c r="O136" i="1"/>
  <c r="N136" i="1"/>
  <c r="M136" i="1"/>
  <c r="N135" i="1"/>
  <c r="O135" i="1" s="1"/>
  <c r="M135" i="1"/>
  <c r="Q134" i="1"/>
  <c r="O134" i="1"/>
  <c r="N134" i="1"/>
  <c r="M134" i="1"/>
  <c r="N133" i="1"/>
  <c r="M133" i="1"/>
  <c r="O133" i="1" s="1"/>
  <c r="N132" i="1"/>
  <c r="M132" i="1"/>
  <c r="N131" i="1"/>
  <c r="O131" i="1" s="1"/>
  <c r="M131" i="1"/>
  <c r="Q130" i="1"/>
  <c r="N130" i="1"/>
  <c r="M130" i="1"/>
  <c r="N129" i="1"/>
  <c r="M129" i="1"/>
  <c r="O129" i="1" s="1"/>
  <c r="O128" i="1"/>
  <c r="N128" i="1"/>
  <c r="M128" i="1"/>
  <c r="N127" i="1"/>
  <c r="O127" i="1" s="1"/>
  <c r="M127" i="1"/>
  <c r="Q126" i="1"/>
  <c r="O126" i="1"/>
  <c r="N126" i="1"/>
  <c r="M126" i="1"/>
  <c r="N125" i="1"/>
  <c r="M125" i="1"/>
  <c r="O125" i="1" s="1"/>
  <c r="N124" i="1"/>
  <c r="M124" i="1"/>
  <c r="N123" i="1"/>
  <c r="O123" i="1" s="1"/>
  <c r="M123" i="1"/>
  <c r="Q122" i="1"/>
  <c r="N122" i="1"/>
  <c r="M122" i="1"/>
  <c r="N121" i="1"/>
  <c r="M121" i="1"/>
  <c r="O121" i="1" s="1"/>
  <c r="O120" i="1"/>
  <c r="N120" i="1"/>
  <c r="M120" i="1"/>
  <c r="N119" i="1"/>
  <c r="O119" i="1" s="1"/>
  <c r="M119" i="1"/>
  <c r="Q118" i="1"/>
  <c r="O118" i="1"/>
  <c r="N118" i="1"/>
  <c r="M118" i="1"/>
  <c r="N117" i="1"/>
  <c r="M117" i="1"/>
  <c r="O117" i="1" s="1"/>
  <c r="N116" i="1"/>
  <c r="M116" i="1"/>
  <c r="N115" i="1"/>
  <c r="O115" i="1" s="1"/>
  <c r="M115" i="1"/>
  <c r="Q114" i="1"/>
  <c r="N114" i="1"/>
  <c r="M114" i="1"/>
  <c r="N113" i="1"/>
  <c r="M113" i="1"/>
  <c r="O113" i="1" s="1"/>
  <c r="O112" i="1"/>
  <c r="N112" i="1"/>
  <c r="M112" i="1"/>
  <c r="N111" i="1"/>
  <c r="O111" i="1" s="1"/>
  <c r="M111" i="1"/>
  <c r="Q110" i="1"/>
  <c r="O110" i="1"/>
  <c r="N110" i="1"/>
  <c r="M110" i="1"/>
  <c r="N109" i="1"/>
  <c r="M109" i="1"/>
  <c r="O109" i="1" s="1"/>
  <c r="N108" i="1"/>
  <c r="M108" i="1"/>
  <c r="N107" i="1"/>
  <c r="O107" i="1" s="1"/>
  <c r="M107" i="1"/>
  <c r="Q106" i="1"/>
  <c r="N106" i="1"/>
  <c r="M106" i="1"/>
  <c r="N105" i="1"/>
  <c r="M105" i="1"/>
  <c r="Q105" i="1" s="1"/>
  <c r="N104" i="1"/>
  <c r="M104" i="1"/>
  <c r="Q104" i="1" s="1"/>
  <c r="O103" i="1"/>
  <c r="N103" i="1"/>
  <c r="M103" i="1"/>
  <c r="Q103" i="1" s="1"/>
  <c r="N102" i="1"/>
  <c r="M102" i="1"/>
  <c r="O102" i="1" s="1"/>
  <c r="N101" i="1"/>
  <c r="M101" i="1"/>
  <c r="Q101" i="1" s="1"/>
  <c r="N100" i="1"/>
  <c r="M100" i="1"/>
  <c r="Q100" i="1" s="1"/>
  <c r="O99" i="1"/>
  <c r="N99" i="1"/>
  <c r="M99" i="1"/>
  <c r="Q99" i="1" s="1"/>
  <c r="N98" i="1"/>
  <c r="M98" i="1"/>
  <c r="O98" i="1" s="1"/>
  <c r="N97" i="1"/>
  <c r="M97" i="1"/>
  <c r="Q97" i="1" s="1"/>
  <c r="N96" i="1"/>
  <c r="M96" i="1"/>
  <c r="Q96" i="1" s="1"/>
  <c r="O95" i="1"/>
  <c r="N95" i="1"/>
  <c r="M95" i="1"/>
  <c r="Q95" i="1" s="1"/>
  <c r="N94" i="1"/>
  <c r="M94" i="1"/>
  <c r="O94" i="1" s="1"/>
  <c r="N93" i="1"/>
  <c r="M93" i="1"/>
  <c r="Q93" i="1" s="1"/>
  <c r="N92" i="1"/>
  <c r="M92" i="1"/>
  <c r="Q92" i="1" s="1"/>
  <c r="O91" i="1"/>
  <c r="N91" i="1"/>
  <c r="M91" i="1"/>
  <c r="Q91" i="1" s="1"/>
  <c r="N90" i="1"/>
  <c r="M90" i="1"/>
  <c r="O90" i="1" s="1"/>
  <c r="N89" i="1"/>
  <c r="M89" i="1"/>
  <c r="Q89" i="1" s="1"/>
  <c r="N88" i="1"/>
  <c r="M88" i="1"/>
  <c r="Q88" i="1" s="1"/>
  <c r="O87" i="1"/>
  <c r="N87" i="1"/>
  <c r="M87" i="1"/>
  <c r="Q87" i="1" s="1"/>
  <c r="N86" i="1"/>
  <c r="M86" i="1"/>
  <c r="O86" i="1" s="1"/>
  <c r="N85" i="1"/>
  <c r="M85" i="1"/>
  <c r="Q85" i="1" s="1"/>
  <c r="N84" i="1"/>
  <c r="M84" i="1"/>
  <c r="Q84" i="1" s="1"/>
  <c r="O83" i="1"/>
  <c r="N83" i="1"/>
  <c r="M83" i="1"/>
  <c r="Q83" i="1" s="1"/>
  <c r="N82" i="1"/>
  <c r="M82" i="1"/>
  <c r="O82" i="1" s="1"/>
  <c r="N81" i="1"/>
  <c r="M81" i="1"/>
  <c r="Q81" i="1" s="1"/>
  <c r="N80" i="1"/>
  <c r="M80" i="1"/>
  <c r="Q80" i="1" s="1"/>
  <c r="O79" i="1"/>
  <c r="N79" i="1"/>
  <c r="M79" i="1"/>
  <c r="Q79" i="1" s="1"/>
  <c r="N78" i="1"/>
  <c r="M78" i="1"/>
  <c r="O78" i="1" s="1"/>
  <c r="Q77" i="1"/>
  <c r="N77" i="1"/>
  <c r="M77" i="1"/>
  <c r="N76" i="1"/>
  <c r="M76" i="1"/>
  <c r="Q76" i="1" s="1"/>
  <c r="O75" i="1"/>
  <c r="N75" i="1"/>
  <c r="M75" i="1"/>
  <c r="Q75" i="1" s="1"/>
  <c r="N74" i="1"/>
  <c r="M74" i="1"/>
  <c r="O74" i="1" s="1"/>
  <c r="N73" i="1"/>
  <c r="M73" i="1"/>
  <c r="N72" i="1"/>
  <c r="M72" i="1"/>
  <c r="Q72" i="1" s="1"/>
  <c r="O71" i="1"/>
  <c r="N71" i="1"/>
  <c r="M71" i="1"/>
  <c r="Q71" i="1" s="1"/>
  <c r="N70" i="1"/>
  <c r="M70" i="1"/>
  <c r="O70" i="1" s="1"/>
  <c r="N69" i="1"/>
  <c r="M69" i="1"/>
  <c r="Q69" i="1" s="1"/>
  <c r="N68" i="1"/>
  <c r="M68" i="1"/>
  <c r="Q68" i="1" s="1"/>
  <c r="O67" i="1"/>
  <c r="N67" i="1"/>
  <c r="M67" i="1"/>
  <c r="Q67" i="1" s="1"/>
  <c r="N66" i="1"/>
  <c r="M66" i="1"/>
  <c r="O66" i="1" s="1"/>
  <c r="N65" i="1"/>
  <c r="M65" i="1"/>
  <c r="N64" i="1"/>
  <c r="M64" i="1"/>
  <c r="Q64" i="1" s="1"/>
  <c r="O63" i="1"/>
  <c r="N63" i="1"/>
  <c r="M63" i="1"/>
  <c r="Q63" i="1" s="1"/>
  <c r="N62" i="1"/>
  <c r="M62" i="1"/>
  <c r="O62" i="1" s="1"/>
  <c r="N61" i="1"/>
  <c r="M61" i="1"/>
  <c r="Q61" i="1" s="1"/>
  <c r="N60" i="1"/>
  <c r="M60" i="1"/>
  <c r="Q60" i="1" s="1"/>
  <c r="O59" i="1"/>
  <c r="N59" i="1"/>
  <c r="M59" i="1"/>
  <c r="Q59" i="1" s="1"/>
  <c r="N58" i="1"/>
  <c r="M58" i="1"/>
  <c r="O58" i="1" s="1"/>
  <c r="N57" i="1"/>
  <c r="M57" i="1"/>
  <c r="N56" i="1"/>
  <c r="M56" i="1"/>
  <c r="Q56" i="1" s="1"/>
  <c r="O55" i="1"/>
  <c r="N55" i="1"/>
  <c r="M55" i="1"/>
  <c r="Q55" i="1" s="1"/>
  <c r="N54" i="1"/>
  <c r="M54" i="1"/>
  <c r="O54" i="1" s="1"/>
  <c r="N53" i="1"/>
  <c r="M53" i="1"/>
  <c r="Q53" i="1" s="1"/>
  <c r="N52" i="1"/>
  <c r="M52" i="1"/>
  <c r="Q52" i="1" s="1"/>
  <c r="O51" i="1"/>
  <c r="N51" i="1"/>
  <c r="M51" i="1"/>
  <c r="Q51" i="1" s="1"/>
  <c r="N50" i="1"/>
  <c r="M50" i="1"/>
  <c r="O50" i="1" s="1"/>
  <c r="N49" i="1"/>
  <c r="M49" i="1"/>
  <c r="N48" i="1"/>
  <c r="M48" i="1"/>
  <c r="Q48" i="1" s="1"/>
  <c r="O47" i="1"/>
  <c r="N47" i="1"/>
  <c r="M47" i="1"/>
  <c r="Q47" i="1" s="1"/>
  <c r="N46" i="1"/>
  <c r="M46" i="1"/>
  <c r="O46" i="1" s="1"/>
  <c r="N45" i="1"/>
  <c r="M45" i="1"/>
  <c r="Q45" i="1" s="1"/>
  <c r="N44" i="1"/>
  <c r="M44" i="1"/>
  <c r="Q44" i="1" s="1"/>
  <c r="O43" i="1"/>
  <c r="N43" i="1"/>
  <c r="M43" i="1"/>
  <c r="Q43" i="1" s="1"/>
  <c r="N42" i="1"/>
  <c r="O42" i="1" s="1"/>
  <c r="M42" i="1"/>
  <c r="Q42" i="1" s="1"/>
  <c r="N41" i="1"/>
  <c r="M41" i="1"/>
  <c r="Q41" i="1" s="1"/>
  <c r="N40" i="1"/>
  <c r="M40" i="1"/>
  <c r="Q40" i="1" s="1"/>
  <c r="O39" i="1"/>
  <c r="N39" i="1"/>
  <c r="M39" i="1"/>
  <c r="Q39" i="1" s="1"/>
  <c r="N38" i="1"/>
  <c r="O38" i="1" s="1"/>
  <c r="M38" i="1"/>
  <c r="Q38" i="1" s="1"/>
  <c r="N37" i="1"/>
  <c r="M37" i="1"/>
  <c r="N36" i="1"/>
  <c r="M36" i="1"/>
  <c r="Q36" i="1" s="1"/>
  <c r="O35" i="1"/>
  <c r="N35" i="1"/>
  <c r="M35" i="1"/>
  <c r="Q35" i="1" s="1"/>
  <c r="N34" i="1"/>
  <c r="O34" i="1" s="1"/>
  <c r="M34" i="1"/>
  <c r="Q34" i="1" s="1"/>
  <c r="N33" i="1"/>
  <c r="M33" i="1"/>
  <c r="N32" i="1"/>
  <c r="M32" i="1"/>
  <c r="Q32" i="1" s="1"/>
  <c r="O31" i="1"/>
  <c r="N31" i="1"/>
  <c r="M31" i="1"/>
  <c r="Q31" i="1" s="1"/>
  <c r="N30" i="1"/>
  <c r="O30" i="1" s="1"/>
  <c r="M30" i="1"/>
  <c r="Q30" i="1" s="1"/>
  <c r="N29" i="1"/>
  <c r="M29" i="1"/>
  <c r="Q29" i="1" s="1"/>
  <c r="N28" i="1"/>
  <c r="M28" i="1"/>
  <c r="Q28" i="1" s="1"/>
  <c r="O27" i="1"/>
  <c r="N27" i="1"/>
  <c r="M27" i="1"/>
  <c r="Q27" i="1" s="1"/>
  <c r="N26" i="1"/>
  <c r="O26" i="1" s="1"/>
  <c r="M26" i="1"/>
  <c r="Q26" i="1" s="1"/>
  <c r="N25" i="1"/>
  <c r="M25" i="1"/>
  <c r="N24" i="1"/>
  <c r="M24" i="1"/>
  <c r="Q24" i="1" s="1"/>
  <c r="O23" i="1"/>
  <c r="N23" i="1"/>
  <c r="M23" i="1"/>
  <c r="Q23" i="1" s="1"/>
  <c r="N22" i="1"/>
  <c r="O22" i="1" s="1"/>
  <c r="M22" i="1"/>
  <c r="Q22" i="1" s="1"/>
  <c r="N21" i="1"/>
  <c r="M21" i="1"/>
  <c r="N20" i="1"/>
  <c r="M20" i="1"/>
  <c r="Q20" i="1" s="1"/>
  <c r="O19" i="1"/>
  <c r="N19" i="1"/>
  <c r="M19" i="1"/>
  <c r="Q19" i="1" s="1"/>
  <c r="N18" i="1"/>
  <c r="O18" i="1" s="1"/>
  <c r="M18" i="1"/>
  <c r="Q18" i="1" s="1"/>
  <c r="N17" i="1"/>
  <c r="M17" i="1"/>
  <c r="Q17" i="1" s="1"/>
  <c r="N16" i="1"/>
  <c r="M16" i="1"/>
  <c r="Q16" i="1" s="1"/>
  <c r="O15" i="1"/>
  <c r="N15" i="1"/>
  <c r="M15" i="1"/>
  <c r="Q15" i="1" s="1"/>
  <c r="N14" i="1"/>
  <c r="O14" i="1" s="1"/>
  <c r="M14" i="1"/>
  <c r="Q14" i="1" s="1"/>
  <c r="N13" i="1"/>
  <c r="M13" i="1"/>
  <c r="Q13" i="1" s="1"/>
  <c r="N12" i="1"/>
  <c r="M12" i="1"/>
  <c r="Q12" i="1" s="1"/>
  <c r="O11" i="1"/>
  <c r="N11" i="1"/>
  <c r="M11" i="1"/>
  <c r="Q11" i="1" s="1"/>
  <c r="N10" i="1"/>
  <c r="O10" i="1" s="1"/>
  <c r="M10" i="1"/>
  <c r="Q10" i="1" s="1"/>
  <c r="N9" i="1"/>
  <c r="M9" i="1"/>
  <c r="N8" i="1"/>
  <c r="M8" i="1"/>
  <c r="Q8" i="1" s="1"/>
  <c r="O7" i="1"/>
  <c r="N7" i="1"/>
  <c r="M7" i="1"/>
  <c r="Q7" i="1" s="1"/>
  <c r="N6" i="1"/>
  <c r="O6" i="1" s="1"/>
  <c r="M6" i="1"/>
  <c r="Q6" i="1" s="1"/>
  <c r="N5" i="1"/>
  <c r="M5" i="1"/>
  <c r="N4" i="1"/>
  <c r="M4" i="1"/>
  <c r="Q4" i="1" s="1"/>
  <c r="O3" i="1"/>
  <c r="N3" i="1"/>
  <c r="M3" i="1"/>
  <c r="Q3" i="1" s="1"/>
  <c r="O2" i="1"/>
  <c r="Q2" i="1"/>
  <c r="M2" i="1"/>
  <c r="N2" i="1"/>
  <c r="Q9" i="1" l="1"/>
  <c r="Q21" i="1"/>
  <c r="Q25" i="1"/>
  <c r="Q33" i="1"/>
  <c r="Q37" i="1"/>
  <c r="Q49" i="1"/>
  <c r="Q57" i="1"/>
  <c r="Q65" i="1"/>
  <c r="Q73" i="1"/>
  <c r="O4" i="1"/>
  <c r="O8" i="1"/>
  <c r="O12" i="1"/>
  <c r="O16" i="1"/>
  <c r="O20" i="1"/>
  <c r="O24" i="1"/>
  <c r="O28" i="1"/>
  <c r="O32" i="1"/>
  <c r="O36" i="1"/>
  <c r="O40" i="1"/>
  <c r="O44" i="1"/>
  <c r="Q46" i="1"/>
  <c r="O48" i="1"/>
  <c r="Q50" i="1"/>
  <c r="O52" i="1"/>
  <c r="Q54" i="1"/>
  <c r="O56" i="1"/>
  <c r="Q58" i="1"/>
  <c r="O60" i="1"/>
  <c r="Q62" i="1"/>
  <c r="O64" i="1"/>
  <c r="Q66" i="1"/>
  <c r="O68" i="1"/>
  <c r="Q70" i="1"/>
  <c r="O72" i="1"/>
  <c r="Q74" i="1"/>
  <c r="O76" i="1"/>
  <c r="Q78" i="1"/>
  <c r="O80" i="1"/>
  <c r="Q82" i="1"/>
  <c r="O84" i="1"/>
  <c r="Q86" i="1"/>
  <c r="O88" i="1"/>
  <c r="Q90" i="1"/>
  <c r="O92" i="1"/>
  <c r="Q94" i="1"/>
  <c r="O96" i="1"/>
  <c r="Q98" i="1"/>
  <c r="O100" i="1"/>
  <c r="Q102" i="1"/>
  <c r="O104" i="1"/>
  <c r="Q107" i="1"/>
  <c r="Q112" i="1"/>
  <c r="Q115" i="1"/>
  <c r="Q120" i="1"/>
  <c r="Q123" i="1"/>
  <c r="Q128" i="1"/>
  <c r="Q131" i="1"/>
  <c r="Q136" i="1"/>
  <c r="Q139" i="1"/>
  <c r="Q144" i="1"/>
  <c r="Q147" i="1"/>
  <c r="Q152" i="1"/>
  <c r="Q155" i="1"/>
  <c r="Q160" i="1"/>
  <c r="Q163" i="1"/>
  <c r="O166" i="1"/>
  <c r="O173" i="1"/>
  <c r="O182" i="1"/>
  <c r="O189" i="1"/>
  <c r="O198" i="1"/>
  <c r="O5" i="1"/>
  <c r="O9" i="1"/>
  <c r="O21" i="1"/>
  <c r="O33" i="1"/>
  <c r="O53" i="1"/>
  <c r="O57" i="1"/>
  <c r="O65" i="1"/>
  <c r="O69" i="1"/>
  <c r="O73" i="1"/>
  <c r="O77" i="1"/>
  <c r="O81" i="1"/>
  <c r="O85" i="1"/>
  <c r="O89" i="1"/>
  <c r="O93" i="1"/>
  <c r="O97" i="1"/>
  <c r="O101" i="1"/>
  <c r="O105" i="1"/>
  <c r="O108" i="1"/>
  <c r="O116" i="1"/>
  <c r="O124" i="1"/>
  <c r="O132" i="1"/>
  <c r="O140" i="1"/>
  <c r="O148" i="1"/>
  <c r="O156" i="1"/>
  <c r="O178" i="1"/>
  <c r="O194" i="1"/>
  <c r="Q5" i="1"/>
  <c r="O13" i="1"/>
  <c r="O17" i="1"/>
  <c r="O25" i="1"/>
  <c r="O29" i="1"/>
  <c r="O37" i="1"/>
  <c r="O41" i="1"/>
  <c r="O45" i="1"/>
  <c r="O49" i="1"/>
  <c r="O61" i="1"/>
  <c r="O106" i="1"/>
  <c r="Q108" i="1"/>
  <c r="Q111" i="1"/>
  <c r="O114" i="1"/>
  <c r="Q116" i="1"/>
  <c r="Q119" i="1"/>
  <c r="O122" i="1"/>
  <c r="Q124" i="1"/>
  <c r="Q127" i="1"/>
  <c r="O130" i="1"/>
  <c r="Q132" i="1"/>
  <c r="Q135" i="1"/>
  <c r="O138" i="1"/>
  <c r="Q140" i="1"/>
  <c r="Q143" i="1"/>
  <c r="O146" i="1"/>
  <c r="Q148" i="1"/>
  <c r="Q151" i="1"/>
  <c r="O154" i="1"/>
  <c r="Q156" i="1"/>
  <c r="Q159" i="1"/>
  <c r="O162" i="1"/>
  <c r="O165" i="1"/>
  <c r="Q166" i="1"/>
  <c r="O174" i="1"/>
  <c r="O181" i="1"/>
  <c r="Q182" i="1"/>
  <c r="O190" i="1"/>
  <c r="O197" i="1"/>
  <c r="Q198" i="1"/>
  <c r="O201" i="1"/>
  <c r="Q164" i="1"/>
  <c r="O170" i="1"/>
  <c r="O186" i="1"/>
  <c r="O202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O199" i="1"/>
  <c r="O203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7" i="1"/>
  <c r="Q390" i="1"/>
  <c r="Q395" i="1"/>
  <c r="Q403" i="1"/>
  <c r="Q411" i="1"/>
  <c r="Q419" i="1"/>
  <c r="Q427" i="1"/>
  <c r="Q435" i="1"/>
  <c r="Q443" i="1"/>
  <c r="O458" i="1"/>
  <c r="O463" i="1"/>
  <c r="O474" i="1"/>
  <c r="O479" i="1"/>
  <c r="O490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342" i="1"/>
  <c r="Q346" i="1"/>
  <c r="Q350" i="1"/>
  <c r="Q354" i="1"/>
  <c r="Q358" i="1"/>
  <c r="Q362" i="1"/>
  <c r="Q366" i="1"/>
  <c r="Q370" i="1"/>
  <c r="Q374" i="1"/>
  <c r="Q378" i="1"/>
  <c r="Q382" i="1"/>
  <c r="O391" i="1"/>
  <c r="O399" i="1"/>
  <c r="O407" i="1"/>
  <c r="O415" i="1"/>
  <c r="O423" i="1"/>
  <c r="O431" i="1"/>
  <c r="O439" i="1"/>
  <c r="O447" i="1"/>
  <c r="O454" i="1"/>
  <c r="O459" i="1"/>
  <c r="O470" i="1"/>
  <c r="O475" i="1"/>
  <c r="O486" i="1"/>
  <c r="O491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89" i="1"/>
  <c r="Q391" i="1"/>
  <c r="Q394" i="1"/>
  <c r="O397" i="1"/>
  <c r="Q399" i="1"/>
  <c r="O405" i="1"/>
  <c r="Q407" i="1"/>
  <c r="O413" i="1"/>
  <c r="Q415" i="1"/>
  <c r="O421" i="1"/>
  <c r="Q423" i="1"/>
  <c r="O429" i="1"/>
  <c r="Q431" i="1"/>
  <c r="O437" i="1"/>
  <c r="Q439" i="1"/>
  <c r="O445" i="1"/>
  <c r="Q447" i="1"/>
  <c r="O450" i="1"/>
  <c r="O455" i="1"/>
  <c r="Q463" i="1"/>
  <c r="O466" i="1"/>
  <c r="O471" i="1"/>
  <c r="Q479" i="1"/>
  <c r="O482" i="1"/>
  <c r="O487" i="1"/>
  <c r="O386" i="1"/>
  <c r="O451" i="1"/>
  <c r="O462" i="1"/>
  <c r="O467" i="1"/>
  <c r="O478" i="1"/>
  <c r="O483" i="1"/>
  <c r="Q491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O494" i="1"/>
  <c r="Q496" i="1"/>
  <c r="O498" i="1"/>
  <c r="Q500" i="1"/>
  <c r="O502" i="1"/>
  <c r="Q504" i="1"/>
  <c r="O506" i="1"/>
  <c r="Q508" i="1"/>
  <c r="O510" i="1"/>
  <c r="Q512" i="1"/>
  <c r="O514" i="1"/>
  <c r="Q516" i="1"/>
  <c r="O518" i="1"/>
  <c r="Q520" i="1"/>
  <c r="O522" i="1"/>
  <c r="Q524" i="1"/>
  <c r="O526" i="1"/>
  <c r="Q528" i="1"/>
  <c r="O530" i="1"/>
  <c r="Q532" i="1"/>
  <c r="O534" i="1"/>
  <c r="Q536" i="1"/>
  <c r="O538" i="1"/>
  <c r="Q540" i="1"/>
  <c r="O542" i="1"/>
  <c r="Q544" i="1"/>
  <c r="O546" i="1"/>
  <c r="Q548" i="1"/>
  <c r="O550" i="1"/>
  <c r="Q552" i="1"/>
  <c r="O554" i="1"/>
  <c r="Q556" i="1"/>
  <c r="O558" i="1"/>
  <c r="O564" i="1"/>
  <c r="Q565" i="1"/>
  <c r="Q567" i="1"/>
  <c r="Q568" i="1"/>
  <c r="O570" i="1"/>
  <c r="O580" i="1"/>
  <c r="Q581" i="1"/>
  <c r="Q583" i="1"/>
  <c r="Q584" i="1"/>
  <c r="O587" i="1"/>
  <c r="Q592" i="1"/>
  <c r="O595" i="1"/>
  <c r="Q600" i="1"/>
  <c r="O603" i="1"/>
  <c r="Q608" i="1"/>
  <c r="O611" i="1"/>
  <c r="Q616" i="1"/>
  <c r="O619" i="1"/>
  <c r="Q624" i="1"/>
  <c r="O627" i="1"/>
  <c r="Q632" i="1"/>
  <c r="O635" i="1"/>
  <c r="O639" i="1"/>
  <c r="O643" i="1"/>
  <c r="O647" i="1"/>
  <c r="O651" i="1"/>
  <c r="O655" i="1"/>
  <c r="O659" i="1"/>
  <c r="O663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1" i="1"/>
  <c r="O575" i="1"/>
  <c r="O577" i="1"/>
  <c r="Q559" i="1"/>
  <c r="Q560" i="1"/>
  <c r="O563" i="1"/>
  <c r="O572" i="1"/>
  <c r="Q575" i="1"/>
  <c r="Q576" i="1"/>
  <c r="O579" i="1"/>
  <c r="Q587" i="1"/>
  <c r="Q588" i="1"/>
  <c r="O591" i="1"/>
  <c r="Q595" i="1"/>
  <c r="Q596" i="1"/>
  <c r="O599" i="1"/>
  <c r="Q603" i="1"/>
  <c r="Q604" i="1"/>
  <c r="O607" i="1"/>
  <c r="Q611" i="1"/>
  <c r="Q612" i="1"/>
  <c r="O615" i="1"/>
  <c r="Q619" i="1"/>
  <c r="Q620" i="1"/>
  <c r="O623" i="1"/>
  <c r="Q627" i="1"/>
  <c r="Q628" i="1"/>
  <c r="O631" i="1"/>
  <c r="Q635" i="1"/>
  <c r="Q639" i="1"/>
  <c r="Q643" i="1"/>
  <c r="Q647" i="1"/>
  <c r="Q651" i="1"/>
  <c r="Q655" i="1"/>
  <c r="Q659" i="1"/>
  <c r="Q663" i="1"/>
  <c r="Q636" i="1"/>
  <c r="O636" i="1"/>
  <c r="O638" i="1"/>
  <c r="O642" i="1"/>
  <c r="O646" i="1"/>
  <c r="O650" i="1"/>
  <c r="O654" i="1"/>
  <c r="O658" i="1"/>
  <c r="O662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O772" i="1"/>
  <c r="O780" i="1"/>
  <c r="O788" i="1"/>
  <c r="O796" i="1"/>
  <c r="O804" i="1"/>
  <c r="O812" i="1"/>
  <c r="O820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68" i="1"/>
  <c r="Q772" i="1"/>
  <c r="O776" i="1"/>
  <c r="Q780" i="1"/>
  <c r="O784" i="1"/>
  <c r="Q788" i="1"/>
  <c r="O792" i="1"/>
  <c r="Q796" i="1"/>
  <c r="O800" i="1"/>
  <c r="Q804" i="1"/>
  <c r="O808" i="1"/>
  <c r="Q812" i="1"/>
  <c r="O816" i="1"/>
  <c r="Q820" i="1"/>
  <c r="O824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945" i="1"/>
  <c r="Q949" i="1"/>
  <c r="Q953" i="1"/>
  <c r="Q957" i="1"/>
  <c r="O1153" i="1"/>
  <c r="Q1153" i="1"/>
  <c r="Q1184" i="1"/>
  <c r="O1184" i="1"/>
  <c r="O1190" i="1"/>
  <c r="Q1190" i="1"/>
  <c r="O1206" i="1"/>
  <c r="O1228" i="1"/>
  <c r="Q1228" i="1"/>
  <c r="O1232" i="1"/>
  <c r="Q1232" i="1"/>
  <c r="O1240" i="1"/>
  <c r="Q1240" i="1"/>
  <c r="O1248" i="1"/>
  <c r="Q1248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1" i="1"/>
  <c r="Q966" i="1"/>
  <c r="O969" i="1"/>
  <c r="Q974" i="1"/>
  <c r="O977" i="1"/>
  <c r="Q982" i="1"/>
  <c r="O985" i="1"/>
  <c r="Q990" i="1"/>
  <c r="O993" i="1"/>
  <c r="Q998" i="1"/>
  <c r="O1001" i="1"/>
  <c r="O1009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7" i="1"/>
  <c r="Q1137" i="1"/>
  <c r="Q1168" i="1"/>
  <c r="O1168" i="1"/>
  <c r="O1170" i="1"/>
  <c r="O1179" i="1"/>
  <c r="O1196" i="1"/>
  <c r="Q1196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Q1152" i="1"/>
  <c r="O1152" i="1"/>
  <c r="O1154" i="1"/>
  <c r="O1163" i="1"/>
  <c r="Q962" i="1"/>
  <c r="O965" i="1"/>
  <c r="Q970" i="1"/>
  <c r="O973" i="1"/>
  <c r="Q978" i="1"/>
  <c r="O981" i="1"/>
  <c r="Q986" i="1"/>
  <c r="O989" i="1"/>
  <c r="Q994" i="1"/>
  <c r="O997" i="1"/>
  <c r="Q1002" i="1"/>
  <c r="O1005" i="1"/>
  <c r="Q1010" i="1"/>
  <c r="Q1013" i="1"/>
  <c r="O1013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6" i="1"/>
  <c r="O1136" i="1"/>
  <c r="O1138" i="1"/>
  <c r="O1147" i="1"/>
  <c r="O1169" i="1"/>
  <c r="Q1169" i="1"/>
  <c r="Q1170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4" i="1"/>
  <c r="O1141" i="1"/>
  <c r="O1148" i="1"/>
  <c r="O1150" i="1"/>
  <c r="O1157" i="1"/>
  <c r="O1164" i="1"/>
  <c r="O1166" i="1"/>
  <c r="O1173" i="1"/>
  <c r="O1180" i="1"/>
  <c r="O1182" i="1"/>
  <c r="Q1186" i="1"/>
  <c r="O1189" i="1"/>
  <c r="O1195" i="1"/>
  <c r="O1212" i="1"/>
  <c r="Q1212" i="1"/>
  <c r="O1145" i="1"/>
  <c r="O1161" i="1"/>
  <c r="O1177" i="1"/>
  <c r="Q1194" i="1"/>
  <c r="O1194" i="1"/>
  <c r="Q1227" i="1"/>
  <c r="O1227" i="1"/>
  <c r="O1229" i="1"/>
  <c r="O1264" i="1"/>
  <c r="Q1264" i="1"/>
  <c r="O1133" i="1"/>
  <c r="O1149" i="1"/>
  <c r="O1165" i="1"/>
  <c r="O1181" i="1"/>
  <c r="O1185" i="1"/>
  <c r="Q1189" i="1"/>
  <c r="O1193" i="1"/>
  <c r="Q1195" i="1"/>
  <c r="Q1211" i="1"/>
  <c r="O1211" i="1"/>
  <c r="O1213" i="1"/>
  <c r="O1222" i="1"/>
  <c r="O1256" i="1"/>
  <c r="Q1256" i="1"/>
  <c r="O1200" i="1"/>
  <c r="O1207" i="1"/>
  <c r="O1209" i="1"/>
  <c r="O1216" i="1"/>
  <c r="O1223" i="1"/>
  <c r="O1225" i="1"/>
  <c r="O1204" i="1"/>
  <c r="O1220" i="1"/>
  <c r="Q1233" i="1"/>
  <c r="O1236" i="1"/>
  <c r="Q1241" i="1"/>
  <c r="O1244" i="1"/>
  <c r="Q1249" i="1"/>
  <c r="O1252" i="1"/>
  <c r="Q1257" i="1"/>
  <c r="O1260" i="1"/>
  <c r="O1268" i="1"/>
  <c r="O1208" i="1"/>
  <c r="O1224" i="1"/>
  <c r="O1272" i="1"/>
  <c r="O1276" i="1"/>
  <c r="O1280" i="1"/>
  <c r="O1284" i="1"/>
  <c r="O1288" i="1"/>
  <c r="O1292" i="1"/>
  <c r="O1296" i="1"/>
  <c r="O1300" i="1"/>
  <c r="Q1300" i="1"/>
  <c r="O1308" i="1"/>
  <c r="Q1308" i="1"/>
  <c r="Q1301" i="1"/>
  <c r="O1304" i="1"/>
  <c r="Q1309" i="1"/>
  <c r="O1312" i="1"/>
  <c r="O1273" i="1"/>
  <c r="O1277" i="1"/>
  <c r="O1281" i="1"/>
  <c r="O1285" i="1"/>
  <c r="O1289" i="1"/>
  <c r="O1293" i="1"/>
  <c r="O1297" i="1"/>
  <c r="Q1372" i="1"/>
  <c r="Q1376" i="1"/>
  <c r="Q1380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Q1401" i="1"/>
  <c r="Q1405" i="1"/>
  <c r="Q1409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01" i="1"/>
  <c r="O1405" i="1"/>
  <c r="O1409" i="1"/>
</calcChain>
</file>

<file path=xl/sharedStrings.xml><?xml version="1.0" encoding="utf-8"?>
<sst xmlns="http://schemas.openxmlformats.org/spreadsheetml/2006/main" count="8845" uniqueCount="1446">
  <si>
    <t>TABLESPACE_NAME</t>
  </si>
  <si>
    <t>TABLE_NAME</t>
  </si>
  <si>
    <t>NUM_ROWS</t>
  </si>
  <si>
    <t>BLOCKS</t>
  </si>
  <si>
    <t>EMPTY_BLOCKS</t>
  </si>
  <si>
    <t>AVG_ROW_LEN</t>
  </si>
  <si>
    <t>LAST_ANAL</t>
  </si>
  <si>
    <t>INITIAL_EXTENT</t>
  </si>
  <si>
    <t>MAX_EXTENTS</t>
  </si>
  <si>
    <t>NEXT_EXTENT</t>
  </si>
  <si>
    <t>LOG</t>
  </si>
  <si>
    <t>STORELAND_DATA</t>
  </si>
  <si>
    <t>CONSO_SAV</t>
  </si>
  <si>
    <t>YES</t>
  </si>
  <si>
    <t>CONSO_SEUILS_STOCK_MAGASIN</t>
  </si>
  <si>
    <t>CONSO_STAT2</t>
  </si>
  <si>
    <t>CONSO_STAT3</t>
  </si>
  <si>
    <t>CONSO_STAT4</t>
  </si>
  <si>
    <t>CONSO_STAT5</t>
  </si>
  <si>
    <t>CONSO_STAT6</t>
  </si>
  <si>
    <t>CONSO_STAT7</t>
  </si>
  <si>
    <t>CONSO_STAT8</t>
  </si>
  <si>
    <t>CONTROLES_IMPORT_DEPOTS</t>
  </si>
  <si>
    <t>CONVERSION_DEVISE_TARIF_NEG</t>
  </si>
  <si>
    <t>CORRESPONDANCES_PRODUIT_OVS</t>
  </si>
  <si>
    <t>CORRESPONDANCES_STL_EXT</t>
  </si>
  <si>
    <t>CORRESP_PICKING_DISTRIB</t>
  </si>
  <si>
    <t>COURBES_DE_VIE</t>
  </si>
  <si>
    <t>COURBES_DE_VIE_AXESTAT</t>
  </si>
  <si>
    <t>COURBES_VIE_PRODCOL</t>
  </si>
  <si>
    <t>COUTS_ACTION_MARKETING</t>
  </si>
  <si>
    <t>CREDIT_HEURES_MAGASIN</t>
  </si>
  <si>
    <t>CRM_CHQ_MAG_IMPR</t>
  </si>
  <si>
    <t>CRM_CLIENTS_REJETES</t>
  </si>
  <si>
    <t>CRM_PB_CARTE_ACTIVE_A</t>
  </si>
  <si>
    <t>CRM_PB_CARTE_ACTIVE_Y</t>
  </si>
  <si>
    <t>CRM_REQUETE_W3</t>
  </si>
  <si>
    <t>CYVENTE_DEVISE</t>
  </si>
  <si>
    <t>DATE_IMPLANT_ARTICLE_MAG</t>
  </si>
  <si>
    <t>DATE_IMPLANT_PRODCOL_MAG</t>
  </si>
  <si>
    <t>DATES_OPE_COMM</t>
  </si>
  <si>
    <t>DATES_OPE_COMM_REM</t>
  </si>
  <si>
    <t>DC_CLIENTS</t>
  </si>
  <si>
    <t>DC_CLIENTS2</t>
  </si>
  <si>
    <t>DC_INT_INFOCARTECLIENTS</t>
  </si>
  <si>
    <t>DC_INT_INFOCLIENTS</t>
  </si>
  <si>
    <t>DC_INT_INFOSTATSCLIENTS</t>
  </si>
  <si>
    <t>DC_PERSONNEL_ENSEIGNE</t>
  </si>
  <si>
    <t>DC_PERSONNEL_MAGASIN</t>
  </si>
  <si>
    <t>DC_PERSONNELS</t>
  </si>
  <si>
    <t>DC_STATS_CLIENT</t>
  </si>
  <si>
    <t>DECHARGT_PORTABLES_MAGASIN</t>
  </si>
  <si>
    <t>DEFINITION_CHAMP_SITE</t>
  </si>
  <si>
    <t>DEMANDES_TRF_MAGASIN</t>
  </si>
  <si>
    <t>DESCRIPTIONS_PRODUIT_WEB</t>
  </si>
  <si>
    <t>DESTINATAIRES_MESSAGE</t>
  </si>
  <si>
    <t>DETAIL_MOUVEMENT_TPE</t>
  </si>
  <si>
    <t>DEVISES</t>
  </si>
  <si>
    <t>DEVISES_FOURNISSEUR</t>
  </si>
  <si>
    <t>DISTRIBUTION_COLIS</t>
  </si>
  <si>
    <t>DOCATT_REQUETE_W3</t>
  </si>
  <si>
    <t>DOC_REGUL_FACTURES_ACHAT</t>
  </si>
  <si>
    <t>TYPES_CAMPAGNE_MARKETING</t>
  </si>
  <si>
    <t>TYPES_CARACTERISTIQUE_CDE</t>
  </si>
  <si>
    <t>TYPES_CARACTERISTIQUES_PRODUIT</t>
  </si>
  <si>
    <t>TYPES_CATALOGUE_NEG</t>
  </si>
  <si>
    <t>TYPES_CLIENT</t>
  </si>
  <si>
    <t>TYPES_COUT_ACTION_MARKETING</t>
  </si>
  <si>
    <t>TYPES_DONNEE_JALON_TRK</t>
  </si>
  <si>
    <t>TYPES_ETAT_CLIENT_NEGOCE</t>
  </si>
  <si>
    <t>TYPES_FACTURATION_MAGASIN</t>
  </si>
  <si>
    <t>TYPES_GUELTE</t>
  </si>
  <si>
    <t>TYPES_MOTIF_CONSO_COMP</t>
  </si>
  <si>
    <t>TYPES_MOTIFS_AJOUTS_POINTS</t>
  </si>
  <si>
    <t>TYPES_MOTIFS_APPEL_HOT_LINE</t>
  </si>
  <si>
    <t>TYPES_NON_RENOUVELLEMENT</t>
  </si>
  <si>
    <t>TYPES_NO_SERIE_PRODUIT</t>
  </si>
  <si>
    <t>TYPES_PANNE</t>
  </si>
  <si>
    <t>TYPES_PRESTATION_TRANSPORT</t>
  </si>
  <si>
    <t>TYPES_PROFIL_FRAIS_ACHAT</t>
  </si>
  <si>
    <t>TYPES_RELANCE_FOURNISSEUR</t>
  </si>
  <si>
    <t>TYPES_RELANCE_SAV</t>
  </si>
  <si>
    <t>TYPES_RESERVE_TRANSPORT</t>
  </si>
  <si>
    <t>TYPES_SAV</t>
  </si>
  <si>
    <t>TYPES_TARIF_NEG</t>
  </si>
  <si>
    <t>TYPES_TRF_INTER_MAGASIN</t>
  </si>
  <si>
    <t>TYPES_US_STATES</t>
  </si>
  <si>
    <t>UNITES_PRESENTATION</t>
  </si>
  <si>
    <t>UNITES_PRESENTATION_LANGUES</t>
  </si>
  <si>
    <t>VAGUES_TRIEUSE</t>
  </si>
  <si>
    <t>VALEURS_PARAMETRE_PCW</t>
  </si>
  <si>
    <t>VALIDITE_PTS_FIDELITE_CLIENT</t>
  </si>
  <si>
    <t>VARIANTES_PAYS</t>
  </si>
  <si>
    <t>VENTES_ARTICLE_INCONNU</t>
  </si>
  <si>
    <t>26-DEC-16</t>
  </si>
  <si>
    <t>VENTES_ARTICLE_PERIODE</t>
  </si>
  <si>
    <t>VENTES_CLIENT</t>
  </si>
  <si>
    <t>VENTES_TRANCHE_HORAIRE</t>
  </si>
  <si>
    <t>VENTIL_REC_CDE_MAG_DEPOT</t>
  </si>
  <si>
    <t>VERSION_BASE</t>
  </si>
  <si>
    <t>VIDAGE_RADIO</t>
  </si>
  <si>
    <t>VILLES</t>
  </si>
  <si>
    <t>VM_SUP_CARTE_FID_CLI</t>
  </si>
  <si>
    <t>HISTO_QTE_RESERVEE_CDE</t>
  </si>
  <si>
    <t>HISTO_REPORTS_DATE_CDE_COMP</t>
  </si>
  <si>
    <t>HISTO_REPORTS_DATE_CDE_PF</t>
  </si>
  <si>
    <t>HISTO_SAISONGEST_PRODCOL</t>
  </si>
  <si>
    <t>HISTO_STATS_PRODUIT_COLORIS</t>
  </si>
  <si>
    <t>HISTO_STOCK_SITE</t>
  </si>
  <si>
    <t>HISTO_VENTES_ARTICLE_MAG</t>
  </si>
  <si>
    <t>IMAGES_COMPOSANTS_COLORIS</t>
  </si>
  <si>
    <t>IMAGES_MAGASIN</t>
  </si>
  <si>
    <t>IMAGES_OPE_COMM</t>
  </si>
  <si>
    <t>IMAGES_PERSONNEL</t>
  </si>
  <si>
    <t>IMAGES_PRODUIT_COLORIS</t>
  </si>
  <si>
    <t>IMPLANTATION_NOUVEAUTES</t>
  </si>
  <si>
    <t>IMPLANTATION_NOUVEAUTES_COLIS</t>
  </si>
  <si>
    <t>IMPLANTATION_NVTES_ARTICLES</t>
  </si>
  <si>
    <t>IMPORTS_INVDEPOT</t>
  </si>
  <si>
    <t>IMPORTS_MAGASIN</t>
  </si>
  <si>
    <t>IMPORTS_RECEPTION_TP</t>
  </si>
  <si>
    <t>IMPUTATIONS_EC_CONSO_COMP</t>
  </si>
  <si>
    <t>IMPUTS_EC_CONSO_COMP_OBS</t>
  </si>
  <si>
    <t>INIT_CONSO_STAT1</t>
  </si>
  <si>
    <t>INIT_VTES_ARTICLE_MAG_PERIODE</t>
  </si>
  <si>
    <t>INT_ADRESSES_FOURNISSEUR</t>
  </si>
  <si>
    <t>INT_ARTICLES_FOURNISSEURS</t>
  </si>
  <si>
    <t>INT_AXES_STATISTIQUES</t>
  </si>
  <si>
    <t>INT_COLORIS</t>
  </si>
  <si>
    <t>INT_COLORIS_DE_BASE</t>
  </si>
  <si>
    <t>INT_COND_REGLEMENT_FOURNISSEUR</t>
  </si>
  <si>
    <t>INT_DEVISES_FOURNISSEUR</t>
  </si>
  <si>
    <t>INTEGRATIONS_VENTE</t>
  </si>
  <si>
    <t>INT_ELEMENTS_STATISTIQUES</t>
  </si>
  <si>
    <t>INTERLOCUTEURS_CLIENT_NEG</t>
  </si>
  <si>
    <t>INTERLOCUTEURS_FOURNISSEUR</t>
  </si>
  <si>
    <t>INTERLOCUTEURS_SOCIETE</t>
  </si>
  <si>
    <t>INT_FOURNISSEURS</t>
  </si>
  <si>
    <t>INT_GRILLES_TAILLE</t>
  </si>
  <si>
    <t>INT_INFOCARTECLIENTS</t>
  </si>
  <si>
    <t>INT_INFOCLIENT_GPE_MAGASIN</t>
  </si>
  <si>
    <t>INT_INFOCLIENTS</t>
  </si>
  <si>
    <t>INT_INFOSTATSCLIENTS</t>
  </si>
  <si>
    <t>INT_LIGNES_GRILLE_TAILLE</t>
  </si>
  <si>
    <t>INT_LIGNES_OPE_COMM</t>
  </si>
  <si>
    <t>INT_MODES_REGL_FOURNISSEUR</t>
  </si>
  <si>
    <t>INT_SAISONS</t>
  </si>
  <si>
    <t>INT_STOCKS_ARTICLES_DEPOTS</t>
  </si>
  <si>
    <t>INT_STOCKS_ARTICLES_MAGASINS</t>
  </si>
  <si>
    <t>INT_TVA_PAYS</t>
  </si>
  <si>
    <t>INT_TYPE_AXE_STATISTIQUE</t>
  </si>
  <si>
    <t>INVENTAIRES_DEPOT</t>
  </si>
  <si>
    <t>INVENTAIRES_DEPOT_ALLEE</t>
  </si>
  <si>
    <t>INVENTAIRES_DEPOT_RADIO</t>
  </si>
  <si>
    <t>INVENTAIRES_DEPOT_RADIO_TMP</t>
  </si>
  <si>
    <t>INVENTAIRES_MAGASIN</t>
  </si>
  <si>
    <t>INVENTAIRES_MAGASIN_PRODUIT</t>
  </si>
  <si>
    <t>JALONS_TRACKING</t>
  </si>
  <si>
    <t>KK_PRODUITS_CH</t>
  </si>
  <si>
    <t>LANCEMENTS_PRODUIT</t>
  </si>
  <si>
    <t>LBM_CP</t>
  </si>
  <si>
    <t>LBM_CP_HISTO</t>
  </si>
  <si>
    <t>LBM_ECARTS_KS</t>
  </si>
  <si>
    <t>LBM_HIERARCHIE</t>
  </si>
  <si>
    <t>LBM_LOGS</t>
  </si>
  <si>
    <t>12-DEC-16</t>
  </si>
  <si>
    <t>LIGNES_INVMAG_NSERIE</t>
  </si>
  <si>
    <t>LIGNES_LANCEMENT_PRODUIT</t>
  </si>
  <si>
    <t>LIGNES_LETTRE_CREDIT</t>
  </si>
  <si>
    <t>LIGNES_LISTE_PICKING</t>
  </si>
  <si>
    <t>LIGNES_LISTE_PICKING_CDE</t>
  </si>
  <si>
    <t>LIGNES_LISTE_PICKING_COLIS</t>
  </si>
  <si>
    <t>LIGNES_LISTE_PICKING_COLIS_DEP</t>
  </si>
  <si>
    <t>LIGNES_LISTE_PICKING_COL_TMP</t>
  </si>
  <si>
    <t>LIGNES_LISTE_PICKING_COMP</t>
  </si>
  <si>
    <t>LIGNES_LISTE_PICKING_DEPOT</t>
  </si>
  <si>
    <t>LIGNES_LISTE_PICKING_RADIO</t>
  </si>
  <si>
    <t>LIGNES_LISTE_PICKING_TMP</t>
  </si>
  <si>
    <t>LIGNES_LIVMAG_NSERIE</t>
  </si>
  <si>
    <t>LIGNES_LIV_PALETTE_MAG</t>
  </si>
  <si>
    <t>LIGNES_LIVRAISON_CDE_WST</t>
  </si>
  <si>
    <t>LIGNES_LIVRAISON_COLIS_DEPOT</t>
  </si>
  <si>
    <t>LIGNES_LIVRAISON_COLIS_MAGASIN</t>
  </si>
  <si>
    <t>LIGNES_LIVRAISON_DEPOT</t>
  </si>
  <si>
    <t>LIGNES_LIVRAISON_MAGASIN</t>
  </si>
  <si>
    <t>LIGNES_LIVRAISON_UG</t>
  </si>
  <si>
    <t>LIGNES_LPICKCOMP_DETAIL_PXREV</t>
  </si>
  <si>
    <t>LIGNES_METHODE_REASSORT</t>
  </si>
  <si>
    <t>LIGNES_MOUVEMENT_STOCK_MAG</t>
  </si>
  <si>
    <t>LIGNES_OPE_COMM</t>
  </si>
  <si>
    <t>LIGNES_OPE_COMM_REM</t>
  </si>
  <si>
    <t>LIGNES_PARAM_EXPORT_TRANSPORT</t>
  </si>
  <si>
    <t>LIGNES_PERIMETRE_ACTION_MKT_T</t>
  </si>
  <si>
    <t>LIGNES_PERIODE_TARIF</t>
  </si>
  <si>
    <t>LIGNES_PLAN_COL_ARTICLE</t>
  </si>
  <si>
    <t>LIGNES_PLAN_COLLECTION</t>
  </si>
  <si>
    <t>LIGNES_PLAN_COLLECTION_ASSORT</t>
  </si>
  <si>
    <t>LIGNES_PLAN_COLLECTION_AXESTAT</t>
  </si>
  <si>
    <t>LIGNES_PLAN_COL_PROFIL_FRAIS</t>
  </si>
  <si>
    <t>LIGNES_PLAN_COL_VENTES_PERIODE</t>
  </si>
  <si>
    <t>LIGNES_PLAN_JALONNEMENT_TRK</t>
  </si>
  <si>
    <t>LIGNES_PROFIL_FRAIS_ACHAT</t>
  </si>
  <si>
    <t>LIGNES_QTE_A_CDER_GRLE_TAILLE</t>
  </si>
  <si>
    <t>LIGNES_RANGEMENT_RCP_RADIO</t>
  </si>
  <si>
    <t>LIGNES_RATIOTAILLE_NEG</t>
  </si>
  <si>
    <t>LIGNES_RCP_DEFAUTS_COLIS</t>
  </si>
  <si>
    <t>LIGNES_RDV_LIVRAISONS_FRN</t>
  </si>
  <si>
    <t>LIGNES_READRESSAGE_RADIO</t>
  </si>
  <si>
    <t>LIGNES_RECEPTION</t>
  </si>
  <si>
    <t>LIGNES_RECEPTION_COLIS</t>
  </si>
  <si>
    <t>LIGNES_RECEPTION_COLIS_DEPOT</t>
  </si>
  <si>
    <t>LIGNES_RECEPTION_CTRL_QUAL</t>
  </si>
  <si>
    <t>LIGNES_RECEPTION_DEFAUTS</t>
  </si>
  <si>
    <t>LIGNES_RECEPTION_DEPOT</t>
  </si>
  <si>
    <t>LIGNES_RECEPTION_MAGASIN</t>
  </si>
  <si>
    <t>LIGNES_REGLE_CONV_PRIX_VENTE</t>
  </si>
  <si>
    <t>LIGNES_REGLE_DEF_COLISAGE</t>
  </si>
  <si>
    <t>LIGNES_REG_PONDERATION_MAG</t>
  </si>
  <si>
    <t>LIGNES_REINTEGRATION_DEPOT</t>
  </si>
  <si>
    <t>LIGNES_REPART_QTESACDER</t>
  </si>
  <si>
    <t>LIGNES_RESERV_STOCK_CLIENT</t>
  </si>
  <si>
    <t>LIGNES_RESTRICTIONS</t>
  </si>
  <si>
    <t>LIGNES_RETOUR_DEPOT</t>
  </si>
  <si>
    <t>LIGNES_RETOUR_DEPOT_TELEPH</t>
  </si>
  <si>
    <t>LIGNES_RETOUR_FOURNISSEUR</t>
  </si>
  <si>
    <t>LIGNES_SORTIE_COLIS_STOCK_DEP</t>
  </si>
  <si>
    <t>LIGNES_SORTIE_STOCK_DEPOT</t>
  </si>
  <si>
    <t>LIGNES_SORTIE_STOCK_DEPOT_TMP</t>
  </si>
  <si>
    <t>LIGNES_SUIVI_DISTRIB_RADIO</t>
  </si>
  <si>
    <t>LIGNES_SUIVI_PRELEV_RADIO</t>
  </si>
  <si>
    <t>LIGNES_SUIVI_PRLV_RCP_RADIO</t>
  </si>
  <si>
    <t>LIGNES_SUIVI_RAMASSAGE_RADIO</t>
  </si>
  <si>
    <t>LIGNES_TARIF_FACTURATION</t>
  </si>
  <si>
    <t>LIGNES_TAUX_DECOTE_NIV_STOCK</t>
  </si>
  <si>
    <t>LIGNES_TERM_PORT</t>
  </si>
  <si>
    <t>LIGNES_TRACKING</t>
  </si>
  <si>
    <t>LIGNES_TRACKING_COMMANDE</t>
  </si>
  <si>
    <t>LIGNES_TRACKING_PRODUIT</t>
  </si>
  <si>
    <t>LIGNES_TRK_CDE_DETAIL_JALON</t>
  </si>
  <si>
    <t>LIGNES_TRK_PDT_DETAIL_JALON</t>
  </si>
  <si>
    <t>LIGNES_TROLLEY</t>
  </si>
  <si>
    <t>LIGNES_TROLLEY_RUPTURE</t>
  </si>
  <si>
    <t>LIGNES_TROLLEY_TEMP</t>
  </si>
  <si>
    <t>LIGNES_VAGUE_TRIEUSE</t>
  </si>
  <si>
    <t>LIGNES_VIDAGE_RADIO</t>
  </si>
  <si>
    <t>LISTE_PICKING_TMP</t>
  </si>
  <si>
    <t>PCTEXCEDENT_PREPA_COMPOSANT</t>
  </si>
  <si>
    <t>PCW_PARAMETRE_MAGASIN</t>
  </si>
  <si>
    <t>PENALITES_RETARD_RCP_COMP</t>
  </si>
  <si>
    <t>PENALITES_RETARD_RCP_PF</t>
  </si>
  <si>
    <t>PERIODES_GESTION</t>
  </si>
  <si>
    <t>PERIODES_NON_CST</t>
  </si>
  <si>
    <t>PERIODES_TARIF</t>
  </si>
  <si>
    <t>PERSONNEL_ENSEIGNE</t>
  </si>
  <si>
    <t>PIECES_COMPTABLE</t>
  </si>
  <si>
    <t>PIECES_JOINTES_MESSAGES</t>
  </si>
  <si>
    <t>PIEDS_COMMANDE</t>
  </si>
  <si>
    <t>PILE_TRAITEMENTS</t>
  </si>
  <si>
    <t>PLAN_COLLECTION</t>
  </si>
  <si>
    <t>PLANNING_APPEL_MAGASINS</t>
  </si>
  <si>
    <t>PLANS_JALONNEMENT_TRK</t>
  </si>
  <si>
    <t>PLAN_TABLE</t>
  </si>
  <si>
    <t>PLAN_TFJ</t>
  </si>
  <si>
    <t>PLSQL_PROFILER_DATA</t>
  </si>
  <si>
    <t>PLSQL_PROFILER_RUNS</t>
  </si>
  <si>
    <t>PLSQL_PROFILER_UNITS</t>
  </si>
  <si>
    <t>PMP_ARTICLE_DETAIL_PXREV</t>
  </si>
  <si>
    <t>PMP_ARTICLES</t>
  </si>
  <si>
    <t>PMP_ARTICLES_SOCIETE</t>
  </si>
  <si>
    <t>PMP_COMPOSANTS_CT</t>
  </si>
  <si>
    <t>POIDS_FACTURE_EXPORT</t>
  </si>
  <si>
    <t>POIDS_JOUR</t>
  </si>
  <si>
    <t>POIDS_SEMAINE</t>
  </si>
  <si>
    <t>POIDS_TAILLE_VARIANTE</t>
  </si>
  <si>
    <t>POINTAGE_PERSONNEL</t>
  </si>
  <si>
    <t>PRESTATIONS_ETAPE_SOL_T</t>
  </si>
  <si>
    <t>PREVISIONS_VENTE</t>
  </si>
  <si>
    <t>PRIO_EDITION_DOC_REASSORT</t>
  </si>
  <si>
    <t>PRM_CLASSPROD3</t>
  </si>
  <si>
    <t>PRM_MAGASINS</t>
  </si>
  <si>
    <t>PRM_PRODUITS</t>
  </si>
  <si>
    <t>PRM_PRODUITS_COLORIS</t>
  </si>
  <si>
    <t>PRODUITS</t>
  </si>
  <si>
    <t>PRODUITS_ASSOCIES</t>
  </si>
  <si>
    <t>PRODUITS_COLORIS</t>
  </si>
  <si>
    <t>PRODUITS_COLORIS_LANGUE</t>
  </si>
  <si>
    <t>PRODUITS_LANGUE</t>
  </si>
  <si>
    <t>PRODUITS_NO_SERIE</t>
  </si>
  <si>
    <t>PRODUITS_REMPLACEMENT</t>
  </si>
  <si>
    <t>PRODUITS_SERVICES_OPTIONS</t>
  </si>
  <si>
    <t>PRODUITS_SUBSTITUTION_REASSORT</t>
  </si>
  <si>
    <t>PROFILS_FRAIS_ACHAT</t>
  </si>
  <si>
    <t>PROF$PLAN_TABLE</t>
  </si>
  <si>
    <t>PUISSANCES_ASSORT_MAG</t>
  </si>
  <si>
    <t>PUISSANCES_MAGASIN</t>
  </si>
  <si>
    <t>PUISSANCES_PRODUIT</t>
  </si>
  <si>
    <t>PURGE_CLIENTS</t>
  </si>
  <si>
    <t>QTES_A_CDER_GROUPES_MAGASIN</t>
  </si>
  <si>
    <t>QUAIS_DEPOT</t>
  </si>
  <si>
    <t>QUESTIONS_MAGASIN</t>
  </si>
  <si>
    <t>RADIO_GESTION_RUPTURE</t>
  </si>
  <si>
    <t>RADIO_PRELEV</t>
  </si>
  <si>
    <t>RADIO_RAMASSAGE</t>
  </si>
  <si>
    <t>RANGEMENT_RECEPTION_RADIO</t>
  </si>
  <si>
    <t>RATIO_TAILLE_ASSORT</t>
  </si>
  <si>
    <t>RATIO_TAILLE_CLIENTNEG</t>
  </si>
  <si>
    <t>RATIOTAILLE_NEG</t>
  </si>
  <si>
    <t>RB_FIELD</t>
  </si>
  <si>
    <t>RB_FOLDER</t>
  </si>
  <si>
    <t>RB_ITEM</t>
  </si>
  <si>
    <t>RB_ITEM2</t>
  </si>
  <si>
    <t>RB_JOIN</t>
  </si>
  <si>
    <t>RB_TABLE</t>
  </si>
  <si>
    <t>RDV_LIVRAISONS_FRN</t>
  </si>
  <si>
    <t>REACTIONS_MARKETING</t>
  </si>
  <si>
    <t>READRESSAGE_RADIO</t>
  </si>
  <si>
    <t>RECEPTEURS_MESSAGE</t>
  </si>
  <si>
    <t>RECEPTIONS</t>
  </si>
  <si>
    <t>RECEPTIONS_DEPOT</t>
  </si>
  <si>
    <t>RECEPTIONS_MAGASIN</t>
  </si>
  <si>
    <t>REGLES_CALCUL_PRMP_SOCIETE</t>
  </si>
  <si>
    <t>REGLES_CONTROLE_QUALITE</t>
  </si>
  <si>
    <t>REGLES_CONVERSION_PRIX_VENTE</t>
  </si>
  <si>
    <t>REGLES_DEFINITION_COLISAGE</t>
  </si>
  <si>
    <t>REGLE_SEUIL_REASSORT_COLIS</t>
  </si>
  <si>
    <t>FSI_MONTANT_DEVISE</t>
  </si>
  <si>
    <t>LBM_ECARTS</t>
  </si>
  <si>
    <t>TMP_91_0_55303778</t>
  </si>
  <si>
    <t>LBM_TARIF_EN_ERREUR</t>
  </si>
  <si>
    <t>TEMP_INT_TARIFS_GROUPE_MAGASIN</t>
  </si>
  <si>
    <t>TEMP_INT_CLASSPROD1</t>
  </si>
  <si>
    <t>TEMP_INT_CLASSPROD2</t>
  </si>
  <si>
    <t>TEMP_INT_CLASSPROD3</t>
  </si>
  <si>
    <t>INT_PRODUITS_ETIQUETTE</t>
  </si>
  <si>
    <t>TEMP_INT_DATES_OPE_COMM</t>
  </si>
  <si>
    <t>TEMP_INT_TARIFS_FUTURS</t>
  </si>
  <si>
    <t>LBM_COMMANDE_RETOUR_STATUT</t>
  </si>
  <si>
    <t>RESAZONEVAL_WST</t>
  </si>
  <si>
    <t>LBM_COMMANDE_ENTETE</t>
  </si>
  <si>
    <t>LBM_COMMANDE_POSTE</t>
  </si>
  <si>
    <t>RESERVATIONS_WST</t>
  </si>
  <si>
    <t>ADRESSES_WST</t>
  </si>
  <si>
    <t>LBM_MESSAGE_ID</t>
  </si>
  <si>
    <t>LBM_ARTICLE</t>
  </si>
  <si>
    <t>LBM_EAN</t>
  </si>
  <si>
    <t>LBM_TARIF</t>
  </si>
  <si>
    <t>TEMP_INT_PRODUITS_ETIQUETTE</t>
  </si>
  <si>
    <t>TEMP_INT_OPE_COMM</t>
  </si>
  <si>
    <t>RESERVATIONS_WST_SAV</t>
  </si>
  <si>
    <t>RESAZONEVAL_WST_SAV</t>
  </si>
  <si>
    <t>STATS_CLIENT_PFL</t>
  </si>
  <si>
    <t>ADRESSES_CLIENT_PFL</t>
  </si>
  <si>
    <t>CLIENTS_GPE_MAGASIN_PFL</t>
  </si>
  <si>
    <t>AGREGAT_TICKET_VENTE_TMP</t>
  </si>
  <si>
    <t>AG_TMP</t>
  </si>
  <si>
    <t>AG_</t>
  </si>
  <si>
    <t>HISTO_TIC_ENTETE</t>
  </si>
  <si>
    <t>TMP_115_0_36092257</t>
  </si>
  <si>
    <t>LBM_FF_SUPP</t>
  </si>
  <si>
    <t>LBM_FF_ARTCODE</t>
  </si>
  <si>
    <t>LBM_CLIENTS_REJET</t>
  </si>
  <si>
    <t>LBM_ARTICLE_REVISION</t>
  </si>
  <si>
    <t>LBM_GPE_MAGASIN</t>
  </si>
  <si>
    <t>LBM_CLIENTS</t>
  </si>
  <si>
    <t>LBM_INT_CLIENTS</t>
  </si>
  <si>
    <t>LBM_INT_CLIENTS_REJETS</t>
  </si>
  <si>
    <t>23-DEC-16</t>
  </si>
  <si>
    <t>HISTO_TICKETS_DETAXES</t>
  </si>
  <si>
    <t>LBM_CARTES_CLIENTS</t>
  </si>
  <si>
    <t>LBM_VENTE_ACT_MKT</t>
  </si>
  <si>
    <t>CRM_TRAD_LIBELLE_AM</t>
  </si>
  <si>
    <t>FAMILLE</t>
  </si>
  <si>
    <t>LBM_REGLEMENT</t>
  </si>
  <si>
    <t>LBM_REMISE_LIGNE</t>
  </si>
  <si>
    <t>LBM_REPRISE_CHKDO</t>
  </si>
  <si>
    <t>LBM_SUIVI_BATCH_INTEGRATION</t>
  </si>
  <si>
    <t>LBM_VENTE_ENTETE</t>
  </si>
  <si>
    <t>LBM_VENTE_POSTE</t>
  </si>
  <si>
    <t>LECTEURS_MESSAGE</t>
  </si>
  <si>
    <t>LETTRES_CREDIT</t>
  </si>
  <si>
    <t>LIENS_PLAN_COLLECTION</t>
  </si>
  <si>
    <t>LIENS_PLAN_COLLECTION_PAYS</t>
  </si>
  <si>
    <t>LIEUX_TRANSPORT</t>
  </si>
  <si>
    <t>LIGNES_ADRESSAGE_TROLLEY_RADIO</t>
  </si>
  <si>
    <t>LIGNES_AVOIR_NEG</t>
  </si>
  <si>
    <t>LIGNES_BON_PRET</t>
  </si>
  <si>
    <t>LIGNES_BUDGET_ACHATS</t>
  </si>
  <si>
    <t>LIGNES_CADRAGE_PLAN_COLLECTION</t>
  </si>
  <si>
    <t>LIGNES_CALCUL_PLAN_ASSORTIMENT</t>
  </si>
  <si>
    <t>LIGNES_CATALOGUE_NEG</t>
  </si>
  <si>
    <t>LIGNES_CDE_DOCPROFORMAT</t>
  </si>
  <si>
    <t>LIGNES_CDE_MAG_COLIS</t>
  </si>
  <si>
    <t>LIGNES_CDE_MAG_DEPOT</t>
  </si>
  <si>
    <t>LIGNES_CMD_COLIS_A_PREPARER</t>
  </si>
  <si>
    <t>LIGNES_COLISAGE_STANDARD</t>
  </si>
  <si>
    <t>LIGNES_COMMANDE</t>
  </si>
  <si>
    <t>LIGNES_COMMANDE_CALC</t>
  </si>
  <si>
    <t>LIGNES_COMMANDE_COLISAGE</t>
  </si>
  <si>
    <t>LIGNES_COMMANDE_COLIS_CALC</t>
  </si>
  <si>
    <t>LIGNES_COMMANDE_MAGASIN</t>
  </si>
  <si>
    <t>LIGNES_COMMANDE_OBS</t>
  </si>
  <si>
    <t>LIGNES_COMMANDE_RELANCE_FRN</t>
  </si>
  <si>
    <t>LIGNES_COMMANDES_A_PREPARER</t>
  </si>
  <si>
    <t>LIGNES_COMMANDES_NEG</t>
  </si>
  <si>
    <t>LIGNES_COMMANDE_WEB</t>
  </si>
  <si>
    <t>LIGNES_COMMANDE_WST</t>
  </si>
  <si>
    <t>LIGNES_DECHARGT_PORTABLE_MAG</t>
  </si>
  <si>
    <t>LIGNES_DEMANDE_TRF_MAGASIN</t>
  </si>
  <si>
    <t>LIGNES_DOC_REGUL_FACTURE_ACHAT</t>
  </si>
  <si>
    <t>LIGNES_ENS_PRODUIT_COLORIS</t>
  </si>
  <si>
    <t>LIGNES_EXPORT_MAGASIN</t>
  </si>
  <si>
    <t>LIGNES_FACTURE_ACHAT</t>
  </si>
  <si>
    <t>LIGNES_FACTURE_EXPORT</t>
  </si>
  <si>
    <t>LIGNES_FACTURE_MAGASIN</t>
  </si>
  <si>
    <t>LIGNES_FACTURE_MAGASIN_1</t>
  </si>
  <si>
    <t>LIGNES_FACTURE_MAGASIN_2</t>
  </si>
  <si>
    <t>LIGNES_FACTURE_MAGASIN_3</t>
  </si>
  <si>
    <t>LIGNES_FACTURE_MAGASIN_91</t>
  </si>
  <si>
    <t>LIGNES_FACTURE_MAGASIN_92</t>
  </si>
  <si>
    <t>LIGNES_FACTURE_MAGASIN_93</t>
  </si>
  <si>
    <t>LIGNES_FACTURE_MAGASIN_94</t>
  </si>
  <si>
    <t>LIGNES_FACTURE_NEG</t>
  </si>
  <si>
    <t>LIGNES_FACTURE_NEG_MD</t>
  </si>
  <si>
    <t>LIGNES_FACTURE_TICKET</t>
  </si>
  <si>
    <t>LIGNES_FACTURE_TRANSPORTEUR</t>
  </si>
  <si>
    <t>LIGNES_GRILLE_AJUSTEMENT</t>
  </si>
  <si>
    <t>LIGNES_GRILLE_TAILLE_PAYS</t>
  </si>
  <si>
    <t>LIGNES_GRILLE_TARIF</t>
  </si>
  <si>
    <t>LIGNES_GRILLE_VARIANTE_PAYS</t>
  </si>
  <si>
    <t>LIGNES_GROUPE_DEPOTS</t>
  </si>
  <si>
    <t>LIGNES_GROUPE_MAGASIN_PCW</t>
  </si>
  <si>
    <t>LIGNES_GROUPE_PARAMETRE_PCW</t>
  </si>
  <si>
    <t>LIGNES_GUELTE</t>
  </si>
  <si>
    <t>LIGNES_HISTO_MVTS_NSERIE</t>
  </si>
  <si>
    <t>LIGNES_IMPLANTATION_NOUVEAUTES</t>
  </si>
  <si>
    <t>LIGNES_IMPORT_INVDEPOT</t>
  </si>
  <si>
    <t>LIGNES_IMPORT_MAGASIN</t>
  </si>
  <si>
    <t>LIGNES_IMPORT_RECEPTION_TP</t>
  </si>
  <si>
    <t>LIGNES_INVDEP_RADIO</t>
  </si>
  <si>
    <t>LIGNES_INVENTAIRE_DEPOT</t>
  </si>
  <si>
    <t>LIGNES_INVENTAIRE_MAGASIN</t>
  </si>
  <si>
    <t>CLIENTS_GPE_MAGASIN_SUPP_CRM</t>
  </si>
  <si>
    <t>REGLES_MATCHCODE_FLMD</t>
  </si>
  <si>
    <t>REGLES_PONDERATION_MAGASIN</t>
  </si>
  <si>
    <t>REGLES_PRELEV_ECH</t>
  </si>
  <si>
    <t>REGLES_REPART_QTESACDER</t>
  </si>
  <si>
    <t>REGROUPEMENTS_CLIENT</t>
  </si>
  <si>
    <t>REINTEGRATIONS_DEPOT</t>
  </si>
  <si>
    <t>REMISES_DETAILLEES</t>
  </si>
  <si>
    <t>REMISES_TARIF_NEG</t>
  </si>
  <si>
    <t>REMISES_TRANSPORTEUR_MAGASIN</t>
  </si>
  <si>
    <t>REPART_QTESACDER</t>
  </si>
  <si>
    <t>REPART_QTESACDER_ARTICLE</t>
  </si>
  <si>
    <t>REPONSES_ACTIONS_MKT</t>
  </si>
  <si>
    <t>REPONSES_AUX_QUESTIONNAIRES</t>
  </si>
  <si>
    <t>REPONSES_MAGASIN</t>
  </si>
  <si>
    <t>RESERVATIONS_STOCK</t>
  </si>
  <si>
    <t>RESERVATIONS_STOCK_CLIENT</t>
  </si>
  <si>
    <t>RESERVATIONS_STOCK_COLIS</t>
  </si>
  <si>
    <t>RESERVATIONS_STOCK_SALV</t>
  </si>
  <si>
    <t>RESERVS_STOCK_COMPOSANT</t>
  </si>
  <si>
    <t>RESSOURCES_TRACKING_FRN</t>
  </si>
  <si>
    <t>RETENTION_MAIL_CLIENT</t>
  </si>
  <si>
    <t>RETOURS_DEPOT</t>
  </si>
  <si>
    <t>RETOURS_DEPOT_TELEPH</t>
  </si>
  <si>
    <t>RETOURS_FOURNISSEUR</t>
  </si>
  <si>
    <t>RP_LIGNES_RESERV_STOCK_CLIENT</t>
  </si>
  <si>
    <t>SAISONS_MODULES_ASSORT</t>
  </si>
  <si>
    <t>SAISONS_SAUVE_SEB</t>
  </si>
  <si>
    <t>SALV_METAUX_PRECIEUX</t>
  </si>
  <si>
    <t>SAP_TVA_PAYS</t>
  </si>
  <si>
    <t>SAV_DOSSIERS</t>
  </si>
  <si>
    <t>SAV_HISTO_OSCC</t>
  </si>
  <si>
    <t>SAV_INTEGRATIONS_VENTE</t>
  </si>
  <si>
    <t>SAV_LIEN_PRESTATAIRES_MAGASIN</t>
  </si>
  <si>
    <t>SAV_MOTIF_CLOTURE</t>
  </si>
  <si>
    <t>SAV_PRESTATAIRE_TYPEPRESTATION</t>
  </si>
  <si>
    <t>SAV_TYPES_PRESTATION</t>
  </si>
  <si>
    <t>SEMAINES_GESTION</t>
  </si>
  <si>
    <t>SENS_COUPE_COMPOSANT</t>
  </si>
  <si>
    <t>SERVICES_ASSOCIES</t>
  </si>
  <si>
    <t>SEUILS_STOCK_ARTICLE_MAGASIN</t>
  </si>
  <si>
    <t>SIM_CD</t>
  </si>
  <si>
    <t>SITE</t>
  </si>
  <si>
    <t>SNAPSHOT_A_CREER</t>
  </si>
  <si>
    <t>SOLUTIONS_TYPE_TRANSPORT</t>
  </si>
  <si>
    <t>SORTIES_COLIS_STOCK_DEPOT</t>
  </si>
  <si>
    <t>SORTIES_STOCK_DEPOT</t>
  </si>
  <si>
    <t>SOS_LBM_RTICLE_A_PRENDRE</t>
  </si>
  <si>
    <t>STATS_CLIENT</t>
  </si>
  <si>
    <t>STATS_CLIENT_NEG</t>
  </si>
  <si>
    <t>STATS_COMPOSANT_COLORIS</t>
  </si>
  <si>
    <t>STATS_FOURNISSEUR</t>
  </si>
  <si>
    <t>STATS_INVENTAIRES_MAGASIN</t>
  </si>
  <si>
    <t>STATS_LOGISTIQUE</t>
  </si>
  <si>
    <t>STATS_LOGISTIQUE_OPERATEUR</t>
  </si>
  <si>
    <t>STATS_OPE_COMM</t>
  </si>
  <si>
    <t>STATS_OPE_COMM1_TMP</t>
  </si>
  <si>
    <t>STATS_OPE_COMM2_TMP</t>
  </si>
  <si>
    <t>STATS_REASSORT</t>
  </si>
  <si>
    <t>STATS_REASSORT_ARTICLE</t>
  </si>
  <si>
    <t>STATS_RESTE_A_RECEVOIR</t>
  </si>
  <si>
    <t>STATS_SAV</t>
  </si>
  <si>
    <t>STATS_STOCK_ACTUEL</t>
  </si>
  <si>
    <t>STKDEPBREAL</t>
  </si>
  <si>
    <t>STKDEPCCH</t>
  </si>
  <si>
    <t>STKDEPMAG</t>
  </si>
  <si>
    <t>STKOPTIMAL_DEFAUT</t>
  </si>
  <si>
    <t>STOCK_ARTICLE_DEPOT_SAUVE</t>
  </si>
  <si>
    <t>STOCK_MAGASIN_OPTIMAL</t>
  </si>
  <si>
    <t>STOCKS_ARTICLES_DEPOTS</t>
  </si>
  <si>
    <t>STOCKS_ARTICLES_MAGASINS</t>
  </si>
  <si>
    <t>STOCKS_ARTICLES_MAG_NSERIE</t>
  </si>
  <si>
    <t>STOCKS_COLIS_DEPOTS</t>
  </si>
  <si>
    <t>STOCKS_COMPOSANTS_DEPOTS</t>
  </si>
  <si>
    <t>STRUCTURES_CB_FRN</t>
  </si>
  <si>
    <t>SUIVI_DISTRIBUTION_RADIO</t>
  </si>
  <si>
    <t>SUIVI_PRELEV_RADIO</t>
  </si>
  <si>
    <t>SUIVI_PRELEV_RCP_RADIO</t>
  </si>
  <si>
    <t>SUIVI_RAMASSAGE_RADIO</t>
  </si>
  <si>
    <t>SURCOUTS_ACHAT</t>
  </si>
  <si>
    <t>LISTE_PL_CALCUL_AXE_CLIENT</t>
  </si>
  <si>
    <t>LISTES_PICKING</t>
  </si>
  <si>
    <t>LISTES_PICKING_COLIS</t>
  </si>
  <si>
    <t>LISTES_PICKING_COLIS_DEPOT</t>
  </si>
  <si>
    <t>LISTES_PICKING_COMP</t>
  </si>
  <si>
    <t>LISTES_PICKING_DEPOT</t>
  </si>
  <si>
    <t>LISTES_PICKING_IGNOREES</t>
  </si>
  <si>
    <t>LISTE_TROLLEY_RAMASSAGE</t>
  </si>
  <si>
    <t>LIVRAISON</t>
  </si>
  <si>
    <t>LIVRAISONS_DEPOT</t>
  </si>
  <si>
    <t>LIVRAISONS_MAGASIN</t>
  </si>
  <si>
    <t>LIVRAISONS_MAGASIN_RADIO</t>
  </si>
  <si>
    <t>LIVRAISONS_PALETTE_MAGASIN</t>
  </si>
  <si>
    <t>LIVRAISONS_SUPPRIMEES</t>
  </si>
  <si>
    <t>LIVREUR</t>
  </si>
  <si>
    <t>LOCK_BUDGET_ACHATS</t>
  </si>
  <si>
    <t>LOCK_PLAN_COLLECTION</t>
  </si>
  <si>
    <t>LOG_BASCULE_EURO</t>
  </si>
  <si>
    <t>LOGTARIFS</t>
  </si>
  <si>
    <t>MAGASINS_AGENCEMENT</t>
  </si>
  <si>
    <t>MAGASINS_DE_PASSAGE</t>
  </si>
  <si>
    <t>MAGASINS_REASSORT_EXTERNE</t>
  </si>
  <si>
    <t>MAG_JOUR</t>
  </si>
  <si>
    <t>MAGJOUR_OBSERVATIONS</t>
  </si>
  <si>
    <t>MAJ_TRANSIT</t>
  </si>
  <si>
    <t>MENU_WEB</t>
  </si>
  <si>
    <t>MESSAGES_EMIS</t>
  </si>
  <si>
    <t>MESSAGES_INTERNES</t>
  </si>
  <si>
    <t>MESSAGES_RECUS</t>
  </si>
  <si>
    <t>METHODES_REASSORT</t>
  </si>
  <si>
    <t>MODES_REGLEMENT</t>
  </si>
  <si>
    <t>MODES_REGLEMENT_FOURNISSEUR</t>
  </si>
  <si>
    <t>MODES_REGLEMENT_LANGUE</t>
  </si>
  <si>
    <t>MODES_TRAITEMENT_CDE_NEG</t>
  </si>
  <si>
    <t>MODULES_ASSORTIMENT</t>
  </si>
  <si>
    <t>MODULES_ASSORTIMENT_LANGUES</t>
  </si>
  <si>
    <t>MODULES_ASSORT_MAG</t>
  </si>
  <si>
    <t>MODULES_ASSORT_PRODUIT</t>
  </si>
  <si>
    <t>MO_DUREEVIE_ARTICLE_MAG</t>
  </si>
  <si>
    <t>MO_DUREEVIEMOYENNE</t>
  </si>
  <si>
    <t>MO_ETIQUETTES</t>
  </si>
  <si>
    <t>MOTIFS_CHANGEMENT_RDV_LIVR_FRN</t>
  </si>
  <si>
    <t>MOTIFS_FACTURE_NON_RAPPRO</t>
  </si>
  <si>
    <t>MOTIFS_NON_RAPPRO_AUTO</t>
  </si>
  <si>
    <t>MOTIFS_RCP_NON_FACTURABLE</t>
  </si>
  <si>
    <t>MOTS</t>
  </si>
  <si>
    <t>MOUVEMENTS_COFFRE</t>
  </si>
  <si>
    <t>MOUVEMENTS_STOCK_MAG</t>
  </si>
  <si>
    <t>MVTS_ARTICLES_JOUR_COURANT</t>
  </si>
  <si>
    <t>MVTS_STOCK_COMPPDT</t>
  </si>
  <si>
    <t>MVTS_STOCK_MAGDEP</t>
  </si>
  <si>
    <t>MVTS_STOCK_PDTCOMP</t>
  </si>
  <si>
    <t>NAMED_SQL</t>
  </si>
  <si>
    <t>NAMED_SQL_GROUP</t>
  </si>
  <si>
    <t>NATURES_ES_STOCKS</t>
  </si>
  <si>
    <t>NATURES_ETIQUETTE</t>
  </si>
  <si>
    <t>NBUNITPRESENT_ASSORT_MAG</t>
  </si>
  <si>
    <t>NBUNITPRES_PUISS_MAG_PROD</t>
  </si>
  <si>
    <t>NOMENCLATURES_PRODUIT</t>
  </si>
  <si>
    <t>NOMENCS_PRODUIT_FRN</t>
  </si>
  <si>
    <t>NOMENCS_PRODUIT_FRN_TAILLE</t>
  </si>
  <si>
    <t>NOMENCS_PRODUIT_TAILLE</t>
  </si>
  <si>
    <t>OBJECTIF_PERSONNEL_VENTE</t>
  </si>
  <si>
    <t>OBJECTIFS_MAGASIN</t>
  </si>
  <si>
    <t>OBJECTIFS_MAGASIN_CLASSPROD</t>
  </si>
  <si>
    <t>OBSERVATIONS_COMMANDE</t>
  </si>
  <si>
    <t>OBSERVATIONS_COMPOSANT</t>
  </si>
  <si>
    <t>OBSERVATIONS_ENTETE_BL_NEG</t>
  </si>
  <si>
    <t>OBSERVATIONS_ENTETE_FACT_NEG</t>
  </si>
  <si>
    <t>OBSERVATIONS_FACTURE_NEG</t>
  </si>
  <si>
    <t>OBSERVATIONS_FACTURE_NEG_MD</t>
  </si>
  <si>
    <t>OBSERVATIONS_PIED_BL_NEG</t>
  </si>
  <si>
    <t>OBSERVATIONS_RECEPTION</t>
  </si>
  <si>
    <t>OPERATIONS_COMMERCIALES</t>
  </si>
  <si>
    <t>OPERATIONS_COMMERCIALES_REM</t>
  </si>
  <si>
    <t>OPERATIONS_MARKETING</t>
  </si>
  <si>
    <t>WEB_MODES_LIVRAISON_CLIENT</t>
  </si>
  <si>
    <t>WST_CONTROLE_DOC_ATTACHE</t>
  </si>
  <si>
    <t>WEB_ADR_CLIENT_COMMANDE</t>
  </si>
  <si>
    <t>XML_ADRESSES_CLIENTS</t>
  </si>
  <si>
    <t>XML_CLIENTS</t>
  </si>
  <si>
    <t>XML_COMMANDES</t>
  </si>
  <si>
    <t>XML_COMPOSANTS</t>
  </si>
  <si>
    <t>XML_EXP_EXPORTS_MAGASIN</t>
  </si>
  <si>
    <t>XML_EXP_IMPORTS_MAGASIN</t>
  </si>
  <si>
    <t>XML_EXP_INVENTAIRES_MAGASIN</t>
  </si>
  <si>
    <t>XML_EXPORTS_MAGASIN</t>
  </si>
  <si>
    <t>XML_EXP_RECEPTIONS_MAGASIN</t>
  </si>
  <si>
    <t>XML_EXP_RETOURS_DEPOT</t>
  </si>
  <si>
    <t>XML_IMPORTS_MAGASIN</t>
  </si>
  <si>
    <t>XML_INVENTAIRES_DEPOT</t>
  </si>
  <si>
    <t>XML_INVENTAIRES_MAGASIN</t>
  </si>
  <si>
    <t>XML_LIGNES_EXPORT_MAGASIN</t>
  </si>
  <si>
    <t>XML_LIGNES_IMPORT_MAGASIN</t>
  </si>
  <si>
    <t>XML_LIGNES_INVENTAIRE_DEPOT</t>
  </si>
  <si>
    <t>XML_LIGNES_INVENTAIRE_MAGASIN</t>
  </si>
  <si>
    <t>XML_LIGNES_LIVRAISON_MAGASIN</t>
  </si>
  <si>
    <t>XML_LIGNES_RECEPTION</t>
  </si>
  <si>
    <t>XML_LIGNES_RECEPTION_MAGASIN</t>
  </si>
  <si>
    <t>XML_LIGNES_REINTEGRATION_DEPOT</t>
  </si>
  <si>
    <t>XML_LIGNES_RETOUR_DEPOT</t>
  </si>
  <si>
    <t>XML_LISTES_PICKING</t>
  </si>
  <si>
    <t>XML_LIVRAISONS_MAGASIN</t>
  </si>
  <si>
    <t>XML_LOG_RECEPTIONS_MAGASIN</t>
  </si>
  <si>
    <t>XML_LOG_RETOURS_DEPOT</t>
  </si>
  <si>
    <t>XML_RECEPTIONS</t>
  </si>
  <si>
    <t>XML_RECEPTIONS_MAGASIN</t>
  </si>
  <si>
    <t>XML_REINTEGRATIONS_DEPOT</t>
  </si>
  <si>
    <t>XML_RESERVATION</t>
  </si>
  <si>
    <t>XML_RETOURS_DEPOT</t>
  </si>
  <si>
    <t>XML_SORTIES_DEPOT</t>
  </si>
  <si>
    <t>XML_TARIFS</t>
  </si>
  <si>
    <t>XML_TICKETS</t>
  </si>
  <si>
    <t>ZONES_PLAN_COLLECTION</t>
  </si>
  <si>
    <t>SOS_STATS_PRODUIT_COLORIS</t>
  </si>
  <si>
    <t>temp_ecart_prix</t>
  </si>
  <si>
    <t>JSP_ERREUR</t>
  </si>
  <si>
    <t>BACKUP_LBM_ARTICLE</t>
  </si>
  <si>
    <t>BACKUP_LBM_TARIF</t>
  </si>
  <si>
    <t>LBM_REAF_CARTE</t>
  </si>
  <si>
    <t>BACKUP_CLIENTS_GPE_MAGASIN</t>
  </si>
  <si>
    <t>tmp_TopGU</t>
  </si>
  <si>
    <t>STATS_CLIENT_BKP</t>
  </si>
  <si>
    <t>tmp_ecart_SAP_13_11</t>
  </si>
  <si>
    <t>tmp_Matricule_RG</t>
  </si>
  <si>
    <t>BACKUP_STATS_CLIENTS_BCH_21_12</t>
  </si>
  <si>
    <t>TEST_ARTPROMO</t>
  </si>
  <si>
    <t>tmpDec0701</t>
  </si>
  <si>
    <t>Article0901</t>
  </si>
  <si>
    <t>LISTE_SOLDES_09_01</t>
  </si>
  <si>
    <t>LISTESOLDE09_01_2008</t>
  </si>
  <si>
    <t>LISTESOLDE_0901</t>
  </si>
  <si>
    <t>TicketsDecisionnel0901</t>
  </si>
  <si>
    <t>LBM_VENTE_REGLEMENT</t>
  </si>
  <si>
    <t>tmp_article_a_detopper</t>
  </si>
  <si>
    <t>LBM_VENTE_ENTETE_UNITAIRE</t>
  </si>
  <si>
    <t>ART_PAS_DESC_TABLE2</t>
  </si>
  <si>
    <t>LBM_PHI</t>
  </si>
  <si>
    <t>SURCOUTS_ACHAT_ARTICLE_FRN</t>
  </si>
  <si>
    <t>SURCOUTS_ACHAT_CLASSPROD</t>
  </si>
  <si>
    <t>SURCOUTS_ACHAT_DEPOT</t>
  </si>
  <si>
    <t>SURCOUTS_ACHAT_EXCLU</t>
  </si>
  <si>
    <t>SURCOUTS_ACHAT_FRN</t>
  </si>
  <si>
    <t>SURCOUTS_ACHAT_PRODUIT_FRN</t>
  </si>
  <si>
    <t>SURCOUTS_ARTICLE_CDE</t>
  </si>
  <si>
    <t>SURCOUTS_CDE</t>
  </si>
  <si>
    <t>SURCOUTS_PRODUIT_CDE</t>
  </si>
  <si>
    <t>TABCFU</t>
  </si>
  <si>
    <t>TABLES_CONVERSION_EURO</t>
  </si>
  <si>
    <t>TAILLE_OBJETS</t>
  </si>
  <si>
    <t>TAILLES_TARIFS</t>
  </si>
  <si>
    <t>TAO_CONV_PRIX_VENTE</t>
  </si>
  <si>
    <t>TARIFS</t>
  </si>
  <si>
    <t>TARIFS_CATALOGUE_NEG</t>
  </si>
  <si>
    <t>TARIFS_CIA_ABS</t>
  </si>
  <si>
    <t>TARIFS_FACTURATION</t>
  </si>
  <si>
    <t>TARIFS_GROUPE_MAGASIN</t>
  </si>
  <si>
    <t>TARIFS_MAGASIN</t>
  </si>
  <si>
    <t>TARIFS_NEG</t>
  </si>
  <si>
    <t>TARIFS_PANNE</t>
  </si>
  <si>
    <t>TARIFS_PANNE_PRODUIT</t>
  </si>
  <si>
    <t>TARIFS_SERVICES_ASSOCIES</t>
  </si>
  <si>
    <t>TAUX_DECOTE_NIV_STOCK</t>
  </si>
  <si>
    <t>TAUX_ROTATION_MINIMUM</t>
  </si>
  <si>
    <t>TEMOINS_ACTION_MARKETING</t>
  </si>
  <si>
    <t>TEMP_CLI</t>
  </si>
  <si>
    <t>TEMP_ED_ARTICLE</t>
  </si>
  <si>
    <t>TEMP_ED_PXHPROM</t>
  </si>
  <si>
    <t>TEMP_ED_PXOPCOM</t>
  </si>
  <si>
    <t>TEMPO</t>
  </si>
  <si>
    <t>TEMPS_TRAITEMENT_RCPQUAI</t>
  </si>
  <si>
    <t>TESTPENALITE</t>
  </si>
  <si>
    <t>TFJ_ACTION_MARK_MAGASIN</t>
  </si>
  <si>
    <t>TFJ_ACTION_MARK_MAGASIN_LOCK</t>
  </si>
  <si>
    <t>TFJ_INCIDENT_TYPE</t>
  </si>
  <si>
    <t>TFJ_INTEG_AUTO_MAGASIN</t>
  </si>
  <si>
    <t>TFJ_INTEG_AUTO_MAGASIN_LOCK</t>
  </si>
  <si>
    <t>TFJ_INTEG_MANU_MAGASIN</t>
  </si>
  <si>
    <t>TFJ_INTEG_MANU_MAGASIN_LOCK</t>
  </si>
  <si>
    <t>TFJ_REASSORT_MAGASIN</t>
  </si>
  <si>
    <t>TFJ_REASSORT_MAGASIN_LOCK</t>
  </si>
  <si>
    <t>TITRES_INTERLOCUTEUR</t>
  </si>
  <si>
    <t>TMP_112_0_54232037</t>
  </si>
  <si>
    <t>TRACKING_INFORMATIONS_JALON</t>
  </si>
  <si>
    <t>TRAD_DEST</t>
  </si>
  <si>
    <t>TRAD_FORMAEXCLURE</t>
  </si>
  <si>
    <t>TRAD_LANGUE</t>
  </si>
  <si>
    <t>TRAD_LOG_TRAITEMENTS</t>
  </si>
  <si>
    <t>TRAD_PARAMETRES_LIBELLES</t>
  </si>
  <si>
    <t>TRAD_SOURCE</t>
  </si>
  <si>
    <t>TRAD_SOURCE_CC</t>
  </si>
  <si>
    <t>TRADUCTION_COLORIS</t>
  </si>
  <si>
    <t>TRAITEMENT_RECEPTION_RADIO</t>
  </si>
  <si>
    <t>TRAITEMENTS_MAGASIN</t>
  </si>
  <si>
    <t>TRANCHES_HORAIRES</t>
  </si>
  <si>
    <t>TRANSFERTS_WINSTORE</t>
  </si>
  <si>
    <t>TRANSPORTEURS_MAGASIN</t>
  </si>
  <si>
    <t>TRANS_TRANSITAIRE_CLIENT_NEG</t>
  </si>
  <si>
    <t>TRF_LIEN_ARTICLE_MAGASIN</t>
  </si>
  <si>
    <t>TROLLEYS</t>
  </si>
  <si>
    <t>TRUFF_LIGNES_IDOC</t>
  </si>
  <si>
    <t>TRUFF_REJETS_SAP_VERS_STL</t>
  </si>
  <si>
    <t>TVA_TAILLE_PAYS</t>
  </si>
  <si>
    <t>TXTFRANCAIS</t>
  </si>
  <si>
    <t>TYPE_EDITION</t>
  </si>
  <si>
    <t>TYPES_AGENCEMENT_MAGASIN</t>
  </si>
  <si>
    <t>TYPES_ANOMALIE_RECEPTION</t>
  </si>
  <si>
    <t>TYPES_BTQ</t>
  </si>
  <si>
    <t>TABLE_LOCK_20170619</t>
  </si>
  <si>
    <t>TABLE_LOCK_20170619_2</t>
  </si>
  <si>
    <t>PARAM_CUMULACHATS</t>
  </si>
  <si>
    <t>COMPOSANTS_CT</t>
  </si>
  <si>
    <t>COMPOSANTS_EMPLOI_LAIZE</t>
  </si>
  <si>
    <t>COMPOSANTS_FOURNISSEURS</t>
  </si>
  <si>
    <t>COMPOSITION_COMPOSANT</t>
  </si>
  <si>
    <t>COMPOSITION_KIT</t>
  </si>
  <si>
    <t>COMPOSITION_PRODUIT</t>
  </si>
  <si>
    <t>COMPOSITION_PRODUIT_COL</t>
  </si>
  <si>
    <t>COMPTA_ACHAT_PARAM</t>
  </si>
  <si>
    <t>COMPTA_AC_SAGE</t>
  </si>
  <si>
    <t>COMPTA_ARRET_CAISSES</t>
  </si>
  <si>
    <t>COMPTA_CB_COMMISSIONS</t>
  </si>
  <si>
    <t>COMPTA_CB_COMMISSIONS_MAG</t>
  </si>
  <si>
    <t>COMPTA_CENTRE</t>
  </si>
  <si>
    <t>COMPTA_CLASSPROD2</t>
  </si>
  <si>
    <t>COMPTA_CLIENTS_NEG</t>
  </si>
  <si>
    <t>COMPTA_COMPTES</t>
  </si>
  <si>
    <t>COMPTA_COMPTES_ACHATS</t>
  </si>
  <si>
    <t>COMPTA_COMPTES_AVOIRS</t>
  </si>
  <si>
    <t>COMPTA_COMPTES_CAISSES</t>
  </si>
  <si>
    <t>COMPTA_COMPTES_CLIENTS</t>
  </si>
  <si>
    <t>COMPTA_COMPTES_CONSO</t>
  </si>
  <si>
    <t>COMPTA_COMPTES_DEPENSES</t>
  </si>
  <si>
    <t>COMPTA_COMPTES_DEP_REC_MAG</t>
  </si>
  <si>
    <t>COMPTA_COMPTES_RECETTES</t>
  </si>
  <si>
    <t>COMPTA_COMPTES_REGLEMENTS</t>
  </si>
  <si>
    <t>COMPTA_COMPTES_TVA</t>
  </si>
  <si>
    <t>COMPTA_COMPTES_VENTES</t>
  </si>
  <si>
    <t>COMPTA_COMPTES_VTES</t>
  </si>
  <si>
    <t>COMPTA_COMPTES_VTES_MAGASINS</t>
  </si>
  <si>
    <t>COMPTA_FOURNISSEURS</t>
  </si>
  <si>
    <t>COMPTA_FOURNISSEURS_ACHAT</t>
  </si>
  <si>
    <t>COMPTA_FRAIS_ANNEXES</t>
  </si>
  <si>
    <t>COMPTA_JOURNAL_COM</t>
  </si>
  <si>
    <t>COMPTA_JOURNAL_VENTE</t>
  </si>
  <si>
    <t>COMPTA_MAGASIN_CTRL_COM</t>
  </si>
  <si>
    <t>COMPTA_MAGASIN_CTRL_VTE</t>
  </si>
  <si>
    <t>COMPTA_MAGASINS_ACHATS</t>
  </si>
  <si>
    <t>COMPTA_MAGASIN_SECTEUR_SOCIETE</t>
  </si>
  <si>
    <t>COMPTA_MAGASINS_REGLEMENTS</t>
  </si>
  <si>
    <t>COMPTA_NOM_EXPORT</t>
  </si>
  <si>
    <t>COMPTA_NOM_EXPORT_COM</t>
  </si>
  <si>
    <t>COMPTA_NUMERO_COMMANDE</t>
  </si>
  <si>
    <t>COMPTA_PARAMETRE_CODA</t>
  </si>
  <si>
    <t>COMPTA_POINTAGE</t>
  </si>
  <si>
    <t>COMPTA_POINTAGE_REB</t>
  </si>
  <si>
    <t>COMPTA_REGLEMENTS</t>
  </si>
  <si>
    <t>COMPTA_REGROUPEMENT_CAISSES</t>
  </si>
  <si>
    <t>COMPTA_REGUL_NOTE_DEBIT</t>
  </si>
  <si>
    <t>COMPTA_RUBRIQUES</t>
  </si>
  <si>
    <t>COMPTA_SOCIETE</t>
  </si>
  <si>
    <t>COMPTA_SOCIETES_ACHATS</t>
  </si>
  <si>
    <t>COMPTA_SOCIETES_REGLEMENTS</t>
  </si>
  <si>
    <t>COMPTA_SOUS_FAMILLE</t>
  </si>
  <si>
    <t>COMPTA_STOCK_DEPOTS</t>
  </si>
  <si>
    <t>COMPTA_STOCK_MAGASINS</t>
  </si>
  <si>
    <t>COMPTA_STOCK_PARAM</t>
  </si>
  <si>
    <t>COMPTA_STOCK_SOCIETE</t>
  </si>
  <si>
    <t>COMPTA_SUIVI</t>
  </si>
  <si>
    <t>COMPTA_TVA_ACHATS</t>
  </si>
  <si>
    <t>COMPTA_TVA_ACHATS_JOURNAL</t>
  </si>
  <si>
    <t>COMPTA_VENTES</t>
  </si>
  <si>
    <t>COMPTA_VENTES_ANALYTIQUE</t>
  </si>
  <si>
    <t>COMPTA_VENTES_MAGASINS</t>
  </si>
  <si>
    <t>COMPTES_COMPTABLE</t>
  </si>
  <si>
    <t>CONCURRENCES_ACTION_MKT</t>
  </si>
  <si>
    <t>CONDITIONNEMENTS_COLIS</t>
  </si>
  <si>
    <t>CONDITIONNEMENTS_COLIS_MAGASIN</t>
  </si>
  <si>
    <t>CONDITIONNEMENTS_LANGUE</t>
  </si>
  <si>
    <t>CONDITIONS_ENTRETIEN_LANGUE</t>
  </si>
  <si>
    <t>CONDITIONS_REGLEMENT_LANGUE</t>
  </si>
  <si>
    <t>COND_REGLEMENT_CLIENTS_NEG</t>
  </si>
  <si>
    <t>COND_REGLEMENT_FOURNISSEUR</t>
  </si>
  <si>
    <t>CONSOLE_MENU</t>
  </si>
  <si>
    <t>CONSOLE_OUVERTURE_HISTORIQUE</t>
  </si>
  <si>
    <t>CONSOLE_TICKET_HISTORIQUE</t>
  </si>
  <si>
    <t>CONSO_STAT1</t>
  </si>
  <si>
    <t>VENTES_ARTICLE_MAG_PERIODE</t>
  </si>
  <si>
    <t>ACCUEIL_INTRANET_NEG</t>
  </si>
  <si>
    <t>ACCUEIL_LANGUE_INTRANET_NEG</t>
  </si>
  <si>
    <t>ADRESSAGE_TROLLEY_RADIO</t>
  </si>
  <si>
    <t>ADRESSES_CLIENT</t>
  </si>
  <si>
    <t>ADRESSES_CLIENT_NEG</t>
  </si>
  <si>
    <t>AFFILIE_ARTICLE_EXCLU</t>
  </si>
  <si>
    <t>AFFILIE_COMMISSION</t>
  </si>
  <si>
    <t>AFFILIE_FACTURE_DETAIL</t>
  </si>
  <si>
    <t>AFFILIE_FACTURE_PERIODE</t>
  </si>
  <si>
    <t>AFFILIE_MAGASIN</t>
  </si>
  <si>
    <t>AFFILIE_TYPE_FACTURATION</t>
  </si>
  <si>
    <t>AIF_CLASSPROD3_CORRESP</t>
  </si>
  <si>
    <t>AIF_COMPTA_MAG</t>
  </si>
  <si>
    <t>AIF_FOURNISSEURS</t>
  </si>
  <si>
    <t>AIF_IMPRIMANTES_MAGASINS</t>
  </si>
  <si>
    <t>AIF_LIGNES_CDE_TRAITEES</t>
  </si>
  <si>
    <t>AIF_MAGASIN_LANGUES</t>
  </si>
  <si>
    <t>AIF_ZONE_TAXATION</t>
  </si>
  <si>
    <t>ANNULE_VENTE_TMP</t>
  </si>
  <si>
    <t>ANOMALIES_RECEPTION_DEPOT</t>
  </si>
  <si>
    <t>ARRET_REASSORT_MAGASIN</t>
  </si>
  <si>
    <t>ARRET_REASSORT_MAGASIN_JOUR</t>
  </si>
  <si>
    <t>ARRET_REASSORT_PRODUIT_JOUR</t>
  </si>
  <si>
    <t>ARRET_REASSORT_SECTEUR</t>
  </si>
  <si>
    <t>ARTICLES</t>
  </si>
  <si>
    <t>ARTICLES_AUTRES_DONNEES</t>
  </si>
  <si>
    <t>ARTICLES_FOURNISSEURS</t>
  </si>
  <si>
    <t>ARTICLES_NO_SERIE</t>
  </si>
  <si>
    <t>ASSOCIATIONS_PRODUITS</t>
  </si>
  <si>
    <t>AUTRES_MVT_POINTS_FIDELITE</t>
  </si>
  <si>
    <t>AVOIRS_NEG</t>
  </si>
  <si>
    <t>AXES_STATISTIQUE_CLASSPROD</t>
  </si>
  <si>
    <t>AXES_STATISTIQUES_CLIENTS_D</t>
  </si>
  <si>
    <t>BANQUES_LC</t>
  </si>
  <si>
    <t>BASCULE_CORRESPONDANCE_CLIENT</t>
  </si>
  <si>
    <t>BESOINS_REASSORT</t>
  </si>
  <si>
    <t>BO_ETATS</t>
  </si>
  <si>
    <t>BO_ETATS_UTILISATEURS</t>
  </si>
  <si>
    <t>BO_FACTURES_CLIENT</t>
  </si>
  <si>
    <t>BONS_PRET</t>
  </si>
  <si>
    <t>BUDGET_ACHATS</t>
  </si>
  <si>
    <t>CADRAGE_BUDGET_POIDSCLASSPROD</t>
  </si>
  <si>
    <t>CADRAGE_PLAN_COLLECTION</t>
  </si>
  <si>
    <t>CALCUL_PLAN_ASSORTIMENT</t>
  </si>
  <si>
    <t>CAMPAGNES_MARKETING</t>
  </si>
  <si>
    <t>CAPACITE_MAGASIN</t>
  </si>
  <si>
    <t>CARAC_ENTRETIEN_LANGUE</t>
  </si>
  <si>
    <t>CARACTERISTIQUE_PDT_CLASSPROD3</t>
  </si>
  <si>
    <t>CARACTERISTIQUES_COMMANDE</t>
  </si>
  <si>
    <t>CARACTERISTIQUES_PRODUIT</t>
  </si>
  <si>
    <t>CARTE_FIDELITE_CLIENT</t>
  </si>
  <si>
    <t>CATALOGUE_NEG_LANGUE</t>
  </si>
  <si>
    <t>CATALOGUE_PRODUIT_DETAIL</t>
  </si>
  <si>
    <t>CATALOGUES_NEG</t>
  </si>
  <si>
    <t>CAUSES_RETOUR_FOURNISSEUR</t>
  </si>
  <si>
    <t>CDES_DOCPROFORMAT</t>
  </si>
  <si>
    <t>CDES_FOURNITURES</t>
  </si>
  <si>
    <t>CFU_AXES_STATS_CLIENTS</t>
  </si>
  <si>
    <t>CHANGEMENTS_RDV_LIVR_FRN</t>
  </si>
  <si>
    <t>CHANGEPV_OPECOM</t>
  </si>
  <si>
    <t>CHEQUES_CADEAUX</t>
  </si>
  <si>
    <t>CIBLES_IMPLANTATION_CLASSPROD</t>
  </si>
  <si>
    <t>CIBLES_IMPLANTATION_SAISON</t>
  </si>
  <si>
    <t>CIBLES_IMPLANTATION_STAT</t>
  </si>
  <si>
    <t>CLASSCOMPOSANT1</t>
  </si>
  <si>
    <t>CLASSCOMPOSANT2</t>
  </si>
  <si>
    <t>CLASSCOMP1</t>
  </si>
  <si>
    <t>CLASSPROD0_LANGUE</t>
  </si>
  <si>
    <t>CLASSPROD1_LANGUE</t>
  </si>
  <si>
    <t>CLASSPROD2_LANGUE</t>
  </si>
  <si>
    <t>CLASSPROD3_LANGUE</t>
  </si>
  <si>
    <t>CLIENTS</t>
  </si>
  <si>
    <t>CLIENTS_ATTENTE_REF</t>
  </si>
  <si>
    <t>CLIENTS_GPE_MAGASIN</t>
  </si>
  <si>
    <t>CLIENTS_NEG</t>
  </si>
  <si>
    <t>CLIENTS_NEG_TMP</t>
  </si>
  <si>
    <t>CLIENTS_SOCIETES_NEG</t>
  </si>
  <si>
    <t>CLIENT_TRUFFAUT</t>
  </si>
  <si>
    <t>CODE_COM</t>
  </si>
  <si>
    <t>CODES_ENTRETIEN_COMPOSANT</t>
  </si>
  <si>
    <t>CODES_ENTRETIEN_PRODUIT_COL</t>
  </si>
  <si>
    <t>CODES_ERREUR_TERM_PORT</t>
  </si>
  <si>
    <t>CODES_ETAT_CDE_WST</t>
  </si>
  <si>
    <t>CODES_ETAT_FACTURE_MAGASIN</t>
  </si>
  <si>
    <t>CODES_ETAT_LIGNE_CDE_WST</t>
  </si>
  <si>
    <t>CODES_ETAT_TERM_PORT</t>
  </si>
  <si>
    <t>CODES_INCOTERM</t>
  </si>
  <si>
    <t>CODES_INCOTERM_LANGUE</t>
  </si>
  <si>
    <t>CODES_MATIERE</t>
  </si>
  <si>
    <t>CODES_MATIERE_LANGUE</t>
  </si>
  <si>
    <t>CODES_RAPPROCHEMENT_RCP_MAG</t>
  </si>
  <si>
    <t>COEFF_CORRECTION_PREV_VENTE</t>
  </si>
  <si>
    <t>COEFF_FACT_PRODUIT_SOCIETE</t>
  </si>
  <si>
    <t>COLISAGES_STANDARD</t>
  </si>
  <si>
    <t>COLIS_STANDARD</t>
  </si>
  <si>
    <t>COLORIS_LANGUE</t>
  </si>
  <si>
    <t>COLORIS_PAYS</t>
  </si>
  <si>
    <t>COMMANDES</t>
  </si>
  <si>
    <t>COMMANDES_A_PREPARER</t>
  </si>
  <si>
    <t>COMMANDES_COLISAGE</t>
  </si>
  <si>
    <t>COMMANDES_COMPOSANTS_FACON</t>
  </si>
  <si>
    <t>COMMANDES_MAG_DEPOT</t>
  </si>
  <si>
    <t>COMMANDES_NEG</t>
  </si>
  <si>
    <t>COMMANDES_WEB</t>
  </si>
  <si>
    <t>COMMANDES_WST</t>
  </si>
  <si>
    <t>COMPARE_SAISONS</t>
  </si>
  <si>
    <t>COMP_ART_CDE_DETAIL_PXREV</t>
  </si>
  <si>
    <t>COMPOSANTS</t>
  </si>
  <si>
    <t>COMPOSANTS_ARTICLES_CDE</t>
  </si>
  <si>
    <t>COMPOSANTS_COLORIS</t>
  </si>
  <si>
    <t>COMPOSANTS_CP1_GESTION</t>
  </si>
  <si>
    <t>PAIEMENTS_LETTRE_CREDIT</t>
  </si>
  <si>
    <t>PALMARES1</t>
  </si>
  <si>
    <t>PALMARES2</t>
  </si>
  <si>
    <t>PALMARES3</t>
  </si>
  <si>
    <t>PALMARES5</t>
  </si>
  <si>
    <t>PA_MAGASINS</t>
  </si>
  <si>
    <t>PARAM_BASCULE_CODECLIENT</t>
  </si>
  <si>
    <t>PARAM_BASCULE_CODERGLT</t>
  </si>
  <si>
    <t>PARAM_CALCUL_STOCKOPTIMAL_NUIT</t>
  </si>
  <si>
    <t>PARAM_DATES_IMPLANTATION</t>
  </si>
  <si>
    <t>PARAM_DISPATCH_MAGASIN</t>
  </si>
  <si>
    <t>PARAMETRES_CODEBARRES_EMPLACT</t>
  </si>
  <si>
    <t>PARAMETRES_CODELIVRAISONMAG</t>
  </si>
  <si>
    <t>PARAMETRES_COMMANDE</t>
  </si>
  <si>
    <t>PARAMETRES_EQUILIBRAGE_DEPOT</t>
  </si>
  <si>
    <t>PARAMETRES_ETAT_TRACKING</t>
  </si>
  <si>
    <t>PARAMETRES_EXPORT_TRANSPORT</t>
  </si>
  <si>
    <t>PARAMETRES_IMPORT_INVENTAIRE</t>
  </si>
  <si>
    <t>PARAMETRES_PALMARES_4</t>
  </si>
  <si>
    <t>PARAMETRES_PK_OVS</t>
  </si>
  <si>
    <t>PARAMETRES_PLANNING_LIV</t>
  </si>
  <si>
    <t>PARAMETRES_REASSORT_MAGASINS</t>
  </si>
  <si>
    <t>PARAMETRES_SITE</t>
  </si>
  <si>
    <t>PARAM_EXPEDITION_CLIENT_NEG</t>
  </si>
  <si>
    <t>PARAM_EXPEDITION_NEG</t>
  </si>
  <si>
    <t>PARAM_FACTURATION_TRANSPORTEUR</t>
  </si>
  <si>
    <t>PARAM_FACTURE_CLIENT_NEG</t>
  </si>
  <si>
    <t>PARAM_FRN_SORTIE_STOCK</t>
  </si>
  <si>
    <t>PARAM_GENERAUX_NEGOCE</t>
  </si>
  <si>
    <t>PARAM_GENERAUX_TRACKING</t>
  </si>
  <si>
    <t>PARAM_IMP_PORTEF_CDE_DETAIL</t>
  </si>
  <si>
    <t>PARAM_PCB</t>
  </si>
  <si>
    <t>PARAM_PERIODES_PLAN_COLLECTION</t>
  </si>
  <si>
    <t>PARAM_PROF_FRS_ACH_FOUR_GPEMAG</t>
  </si>
  <si>
    <t>PARAM_PX_VENTE</t>
  </si>
  <si>
    <t>PARAM_QTE_A_CDER</t>
  </si>
  <si>
    <t>PARAM_QTE_A_CDER_GRILLE_TAILLE</t>
  </si>
  <si>
    <t>PARAM_RAPPR_FACTURE_ACHAT</t>
  </si>
  <si>
    <t>PARAM_TRACKING_FOURNISSEUR</t>
  </si>
  <si>
    <t>PARAM_TRACKING_UTILISATEUR</t>
  </si>
  <si>
    <t>PARAM_TRANCHES_PRIX_VENTE</t>
  </si>
  <si>
    <t>PARAM01_AID_OPE_COMM</t>
  </si>
  <si>
    <t>PARAM02_AID_OPE_COMM</t>
  </si>
  <si>
    <t>PARAM03_AID_OPE_COMM</t>
  </si>
  <si>
    <t>PARITES_EURO</t>
  </si>
  <si>
    <t>PAYS_DOUANE</t>
  </si>
  <si>
    <t>PAYS_PROHIBES</t>
  </si>
  <si>
    <t>PCB_COLORIS</t>
  </si>
  <si>
    <t>PCB_TAILLE</t>
  </si>
  <si>
    <t>FACTURES_ACHAT</t>
  </si>
  <si>
    <t>FACTURES_ACHAT_MULTITVA</t>
  </si>
  <si>
    <t>FACTURES_CDES</t>
  </si>
  <si>
    <t>FACTURES_EXPORT</t>
  </si>
  <si>
    <t>FACTURES_MAGASIN</t>
  </si>
  <si>
    <t>FACTURES_NEG</t>
  </si>
  <si>
    <t>FACTURES_NEG_MD</t>
  </si>
  <si>
    <t>FACTURES_TICKET</t>
  </si>
  <si>
    <t>FACTURES_TRANSPORTEUR</t>
  </si>
  <si>
    <t>FORMAT_EDITION_PRELEV_STOCK</t>
  </si>
  <si>
    <t>FORMATS_ETIQUETTE</t>
  </si>
  <si>
    <t>FOURNISSEURS_EMAIL</t>
  </si>
  <si>
    <t>FRAIS_ANNEXES_FACTURE</t>
  </si>
  <si>
    <t>FT_AGENCES</t>
  </si>
  <si>
    <t>FT_CIB</t>
  </si>
  <si>
    <t>FT_CIB_TMP</t>
  </si>
  <si>
    <t>FT_CODIF</t>
  </si>
  <si>
    <t>FT_CORRITF</t>
  </si>
  <si>
    <t>FT_CORRITF_TMP</t>
  </si>
  <si>
    <t>FT_LIGNES_HISTO_NSERIE_EXPDPOT</t>
  </si>
  <si>
    <t>FT_LIGNES_LOCATION_PRODUIT</t>
  </si>
  <si>
    <t>FT_LIGNES_VENTE_INTERNE</t>
  </si>
  <si>
    <t>FT_LOCATIONS_PRODUIT</t>
  </si>
  <si>
    <t>FT_LOCATIONS_PRODUIT_SAV</t>
  </si>
  <si>
    <t>FT_LOG_TRAITEMENT</t>
  </si>
  <si>
    <t>FT_MAGASINS</t>
  </si>
  <si>
    <t>FT_MVT_STOCK</t>
  </si>
  <si>
    <t>FT_PARAMETRE</t>
  </si>
  <si>
    <t>FT_PAYS</t>
  </si>
  <si>
    <t>FT_RECETTES</t>
  </si>
  <si>
    <t>FT_REMISE</t>
  </si>
  <si>
    <t>FT_REPERIMETRAGE</t>
  </si>
  <si>
    <t>FT_SAV</t>
  </si>
  <si>
    <t>FT_TVA</t>
  </si>
  <si>
    <t>FT_VENTES_INTERNES</t>
  </si>
  <si>
    <t>FT_ZABPQ</t>
  </si>
  <si>
    <t>GRILLES_AJUSTEMENT_STOCK</t>
  </si>
  <si>
    <t>GRILLES_REPARTITION_VENTEPOT</t>
  </si>
  <si>
    <t>GRILLES_TARIF</t>
  </si>
  <si>
    <t>GROUPES_DEPOTS</t>
  </si>
  <si>
    <t>GROUPES_LOGISTIQUE</t>
  </si>
  <si>
    <t>GROUPES_MAGASIN_PCW</t>
  </si>
  <si>
    <t>GROUPES_MODULES_ASSORTIMENT</t>
  </si>
  <si>
    <t>GROUPES_PARAMETRE_PCW</t>
  </si>
  <si>
    <t>GROUPES_RATIO_TAILLE</t>
  </si>
  <si>
    <t>GRPES_MODULES_ASSORT_LANGUES</t>
  </si>
  <si>
    <t>GRP_RATIO_TAILLE_ASSORT_MAG</t>
  </si>
  <si>
    <t>GUELTES</t>
  </si>
  <si>
    <t>GUELTES_MAGASIN</t>
  </si>
  <si>
    <t>HABILITATIONS_UTILISATEUR_OLD</t>
  </si>
  <si>
    <t>HEURES_APPEL_MAGASIN</t>
  </si>
  <si>
    <t>HEURES_DEPOT</t>
  </si>
  <si>
    <t>HEXAPOSTE</t>
  </si>
  <si>
    <t>HISTO_APPELS_HOTLINE</t>
  </si>
  <si>
    <t>HISTO_CAISSES_COMPTA_KOOKAI</t>
  </si>
  <si>
    <t>HISTO_CB_COLIS</t>
  </si>
  <si>
    <t>HISTO_COMPOSANTS_FOURNISSEURS</t>
  </si>
  <si>
    <t>HISTO_DATE_IMPLANT_PRODCOL</t>
  </si>
  <si>
    <t>HISTO_DEPENSES_RECETTES</t>
  </si>
  <si>
    <t>11-APR-17</t>
  </si>
  <si>
    <t>HISTO_FACTURES_MAGASIN</t>
  </si>
  <si>
    <t>HISTO_GUELTES</t>
  </si>
  <si>
    <t>HISTO_LIGNES_COMMANDE</t>
  </si>
  <si>
    <t>HISTO_MODIFS_CLIENTS</t>
  </si>
  <si>
    <t>HISTO_MVTS_DIV_STOCK_COMP</t>
  </si>
  <si>
    <t>HISTO_MVTS_NSERIE</t>
  </si>
  <si>
    <t>HISTO_MVTS_STOCK_COLIS_DEPOT</t>
  </si>
  <si>
    <t>HISTO_MVTS_STOCK_DEPOT</t>
  </si>
  <si>
    <t>HISTO_MVTS_STOCK_DEPOT_COMP</t>
  </si>
  <si>
    <t>HISTO_MVTS_STOCK_MAG</t>
  </si>
  <si>
    <t>HISTO_MVTS_STOCK_MAG_NSERIE</t>
  </si>
  <si>
    <t>HISTO_OSCC</t>
  </si>
  <si>
    <t>HISTO_PRODUITS_FOURNISSEURS</t>
  </si>
  <si>
    <t>LBM_CLIENT_TOP_TEMP</t>
  </si>
  <si>
    <t>DONNEES_JALON_TRACKING</t>
  </si>
  <si>
    <t>DOSSIERS_SAV</t>
  </si>
  <si>
    <t>ECARTS_FACTURE</t>
  </si>
  <si>
    <t>ECH_ACTION_MARKETING</t>
  </si>
  <si>
    <t>ECH_ACTIONS_MARKETING</t>
  </si>
  <si>
    <t>ECH_CLIENTS</t>
  </si>
  <si>
    <t>ECH_ENVOIS_MARKETING</t>
  </si>
  <si>
    <t>ECH_ERR_ACTION_MARKETING</t>
  </si>
  <si>
    <t>ECH_ERR_ACTIONS_MARKETING</t>
  </si>
  <si>
    <t>ECH_ERR_CLIENTS</t>
  </si>
  <si>
    <t>ECH_ERR_ENVOIS_MARKETING</t>
  </si>
  <si>
    <t>ECH_ERR_NPAI</t>
  </si>
  <si>
    <t>ECH_ERR_OSCC</t>
  </si>
  <si>
    <t>ECH_ERR_PROLONG_CHQFID</t>
  </si>
  <si>
    <t>ECH_ERR_STATS_CLIENT</t>
  </si>
  <si>
    <t>ECH_NPAI</t>
  </si>
  <si>
    <t>ECH_OSCC</t>
  </si>
  <si>
    <t>ECH_PROLONG_CHQFID</t>
  </si>
  <si>
    <t>ECH_STATS_CLIENT</t>
  </si>
  <si>
    <t>ED_STK_DEP_CIA_TMP</t>
  </si>
  <si>
    <t>ED_STK_DEP_CODECPTSTKDEP_TMP</t>
  </si>
  <si>
    <t>ED_STK_DEP_TMP</t>
  </si>
  <si>
    <t>ED_STK_MAG_CIA_TMP</t>
  </si>
  <si>
    <t>ED_STK_MAG_CODECPTSTKMAG_TMP</t>
  </si>
  <si>
    <t>ED_STK_MAG_CODEMAG_TMP</t>
  </si>
  <si>
    <t>ED_STK_MAG_CODEPAYS_TMP</t>
  </si>
  <si>
    <t>ED_STK_MAG_TMP</t>
  </si>
  <si>
    <t>ELASTICITES_VENTE</t>
  </si>
  <si>
    <t>ELEMENTS_CARACTERISTIQUE_PDT</t>
  </si>
  <si>
    <t>ELEMENTS_COURBES_VIE</t>
  </si>
  <si>
    <t>ELEMENTS_QUESTIONS_MAGASINS</t>
  </si>
  <si>
    <t>ELEMENT_STATISTIQUE_CLASSPROD</t>
  </si>
  <si>
    <t>ELEMENT_STATISTIQUES_CLIENT_D</t>
  </si>
  <si>
    <t>ELT_TEST_SEB</t>
  </si>
  <si>
    <t>EMPLACEMENTS_DEPOT_DEFAUT</t>
  </si>
  <si>
    <t>EMPLACEMENTS_DEPOT_DEFAUT_TMP</t>
  </si>
  <si>
    <t>ENSEMBLES</t>
  </si>
  <si>
    <t>ENVOIS_MARKETING</t>
  </si>
  <si>
    <t>ERREURS</t>
  </si>
  <si>
    <t>ERREURS_INTEGRATION_VENTE</t>
  </si>
  <si>
    <t>ERREURS_LIVRAISON</t>
  </si>
  <si>
    <t>ERREUR2</t>
  </si>
  <si>
    <t>ESPECES</t>
  </si>
  <si>
    <t>ES_STOCK_MAGASIN</t>
  </si>
  <si>
    <t>ETAPES_SOLUTION_TYPE_TRSPT</t>
  </si>
  <si>
    <t>ETATS_LANCEMENT_PRODUIT</t>
  </si>
  <si>
    <t>ETATS_LISTE_PICKING</t>
  </si>
  <si>
    <t>ETATS_NOTE_REGUL</t>
  </si>
  <si>
    <t>ETATS_RETOURS_DEPOT</t>
  </si>
  <si>
    <t>ETATS_TROLLEY</t>
  </si>
  <si>
    <t>EXCEPTIONS_MODULES_ASSORT_MAG</t>
  </si>
  <si>
    <t>EXPORTS_MAGASIN</t>
  </si>
  <si>
    <t>EXTRACTION_MVTS_STOCK</t>
  </si>
  <si>
    <t>HISTO_ACCROCHAGES_TICKET</t>
  </si>
  <si>
    <t>30-AUG-17</t>
  </si>
  <si>
    <t>LBM_VENTE_ATTRIBUTS</t>
  </si>
  <si>
    <t>LBM_VENTE_ACT_MKT_REPONSES</t>
  </si>
  <si>
    <t>LBM_TICKETS_JP</t>
  </si>
  <si>
    <t>INVALID1103</t>
  </si>
  <si>
    <t>LBM_TARIF_GROUPE_MAGASIN</t>
  </si>
  <si>
    <t>TMP_ERI_ARTSEGEPSUPP</t>
  </si>
  <si>
    <t>26-APR-16</t>
  </si>
  <si>
    <t>REORG0708STATSAVANT</t>
  </si>
  <si>
    <t>07-AUG-15</t>
  </si>
  <si>
    <t>ACTIONS_MARKETING</t>
  </si>
  <si>
    <t>ADRESSES_FOURNISSEUR</t>
  </si>
  <si>
    <t>ADRESSES_MAGASIN</t>
  </si>
  <si>
    <t>ADRESSES_SITE</t>
  </si>
  <si>
    <t>ADRESSES_SOCIETE</t>
  </si>
  <si>
    <t>AGREGAT_TICKET_VENTE</t>
  </si>
  <si>
    <t>ASSOCIATIONS_CLASSPROD_MARQUE</t>
  </si>
  <si>
    <t>ASSOCIATIONS_ENSEIGNE_MARQUE</t>
  </si>
  <si>
    <t>AXES_STATISTIQUES</t>
  </si>
  <si>
    <t>AXES_STATISTIQUES_CLIENTS</t>
  </si>
  <si>
    <t>BO_ACCESMAGASIN</t>
  </si>
  <si>
    <t>BOUTONS_UTILISATEUR</t>
  </si>
  <si>
    <t>24-APR-17</t>
  </si>
  <si>
    <t>CAISSES</t>
  </si>
  <si>
    <t>CARACTERISTIQUES_ENTRETIEN</t>
  </si>
  <si>
    <t>CATALOGUE_PRODUIT_ENTETE</t>
  </si>
  <si>
    <t>CATALOGUE_PRODUIT_ETATS</t>
  </si>
  <si>
    <t>CATALOGUE_PRODUIT_PARAMETRES</t>
  </si>
  <si>
    <t>CIBLE_ACTIONS_MARKETING</t>
  </si>
  <si>
    <t>CIBLES_IMPLANTATION</t>
  </si>
  <si>
    <t>CLASSEURS_MESSAGE</t>
  </si>
  <si>
    <t>08-MAY-17</t>
  </si>
  <si>
    <t>CLASSPROD0</t>
  </si>
  <si>
    <t>CLASSPROD1</t>
  </si>
  <si>
    <t>CLASSPROD2</t>
  </si>
  <si>
    <t>CLASSPROD3</t>
  </si>
  <si>
    <t>CODES_DOUANIERS</t>
  </si>
  <si>
    <t>CODES_DOUANIERS_PAYS_FAB</t>
  </si>
  <si>
    <t>CODES_ENTRETIEN_PRODUIT</t>
  </si>
  <si>
    <t>CODES_RAISONS_REGUL_FACTURE</t>
  </si>
  <si>
    <t>CODES_TRAITEMENT_NUIT</t>
  </si>
  <si>
    <t>COLORIS</t>
  </si>
  <si>
    <t>COLORIS_DE_BASE</t>
  </si>
  <si>
    <t>COMPTEURS_STOCK_DEPOT</t>
  </si>
  <si>
    <t>COMPTEURS_STOCK_MAGASIN</t>
  </si>
  <si>
    <t>CONDITIONS_REGLEMENT</t>
  </si>
  <si>
    <t>CONDITIONS_TRANSPORT</t>
  </si>
  <si>
    <t>CONSOLE_CONNEXION_HISTORIQUE</t>
  </si>
  <si>
    <t>CONSOLE_FERMETURE_HISTORIQUE</t>
  </si>
  <si>
    <t>CONSOLE_FONCTION_HISTORIQUE</t>
  </si>
  <si>
    <t>CONSOLE_MENU_HISTORIQUE</t>
  </si>
  <si>
    <t>CONSOLE_PROCESSUS_HISTORIQUE</t>
  </si>
  <si>
    <t>CONSOLE_TRANSFERT_HISTORIQUE</t>
  </si>
  <si>
    <t>CONVERSION_EURO_MAGASINS</t>
  </si>
  <si>
    <t>CRM_TICKET_RATTACHE_STL</t>
  </si>
  <si>
    <t>CYVENTE_CLASSPROD1</t>
  </si>
  <si>
    <t>CYVENTE_CLASSPROD2</t>
  </si>
  <si>
    <t>DATES_ACTION_MARKETING</t>
  </si>
  <si>
    <t>DEPOTS</t>
  </si>
  <si>
    <t>DEVISES_ISO</t>
  </si>
  <si>
    <t>ELEMENT_FICHE_CLIENT</t>
  </si>
  <si>
    <t>ELEMENTS_STATISTIQUES</t>
  </si>
  <si>
    <t>ELEMENT_STATISTIQUES_CLIENT</t>
  </si>
  <si>
    <t>EMPLACEMENTS_DEPOT</t>
  </si>
  <si>
    <t>ERREUR</t>
  </si>
  <si>
    <t>ETATS_CARTE_FIDELITE_CLIENT</t>
  </si>
  <si>
    <t>ETATS_COMMANDE</t>
  </si>
  <si>
    <t>ETATS_COMPOSANT</t>
  </si>
  <si>
    <t>ETATS_FACTURE_ACHAT</t>
  </si>
  <si>
    <t>ETATS_FOURNISSEUR</t>
  </si>
  <si>
    <t>ETATS_LIGNE_COMMANDE_NEG</t>
  </si>
  <si>
    <t>ETATS_OPE_COMM</t>
  </si>
  <si>
    <t>ETATS_PRODUIT</t>
  </si>
  <si>
    <t>ETATS_RECEPTION</t>
  </si>
  <si>
    <t>ETATS_RETOUR_DEPOT</t>
  </si>
  <si>
    <t>EXTRACTIONS_MOUVEMENT</t>
  </si>
  <si>
    <t>FACTURATIONS_CLIENT</t>
  </si>
  <si>
    <t>FORMAT_EXTRACT_ACTION_MKT</t>
  </si>
  <si>
    <t>FORMULAIRES_CLIENT</t>
  </si>
  <si>
    <t>FOURNISSEURS</t>
  </si>
  <si>
    <t>GRILLES_TAILLE</t>
  </si>
  <si>
    <t>GRILLES_TAILLE_COMPOSANT</t>
  </si>
  <si>
    <t>GRILLES_TAILLE_GRILLE_TARIF</t>
  </si>
  <si>
    <t>GRILLES_TARIF_TAILLE</t>
  </si>
  <si>
    <t>GRILLES_VARIANTE</t>
  </si>
  <si>
    <t>GROUPES_MAGASIN</t>
  </si>
  <si>
    <t>HABILITATIONS_BO</t>
  </si>
  <si>
    <t>HABILITATIONS_FICHE_CLIENT</t>
  </si>
  <si>
    <t>HABILITATIONS_FORMULAIRES</t>
  </si>
  <si>
    <t>HABILITATIONS_UTILISATEUR</t>
  </si>
  <si>
    <t>HEURES_MAGASIN</t>
  </si>
  <si>
    <t>HISTO_CB_FRN</t>
  </si>
  <si>
    <t>HISTO_PERS_MAG_IDE</t>
  </si>
  <si>
    <t>HISTORIQUE_CAISSES</t>
  </si>
  <si>
    <t>HISTO_STATS_MAGASIN</t>
  </si>
  <si>
    <t>HISTO_TVA_PAYS</t>
  </si>
  <si>
    <t>INT_PERSONNEL_MAGASIN</t>
  </si>
  <si>
    <t>INT_PERSONNELS</t>
  </si>
  <si>
    <t>LANGUES</t>
  </si>
  <si>
    <t>LBM_ACTION_MARKETING</t>
  </si>
  <si>
    <t>LBM_HISTO_STATSCLIENT</t>
  </si>
  <si>
    <t>LBM_LOG_PERSONNELS</t>
  </si>
  <si>
    <t>LBM_PARAM_INTERFACE</t>
  </si>
  <si>
    <t>LBM_PRELEVEMENTS</t>
  </si>
  <si>
    <t>LBM_TICKET_A_EXTRAIRE</t>
  </si>
  <si>
    <t>LBM_TICKET_EXTRAIT</t>
  </si>
  <si>
    <t>LBM_TYPE_REMISE</t>
  </si>
  <si>
    <t>09-AUG-17</t>
  </si>
  <si>
    <t>LIGNES_AVANTAGE_ACTION_MKT</t>
  </si>
  <si>
    <t>LIGNES_CIBLE_IMPLANTATION</t>
  </si>
  <si>
    <t>LIGNES_CONDITION_ACTION_MKT</t>
  </si>
  <si>
    <t>LIGNES_COND_NATURE_ACTION_MKT</t>
  </si>
  <si>
    <t>LIGNES_FMT_EXTRACT_ACT_MKT</t>
  </si>
  <si>
    <t>LIGNES_FORMULAIRE_CLIENT</t>
  </si>
  <si>
    <t>LIGNES_GRILLE_TAILLE</t>
  </si>
  <si>
    <t>LIGNES_GRILLE_TAILLE_COMPOSANT</t>
  </si>
  <si>
    <t>LIGNES_GRILLE_TARIF_TAILLE</t>
  </si>
  <si>
    <t>LIGNES_GRILLE_VARIANTE</t>
  </si>
  <si>
    <t>LIGNES_GROUPE_MAGASIN</t>
  </si>
  <si>
    <t>LIGNES_PERIMETRE_ACTION_MKT</t>
  </si>
  <si>
    <t>LIGNES_SESSION_CAISSE</t>
  </si>
  <si>
    <t>LOG_TRAITEMENTS</t>
  </si>
  <si>
    <t>MAGASINS</t>
  </si>
  <si>
    <t>MAGASINS_DEPOTREASSORT</t>
  </si>
  <si>
    <t>MAGASINS_TRIEUSE</t>
  </si>
  <si>
    <t>MODES_REGLEMENT_MAGASIN</t>
  </si>
  <si>
    <t>MODES_REGL_MAGASIN_PAYS</t>
  </si>
  <si>
    <t>MODES_REGL_MAG_LANGUE_PAYS</t>
  </si>
  <si>
    <t>MODES_TRANSPORT</t>
  </si>
  <si>
    <t>MVTS_STOCK_DEPOT</t>
  </si>
  <si>
    <t>MVTS_STOCK_MAG</t>
  </si>
  <si>
    <t>NIVEAUX_GRAVITE_MSG_LOG</t>
  </si>
  <si>
    <t>PARAM_CALCUL_BUDGET_ACHATS</t>
  </si>
  <si>
    <t>PARAM_EDITION_LISTECOLISAGE</t>
  </si>
  <si>
    <t>PARAMETRAGE_ETATS_RECEPTION</t>
  </si>
  <si>
    <t>PARAMETRES_BO_WEB</t>
  </si>
  <si>
    <t>PARAMETRES_BUDGET_ACHATS</t>
  </si>
  <si>
    <t>PARAMETRES_CALCUL_STOCK_SITE</t>
  </si>
  <si>
    <t>PARAMETRES_CDE_INITIALE</t>
  </si>
  <si>
    <t>PARAMETRES_CRM_SITE</t>
  </si>
  <si>
    <t>PARAMETRES_DEFINITION_PRODUIT</t>
  </si>
  <si>
    <t>PARAMETRES_FACTURATIONCLIENT</t>
  </si>
  <si>
    <t>PARAMETRES_FACTURATION_MAG</t>
  </si>
  <si>
    <t>PARAMETRES_GENERAUX_FABR</t>
  </si>
  <si>
    <t>PARAMETRES_GENERAUX_REASSMAG</t>
  </si>
  <si>
    <t>PARAMETRES_GENERAUX_SITE</t>
  </si>
  <si>
    <t>PARAMETRES_IMAGES</t>
  </si>
  <si>
    <t>PARAMETRES_IMPL_NVTES</t>
  </si>
  <si>
    <t>PARAMETRES_MULTI_ENSEIGNE</t>
  </si>
  <si>
    <t>PARAMETRES_PALMARES</t>
  </si>
  <si>
    <t>PARAMETRES_PALMARES_2</t>
  </si>
  <si>
    <t>PARAMETRES_PALMARES_3</t>
  </si>
  <si>
    <t>PARAMETRES_PK_INTERFACE</t>
  </si>
  <si>
    <t>PARAMETRES_PLAN_COLLECTION</t>
  </si>
  <si>
    <t>PARAMETRES_PORTEFEUILLE_CDE</t>
  </si>
  <si>
    <t>PARAMETRES_POSTE</t>
  </si>
  <si>
    <t>PARAMETRES_RECEPTION</t>
  </si>
  <si>
    <t>PARAMETRES_TRAITEMENT_NUIT</t>
  </si>
  <si>
    <t>PARAMETRES_UTILISATEUR</t>
  </si>
  <si>
    <t>PARAM_GENERAUX_BUDGET_ACHAT</t>
  </si>
  <si>
    <t>PARAM_GENERAUX_LETTRES_CREDIT</t>
  </si>
  <si>
    <t>PARAM_GENERAUX_PLAN_ASSORT</t>
  </si>
  <si>
    <t>PARAM_GENERAUX_PLAN_COLLECTION</t>
  </si>
  <si>
    <t>PARAM_IMP_PORTEF_CDE_ENTETE</t>
  </si>
  <si>
    <t>PARAM_IMP_SYNTH_ACHAT</t>
  </si>
  <si>
    <t>PARAM_NOUV_VERSION_BUDGET</t>
  </si>
  <si>
    <t>PAYS</t>
  </si>
  <si>
    <t>PERSONNEL_MAGASIN</t>
  </si>
  <si>
    <t>PERSONNELS</t>
  </si>
  <si>
    <t>PLANNING_TRAITEMENT_NUIT</t>
  </si>
  <si>
    <t>POIDS_MAGASIN</t>
  </si>
  <si>
    <t>PREPA_JOURNEE</t>
  </si>
  <si>
    <t>PRIORITE_REASSORT</t>
  </si>
  <si>
    <t>PRODUITS_ETIQUETTE</t>
  </si>
  <si>
    <t>QUESTIONS_ACTIONS_MKT</t>
  </si>
  <si>
    <t>REF_CII</t>
  </si>
  <si>
    <t>REGLES_MATCHCODE</t>
  </si>
  <si>
    <t>SAISONS</t>
  </si>
  <si>
    <t>SECTEURS_DEPOT</t>
  </si>
  <si>
    <t>SESSIONS_CAISSE</t>
  </si>
  <si>
    <t>SOCIETES</t>
  </si>
  <si>
    <t>SOCIETES_MAGASIN</t>
  </si>
  <si>
    <t>STATS_MAGASIN</t>
  </si>
  <si>
    <t>STATS_PRODUIT_COLORIS</t>
  </si>
  <si>
    <t>SUIVI_ALERTES_WST</t>
  </si>
  <si>
    <t>TABLE_LOCK</t>
  </si>
  <si>
    <t>TARIFS_FUTURS</t>
  </si>
  <si>
    <t>TITRES_CLIENT</t>
  </si>
  <si>
    <t>TRAD_PARAMETRES_A_TRADUIRE</t>
  </si>
  <si>
    <t>TVA_PAYS</t>
  </si>
  <si>
    <t>TVA_PRODUIT_PAYS</t>
  </si>
  <si>
    <t>TYPE_AXE_STATISTIQUE</t>
  </si>
  <si>
    <t>TYPE_OPERATION_MARKETING</t>
  </si>
  <si>
    <t>TYPEREASSORT</t>
  </si>
  <si>
    <t>TYPES_ACTION_MARKETING</t>
  </si>
  <si>
    <t>TYPES_ADRESSE</t>
  </si>
  <si>
    <t>TYPES_ALERTE_WST</t>
  </si>
  <si>
    <t>TYPES_APPRO_FOURNISSEURS</t>
  </si>
  <si>
    <t>TYPES_CARTE_FIDELITE_CLIENT</t>
  </si>
  <si>
    <t>TYPES_COMMANDE</t>
  </si>
  <si>
    <t>TYPES_COMMANDE_NEG</t>
  </si>
  <si>
    <t>TYPES_DEFAUT_PRODUIT</t>
  </si>
  <si>
    <t>TYPES_DEPENSE</t>
  </si>
  <si>
    <t>TYPES_DEPENSE_LANGUE</t>
  </si>
  <si>
    <t>TYPES_DEPENSES_TVA</t>
  </si>
  <si>
    <t>TYPES_DEPOT</t>
  </si>
  <si>
    <t>TYPES_EMBALLAGE</t>
  </si>
  <si>
    <t>TYPES_ETIQUETTE</t>
  </si>
  <si>
    <t>TYPES_EVENEMENT_DEPOT</t>
  </si>
  <si>
    <t>TYPES_EVENEMENT_MAGASIN</t>
  </si>
  <si>
    <t>TYPES_FACTURATION_NEG</t>
  </si>
  <si>
    <t>TYPES_FOURNISSEUR</t>
  </si>
  <si>
    <t>TYPES_GESTION_MAGASIN</t>
  </si>
  <si>
    <t>TYPES_LANCEMENT_PRODUIT</t>
  </si>
  <si>
    <t>TYPES_MATIERE</t>
  </si>
  <si>
    <t>TYPES_MEDIA_ACTION_MKT</t>
  </si>
  <si>
    <t>TYPES_MVT_POINTS_FIDELITE</t>
  </si>
  <si>
    <t>TYPES_NATURE_ARTICLE</t>
  </si>
  <si>
    <t>TYPES_OPE_COMM</t>
  </si>
  <si>
    <t>TYPES_OSCC</t>
  </si>
  <si>
    <t>TYPES_PERSONNEL</t>
  </si>
  <si>
    <t>TYPES_PICKING</t>
  </si>
  <si>
    <t>TYPES_PICKING_DEPOT</t>
  </si>
  <si>
    <t>TYPES_PIECE_COMPTABLE</t>
  </si>
  <si>
    <t>TYPES_POSTE_MAGASIN</t>
  </si>
  <si>
    <t>TYPES_REGROUPEMENT_CLIENT</t>
  </si>
  <si>
    <t>TYPES_REGROUPEMENT_OPE_COMM</t>
  </si>
  <si>
    <t>TYPES_REMISE</t>
  </si>
  <si>
    <t>TYPES_REMISE_LANGUE</t>
  </si>
  <si>
    <t>TYPES_RESERVATION_STOCK</t>
  </si>
  <si>
    <t>TYPES_RETOUR_CLIENT</t>
  </si>
  <si>
    <t>TYPES_RETOUR_DEPOT</t>
  </si>
  <si>
    <t>TYPES_RETOUR_MAGASIN</t>
  </si>
  <si>
    <t>TYPES_SOCIETE</t>
  </si>
  <si>
    <t>TYPES_STOCKAGE</t>
  </si>
  <si>
    <t>TYPES_SURCOUT_ACHAT</t>
  </si>
  <si>
    <t>TYPES_TARIF</t>
  </si>
  <si>
    <t>TYPES_UTILISATEUR</t>
  </si>
  <si>
    <t>TYPES_VALIDITE_CARTE_CLIENT</t>
  </si>
  <si>
    <t>TYPES_VOIE_ADRESSE</t>
  </si>
  <si>
    <t>UNITES_CONDITIONNEMENT</t>
  </si>
  <si>
    <t>UNITES_GESTION</t>
  </si>
  <si>
    <t>UTILISATEURS</t>
  </si>
  <si>
    <t>VARIANTES</t>
  </si>
  <si>
    <t>WST_SESSIONSPAIEMENT</t>
  </si>
  <si>
    <t>CONSOLE_TICKETS_MANQUANTS</t>
  </si>
  <si>
    <t>LBM_ARTICLE_MANQUANT</t>
  </si>
  <si>
    <t>ARTICLE_FF_PRIX</t>
  </si>
  <si>
    <t>TEMP_ARTCODE_PR</t>
  </si>
  <si>
    <t>DLA_ARTICLE_A_ENVOYER</t>
  </si>
  <si>
    <t>INT_INFOFACTURATION_CLIENT</t>
  </si>
  <si>
    <t>NUM_FACTURE_TICKET</t>
  </si>
  <si>
    <t>30-MAY-17</t>
  </si>
  <si>
    <t>TMP_TEST</t>
  </si>
  <si>
    <t>LBM_RENVOI_RUPTURE_TICKET</t>
  </si>
  <si>
    <t>BACKUP_TMP_ECARTCARTE</t>
  </si>
  <si>
    <t>DC_CORR_CARTE</t>
  </si>
  <si>
    <t>DC_CARTE_FIDELITE_CLIENT</t>
  </si>
  <si>
    <t>CLIENTS_GPE_MAGASIN_DOUBLONS</t>
  </si>
  <si>
    <t>TOPGU</t>
  </si>
  <si>
    <t>TEST_BF</t>
  </si>
  <si>
    <t>PREPA_JOURNEE_TMP</t>
  </si>
  <si>
    <t>TMP_RUTURE</t>
  </si>
  <si>
    <t>TMP_ARTCODE_0901</t>
  </si>
  <si>
    <t>WST_SESSIONS</t>
  </si>
  <si>
    <t>TMP_CODEINTERNE</t>
  </si>
  <si>
    <t>LBM_VENTE_ENTETE_ARCHIVE</t>
  </si>
  <si>
    <t>LBM_VENTE_REGLEMENT_ARCHIVE</t>
  </si>
  <si>
    <t>LBM_VENTE_POSTE_ARCHIVE</t>
  </si>
  <si>
    <t>BCH_ECART_PRIX</t>
  </si>
  <si>
    <t>LBM_FF_FULL_VBE</t>
  </si>
  <si>
    <t>LBM_FF_VBE</t>
  </si>
  <si>
    <t>LBM_TARIF_PFL</t>
  </si>
  <si>
    <t>INT_REJETS</t>
  </si>
  <si>
    <t>COMMENTAIRE_WST</t>
  </si>
  <si>
    <t>LBM_RESERVATIONS_A_EXTRAIRE</t>
  </si>
  <si>
    <t>CONSOLE_PARAMETRES</t>
  </si>
  <si>
    <t>CAISSES_DESC_PERIPH</t>
  </si>
  <si>
    <t>LBM_RUPTURETICKET</t>
  </si>
  <si>
    <t>TYMP_BFU</t>
  </si>
  <si>
    <t>LBM_CLIENT_TOP</t>
  </si>
  <si>
    <t>LBM_STATUS_CAISSE</t>
  </si>
  <si>
    <t>REJETS_STL</t>
  </si>
  <si>
    <t>REJETS_STL_SCRIPT</t>
  </si>
  <si>
    <t>FACTURATIONS_CLIENT_PFL</t>
  </si>
  <si>
    <t>LBM_PARAM_PURGE</t>
  </si>
  <si>
    <t>TMP_AG</t>
  </si>
  <si>
    <t>TRAITEMENTS_NUIT_SAV</t>
  </si>
  <si>
    <t>TMP_BFU</t>
  </si>
  <si>
    <t>TMP_BFU2</t>
  </si>
  <si>
    <t>TMP_BFUCAISSE</t>
  </si>
  <si>
    <t>LBM_STATS</t>
  </si>
  <si>
    <t>LBM_TYPERECHERCHE_CLI</t>
  </si>
  <si>
    <t>LBM_PARAM_INTERFACE_CLI</t>
  </si>
  <si>
    <t>LBM_INT_ADRESSES_CLIENT</t>
  </si>
  <si>
    <t>LBM_INT_CLIENTS_GPE_MAGASIN</t>
  </si>
  <si>
    <t>LBM_INT_CARTE_FIDELITE_CLIENT</t>
  </si>
  <si>
    <t>LBM_INT_STATS_CLIENT</t>
  </si>
  <si>
    <t>LBM_TICKET_REVISION</t>
  </si>
  <si>
    <t>11-APR-16</t>
  </si>
  <si>
    <t>LBM_DETAXE</t>
  </si>
  <si>
    <t>LBM_TMP_ERI_ETO</t>
  </si>
  <si>
    <t>LBM_GESTION_CARTES_CHGT_NIVEAU</t>
  </si>
  <si>
    <t>TOAD_PLAN_TABLE</t>
  </si>
  <si>
    <t>LBM_STATS_PRODUIT</t>
  </si>
  <si>
    <t>TEMP_INT_STATS_PRODUIT_LBM</t>
  </si>
  <si>
    <t>STATS_PRODUIT_LBM</t>
  </si>
  <si>
    <t>QUEST_TEMP_EXPLAIN</t>
  </si>
  <si>
    <t>NO</t>
  </si>
  <si>
    <t>INT_CLASSPROD2</t>
  </si>
  <si>
    <t>TEMP_INT_ARTICLES</t>
  </si>
  <si>
    <t>INT_CLASSPROD0</t>
  </si>
  <si>
    <t>INT_ARTICLES</t>
  </si>
  <si>
    <t>TEMP_INT_PRODUITS</t>
  </si>
  <si>
    <t>TEMP_INT_PRODUITS_COLORIS</t>
  </si>
  <si>
    <t>INT_PRODUITS</t>
  </si>
  <si>
    <t>INT_TVA_PRODUIT_PAYS</t>
  </si>
  <si>
    <t>LBM_LOG_CLIENTS</t>
  </si>
  <si>
    <t>02-AUG-16</t>
  </si>
  <si>
    <t>INT_TARIFS_FUTURS</t>
  </si>
  <si>
    <t>INT_PRODUITS_COLORIS</t>
  </si>
  <si>
    <t>TEMP_INT_HISTO_CB_FRN</t>
  </si>
  <si>
    <t>TEMP_INT_TVA_PRODUIT_PAYS</t>
  </si>
  <si>
    <t>TEMP_INT_DESC_PRODUIT_WEB</t>
  </si>
  <si>
    <t>LBM_CLIENTS_INTERFACE</t>
  </si>
  <si>
    <t>TRAITEMENTS_NUIT</t>
  </si>
  <si>
    <t>INT_DATES_OPE_COMM</t>
  </si>
  <si>
    <t>INT_TARIFS_GROUPE_MAGASIN</t>
  </si>
  <si>
    <t>INT_CLASSPROD1</t>
  </si>
  <si>
    <t>INT_HISTO_CB_FRN</t>
  </si>
  <si>
    <t>SVM_TEMPO_CLIENT</t>
  </si>
  <si>
    <t>INT_CLASSPROD3</t>
  </si>
  <si>
    <t>INT_TARIFS</t>
  </si>
  <si>
    <t>SVM_TEMPO_ARTICLE</t>
  </si>
  <si>
    <t>TEMP_INT_TARIFS</t>
  </si>
  <si>
    <t>TMA_M13018_SAVHISTO_OSCC</t>
  </si>
  <si>
    <t>TEMP_INT_STATS_PRODUIT_COLORIS</t>
  </si>
  <si>
    <t>INT_STATS_PRODUIT_LBM</t>
  </si>
  <si>
    <t>INT_STATS_PRODUIT_COLORIS</t>
  </si>
  <si>
    <t>INT_OPERATIONS_COMMERCIALES</t>
  </si>
  <si>
    <t>INT_DESCRIPTIONS_PRODUIT_WEB</t>
  </si>
  <si>
    <t>XXX</t>
  </si>
  <si>
    <t>Wasted space (kb)</t>
  </si>
  <si>
    <t>Ko</t>
  </si>
  <si>
    <t>Fragmented size (kb)</t>
  </si>
  <si>
    <t>Actual data size (kb)</t>
  </si>
  <si>
    <t>Reclaimable space %</t>
  </si>
  <si>
    <t/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</si>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</sst>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2"/>
  <sheetViews>
    <sheetView workbookViewId="0">
      <pane xSplit="2" ySplit="1" topLeftCell="K1390" activePane="bottomRight" state="frozen"/>
      <selection pane="topRight" activeCell="C1" sqref="C1"/>
      <selection pane="bottomLeft" activeCell="A2" sqref="A2"/>
      <selection pane="bottomRight" activeCell="B1" sqref="B1:Q1412"/>
    </sheetView>
  </sheetViews>
  <sheetFormatPr baseColWidth="10" defaultRowHeight="15" x14ac:dyDescent="0.25"/>
  <cols>
    <col min="1" max="1" width="20.7109375" bestFit="1" customWidth="1"/>
    <col min="2" max="2" width="37.42578125" bestFit="1" customWidth="1"/>
    <col min="3" max="3" width="14.140625" bestFit="1" customWidth="1"/>
    <col min="4" max="4" width="10" bestFit="1" customWidth="1"/>
    <col min="5" max="6" width="16.85546875" bestFit="1" customWidth="1"/>
    <col min="7" max="7" width="13.28515625" bestFit="1" customWidth="1"/>
    <col min="8" max="8" width="17.140625" bestFit="1" customWidth="1"/>
    <col min="9" max="9" width="16" bestFit="1" customWidth="1"/>
    <col min="10" max="10" width="15.42578125" bestFit="1" customWidth="1"/>
    <col min="11" max="11" width="6.85546875" bestFit="1" customWidth="1"/>
    <col min="13" max="13" width="11.42578125" bestFit="1" customWidth="1"/>
    <col min="14" max="14" width="15" bestFit="1" customWidth="1"/>
    <col min="15" max="15" width="17.42578125" bestFit="1" customWidth="1"/>
    <col min="16" max="16" width="5.28515625" customWidth="1"/>
    <col min="17" max="17" width="19.42578125" bestFit="1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M1" s="3" t="s">
        <v>1441</v>
      </c>
      <c r="N1" s="3" t="s">
        <v>1442</v>
      </c>
      <c r="O1" s="3" t="s">
        <v>1439</v>
      </c>
      <c r="P1" t="s">
        <v>1440</v>
      </c>
      <c r="Q1" s="3" t="s">
        <v>1443</v>
      </c>
    </row>
    <row r="2" spans="1:17" x14ac:dyDescent="0.25">
      <c r="A2" s="1" t="s">
        <v>11</v>
      </c>
      <c r="B2" s="1" t="s">
        <v>356</v>
      </c>
      <c r="C2">
        <v>78832890</v>
      </c>
      <c r="D2">
        <v>397648</v>
      </c>
      <c r="E2">
        <v>0</v>
      </c>
      <c r="F2">
        <v>30</v>
      </c>
      <c r="G2" s="2">
        <v>42888</v>
      </c>
      <c r="H2">
        <v>65536</v>
      </c>
      <c r="I2">
        <v>2147483645</v>
      </c>
      <c r="J2">
        <v>1048576</v>
      </c>
      <c r="K2" s="1" t="s">
        <v>13</v>
      </c>
      <c r="M2" s="3">
        <f xml:space="preserve"> ROUND(($D2 * 8), 2)</f>
        <v>3181184</v>
      </c>
      <c r="N2" s="3">
        <f xml:space="preserve"> ROUND( ($C2 * $F2 / 1024), 2)</f>
        <v>2309557.3199999998</v>
      </c>
      <c r="O2" s="3">
        <f>$M2 - $N2</f>
        <v>871626.68000000017</v>
      </c>
      <c r="P2" t="str">
        <f>IF(AND($M2 &lt;&gt; 0, $Q2 &gt; 20),"w","")</f>
        <v/>
      </c>
      <c r="Q2" s="3">
        <f>IF($M2 &lt;&gt; 0, (($M2 - $N2) / $M2) * 100 - 10, "")</f>
        <v>17.399442471733799</v>
      </c>
    </row>
    <row r="3" spans="1:17" x14ac:dyDescent="0.25">
      <c r="A3" s="1" t="s">
        <v>11</v>
      </c>
      <c r="B3" s="1" t="s">
        <v>377</v>
      </c>
      <c r="C3">
        <v>52989172</v>
      </c>
      <c r="D3">
        <v>1020906</v>
      </c>
      <c r="E3">
        <v>0</v>
      </c>
      <c r="F3">
        <v>137</v>
      </c>
      <c r="G3" s="2">
        <v>43025</v>
      </c>
      <c r="H3">
        <v>589824</v>
      </c>
      <c r="I3">
        <v>2147483645</v>
      </c>
      <c r="J3">
        <v>1048576</v>
      </c>
      <c r="K3" s="1" t="s">
        <v>13</v>
      </c>
      <c r="M3" s="3">
        <f t="shared" ref="M3:M66" si="0" xml:space="preserve"> ROUND(($D3 * 8), 2)</f>
        <v>8167248</v>
      </c>
      <c r="N3" s="3">
        <f t="shared" ref="N3:N66" si="1" xml:space="preserve"> ROUND( ($C3 * $F3 / 1024), 2)</f>
        <v>7089371.6399999997</v>
      </c>
      <c r="O3" s="3">
        <f t="shared" ref="O3:O66" si="2">$M3 - $N3</f>
        <v>1077876.3600000003</v>
      </c>
      <c r="P3" t="str">
        <f t="shared" ref="P3:P66" si="3">IF(AND($M3 &lt;&gt; 0, $Q3 &gt; 20),"w","")</f>
        <v/>
      </c>
      <c r="Q3" s="3">
        <f t="shared" ref="Q3:Q66" si="4">IF($M3 &lt;&gt; 0, (($M3 - $N3) / $M3) * 100 - 10, "")</f>
        <v>3.1975465909692034</v>
      </c>
    </row>
    <row r="4" spans="1:17" x14ac:dyDescent="0.25">
      <c r="A4" s="1" t="s">
        <v>11</v>
      </c>
      <c r="B4" s="1" t="s">
        <v>489</v>
      </c>
      <c r="C4">
        <v>16092091</v>
      </c>
      <c r="D4">
        <v>55112</v>
      </c>
      <c r="E4">
        <v>0</v>
      </c>
      <c r="F4">
        <v>18</v>
      </c>
      <c r="G4" s="2">
        <v>43039</v>
      </c>
      <c r="H4">
        <v>318767104</v>
      </c>
      <c r="I4">
        <v>2147483645</v>
      </c>
      <c r="J4">
        <v>1048576</v>
      </c>
      <c r="K4" s="1" t="s">
        <v>13</v>
      </c>
      <c r="M4" s="3">
        <f t="shared" si="0"/>
        <v>440896</v>
      </c>
      <c r="N4" s="3">
        <f t="shared" si="1"/>
        <v>282868.78999999998</v>
      </c>
      <c r="O4" s="3">
        <f t="shared" si="2"/>
        <v>158027.21000000002</v>
      </c>
      <c r="P4" t="str">
        <f t="shared" si="3"/>
        <v>w</v>
      </c>
      <c r="Q4" s="3">
        <f t="shared" si="4"/>
        <v>25.842287069966616</v>
      </c>
    </row>
    <row r="5" spans="1:17" x14ac:dyDescent="0.25">
      <c r="A5" s="1" t="s">
        <v>11</v>
      </c>
      <c r="B5" s="1" t="s">
        <v>369</v>
      </c>
      <c r="C5">
        <v>15897592</v>
      </c>
      <c r="D5">
        <v>95047</v>
      </c>
      <c r="E5">
        <v>0</v>
      </c>
      <c r="F5">
        <v>37</v>
      </c>
      <c r="G5" s="2">
        <v>42996</v>
      </c>
      <c r="H5">
        <v>65536</v>
      </c>
      <c r="I5">
        <v>2147483645</v>
      </c>
      <c r="J5">
        <v>1048576</v>
      </c>
      <c r="K5" s="1" t="s">
        <v>13</v>
      </c>
      <c r="M5" s="3">
        <f t="shared" si="0"/>
        <v>760376</v>
      </c>
      <c r="N5" s="3">
        <f t="shared" si="1"/>
        <v>574424.71</v>
      </c>
      <c r="O5" s="3">
        <f t="shared" si="2"/>
        <v>185951.29000000004</v>
      </c>
      <c r="P5" t="str">
        <f t="shared" si="3"/>
        <v/>
      </c>
      <c r="Q5" s="3">
        <f t="shared" si="4"/>
        <v>14.455176123391588</v>
      </c>
    </row>
    <row r="6" spans="1:17" x14ac:dyDescent="0.25">
      <c r="A6" s="1" t="s">
        <v>11</v>
      </c>
      <c r="B6" s="1" t="s">
        <v>376</v>
      </c>
      <c r="C6">
        <v>13957988</v>
      </c>
      <c r="D6">
        <v>155158</v>
      </c>
      <c r="E6">
        <v>0</v>
      </c>
      <c r="F6">
        <v>79</v>
      </c>
      <c r="G6" s="2">
        <v>43024</v>
      </c>
      <c r="H6">
        <v>131072</v>
      </c>
      <c r="I6">
        <v>2147483645</v>
      </c>
      <c r="J6">
        <v>1048576</v>
      </c>
      <c r="K6" s="1" t="s">
        <v>13</v>
      </c>
      <c r="M6" s="3">
        <f t="shared" si="0"/>
        <v>1241264</v>
      </c>
      <c r="N6" s="3">
        <f t="shared" si="1"/>
        <v>1076836.96</v>
      </c>
      <c r="O6" s="3">
        <f t="shared" si="2"/>
        <v>164427.04000000004</v>
      </c>
      <c r="P6" t="str">
        <f t="shared" si="3"/>
        <v/>
      </c>
      <c r="Q6" s="3">
        <f t="shared" si="4"/>
        <v>3.2467420307041888</v>
      </c>
    </row>
    <row r="7" spans="1:17" x14ac:dyDescent="0.25">
      <c r="A7" s="1" t="s">
        <v>11</v>
      </c>
      <c r="B7" s="1" t="s">
        <v>654</v>
      </c>
      <c r="C7">
        <v>13509748</v>
      </c>
      <c r="D7">
        <v>138914</v>
      </c>
      <c r="E7">
        <v>0</v>
      </c>
      <c r="F7">
        <v>68</v>
      </c>
      <c r="G7" s="2">
        <v>42930</v>
      </c>
      <c r="H7">
        <v>65536</v>
      </c>
      <c r="I7">
        <v>2147483645</v>
      </c>
      <c r="J7">
        <v>1048576</v>
      </c>
      <c r="K7" s="1" t="s">
        <v>13</v>
      </c>
      <c r="M7" s="3">
        <f t="shared" si="0"/>
        <v>1111312</v>
      </c>
      <c r="N7" s="3">
        <f t="shared" si="1"/>
        <v>897131.7</v>
      </c>
      <c r="O7" s="3">
        <f t="shared" si="2"/>
        <v>214180.30000000005</v>
      </c>
      <c r="P7" t="str">
        <f t="shared" si="3"/>
        <v/>
      </c>
      <c r="Q7" s="3">
        <f t="shared" si="4"/>
        <v>9.2727424881581442</v>
      </c>
    </row>
    <row r="8" spans="1:17" x14ac:dyDescent="0.25">
      <c r="A8" s="1" t="s">
        <v>11</v>
      </c>
      <c r="B8" s="1" t="s">
        <v>18</v>
      </c>
      <c r="C8">
        <v>12046446</v>
      </c>
      <c r="D8">
        <v>139735</v>
      </c>
      <c r="E8">
        <v>0</v>
      </c>
      <c r="F8">
        <v>78</v>
      </c>
      <c r="G8" s="2">
        <v>43031</v>
      </c>
      <c r="H8">
        <v>12582912</v>
      </c>
      <c r="I8">
        <v>2147483645</v>
      </c>
      <c r="J8">
        <v>1048576</v>
      </c>
      <c r="K8" s="1" t="s">
        <v>13</v>
      </c>
      <c r="M8" s="3">
        <f t="shared" si="0"/>
        <v>1117880</v>
      </c>
      <c r="N8" s="3">
        <f t="shared" si="1"/>
        <v>917600.38</v>
      </c>
      <c r="O8" s="3">
        <f t="shared" si="2"/>
        <v>200279.62</v>
      </c>
      <c r="P8" t="str">
        <f t="shared" si="3"/>
        <v/>
      </c>
      <c r="Q8" s="3">
        <f t="shared" si="4"/>
        <v>7.9160213976455438</v>
      </c>
    </row>
    <row r="9" spans="1:17" x14ac:dyDescent="0.25">
      <c r="A9" s="1" t="s">
        <v>11</v>
      </c>
      <c r="B9" s="1" t="s">
        <v>1080</v>
      </c>
      <c r="C9">
        <v>8659373</v>
      </c>
      <c r="D9">
        <v>52528</v>
      </c>
      <c r="E9">
        <v>0</v>
      </c>
      <c r="F9">
        <v>37</v>
      </c>
      <c r="G9" s="2">
        <v>42983</v>
      </c>
      <c r="H9">
        <v>142606336</v>
      </c>
      <c r="I9">
        <v>2147483645</v>
      </c>
      <c r="J9">
        <v>1048576</v>
      </c>
      <c r="K9" s="1" t="s">
        <v>13</v>
      </c>
      <c r="M9" s="3">
        <f t="shared" si="0"/>
        <v>420224</v>
      </c>
      <c r="N9" s="3">
        <f t="shared" si="1"/>
        <v>312887.5</v>
      </c>
      <c r="O9" s="3">
        <f t="shared" si="2"/>
        <v>107336.5</v>
      </c>
      <c r="P9" t="str">
        <f t="shared" si="3"/>
        <v/>
      </c>
      <c r="Q9" s="3">
        <f t="shared" si="4"/>
        <v>15.542686757538835</v>
      </c>
    </row>
    <row r="10" spans="1:17" x14ac:dyDescent="0.25">
      <c r="A10" s="1" t="s">
        <v>11</v>
      </c>
      <c r="B10" s="1" t="s">
        <v>96</v>
      </c>
      <c r="C10">
        <v>8328752</v>
      </c>
      <c r="D10">
        <v>83435</v>
      </c>
      <c r="E10">
        <v>0</v>
      </c>
      <c r="F10">
        <v>65</v>
      </c>
      <c r="G10" s="2">
        <v>43036</v>
      </c>
      <c r="H10">
        <v>25165824</v>
      </c>
      <c r="I10">
        <v>2147483645</v>
      </c>
      <c r="J10">
        <v>1048576</v>
      </c>
      <c r="K10" s="1" t="s">
        <v>13</v>
      </c>
      <c r="M10" s="3">
        <f t="shared" si="0"/>
        <v>667480</v>
      </c>
      <c r="N10" s="3">
        <f t="shared" si="1"/>
        <v>528680.55000000005</v>
      </c>
      <c r="O10" s="3">
        <f t="shared" si="2"/>
        <v>138799.44999999995</v>
      </c>
      <c r="P10" t="str">
        <f t="shared" si="3"/>
        <v/>
      </c>
      <c r="Q10" s="3">
        <f t="shared" si="4"/>
        <v>10.794548151255462</v>
      </c>
    </row>
    <row r="11" spans="1:17" x14ac:dyDescent="0.25">
      <c r="A11" s="1" t="s">
        <v>11</v>
      </c>
      <c r="B11" s="1" t="s">
        <v>345</v>
      </c>
      <c r="C11">
        <v>7459952</v>
      </c>
      <c r="D11">
        <v>85289</v>
      </c>
      <c r="E11">
        <v>0</v>
      </c>
      <c r="F11">
        <v>68</v>
      </c>
      <c r="G11" s="2">
        <v>43012</v>
      </c>
      <c r="H11">
        <v>65536</v>
      </c>
      <c r="I11">
        <v>2147483645</v>
      </c>
      <c r="J11">
        <v>1048576</v>
      </c>
      <c r="K11" s="1" t="s">
        <v>13</v>
      </c>
      <c r="M11" s="3">
        <f t="shared" si="0"/>
        <v>682312</v>
      </c>
      <c r="N11" s="3">
        <f t="shared" si="1"/>
        <v>495387.44</v>
      </c>
      <c r="O11" s="3">
        <f t="shared" si="2"/>
        <v>186924.56</v>
      </c>
      <c r="P11" t="str">
        <f t="shared" si="3"/>
        <v/>
      </c>
      <c r="Q11" s="3">
        <f t="shared" si="4"/>
        <v>17.395760297341976</v>
      </c>
    </row>
    <row r="12" spans="1:17" x14ac:dyDescent="0.25">
      <c r="A12" s="1" t="s">
        <v>11</v>
      </c>
      <c r="B12" s="1" t="s">
        <v>511</v>
      </c>
      <c r="C12">
        <v>7328568</v>
      </c>
      <c r="D12">
        <v>39127</v>
      </c>
      <c r="E12">
        <v>0</v>
      </c>
      <c r="F12">
        <v>32</v>
      </c>
      <c r="G12" s="2">
        <v>42933</v>
      </c>
      <c r="H12">
        <v>8388608</v>
      </c>
      <c r="I12">
        <v>2147483645</v>
      </c>
      <c r="J12">
        <v>1048576</v>
      </c>
      <c r="K12" s="1" t="s">
        <v>13</v>
      </c>
      <c r="M12" s="3">
        <f t="shared" si="0"/>
        <v>313016</v>
      </c>
      <c r="N12" s="3">
        <f t="shared" si="1"/>
        <v>229017.75</v>
      </c>
      <c r="O12" s="3">
        <f t="shared" si="2"/>
        <v>83998.25</v>
      </c>
      <c r="P12" t="str">
        <f t="shared" si="3"/>
        <v/>
      </c>
      <c r="Q12" s="3">
        <f t="shared" si="4"/>
        <v>16.835129833618726</v>
      </c>
    </row>
    <row r="13" spans="1:17" x14ac:dyDescent="0.25">
      <c r="A13" s="1" t="s">
        <v>11</v>
      </c>
      <c r="B13" s="1" t="s">
        <v>453</v>
      </c>
      <c r="C13">
        <v>7225575</v>
      </c>
      <c r="D13">
        <v>46433</v>
      </c>
      <c r="E13">
        <v>0</v>
      </c>
      <c r="F13">
        <v>41</v>
      </c>
      <c r="G13" s="2">
        <v>43031</v>
      </c>
      <c r="H13">
        <v>327680</v>
      </c>
      <c r="I13">
        <v>2147483645</v>
      </c>
      <c r="J13">
        <v>1048576</v>
      </c>
      <c r="K13" s="1" t="s">
        <v>13</v>
      </c>
      <c r="M13" s="3">
        <f t="shared" si="0"/>
        <v>371464</v>
      </c>
      <c r="N13" s="3">
        <f t="shared" si="1"/>
        <v>289305.25</v>
      </c>
      <c r="O13" s="3">
        <f t="shared" si="2"/>
        <v>82158.75</v>
      </c>
      <c r="P13" t="str">
        <f t="shared" si="3"/>
        <v/>
      </c>
      <c r="Q13" s="3">
        <f t="shared" si="4"/>
        <v>12.117553787177226</v>
      </c>
    </row>
    <row r="14" spans="1:17" x14ac:dyDescent="0.25">
      <c r="A14" s="1" t="s">
        <v>11</v>
      </c>
      <c r="B14" s="1" t="s">
        <v>1099</v>
      </c>
      <c r="C14">
        <v>6828692</v>
      </c>
      <c r="D14">
        <v>49620</v>
      </c>
      <c r="E14">
        <v>0</v>
      </c>
      <c r="F14">
        <v>47</v>
      </c>
      <c r="G14" s="2">
        <v>42989</v>
      </c>
      <c r="H14">
        <v>65536</v>
      </c>
      <c r="I14">
        <v>2147483645</v>
      </c>
      <c r="J14">
        <v>1048576</v>
      </c>
      <c r="K14" s="1" t="s">
        <v>13</v>
      </c>
      <c r="M14" s="3">
        <f t="shared" si="0"/>
        <v>396960</v>
      </c>
      <c r="N14" s="3">
        <f t="shared" si="1"/>
        <v>313426.28999999998</v>
      </c>
      <c r="O14" s="3">
        <f t="shared" si="2"/>
        <v>83533.710000000021</v>
      </c>
      <c r="P14" t="str">
        <f t="shared" si="3"/>
        <v/>
      </c>
      <c r="Q14" s="3">
        <f t="shared" si="4"/>
        <v>11.043357013301094</v>
      </c>
    </row>
    <row r="15" spans="1:17" x14ac:dyDescent="0.25">
      <c r="A15" s="1" t="s">
        <v>11</v>
      </c>
      <c r="B15" s="1" t="s">
        <v>1388</v>
      </c>
      <c r="C15">
        <v>6505214</v>
      </c>
      <c r="D15">
        <v>76886</v>
      </c>
      <c r="E15">
        <v>0</v>
      </c>
      <c r="F15">
        <v>65</v>
      </c>
      <c r="G15" s="2">
        <v>43041</v>
      </c>
      <c r="H15">
        <v>4194304</v>
      </c>
      <c r="I15">
        <v>2147483645</v>
      </c>
      <c r="J15">
        <v>1048576</v>
      </c>
      <c r="K15" s="1" t="s">
        <v>13</v>
      </c>
      <c r="M15" s="3">
        <f t="shared" si="0"/>
        <v>615088</v>
      </c>
      <c r="N15" s="3">
        <f t="shared" si="1"/>
        <v>412928.62</v>
      </c>
      <c r="O15" s="3">
        <f t="shared" si="2"/>
        <v>202159.38</v>
      </c>
      <c r="P15" t="str">
        <f t="shared" si="3"/>
        <v>w</v>
      </c>
      <c r="Q15" s="3">
        <f t="shared" si="4"/>
        <v>22.866741019171243</v>
      </c>
    </row>
    <row r="16" spans="1:17" x14ac:dyDescent="0.25">
      <c r="A16" s="1" t="s">
        <v>11</v>
      </c>
      <c r="B16" s="1" t="s">
        <v>344</v>
      </c>
      <c r="C16">
        <v>6198666</v>
      </c>
      <c r="D16">
        <v>62535</v>
      </c>
      <c r="E16">
        <v>0</v>
      </c>
      <c r="F16">
        <v>62</v>
      </c>
      <c r="G16" s="2">
        <v>43007</v>
      </c>
      <c r="H16">
        <v>65536</v>
      </c>
      <c r="I16">
        <v>2147483645</v>
      </c>
      <c r="J16">
        <v>1048576</v>
      </c>
      <c r="K16" s="1" t="s">
        <v>13</v>
      </c>
      <c r="M16" s="3">
        <f t="shared" si="0"/>
        <v>500280</v>
      </c>
      <c r="N16" s="3">
        <f t="shared" si="1"/>
        <v>375309.86</v>
      </c>
      <c r="O16" s="3">
        <f t="shared" si="2"/>
        <v>124970.14000000001</v>
      </c>
      <c r="P16" t="str">
        <f t="shared" si="3"/>
        <v/>
      </c>
      <c r="Q16" s="3">
        <f t="shared" si="4"/>
        <v>14.980039178060292</v>
      </c>
    </row>
    <row r="17" spans="1:17" x14ac:dyDescent="0.25">
      <c r="A17" s="1" t="s">
        <v>11</v>
      </c>
      <c r="B17" s="1" t="s">
        <v>673</v>
      </c>
      <c r="C17">
        <v>6117952</v>
      </c>
      <c r="D17">
        <v>50144</v>
      </c>
      <c r="E17">
        <v>0</v>
      </c>
      <c r="F17">
        <v>44</v>
      </c>
      <c r="G17" s="2">
        <v>43027</v>
      </c>
      <c r="H17">
        <v>75497472</v>
      </c>
      <c r="I17">
        <v>2147483645</v>
      </c>
      <c r="J17">
        <v>1048576</v>
      </c>
      <c r="K17" s="1" t="s">
        <v>13</v>
      </c>
      <c r="M17" s="3">
        <f t="shared" si="0"/>
        <v>401152</v>
      </c>
      <c r="N17" s="3">
        <f t="shared" si="1"/>
        <v>262880.75</v>
      </c>
      <c r="O17" s="3">
        <f t="shared" si="2"/>
        <v>138271.25</v>
      </c>
      <c r="P17" t="str">
        <f t="shared" si="3"/>
        <v>w</v>
      </c>
      <c r="Q17" s="3">
        <f t="shared" si="4"/>
        <v>24.468543095883852</v>
      </c>
    </row>
    <row r="18" spans="1:17" x14ac:dyDescent="0.25">
      <c r="A18" s="1" t="s">
        <v>11</v>
      </c>
      <c r="B18" s="1" t="s">
        <v>1188</v>
      </c>
      <c r="C18">
        <v>5970441</v>
      </c>
      <c r="D18">
        <v>39012</v>
      </c>
      <c r="E18">
        <v>0</v>
      </c>
      <c r="F18">
        <v>34</v>
      </c>
      <c r="G18" s="2">
        <v>43004</v>
      </c>
      <c r="H18">
        <v>59768832</v>
      </c>
      <c r="I18">
        <v>2147483645</v>
      </c>
      <c r="J18">
        <v>1048576</v>
      </c>
      <c r="K18" s="1" t="s">
        <v>13</v>
      </c>
      <c r="M18" s="3">
        <f t="shared" si="0"/>
        <v>312096</v>
      </c>
      <c r="N18" s="3">
        <f t="shared" si="1"/>
        <v>198237.3</v>
      </c>
      <c r="O18" s="3">
        <f t="shared" si="2"/>
        <v>113858.70000000001</v>
      </c>
      <c r="P18" t="str">
        <f t="shared" si="3"/>
        <v>w</v>
      </c>
      <c r="Q18" s="3">
        <f t="shared" si="4"/>
        <v>26.48194786219625</v>
      </c>
    </row>
    <row r="19" spans="1:17" x14ac:dyDescent="0.25">
      <c r="A19" s="1" t="s">
        <v>11</v>
      </c>
      <c r="B19" s="1" t="s">
        <v>1270</v>
      </c>
      <c r="C19">
        <v>5933633</v>
      </c>
      <c r="D19">
        <v>26477</v>
      </c>
      <c r="E19">
        <v>0</v>
      </c>
      <c r="F19">
        <v>24</v>
      </c>
      <c r="G19" s="2">
        <v>43012</v>
      </c>
      <c r="H19">
        <v>34603008</v>
      </c>
      <c r="I19">
        <v>2147483645</v>
      </c>
      <c r="J19">
        <v>1048576</v>
      </c>
      <c r="K19" s="1" t="s">
        <v>13</v>
      </c>
      <c r="M19" s="3">
        <f t="shared" si="0"/>
        <v>211816</v>
      </c>
      <c r="N19" s="3">
        <f t="shared" si="1"/>
        <v>139069.51999999999</v>
      </c>
      <c r="O19" s="3">
        <f t="shared" si="2"/>
        <v>72746.48000000001</v>
      </c>
      <c r="P19" t="str">
        <f t="shared" si="3"/>
        <v>w</v>
      </c>
      <c r="Q19" s="3">
        <f t="shared" si="4"/>
        <v>24.344185519507505</v>
      </c>
    </row>
    <row r="20" spans="1:17" x14ac:dyDescent="0.25">
      <c r="A20" s="1" t="s">
        <v>11</v>
      </c>
      <c r="B20" s="1" t="s">
        <v>284</v>
      </c>
      <c r="C20">
        <v>5933123</v>
      </c>
      <c r="D20">
        <v>70592</v>
      </c>
      <c r="E20">
        <v>0</v>
      </c>
      <c r="F20">
        <v>68</v>
      </c>
      <c r="G20" s="2">
        <v>43012</v>
      </c>
      <c r="H20">
        <v>109051904</v>
      </c>
      <c r="I20">
        <v>2147483645</v>
      </c>
      <c r="J20">
        <v>1048576</v>
      </c>
      <c r="K20" s="1" t="s">
        <v>13</v>
      </c>
      <c r="M20" s="3">
        <f t="shared" si="0"/>
        <v>564736</v>
      </c>
      <c r="N20" s="3">
        <f t="shared" si="1"/>
        <v>393996.45</v>
      </c>
      <c r="O20" s="3">
        <f t="shared" si="2"/>
        <v>170739.55</v>
      </c>
      <c r="P20" t="str">
        <f t="shared" si="3"/>
        <v>w</v>
      </c>
      <c r="Q20" s="3">
        <f t="shared" si="4"/>
        <v>20.233516191636443</v>
      </c>
    </row>
    <row r="21" spans="1:17" x14ac:dyDescent="0.25">
      <c r="A21" s="1" t="s">
        <v>11</v>
      </c>
      <c r="B21" s="1" t="s">
        <v>1287</v>
      </c>
      <c r="C21">
        <v>5929001</v>
      </c>
      <c r="D21">
        <v>17907</v>
      </c>
      <c r="E21">
        <v>0</v>
      </c>
      <c r="F21">
        <v>13</v>
      </c>
      <c r="G21" s="2">
        <v>43012</v>
      </c>
      <c r="H21">
        <v>27262976</v>
      </c>
      <c r="I21">
        <v>2147483645</v>
      </c>
      <c r="J21">
        <v>1048576</v>
      </c>
      <c r="K21" s="1" t="s">
        <v>13</v>
      </c>
      <c r="M21" s="3">
        <f t="shared" si="0"/>
        <v>143256</v>
      </c>
      <c r="N21" s="3">
        <f t="shared" si="1"/>
        <v>75270.52</v>
      </c>
      <c r="O21" s="3">
        <f t="shared" si="2"/>
        <v>67985.48</v>
      </c>
      <c r="P21" t="str">
        <f t="shared" si="3"/>
        <v>w</v>
      </c>
      <c r="Q21" s="3">
        <f t="shared" si="4"/>
        <v>37.457335120343998</v>
      </c>
    </row>
    <row r="22" spans="1:17" x14ac:dyDescent="0.25">
      <c r="A22" s="1" t="s">
        <v>11</v>
      </c>
      <c r="B22" s="1" t="s">
        <v>1280</v>
      </c>
      <c r="C22">
        <v>5928598</v>
      </c>
      <c r="D22">
        <v>29680</v>
      </c>
      <c r="E22">
        <v>0</v>
      </c>
      <c r="F22">
        <v>23</v>
      </c>
      <c r="G22" s="2">
        <v>43012</v>
      </c>
      <c r="H22">
        <v>75497472</v>
      </c>
      <c r="I22">
        <v>2147483645</v>
      </c>
      <c r="J22">
        <v>1048576</v>
      </c>
      <c r="K22" s="1" t="s">
        <v>13</v>
      </c>
      <c r="M22" s="3">
        <f t="shared" si="0"/>
        <v>237440</v>
      </c>
      <c r="N22" s="3">
        <f t="shared" si="1"/>
        <v>133161.87</v>
      </c>
      <c r="O22" s="3">
        <f t="shared" si="2"/>
        <v>104278.13</v>
      </c>
      <c r="P22" t="str">
        <f t="shared" si="3"/>
        <v>w</v>
      </c>
      <c r="Q22" s="3">
        <f t="shared" si="4"/>
        <v>33.917676044474398</v>
      </c>
    </row>
    <row r="23" spans="1:17" x14ac:dyDescent="0.25">
      <c r="A23" s="1" t="s">
        <v>11</v>
      </c>
      <c r="B23" s="1" t="s">
        <v>54</v>
      </c>
      <c r="C23">
        <v>5926735</v>
      </c>
      <c r="D23">
        <v>31712</v>
      </c>
      <c r="E23">
        <v>0</v>
      </c>
      <c r="F23">
        <v>29</v>
      </c>
      <c r="G23" s="2">
        <v>43012</v>
      </c>
      <c r="H23">
        <v>50331648</v>
      </c>
      <c r="I23">
        <v>2147483645</v>
      </c>
      <c r="J23">
        <v>1048576</v>
      </c>
      <c r="K23" s="1" t="s">
        <v>13</v>
      </c>
      <c r="M23" s="3">
        <f t="shared" si="0"/>
        <v>253696</v>
      </c>
      <c r="N23" s="3">
        <f t="shared" si="1"/>
        <v>167846.99</v>
      </c>
      <c r="O23" s="3">
        <f t="shared" si="2"/>
        <v>85849.010000000009</v>
      </c>
      <c r="P23" t="str">
        <f t="shared" si="3"/>
        <v>w</v>
      </c>
      <c r="Q23" s="3">
        <f t="shared" si="4"/>
        <v>23.839323442230075</v>
      </c>
    </row>
    <row r="24" spans="1:17" x14ac:dyDescent="0.25">
      <c r="A24" s="1" t="s">
        <v>11</v>
      </c>
      <c r="B24" s="1" t="s">
        <v>343</v>
      </c>
      <c r="C24">
        <v>5922533</v>
      </c>
      <c r="D24">
        <v>96315</v>
      </c>
      <c r="E24">
        <v>0</v>
      </c>
      <c r="F24">
        <v>108</v>
      </c>
      <c r="G24" s="2">
        <v>43011</v>
      </c>
      <c r="H24">
        <v>65536</v>
      </c>
      <c r="I24">
        <v>2147483645</v>
      </c>
      <c r="J24">
        <v>1048576</v>
      </c>
      <c r="K24" s="1" t="s">
        <v>13</v>
      </c>
      <c r="M24" s="3">
        <f t="shared" si="0"/>
        <v>770520</v>
      </c>
      <c r="N24" s="3">
        <f t="shared" si="1"/>
        <v>624642.15</v>
      </c>
      <c r="O24" s="3">
        <f t="shared" si="2"/>
        <v>145877.84999999998</v>
      </c>
      <c r="P24" t="str">
        <f t="shared" si="3"/>
        <v/>
      </c>
      <c r="Q24" s="3">
        <f t="shared" si="4"/>
        <v>8.9323898146706071</v>
      </c>
    </row>
    <row r="25" spans="1:17" x14ac:dyDescent="0.25">
      <c r="A25" s="1" t="s">
        <v>11</v>
      </c>
      <c r="B25" s="1" t="s">
        <v>833</v>
      </c>
      <c r="C25">
        <v>5921459</v>
      </c>
      <c r="D25">
        <v>90271</v>
      </c>
      <c r="E25">
        <v>0</v>
      </c>
      <c r="F25">
        <v>88</v>
      </c>
      <c r="G25" s="2">
        <v>43012</v>
      </c>
      <c r="H25">
        <v>134217728</v>
      </c>
      <c r="I25">
        <v>2147483645</v>
      </c>
      <c r="J25">
        <v>1048576</v>
      </c>
      <c r="K25" s="1" t="s">
        <v>13</v>
      </c>
      <c r="M25" s="3">
        <f t="shared" si="0"/>
        <v>722168</v>
      </c>
      <c r="N25" s="3">
        <f t="shared" si="1"/>
        <v>508875.38</v>
      </c>
      <c r="O25" s="3">
        <f t="shared" si="2"/>
        <v>213292.62</v>
      </c>
      <c r="P25" t="str">
        <f t="shared" si="3"/>
        <v/>
      </c>
      <c r="Q25" s="3">
        <f t="shared" si="4"/>
        <v>19.535041707746672</v>
      </c>
    </row>
    <row r="26" spans="1:17" x14ac:dyDescent="0.25">
      <c r="A26" s="1" t="s">
        <v>11</v>
      </c>
      <c r="B26" s="1" t="s">
        <v>282</v>
      </c>
      <c r="C26">
        <v>5907333</v>
      </c>
      <c r="D26">
        <v>150987</v>
      </c>
      <c r="E26">
        <v>0</v>
      </c>
      <c r="F26">
        <v>158</v>
      </c>
      <c r="G26" s="2">
        <v>42992</v>
      </c>
      <c r="H26">
        <v>260046848</v>
      </c>
      <c r="I26">
        <v>2147483645</v>
      </c>
      <c r="J26">
        <v>1048576</v>
      </c>
      <c r="K26" s="1" t="s">
        <v>13</v>
      </c>
      <c r="M26" s="3">
        <f t="shared" si="0"/>
        <v>1207896</v>
      </c>
      <c r="N26" s="3">
        <f t="shared" si="1"/>
        <v>911483.02</v>
      </c>
      <c r="O26" s="3">
        <f t="shared" si="2"/>
        <v>296412.98</v>
      </c>
      <c r="P26" t="str">
        <f t="shared" si="3"/>
        <v/>
      </c>
      <c r="Q26" s="3">
        <f t="shared" si="4"/>
        <v>14.53961102611483</v>
      </c>
    </row>
    <row r="27" spans="1:17" x14ac:dyDescent="0.25">
      <c r="A27" s="1" t="s">
        <v>11</v>
      </c>
      <c r="B27" s="1" t="s">
        <v>808</v>
      </c>
      <c r="C27">
        <v>4526105</v>
      </c>
      <c r="D27">
        <v>213566</v>
      </c>
      <c r="E27">
        <v>0</v>
      </c>
      <c r="F27">
        <v>52</v>
      </c>
      <c r="G27" s="2">
        <v>43041</v>
      </c>
      <c r="H27">
        <v>76546048</v>
      </c>
      <c r="I27">
        <v>2147483645</v>
      </c>
      <c r="J27">
        <v>1048576</v>
      </c>
      <c r="K27" s="1" t="s">
        <v>13</v>
      </c>
      <c r="M27" s="3">
        <f t="shared" si="0"/>
        <v>1708528</v>
      </c>
      <c r="N27" s="3">
        <f t="shared" si="1"/>
        <v>229841.27</v>
      </c>
      <c r="O27" s="3">
        <f t="shared" si="2"/>
        <v>1478686.73</v>
      </c>
      <c r="P27" t="str">
        <f t="shared" si="3"/>
        <v>w</v>
      </c>
      <c r="Q27" s="3">
        <f t="shared" si="4"/>
        <v>76.547409817105716</v>
      </c>
    </row>
    <row r="28" spans="1:17" x14ac:dyDescent="0.25">
      <c r="A28" s="1" t="s">
        <v>11</v>
      </c>
      <c r="B28" s="1" t="s">
        <v>541</v>
      </c>
      <c r="C28">
        <v>4507547</v>
      </c>
      <c r="D28">
        <v>17440</v>
      </c>
      <c r="E28">
        <v>0</v>
      </c>
      <c r="F28">
        <v>23</v>
      </c>
      <c r="G28" s="2">
        <v>43033</v>
      </c>
      <c r="H28">
        <v>327680</v>
      </c>
      <c r="I28">
        <v>2147483645</v>
      </c>
      <c r="J28">
        <v>1048576</v>
      </c>
      <c r="K28" s="1" t="s">
        <v>13</v>
      </c>
      <c r="M28" s="3">
        <f t="shared" si="0"/>
        <v>139520</v>
      </c>
      <c r="N28" s="3">
        <f t="shared" si="1"/>
        <v>101243.73</v>
      </c>
      <c r="O28" s="3">
        <f t="shared" si="2"/>
        <v>38276.270000000004</v>
      </c>
      <c r="P28" t="str">
        <f t="shared" si="3"/>
        <v/>
      </c>
      <c r="Q28" s="3">
        <f t="shared" si="4"/>
        <v>17.434253153669729</v>
      </c>
    </row>
    <row r="29" spans="1:17" x14ac:dyDescent="0.25">
      <c r="A29" s="1" t="s">
        <v>11</v>
      </c>
      <c r="B29" s="1" t="s">
        <v>1190</v>
      </c>
      <c r="C29">
        <v>3694802</v>
      </c>
      <c r="D29">
        <v>124419</v>
      </c>
      <c r="E29">
        <v>4798</v>
      </c>
      <c r="F29">
        <v>183</v>
      </c>
      <c r="G29" s="2">
        <v>43038</v>
      </c>
      <c r="H29">
        <v>75497472</v>
      </c>
      <c r="I29">
        <v>2147483645</v>
      </c>
      <c r="J29">
        <v>1048576</v>
      </c>
      <c r="K29" s="1" t="s">
        <v>13</v>
      </c>
      <c r="M29" s="3">
        <f t="shared" si="0"/>
        <v>995352</v>
      </c>
      <c r="N29" s="3">
        <f t="shared" si="1"/>
        <v>660301.53</v>
      </c>
      <c r="O29" s="3">
        <f t="shared" si="2"/>
        <v>335050.46999999997</v>
      </c>
      <c r="P29" t="str">
        <f t="shared" si="3"/>
        <v>w</v>
      </c>
      <c r="Q29" s="3">
        <f t="shared" si="4"/>
        <v>23.661505678393169</v>
      </c>
    </row>
    <row r="30" spans="1:17" x14ac:dyDescent="0.25">
      <c r="A30" s="1" t="s">
        <v>11</v>
      </c>
      <c r="B30" s="1" t="s">
        <v>677</v>
      </c>
      <c r="C30">
        <v>3306537</v>
      </c>
      <c r="D30">
        <v>29536</v>
      </c>
      <c r="E30">
        <v>0</v>
      </c>
      <c r="F30">
        <v>56</v>
      </c>
      <c r="G30" s="2">
        <v>43011</v>
      </c>
      <c r="H30">
        <v>327680</v>
      </c>
      <c r="I30">
        <v>2147483645</v>
      </c>
      <c r="J30">
        <v>1048576</v>
      </c>
      <c r="K30" s="1" t="s">
        <v>13</v>
      </c>
      <c r="M30" s="3">
        <f t="shared" si="0"/>
        <v>236288</v>
      </c>
      <c r="N30" s="3">
        <f t="shared" si="1"/>
        <v>180826.23999999999</v>
      </c>
      <c r="O30" s="3">
        <f t="shared" si="2"/>
        <v>55461.760000000009</v>
      </c>
      <c r="P30" t="str">
        <f t="shared" si="3"/>
        <v/>
      </c>
      <c r="Q30" s="3">
        <f t="shared" si="4"/>
        <v>13.472101841820155</v>
      </c>
    </row>
    <row r="31" spans="1:17" x14ac:dyDescent="0.25">
      <c r="A31" s="1" t="s">
        <v>11</v>
      </c>
      <c r="B31" s="1" t="s">
        <v>375</v>
      </c>
      <c r="C31">
        <v>3148461</v>
      </c>
      <c r="D31">
        <v>18279</v>
      </c>
      <c r="E31">
        <v>0</v>
      </c>
      <c r="F31">
        <v>34</v>
      </c>
      <c r="G31" s="2">
        <v>42979</v>
      </c>
      <c r="H31">
        <v>65536</v>
      </c>
      <c r="I31">
        <v>2147483645</v>
      </c>
      <c r="J31">
        <v>1048576</v>
      </c>
      <c r="K31" s="1" t="s">
        <v>13</v>
      </c>
      <c r="M31" s="3">
        <f t="shared" si="0"/>
        <v>146232</v>
      </c>
      <c r="N31" s="3">
        <f t="shared" si="1"/>
        <v>104538.74</v>
      </c>
      <c r="O31" s="3">
        <f t="shared" si="2"/>
        <v>41693.259999999995</v>
      </c>
      <c r="P31" t="str">
        <f t="shared" si="3"/>
        <v/>
      </c>
      <c r="Q31" s="3">
        <f t="shared" si="4"/>
        <v>18.511721100716663</v>
      </c>
    </row>
    <row r="32" spans="1:17" x14ac:dyDescent="0.25">
      <c r="A32" s="1" t="s">
        <v>11</v>
      </c>
      <c r="B32" s="1" t="s">
        <v>1146</v>
      </c>
      <c r="C32">
        <v>2685654</v>
      </c>
      <c r="D32">
        <v>12284</v>
      </c>
      <c r="E32">
        <v>0</v>
      </c>
      <c r="F32">
        <v>17</v>
      </c>
      <c r="G32" s="2">
        <v>43041</v>
      </c>
      <c r="H32">
        <v>327680</v>
      </c>
      <c r="I32">
        <v>2147483645</v>
      </c>
      <c r="J32">
        <v>1048576</v>
      </c>
      <c r="K32" s="1" t="s">
        <v>13</v>
      </c>
      <c r="M32" s="3">
        <f t="shared" si="0"/>
        <v>98272</v>
      </c>
      <c r="N32" s="3">
        <f t="shared" si="1"/>
        <v>44586.05</v>
      </c>
      <c r="O32" s="3">
        <f t="shared" si="2"/>
        <v>53685.95</v>
      </c>
      <c r="P32" t="str">
        <f t="shared" si="3"/>
        <v>w</v>
      </c>
      <c r="Q32" s="3">
        <f t="shared" si="4"/>
        <v>44.629955633344181</v>
      </c>
    </row>
    <row r="33" spans="1:17" x14ac:dyDescent="0.25">
      <c r="A33" s="1" t="s">
        <v>11</v>
      </c>
      <c r="B33" s="1" t="s">
        <v>1144</v>
      </c>
      <c r="C33">
        <v>2635711</v>
      </c>
      <c r="D33">
        <v>10236</v>
      </c>
      <c r="E33">
        <v>0</v>
      </c>
      <c r="F33">
        <v>15</v>
      </c>
      <c r="G33" s="2">
        <v>43041</v>
      </c>
      <c r="H33">
        <v>655360</v>
      </c>
      <c r="I33">
        <v>2147483645</v>
      </c>
      <c r="J33">
        <v>1048576</v>
      </c>
      <c r="K33" s="1" t="s">
        <v>13</v>
      </c>
      <c r="M33" s="3">
        <f t="shared" si="0"/>
        <v>81888</v>
      </c>
      <c r="N33" s="3">
        <f t="shared" si="1"/>
        <v>38609.050000000003</v>
      </c>
      <c r="O33" s="3">
        <f t="shared" si="2"/>
        <v>43278.95</v>
      </c>
      <c r="P33" t="str">
        <f t="shared" si="3"/>
        <v>w</v>
      </c>
      <c r="Q33" s="3">
        <f t="shared" si="4"/>
        <v>42.851394587729587</v>
      </c>
    </row>
    <row r="34" spans="1:17" x14ac:dyDescent="0.25">
      <c r="A34" s="1" t="s">
        <v>11</v>
      </c>
      <c r="B34" s="1" t="s">
        <v>106</v>
      </c>
      <c r="C34">
        <v>2337326</v>
      </c>
      <c r="D34">
        <v>9109</v>
      </c>
      <c r="E34">
        <v>0</v>
      </c>
      <c r="F34">
        <v>23</v>
      </c>
      <c r="G34" s="2">
        <v>41794</v>
      </c>
      <c r="H34">
        <v>40894464</v>
      </c>
      <c r="I34">
        <v>2147483645</v>
      </c>
      <c r="J34">
        <v>1048576</v>
      </c>
      <c r="K34" s="1" t="s">
        <v>13</v>
      </c>
      <c r="M34" s="3">
        <f t="shared" si="0"/>
        <v>72872</v>
      </c>
      <c r="N34" s="3">
        <f t="shared" si="1"/>
        <v>52498.53</v>
      </c>
      <c r="O34" s="3">
        <f t="shared" si="2"/>
        <v>20373.47</v>
      </c>
      <c r="P34" t="str">
        <f t="shared" si="3"/>
        <v/>
      </c>
      <c r="Q34" s="3">
        <f t="shared" si="4"/>
        <v>17.957885058733122</v>
      </c>
    </row>
    <row r="35" spans="1:17" x14ac:dyDescent="0.25">
      <c r="A35" s="1" t="s">
        <v>11</v>
      </c>
      <c r="B35" s="1" t="s">
        <v>1112</v>
      </c>
      <c r="C35">
        <v>2141020</v>
      </c>
      <c r="D35">
        <v>31333</v>
      </c>
      <c r="E35">
        <v>0</v>
      </c>
      <c r="F35">
        <v>79</v>
      </c>
      <c r="G35" s="2">
        <v>43039</v>
      </c>
      <c r="H35">
        <v>131072</v>
      </c>
      <c r="I35">
        <v>2147483645</v>
      </c>
      <c r="J35">
        <v>1048576</v>
      </c>
      <c r="K35" s="1" t="s">
        <v>13</v>
      </c>
      <c r="M35" s="3">
        <f t="shared" si="0"/>
        <v>250664</v>
      </c>
      <c r="N35" s="3">
        <f t="shared" si="1"/>
        <v>165176.35</v>
      </c>
      <c r="O35" s="3">
        <f t="shared" si="2"/>
        <v>85487.65</v>
      </c>
      <c r="P35" t="str">
        <f t="shared" si="3"/>
        <v>w</v>
      </c>
      <c r="Q35" s="3">
        <f t="shared" si="4"/>
        <v>24.104478505090476</v>
      </c>
    </row>
    <row r="36" spans="1:17" x14ac:dyDescent="0.25">
      <c r="A36" s="1" t="s">
        <v>11</v>
      </c>
      <c r="B36" s="1" t="s">
        <v>639</v>
      </c>
      <c r="C36">
        <v>2058736</v>
      </c>
      <c r="D36">
        <v>20842</v>
      </c>
      <c r="E36">
        <v>0</v>
      </c>
      <c r="F36">
        <v>65</v>
      </c>
      <c r="G36" s="2">
        <v>41794</v>
      </c>
      <c r="H36">
        <v>65536</v>
      </c>
      <c r="I36">
        <v>2147483645</v>
      </c>
      <c r="J36">
        <v>1048576</v>
      </c>
      <c r="K36" s="1" t="s">
        <v>13</v>
      </c>
      <c r="M36" s="3">
        <f t="shared" si="0"/>
        <v>166736</v>
      </c>
      <c r="N36" s="3">
        <f t="shared" si="1"/>
        <v>130681.48</v>
      </c>
      <c r="O36" s="3">
        <f t="shared" si="2"/>
        <v>36054.520000000004</v>
      </c>
      <c r="P36" t="str">
        <f t="shared" si="3"/>
        <v/>
      </c>
      <c r="Q36" s="3">
        <f t="shared" si="4"/>
        <v>11.62371653392189</v>
      </c>
    </row>
    <row r="37" spans="1:17" x14ac:dyDescent="0.25">
      <c r="A37" s="1" t="s">
        <v>11</v>
      </c>
      <c r="B37" s="1" t="s">
        <v>1281</v>
      </c>
      <c r="C37">
        <v>1936153</v>
      </c>
      <c r="D37">
        <v>20460</v>
      </c>
      <c r="E37">
        <v>755</v>
      </c>
      <c r="F37">
        <v>54</v>
      </c>
      <c r="G37" s="2">
        <v>43038</v>
      </c>
      <c r="H37">
        <v>131072</v>
      </c>
      <c r="I37">
        <v>2147483645</v>
      </c>
      <c r="J37">
        <v>1048576</v>
      </c>
      <c r="K37" s="1" t="s">
        <v>13</v>
      </c>
      <c r="M37" s="3">
        <f t="shared" si="0"/>
        <v>163680</v>
      </c>
      <c r="N37" s="3">
        <f t="shared" si="1"/>
        <v>102101.82</v>
      </c>
      <c r="O37" s="3">
        <f t="shared" si="2"/>
        <v>61578.179999999993</v>
      </c>
      <c r="P37" t="str">
        <f t="shared" si="3"/>
        <v>w</v>
      </c>
      <c r="Q37" s="3">
        <f t="shared" si="4"/>
        <v>27.621077712609967</v>
      </c>
    </row>
    <row r="38" spans="1:17" x14ac:dyDescent="0.25">
      <c r="A38" s="1" t="s">
        <v>11</v>
      </c>
      <c r="B38" s="1" t="s">
        <v>882</v>
      </c>
      <c r="C38">
        <v>1679384</v>
      </c>
      <c r="D38">
        <v>5070</v>
      </c>
      <c r="E38">
        <v>0</v>
      </c>
      <c r="F38">
        <v>17</v>
      </c>
      <c r="G38" s="2">
        <v>43039</v>
      </c>
      <c r="H38">
        <v>65536</v>
      </c>
      <c r="I38">
        <v>2147483645</v>
      </c>
      <c r="J38">
        <v>1048576</v>
      </c>
      <c r="K38" s="1" t="s">
        <v>13</v>
      </c>
      <c r="M38" s="3">
        <f t="shared" si="0"/>
        <v>40560</v>
      </c>
      <c r="N38" s="3">
        <f t="shared" si="1"/>
        <v>27880.400000000001</v>
      </c>
      <c r="O38" s="3">
        <f t="shared" si="2"/>
        <v>12679.599999999999</v>
      </c>
      <c r="P38" t="str">
        <f t="shared" si="3"/>
        <v>w</v>
      </c>
      <c r="Q38" s="3">
        <f t="shared" si="4"/>
        <v>21.261341222879679</v>
      </c>
    </row>
    <row r="39" spans="1:17" x14ac:dyDescent="0.25">
      <c r="A39" s="1" t="s">
        <v>11</v>
      </c>
      <c r="B39" s="1" t="s">
        <v>95</v>
      </c>
      <c r="C39">
        <v>1635644</v>
      </c>
      <c r="D39">
        <v>22370</v>
      </c>
      <c r="E39">
        <v>0</v>
      </c>
      <c r="F39">
        <v>66</v>
      </c>
      <c r="G39" s="2">
        <v>43040</v>
      </c>
      <c r="H39">
        <v>14680064</v>
      </c>
      <c r="I39">
        <v>2147483645</v>
      </c>
      <c r="J39">
        <v>1048576</v>
      </c>
      <c r="K39" s="1" t="s">
        <v>13</v>
      </c>
      <c r="M39" s="3">
        <f t="shared" si="0"/>
        <v>178960</v>
      </c>
      <c r="N39" s="3">
        <f t="shared" si="1"/>
        <v>105422.37</v>
      </c>
      <c r="O39" s="3">
        <f t="shared" si="2"/>
        <v>73537.63</v>
      </c>
      <c r="P39" t="str">
        <f t="shared" si="3"/>
        <v>w</v>
      </c>
      <c r="Q39" s="3">
        <f t="shared" si="4"/>
        <v>31.091657353598571</v>
      </c>
    </row>
    <row r="40" spans="1:17" x14ac:dyDescent="0.25">
      <c r="A40" s="1" t="s">
        <v>11</v>
      </c>
      <c r="B40" s="1" t="s">
        <v>337</v>
      </c>
      <c r="C40">
        <v>1600086</v>
      </c>
      <c r="D40">
        <v>7750</v>
      </c>
      <c r="E40">
        <v>0</v>
      </c>
      <c r="F40">
        <v>27</v>
      </c>
      <c r="G40" s="2">
        <v>43031</v>
      </c>
      <c r="H40">
        <v>65536</v>
      </c>
      <c r="I40">
        <v>2147483645</v>
      </c>
      <c r="J40">
        <v>1048576</v>
      </c>
      <c r="K40" s="1" t="s">
        <v>13</v>
      </c>
      <c r="M40" s="3">
        <f t="shared" si="0"/>
        <v>62000</v>
      </c>
      <c r="N40" s="3">
        <f t="shared" si="1"/>
        <v>42189.77</v>
      </c>
      <c r="O40" s="3">
        <f t="shared" si="2"/>
        <v>19810.230000000003</v>
      </c>
      <c r="P40" t="str">
        <f t="shared" si="3"/>
        <v>w</v>
      </c>
      <c r="Q40" s="3">
        <f t="shared" si="4"/>
        <v>21.951983870967748</v>
      </c>
    </row>
    <row r="41" spans="1:17" x14ac:dyDescent="0.25">
      <c r="A41" s="1" t="s">
        <v>11</v>
      </c>
      <c r="B41" s="1" t="s">
        <v>805</v>
      </c>
      <c r="C41">
        <v>1592664</v>
      </c>
      <c r="D41">
        <v>6474</v>
      </c>
      <c r="E41">
        <v>0</v>
      </c>
      <c r="F41">
        <v>23</v>
      </c>
      <c r="G41" s="2">
        <v>42940</v>
      </c>
      <c r="H41">
        <v>589824</v>
      </c>
      <c r="I41">
        <v>2147483645</v>
      </c>
      <c r="J41">
        <v>1048576</v>
      </c>
      <c r="K41" s="1" t="s">
        <v>13</v>
      </c>
      <c r="M41" s="3">
        <f t="shared" si="0"/>
        <v>51792</v>
      </c>
      <c r="N41" s="3">
        <f t="shared" si="1"/>
        <v>35772.730000000003</v>
      </c>
      <c r="O41" s="3">
        <f t="shared" si="2"/>
        <v>16019.269999999997</v>
      </c>
      <c r="P41" t="str">
        <f t="shared" si="3"/>
        <v>w</v>
      </c>
      <c r="Q41" s="3">
        <f t="shared" si="4"/>
        <v>20.930008495520539</v>
      </c>
    </row>
    <row r="42" spans="1:17" x14ac:dyDescent="0.25">
      <c r="A42" s="1" t="s">
        <v>11</v>
      </c>
      <c r="B42" s="1" t="s">
        <v>638</v>
      </c>
      <c r="C42">
        <v>1499934</v>
      </c>
      <c r="D42">
        <v>24924</v>
      </c>
      <c r="E42">
        <v>0</v>
      </c>
      <c r="F42">
        <v>112</v>
      </c>
      <c r="G42" s="2">
        <v>41794</v>
      </c>
      <c r="H42">
        <v>65536</v>
      </c>
      <c r="I42">
        <v>2147483645</v>
      </c>
      <c r="J42">
        <v>1048576</v>
      </c>
      <c r="K42" s="1" t="s">
        <v>13</v>
      </c>
      <c r="M42" s="3">
        <f t="shared" si="0"/>
        <v>199392</v>
      </c>
      <c r="N42" s="3">
        <f t="shared" si="1"/>
        <v>164055.28</v>
      </c>
      <c r="O42" s="3">
        <f t="shared" si="2"/>
        <v>35336.720000000001</v>
      </c>
      <c r="P42" t="str">
        <f t="shared" si="3"/>
        <v/>
      </c>
      <c r="Q42" s="3">
        <f t="shared" si="4"/>
        <v>7.7222355962124887</v>
      </c>
    </row>
    <row r="43" spans="1:17" x14ac:dyDescent="0.25">
      <c r="A43" s="1" t="s">
        <v>11</v>
      </c>
      <c r="B43" s="1" t="s">
        <v>93</v>
      </c>
      <c r="C43">
        <v>1343028</v>
      </c>
      <c r="D43">
        <v>9193</v>
      </c>
      <c r="E43">
        <v>0</v>
      </c>
      <c r="F43">
        <v>42</v>
      </c>
      <c r="G43" t="s">
        <v>94</v>
      </c>
      <c r="H43">
        <v>196608</v>
      </c>
      <c r="I43">
        <v>2147483645</v>
      </c>
      <c r="J43">
        <v>1048576</v>
      </c>
      <c r="K43" s="1" t="s">
        <v>13</v>
      </c>
      <c r="M43" s="3">
        <f t="shared" si="0"/>
        <v>73544</v>
      </c>
      <c r="N43" s="3">
        <f t="shared" si="1"/>
        <v>55085.13</v>
      </c>
      <c r="O43" s="3">
        <f t="shared" si="2"/>
        <v>18458.870000000003</v>
      </c>
      <c r="P43" t="str">
        <f t="shared" si="3"/>
        <v/>
      </c>
      <c r="Q43" s="3">
        <f t="shared" si="4"/>
        <v>15.099083541825308</v>
      </c>
    </row>
    <row r="44" spans="1:17" x14ac:dyDescent="0.25">
      <c r="A44" s="1" t="s">
        <v>11</v>
      </c>
      <c r="B44" s="1" t="s">
        <v>362</v>
      </c>
      <c r="C44">
        <v>1157396</v>
      </c>
      <c r="D44">
        <v>11175</v>
      </c>
      <c r="E44">
        <v>0</v>
      </c>
      <c r="F44">
        <v>60</v>
      </c>
      <c r="G44" s="2">
        <v>43041</v>
      </c>
      <c r="H44">
        <v>4194304</v>
      </c>
      <c r="I44">
        <v>2147483645</v>
      </c>
      <c r="J44">
        <v>1048576</v>
      </c>
      <c r="K44" s="1" t="s">
        <v>13</v>
      </c>
      <c r="M44" s="3">
        <f t="shared" si="0"/>
        <v>89400</v>
      </c>
      <c r="N44" s="3">
        <f t="shared" si="1"/>
        <v>67816.17</v>
      </c>
      <c r="O44" s="3">
        <f t="shared" si="2"/>
        <v>21583.83</v>
      </c>
      <c r="P44" t="str">
        <f t="shared" si="3"/>
        <v/>
      </c>
      <c r="Q44" s="3">
        <f t="shared" si="4"/>
        <v>14.142986577181212</v>
      </c>
    </row>
    <row r="45" spans="1:17" x14ac:dyDescent="0.25">
      <c r="A45" s="1" t="s">
        <v>11</v>
      </c>
      <c r="B45" s="1" t="s">
        <v>326</v>
      </c>
      <c r="C45">
        <v>1136720</v>
      </c>
      <c r="D45">
        <v>6880</v>
      </c>
      <c r="E45">
        <v>0</v>
      </c>
      <c r="F45">
        <v>38</v>
      </c>
      <c r="G45" s="2">
        <v>43034</v>
      </c>
      <c r="H45">
        <v>65536</v>
      </c>
      <c r="I45">
        <v>2147483645</v>
      </c>
      <c r="J45">
        <v>1048576</v>
      </c>
      <c r="K45" s="1" t="s">
        <v>13</v>
      </c>
      <c r="M45" s="3">
        <f t="shared" si="0"/>
        <v>55040</v>
      </c>
      <c r="N45" s="3">
        <f t="shared" si="1"/>
        <v>42182.97</v>
      </c>
      <c r="O45" s="3">
        <f t="shared" si="2"/>
        <v>12857.029999999999</v>
      </c>
      <c r="P45" t="str">
        <f t="shared" si="3"/>
        <v/>
      </c>
      <c r="Q45" s="3">
        <f t="shared" si="4"/>
        <v>13.359429505813949</v>
      </c>
    </row>
    <row r="46" spans="1:17" x14ac:dyDescent="0.25">
      <c r="A46" s="1" t="s">
        <v>11</v>
      </c>
      <c r="B46" s="1" t="s">
        <v>328</v>
      </c>
      <c r="C46">
        <v>1133974</v>
      </c>
      <c r="D46">
        <v>11252</v>
      </c>
      <c r="E46">
        <v>0</v>
      </c>
      <c r="F46">
        <v>62</v>
      </c>
      <c r="G46" s="2">
        <v>42648</v>
      </c>
      <c r="H46">
        <v>117440512</v>
      </c>
      <c r="I46">
        <v>2147483645</v>
      </c>
      <c r="J46">
        <v>1048576</v>
      </c>
      <c r="K46" s="1" t="s">
        <v>13</v>
      </c>
      <c r="M46" s="3">
        <f t="shared" si="0"/>
        <v>90016</v>
      </c>
      <c r="N46" s="3">
        <f t="shared" si="1"/>
        <v>68658.58</v>
      </c>
      <c r="O46" s="3">
        <f t="shared" si="2"/>
        <v>21357.42</v>
      </c>
      <c r="P46" t="str">
        <f t="shared" si="3"/>
        <v/>
      </c>
      <c r="Q46" s="3">
        <f t="shared" si="4"/>
        <v>13.726248666903661</v>
      </c>
    </row>
    <row r="47" spans="1:17" x14ac:dyDescent="0.25">
      <c r="A47" s="1" t="s">
        <v>11</v>
      </c>
      <c r="B47" s="1" t="s">
        <v>162</v>
      </c>
      <c r="C47">
        <v>1101900</v>
      </c>
      <c r="D47">
        <v>12403</v>
      </c>
      <c r="E47">
        <v>0</v>
      </c>
      <c r="F47">
        <v>73</v>
      </c>
      <c r="G47" s="2">
        <v>42912</v>
      </c>
      <c r="H47">
        <v>65536</v>
      </c>
      <c r="I47">
        <v>2147483645</v>
      </c>
      <c r="J47">
        <v>1048576</v>
      </c>
      <c r="K47" s="1" t="s">
        <v>13</v>
      </c>
      <c r="M47" s="3">
        <f t="shared" si="0"/>
        <v>99224</v>
      </c>
      <c r="N47" s="3">
        <f t="shared" si="1"/>
        <v>78553.42</v>
      </c>
      <c r="O47" s="3">
        <f t="shared" si="2"/>
        <v>20670.580000000002</v>
      </c>
      <c r="P47" t="str">
        <f t="shared" si="3"/>
        <v/>
      </c>
      <c r="Q47" s="3">
        <f t="shared" si="4"/>
        <v>10.832238168185118</v>
      </c>
    </row>
    <row r="48" spans="1:17" x14ac:dyDescent="0.25">
      <c r="A48" s="1" t="s">
        <v>11</v>
      </c>
      <c r="B48" s="1" t="s">
        <v>353</v>
      </c>
      <c r="C48">
        <v>1000763</v>
      </c>
      <c r="D48">
        <v>10173</v>
      </c>
      <c r="E48">
        <v>0</v>
      </c>
      <c r="F48">
        <v>66</v>
      </c>
      <c r="G48" s="2">
        <v>41794</v>
      </c>
      <c r="H48">
        <v>65536</v>
      </c>
      <c r="I48">
        <v>2147483645</v>
      </c>
      <c r="J48">
        <v>1048576</v>
      </c>
      <c r="K48" s="1" t="s">
        <v>13</v>
      </c>
      <c r="M48" s="3">
        <f t="shared" si="0"/>
        <v>81384</v>
      </c>
      <c r="N48" s="3">
        <f t="shared" si="1"/>
        <v>64502.3</v>
      </c>
      <c r="O48" s="3">
        <f t="shared" si="2"/>
        <v>16881.699999999997</v>
      </c>
      <c r="P48" t="str">
        <f t="shared" si="3"/>
        <v/>
      </c>
      <c r="Q48" s="3">
        <f t="shared" si="4"/>
        <v>10.743266489727709</v>
      </c>
    </row>
    <row r="49" spans="1:17" x14ac:dyDescent="0.25">
      <c r="A49" s="1" t="s">
        <v>11</v>
      </c>
      <c r="B49" s="1" t="s">
        <v>635</v>
      </c>
      <c r="C49">
        <v>951570</v>
      </c>
      <c r="D49">
        <v>3493</v>
      </c>
      <c r="E49">
        <v>0</v>
      </c>
      <c r="F49">
        <v>21</v>
      </c>
      <c r="G49" s="2">
        <v>41794</v>
      </c>
      <c r="H49">
        <v>65536</v>
      </c>
      <c r="I49">
        <v>2147483645</v>
      </c>
      <c r="J49">
        <v>1048576</v>
      </c>
      <c r="K49" s="1" t="s">
        <v>13</v>
      </c>
      <c r="M49" s="3">
        <f t="shared" si="0"/>
        <v>27944</v>
      </c>
      <c r="N49" s="3">
        <f t="shared" si="1"/>
        <v>19514.62</v>
      </c>
      <c r="O49" s="3">
        <f t="shared" si="2"/>
        <v>8429.380000000001</v>
      </c>
      <c r="P49" t="str">
        <f t="shared" si="3"/>
        <v>w</v>
      </c>
      <c r="Q49" s="3">
        <f t="shared" si="4"/>
        <v>20.165259089607794</v>
      </c>
    </row>
    <row r="50" spans="1:17" x14ac:dyDescent="0.25">
      <c r="A50" s="1" t="s">
        <v>11</v>
      </c>
      <c r="B50" s="1" t="s">
        <v>1032</v>
      </c>
      <c r="C50">
        <v>932621</v>
      </c>
      <c r="D50">
        <v>20339</v>
      </c>
      <c r="E50">
        <v>0</v>
      </c>
      <c r="F50">
        <v>143</v>
      </c>
      <c r="G50" s="2">
        <v>43040</v>
      </c>
      <c r="H50">
        <v>196608</v>
      </c>
      <c r="I50">
        <v>2147483645</v>
      </c>
      <c r="J50">
        <v>1048576</v>
      </c>
      <c r="K50" s="1" t="s">
        <v>13</v>
      </c>
      <c r="M50" s="3">
        <f t="shared" si="0"/>
        <v>162712</v>
      </c>
      <c r="N50" s="3">
        <f t="shared" si="1"/>
        <v>130239.07</v>
      </c>
      <c r="O50" s="3">
        <f t="shared" si="2"/>
        <v>32472.929999999993</v>
      </c>
      <c r="P50" t="str">
        <f t="shared" si="3"/>
        <v/>
      </c>
      <c r="Q50" s="3">
        <f t="shared" si="4"/>
        <v>9.9573049314125548</v>
      </c>
    </row>
    <row r="51" spans="1:17" x14ac:dyDescent="0.25">
      <c r="A51" s="1" t="s">
        <v>11</v>
      </c>
      <c r="B51" s="1" t="s">
        <v>91</v>
      </c>
      <c r="C51">
        <v>923591</v>
      </c>
      <c r="D51">
        <v>6830</v>
      </c>
      <c r="E51">
        <v>0</v>
      </c>
      <c r="F51">
        <v>48</v>
      </c>
      <c r="G51" s="2">
        <v>43032</v>
      </c>
      <c r="H51">
        <v>131072</v>
      </c>
      <c r="I51">
        <v>2147483645</v>
      </c>
      <c r="J51">
        <v>1048576</v>
      </c>
      <c r="K51" s="1" t="s">
        <v>13</v>
      </c>
      <c r="M51" s="3">
        <f t="shared" si="0"/>
        <v>54640</v>
      </c>
      <c r="N51" s="3">
        <f t="shared" si="1"/>
        <v>43293.33</v>
      </c>
      <c r="O51" s="3">
        <f t="shared" si="2"/>
        <v>11346.669999999998</v>
      </c>
      <c r="P51" t="str">
        <f t="shared" si="3"/>
        <v/>
      </c>
      <c r="Q51" s="3">
        <f t="shared" si="4"/>
        <v>10.766233528550508</v>
      </c>
    </row>
    <row r="52" spans="1:17" x14ac:dyDescent="0.25">
      <c r="A52" s="1" t="s">
        <v>11</v>
      </c>
      <c r="B52" s="1" t="s">
        <v>314</v>
      </c>
      <c r="C52">
        <v>917668</v>
      </c>
      <c r="D52">
        <v>12664</v>
      </c>
      <c r="E52">
        <v>0</v>
      </c>
      <c r="F52">
        <v>57</v>
      </c>
      <c r="G52" s="2">
        <v>43038</v>
      </c>
      <c r="H52">
        <v>2097152</v>
      </c>
      <c r="I52">
        <v>2147483645</v>
      </c>
      <c r="J52">
        <v>1048576</v>
      </c>
      <c r="K52" s="1" t="s">
        <v>13</v>
      </c>
      <c r="M52" s="3">
        <f t="shared" si="0"/>
        <v>101312</v>
      </c>
      <c r="N52" s="3">
        <f t="shared" si="1"/>
        <v>51081.13</v>
      </c>
      <c r="O52" s="3">
        <f t="shared" si="2"/>
        <v>50230.87</v>
      </c>
      <c r="P52" t="str">
        <f t="shared" si="3"/>
        <v>w</v>
      </c>
      <c r="Q52" s="3">
        <f t="shared" si="4"/>
        <v>39.580375473783953</v>
      </c>
    </row>
    <row r="53" spans="1:17" x14ac:dyDescent="0.25">
      <c r="A53" s="1" t="s">
        <v>11</v>
      </c>
      <c r="B53" s="1" t="s">
        <v>1218</v>
      </c>
      <c r="C53">
        <v>877288</v>
      </c>
      <c r="D53">
        <v>23504</v>
      </c>
      <c r="E53">
        <v>0</v>
      </c>
      <c r="F53">
        <v>105</v>
      </c>
      <c r="G53" s="2">
        <v>43041</v>
      </c>
      <c r="H53">
        <v>125829120</v>
      </c>
      <c r="I53">
        <v>2147483645</v>
      </c>
      <c r="J53">
        <v>1048576</v>
      </c>
      <c r="K53" s="1" t="s">
        <v>13</v>
      </c>
      <c r="M53" s="3">
        <f t="shared" si="0"/>
        <v>188032</v>
      </c>
      <c r="N53" s="3">
        <f t="shared" si="1"/>
        <v>89956.29</v>
      </c>
      <c r="O53" s="3">
        <f t="shared" si="2"/>
        <v>98075.71</v>
      </c>
      <c r="P53" t="str">
        <f t="shared" si="3"/>
        <v>w</v>
      </c>
      <c r="Q53" s="3">
        <f t="shared" si="4"/>
        <v>42.159052714431589</v>
      </c>
    </row>
    <row r="54" spans="1:17" x14ac:dyDescent="0.25">
      <c r="A54" s="1" t="s">
        <v>11</v>
      </c>
      <c r="B54" s="1" t="s">
        <v>859</v>
      </c>
      <c r="C54">
        <v>848580</v>
      </c>
      <c r="D54">
        <v>6962</v>
      </c>
      <c r="E54">
        <v>0</v>
      </c>
      <c r="F54">
        <v>50</v>
      </c>
      <c r="G54" s="2">
        <v>43040</v>
      </c>
      <c r="H54">
        <v>8388608</v>
      </c>
      <c r="I54">
        <v>2147483645</v>
      </c>
      <c r="J54">
        <v>1048576</v>
      </c>
      <c r="K54" s="1" t="s">
        <v>13</v>
      </c>
      <c r="M54" s="3">
        <f t="shared" si="0"/>
        <v>55696</v>
      </c>
      <c r="N54" s="3">
        <f t="shared" si="1"/>
        <v>41434.57</v>
      </c>
      <c r="O54" s="3">
        <f t="shared" si="2"/>
        <v>14261.43</v>
      </c>
      <c r="P54" t="str">
        <f t="shared" si="3"/>
        <v/>
      </c>
      <c r="Q54" s="3">
        <f t="shared" si="4"/>
        <v>15.605842430336111</v>
      </c>
    </row>
    <row r="55" spans="1:17" x14ac:dyDescent="0.25">
      <c r="A55" s="1" t="s">
        <v>11</v>
      </c>
      <c r="B55" s="1" t="s">
        <v>806</v>
      </c>
      <c r="C55">
        <v>759433</v>
      </c>
      <c r="D55">
        <v>4618</v>
      </c>
      <c r="E55">
        <v>0</v>
      </c>
      <c r="F55">
        <v>26</v>
      </c>
      <c r="G55" s="2">
        <v>43038</v>
      </c>
      <c r="H55">
        <v>131072</v>
      </c>
      <c r="I55">
        <v>2147483645</v>
      </c>
      <c r="J55">
        <v>1048576</v>
      </c>
      <c r="K55" s="1" t="s">
        <v>13</v>
      </c>
      <c r="M55" s="3">
        <f t="shared" si="0"/>
        <v>36944</v>
      </c>
      <c r="N55" s="3">
        <f t="shared" si="1"/>
        <v>19282.48</v>
      </c>
      <c r="O55" s="3">
        <f t="shared" si="2"/>
        <v>17661.52</v>
      </c>
      <c r="P55" t="str">
        <f t="shared" si="3"/>
        <v>w</v>
      </c>
      <c r="Q55" s="3">
        <f t="shared" si="4"/>
        <v>37.806193157210913</v>
      </c>
    </row>
    <row r="56" spans="1:17" x14ac:dyDescent="0.25">
      <c r="A56" s="1" t="s">
        <v>11</v>
      </c>
      <c r="B56" s="1" t="s">
        <v>1202</v>
      </c>
      <c r="C56">
        <v>741769</v>
      </c>
      <c r="D56">
        <v>3442</v>
      </c>
      <c r="E56">
        <v>0</v>
      </c>
      <c r="F56">
        <v>18</v>
      </c>
      <c r="G56" s="2">
        <v>43038</v>
      </c>
      <c r="H56">
        <v>65536</v>
      </c>
      <c r="I56">
        <v>2147483645</v>
      </c>
      <c r="J56">
        <v>1048576</v>
      </c>
      <c r="K56" s="1" t="s">
        <v>13</v>
      </c>
      <c r="M56" s="3">
        <f t="shared" si="0"/>
        <v>27536</v>
      </c>
      <c r="N56" s="3">
        <f t="shared" si="1"/>
        <v>13038.91</v>
      </c>
      <c r="O56" s="3">
        <f t="shared" si="2"/>
        <v>14497.09</v>
      </c>
      <c r="P56" t="str">
        <f t="shared" si="3"/>
        <v>w</v>
      </c>
      <c r="Q56" s="3">
        <f t="shared" si="4"/>
        <v>42.64777019174899</v>
      </c>
    </row>
    <row r="57" spans="1:17" x14ac:dyDescent="0.25">
      <c r="A57" s="1" t="s">
        <v>11</v>
      </c>
      <c r="B57" s="1" t="s">
        <v>812</v>
      </c>
      <c r="C57">
        <v>699119</v>
      </c>
      <c r="D57">
        <v>7880</v>
      </c>
      <c r="E57">
        <v>0</v>
      </c>
      <c r="F57">
        <v>71</v>
      </c>
      <c r="G57" s="2">
        <v>43038</v>
      </c>
      <c r="H57">
        <v>10485760</v>
      </c>
      <c r="I57">
        <v>2147483645</v>
      </c>
      <c r="J57">
        <v>1048576</v>
      </c>
      <c r="K57" s="1" t="s">
        <v>13</v>
      </c>
      <c r="M57" s="3">
        <f t="shared" si="0"/>
        <v>63040</v>
      </c>
      <c r="N57" s="3">
        <f t="shared" si="1"/>
        <v>48474.07</v>
      </c>
      <c r="O57" s="3">
        <f t="shared" si="2"/>
        <v>14565.93</v>
      </c>
      <c r="P57" t="str">
        <f t="shared" si="3"/>
        <v/>
      </c>
      <c r="Q57" s="3">
        <f t="shared" si="4"/>
        <v>13.105853426395939</v>
      </c>
    </row>
    <row r="58" spans="1:17" x14ac:dyDescent="0.25">
      <c r="A58" s="1" t="s">
        <v>11</v>
      </c>
      <c r="B58" s="1" t="s">
        <v>880</v>
      </c>
      <c r="C58">
        <v>698658</v>
      </c>
      <c r="D58">
        <v>17884</v>
      </c>
      <c r="E58">
        <v>659</v>
      </c>
      <c r="F58">
        <v>185</v>
      </c>
      <c r="G58" s="2">
        <v>43040</v>
      </c>
      <c r="H58">
        <v>20971520</v>
      </c>
      <c r="I58">
        <v>2147483645</v>
      </c>
      <c r="J58">
        <v>1048576</v>
      </c>
      <c r="K58" s="1" t="s">
        <v>13</v>
      </c>
      <c r="M58" s="3">
        <f t="shared" si="0"/>
        <v>143072</v>
      </c>
      <c r="N58" s="3">
        <f t="shared" si="1"/>
        <v>126222.39</v>
      </c>
      <c r="O58" s="3">
        <f t="shared" si="2"/>
        <v>16849.61</v>
      </c>
      <c r="P58" t="str">
        <f t="shared" si="3"/>
        <v/>
      </c>
      <c r="Q58" s="3">
        <f t="shared" si="4"/>
        <v>1.7770143703869383</v>
      </c>
    </row>
    <row r="59" spans="1:17" x14ac:dyDescent="0.25">
      <c r="A59" s="1" t="s">
        <v>11</v>
      </c>
      <c r="B59" s="1" t="s">
        <v>1397</v>
      </c>
      <c r="C59">
        <v>639268</v>
      </c>
      <c r="D59">
        <v>1902</v>
      </c>
      <c r="E59">
        <v>0</v>
      </c>
      <c r="F59">
        <v>14</v>
      </c>
      <c r="G59" s="2">
        <v>42989</v>
      </c>
      <c r="H59">
        <v>4194304</v>
      </c>
      <c r="I59">
        <v>2147483645</v>
      </c>
      <c r="J59">
        <v>1048576</v>
      </c>
      <c r="K59" s="1" t="s">
        <v>13</v>
      </c>
      <c r="M59" s="3">
        <f t="shared" si="0"/>
        <v>15216</v>
      </c>
      <c r="N59" s="3">
        <f t="shared" si="1"/>
        <v>8739.99</v>
      </c>
      <c r="O59" s="3">
        <f t="shared" si="2"/>
        <v>6476.01</v>
      </c>
      <c r="P59" t="str">
        <f t="shared" si="3"/>
        <v>w</v>
      </c>
      <c r="Q59" s="3">
        <f t="shared" si="4"/>
        <v>32.560528391167196</v>
      </c>
    </row>
    <row r="60" spans="1:17" x14ac:dyDescent="0.25">
      <c r="A60" s="1" t="s">
        <v>11</v>
      </c>
      <c r="B60" s="1" t="s">
        <v>363</v>
      </c>
      <c r="C60">
        <v>601264</v>
      </c>
      <c r="D60">
        <v>20046</v>
      </c>
      <c r="E60">
        <v>0</v>
      </c>
      <c r="F60">
        <v>220</v>
      </c>
      <c r="G60" s="2">
        <v>43041</v>
      </c>
      <c r="H60">
        <v>20971520</v>
      </c>
      <c r="I60">
        <v>2147483645</v>
      </c>
      <c r="J60">
        <v>1048576</v>
      </c>
      <c r="K60" s="1" t="s">
        <v>13</v>
      </c>
      <c r="M60" s="3">
        <f t="shared" si="0"/>
        <v>160368</v>
      </c>
      <c r="N60" s="3">
        <f t="shared" si="1"/>
        <v>129177.81</v>
      </c>
      <c r="O60" s="3">
        <f t="shared" si="2"/>
        <v>31190.190000000002</v>
      </c>
      <c r="P60" t="str">
        <f t="shared" si="3"/>
        <v/>
      </c>
      <c r="Q60" s="3">
        <f t="shared" si="4"/>
        <v>9.4491357378030543</v>
      </c>
    </row>
    <row r="61" spans="1:17" x14ac:dyDescent="0.25">
      <c r="A61" s="1" t="s">
        <v>11</v>
      </c>
      <c r="B61" s="1" t="s">
        <v>342</v>
      </c>
      <c r="C61">
        <v>599927</v>
      </c>
      <c r="D61">
        <v>11273</v>
      </c>
      <c r="E61">
        <v>55</v>
      </c>
      <c r="F61">
        <v>60</v>
      </c>
      <c r="G61" s="2">
        <v>43031</v>
      </c>
      <c r="H61">
        <v>65536</v>
      </c>
      <c r="I61">
        <v>2147483645</v>
      </c>
      <c r="J61">
        <v>1048576</v>
      </c>
      <c r="K61" s="1" t="s">
        <v>13</v>
      </c>
      <c r="M61" s="3">
        <f t="shared" si="0"/>
        <v>90184</v>
      </c>
      <c r="N61" s="3">
        <f t="shared" si="1"/>
        <v>35151.97</v>
      </c>
      <c r="O61" s="3">
        <f t="shared" si="2"/>
        <v>55032.03</v>
      </c>
      <c r="P61" t="str">
        <f t="shared" si="3"/>
        <v>w</v>
      </c>
      <c r="Q61" s="3">
        <f t="shared" si="4"/>
        <v>51.021944025547768</v>
      </c>
    </row>
    <row r="62" spans="1:17" x14ac:dyDescent="0.25">
      <c r="A62" s="1" t="s">
        <v>11</v>
      </c>
      <c r="B62" s="1" t="s">
        <v>352</v>
      </c>
      <c r="C62">
        <v>574112</v>
      </c>
      <c r="D62">
        <v>1706</v>
      </c>
      <c r="E62">
        <v>0</v>
      </c>
      <c r="F62">
        <v>17</v>
      </c>
      <c r="G62" s="2">
        <v>41794</v>
      </c>
      <c r="H62">
        <v>65536</v>
      </c>
      <c r="I62">
        <v>2147483645</v>
      </c>
      <c r="J62">
        <v>1048576</v>
      </c>
      <c r="K62" s="1" t="s">
        <v>13</v>
      </c>
      <c r="M62" s="3">
        <f t="shared" si="0"/>
        <v>13648</v>
      </c>
      <c r="N62" s="3">
        <f t="shared" si="1"/>
        <v>9531.16</v>
      </c>
      <c r="O62" s="3">
        <f t="shared" si="2"/>
        <v>4116.84</v>
      </c>
      <c r="P62" t="str">
        <f t="shared" si="3"/>
        <v>w</v>
      </c>
      <c r="Q62" s="3">
        <f t="shared" si="4"/>
        <v>20.164419695193434</v>
      </c>
    </row>
    <row r="63" spans="1:17" x14ac:dyDescent="0.25">
      <c r="A63" s="1" t="s">
        <v>11</v>
      </c>
      <c r="B63" s="1" t="s">
        <v>368</v>
      </c>
      <c r="C63">
        <v>523188</v>
      </c>
      <c r="D63">
        <v>8083</v>
      </c>
      <c r="E63">
        <v>0</v>
      </c>
      <c r="F63">
        <v>85</v>
      </c>
      <c r="G63" s="2">
        <v>43041</v>
      </c>
      <c r="H63">
        <v>65536</v>
      </c>
      <c r="I63">
        <v>2147483645</v>
      </c>
      <c r="J63">
        <v>1048576</v>
      </c>
      <c r="K63" s="1" t="s">
        <v>13</v>
      </c>
      <c r="M63" s="3">
        <f t="shared" si="0"/>
        <v>64664</v>
      </c>
      <c r="N63" s="3">
        <f t="shared" si="1"/>
        <v>43428.69</v>
      </c>
      <c r="O63" s="3">
        <f t="shared" si="2"/>
        <v>21235.309999999998</v>
      </c>
      <c r="P63" t="str">
        <f t="shared" si="3"/>
        <v>w</v>
      </c>
      <c r="Q63" s="3">
        <f t="shared" si="4"/>
        <v>22.839462452059877</v>
      </c>
    </row>
    <row r="64" spans="1:17" x14ac:dyDescent="0.25">
      <c r="A64" s="1" t="s">
        <v>11</v>
      </c>
      <c r="B64" s="1" t="s">
        <v>1040</v>
      </c>
      <c r="C64">
        <v>506235</v>
      </c>
      <c r="D64">
        <v>6354</v>
      </c>
      <c r="E64">
        <v>470</v>
      </c>
      <c r="F64">
        <v>95</v>
      </c>
      <c r="G64" s="2">
        <v>42999</v>
      </c>
      <c r="H64">
        <v>11534336</v>
      </c>
      <c r="I64">
        <v>2147483645</v>
      </c>
      <c r="J64">
        <v>1048576</v>
      </c>
      <c r="K64" s="1" t="s">
        <v>13</v>
      </c>
      <c r="M64" s="3">
        <f t="shared" si="0"/>
        <v>50832</v>
      </c>
      <c r="N64" s="3">
        <f t="shared" si="1"/>
        <v>46965.16</v>
      </c>
      <c r="O64" s="3">
        <f t="shared" si="2"/>
        <v>3866.8399999999965</v>
      </c>
      <c r="P64" t="str">
        <f t="shared" si="3"/>
        <v/>
      </c>
      <c r="Q64" s="3">
        <f t="shared" si="4"/>
        <v>-2.3929021089077818</v>
      </c>
    </row>
    <row r="65" spans="1:17" x14ac:dyDescent="0.25">
      <c r="A65" s="1" t="s">
        <v>11</v>
      </c>
      <c r="B65" s="1" t="s">
        <v>1038</v>
      </c>
      <c r="C65">
        <v>448579</v>
      </c>
      <c r="D65">
        <v>8698</v>
      </c>
      <c r="E65">
        <v>0</v>
      </c>
      <c r="F65">
        <v>55</v>
      </c>
      <c r="G65" s="2">
        <v>43038</v>
      </c>
      <c r="H65">
        <v>22020096</v>
      </c>
      <c r="I65">
        <v>2147483645</v>
      </c>
      <c r="J65">
        <v>1048576</v>
      </c>
      <c r="K65" s="1" t="s">
        <v>13</v>
      </c>
      <c r="M65" s="3">
        <f t="shared" si="0"/>
        <v>69584</v>
      </c>
      <c r="N65" s="3">
        <f t="shared" si="1"/>
        <v>24093.599999999999</v>
      </c>
      <c r="O65" s="3">
        <f t="shared" si="2"/>
        <v>45490.400000000001</v>
      </c>
      <c r="P65" t="str">
        <f t="shared" si="3"/>
        <v>w</v>
      </c>
      <c r="Q65" s="3">
        <f t="shared" si="4"/>
        <v>55.374798804322836</v>
      </c>
    </row>
    <row r="66" spans="1:17" x14ac:dyDescent="0.25">
      <c r="A66" s="1" t="s">
        <v>11</v>
      </c>
      <c r="B66" s="1" t="s">
        <v>350</v>
      </c>
      <c r="C66">
        <v>432467</v>
      </c>
      <c r="D66">
        <v>2078</v>
      </c>
      <c r="E66">
        <v>0</v>
      </c>
      <c r="F66">
        <v>29</v>
      </c>
      <c r="G66" s="2">
        <v>41794</v>
      </c>
      <c r="H66">
        <v>65536</v>
      </c>
      <c r="I66">
        <v>2147483645</v>
      </c>
      <c r="J66">
        <v>1048576</v>
      </c>
      <c r="K66" s="1" t="s">
        <v>13</v>
      </c>
      <c r="M66" s="3">
        <f t="shared" si="0"/>
        <v>16624</v>
      </c>
      <c r="N66" s="3">
        <f t="shared" si="1"/>
        <v>12247.6</v>
      </c>
      <c r="O66" s="3">
        <f t="shared" si="2"/>
        <v>4376.3999999999996</v>
      </c>
      <c r="P66" t="str">
        <f t="shared" si="3"/>
        <v/>
      </c>
      <c r="Q66" s="3">
        <f t="shared" si="4"/>
        <v>16.32579403272377</v>
      </c>
    </row>
    <row r="67" spans="1:17" x14ac:dyDescent="0.25">
      <c r="A67" s="1" t="s">
        <v>11</v>
      </c>
      <c r="B67" s="1" t="s">
        <v>1377</v>
      </c>
      <c r="C67">
        <v>424882</v>
      </c>
      <c r="D67">
        <v>3180</v>
      </c>
      <c r="E67">
        <v>0</v>
      </c>
      <c r="F67">
        <v>32</v>
      </c>
      <c r="G67" s="2">
        <v>43041</v>
      </c>
      <c r="H67">
        <v>65536</v>
      </c>
      <c r="I67">
        <v>2147483645</v>
      </c>
      <c r="J67">
        <v>1048576</v>
      </c>
      <c r="K67" s="1" t="s">
        <v>13</v>
      </c>
      <c r="M67" s="3">
        <f t="shared" ref="M67:M130" si="5" xml:space="preserve"> ROUND(($D67 * 8), 2)</f>
        <v>25440</v>
      </c>
      <c r="N67" s="3">
        <f t="shared" ref="N67:N130" si="6" xml:space="preserve"> ROUND( ($C67 * $F67 / 1024), 2)</f>
        <v>13277.56</v>
      </c>
      <c r="O67" s="3">
        <f t="shared" ref="O67:O130" si="7">$M67 - $N67</f>
        <v>12162.44</v>
      </c>
      <c r="P67" t="str">
        <f t="shared" ref="P67:P130" si="8">IF(AND($M67 &lt;&gt; 0, $Q67 &gt; 20),"w","")</f>
        <v>w</v>
      </c>
      <c r="Q67" s="3">
        <f t="shared" ref="Q67:Q130" si="9">IF($M67 &lt;&gt; 0, (($M67 - $N67) / $M67) * 100 - 10, "")</f>
        <v>37.808333333333337</v>
      </c>
    </row>
    <row r="68" spans="1:17" x14ac:dyDescent="0.25">
      <c r="A68" s="1" t="s">
        <v>11</v>
      </c>
      <c r="B68" s="1" t="s">
        <v>807</v>
      </c>
      <c r="C68">
        <v>409354</v>
      </c>
      <c r="D68">
        <v>3898</v>
      </c>
      <c r="E68">
        <v>0</v>
      </c>
      <c r="F68">
        <v>74</v>
      </c>
      <c r="G68" s="2">
        <v>43041</v>
      </c>
      <c r="H68">
        <v>589824</v>
      </c>
      <c r="I68">
        <v>2147483645</v>
      </c>
      <c r="J68">
        <v>1048576</v>
      </c>
      <c r="K68" s="1" t="s">
        <v>13</v>
      </c>
      <c r="M68" s="3">
        <f t="shared" si="5"/>
        <v>31184</v>
      </c>
      <c r="N68" s="3">
        <f t="shared" si="6"/>
        <v>29582.22</v>
      </c>
      <c r="O68" s="3">
        <f t="shared" si="7"/>
        <v>1601.7799999999988</v>
      </c>
      <c r="P68" t="str">
        <f t="shared" si="8"/>
        <v/>
      </c>
      <c r="Q68" s="3">
        <f t="shared" si="9"/>
        <v>-4.8634556182657809</v>
      </c>
    </row>
    <row r="69" spans="1:17" x14ac:dyDescent="0.25">
      <c r="A69" s="1" t="s">
        <v>11</v>
      </c>
      <c r="B69" s="1" t="s">
        <v>164</v>
      </c>
      <c r="C69">
        <v>407371</v>
      </c>
      <c r="D69">
        <v>3068</v>
      </c>
      <c r="E69">
        <v>0</v>
      </c>
      <c r="F69">
        <v>48</v>
      </c>
      <c r="G69" t="s">
        <v>165</v>
      </c>
      <c r="H69">
        <v>3145728</v>
      </c>
      <c r="I69">
        <v>2147483645</v>
      </c>
      <c r="J69">
        <v>1048576</v>
      </c>
      <c r="K69" s="1" t="s">
        <v>13</v>
      </c>
      <c r="M69" s="3">
        <f t="shared" si="5"/>
        <v>24544</v>
      </c>
      <c r="N69" s="3">
        <f t="shared" si="6"/>
        <v>19095.52</v>
      </c>
      <c r="O69" s="3">
        <f t="shared" si="7"/>
        <v>5448.48</v>
      </c>
      <c r="P69" t="str">
        <f t="shared" si="8"/>
        <v/>
      </c>
      <c r="Q69" s="3">
        <f t="shared" si="9"/>
        <v>12.198826597131678</v>
      </c>
    </row>
    <row r="70" spans="1:17" x14ac:dyDescent="0.25">
      <c r="A70" s="1" t="s">
        <v>11</v>
      </c>
      <c r="B70" s="1" t="s">
        <v>339</v>
      </c>
      <c r="C70">
        <v>391457</v>
      </c>
      <c r="D70">
        <v>8002</v>
      </c>
      <c r="E70">
        <v>0</v>
      </c>
      <c r="F70">
        <v>140</v>
      </c>
      <c r="G70" s="2">
        <v>43027</v>
      </c>
      <c r="H70">
        <v>65536</v>
      </c>
      <c r="I70">
        <v>2147483645</v>
      </c>
      <c r="J70">
        <v>1048576</v>
      </c>
      <c r="K70" s="1" t="s">
        <v>13</v>
      </c>
      <c r="M70" s="3">
        <f t="shared" si="5"/>
        <v>64016</v>
      </c>
      <c r="N70" s="3">
        <f t="shared" si="6"/>
        <v>53519.51</v>
      </c>
      <c r="O70" s="3">
        <f t="shared" si="7"/>
        <v>10496.489999999998</v>
      </c>
      <c r="P70" t="str">
        <f t="shared" si="8"/>
        <v/>
      </c>
      <c r="Q70" s="3">
        <f t="shared" si="9"/>
        <v>6.3966664583854005</v>
      </c>
    </row>
    <row r="71" spans="1:17" x14ac:dyDescent="0.25">
      <c r="A71" s="1" t="s">
        <v>11</v>
      </c>
      <c r="B71" s="1" t="s">
        <v>340</v>
      </c>
      <c r="C71">
        <v>369411</v>
      </c>
      <c r="D71">
        <v>5964</v>
      </c>
      <c r="E71">
        <v>0</v>
      </c>
      <c r="F71">
        <v>101</v>
      </c>
      <c r="G71" s="2">
        <v>43024</v>
      </c>
      <c r="H71">
        <v>65536</v>
      </c>
      <c r="I71">
        <v>2147483645</v>
      </c>
      <c r="J71">
        <v>1048576</v>
      </c>
      <c r="K71" s="1" t="s">
        <v>13</v>
      </c>
      <c r="M71" s="3">
        <f t="shared" si="5"/>
        <v>47712</v>
      </c>
      <c r="N71" s="3">
        <f t="shared" si="6"/>
        <v>36436.050000000003</v>
      </c>
      <c r="O71" s="3">
        <f t="shared" si="7"/>
        <v>11275.949999999997</v>
      </c>
      <c r="P71" t="str">
        <f t="shared" si="8"/>
        <v/>
      </c>
      <c r="Q71" s="3">
        <f t="shared" si="9"/>
        <v>13.633362676056333</v>
      </c>
    </row>
    <row r="72" spans="1:17" x14ac:dyDescent="0.25">
      <c r="A72" s="1" t="s">
        <v>11</v>
      </c>
      <c r="B72" s="1" t="s">
        <v>646</v>
      </c>
      <c r="C72">
        <v>346956</v>
      </c>
      <c r="D72">
        <v>1785</v>
      </c>
      <c r="E72">
        <v>0</v>
      </c>
      <c r="F72">
        <v>31</v>
      </c>
      <c r="G72" s="2">
        <v>41794</v>
      </c>
      <c r="H72">
        <v>65536</v>
      </c>
      <c r="I72">
        <v>2147483645</v>
      </c>
      <c r="J72">
        <v>1048576</v>
      </c>
      <c r="K72" s="1" t="s">
        <v>13</v>
      </c>
      <c r="M72" s="3">
        <f t="shared" si="5"/>
        <v>14280</v>
      </c>
      <c r="N72" s="3">
        <f t="shared" si="6"/>
        <v>10503.55</v>
      </c>
      <c r="O72" s="3">
        <f t="shared" si="7"/>
        <v>3776.4500000000007</v>
      </c>
      <c r="P72" t="str">
        <f t="shared" si="8"/>
        <v/>
      </c>
      <c r="Q72" s="3">
        <f t="shared" si="9"/>
        <v>16.445728291316534</v>
      </c>
    </row>
    <row r="73" spans="1:17" x14ac:dyDescent="0.25">
      <c r="A73" s="1" t="s">
        <v>11</v>
      </c>
      <c r="B73" s="1" t="s">
        <v>643</v>
      </c>
      <c r="C73">
        <v>337513</v>
      </c>
      <c r="D73">
        <v>1738</v>
      </c>
      <c r="E73">
        <v>0</v>
      </c>
      <c r="F73">
        <v>31</v>
      </c>
      <c r="G73" s="2">
        <v>41794</v>
      </c>
      <c r="H73">
        <v>65536</v>
      </c>
      <c r="I73">
        <v>2147483645</v>
      </c>
      <c r="J73">
        <v>1048576</v>
      </c>
      <c r="K73" s="1" t="s">
        <v>13</v>
      </c>
      <c r="M73" s="3">
        <f t="shared" si="5"/>
        <v>13904</v>
      </c>
      <c r="N73" s="3">
        <f t="shared" si="6"/>
        <v>10217.68</v>
      </c>
      <c r="O73" s="3">
        <f t="shared" si="7"/>
        <v>3686.3199999999997</v>
      </c>
      <c r="P73" t="str">
        <f t="shared" si="8"/>
        <v/>
      </c>
      <c r="Q73" s="3">
        <f t="shared" si="9"/>
        <v>16.512658227848103</v>
      </c>
    </row>
    <row r="74" spans="1:17" x14ac:dyDescent="0.25">
      <c r="A74" s="1" t="s">
        <v>11</v>
      </c>
      <c r="B74" s="1" t="s">
        <v>359</v>
      </c>
      <c r="C74">
        <v>326267</v>
      </c>
      <c r="D74">
        <v>1434</v>
      </c>
      <c r="E74">
        <v>0</v>
      </c>
      <c r="F74">
        <v>26</v>
      </c>
      <c r="G74" s="2">
        <v>41794</v>
      </c>
      <c r="H74">
        <v>65536</v>
      </c>
      <c r="I74">
        <v>2147483645</v>
      </c>
      <c r="J74">
        <v>1048576</v>
      </c>
      <c r="K74" s="1" t="s">
        <v>13</v>
      </c>
      <c r="M74" s="3">
        <f t="shared" si="5"/>
        <v>11472</v>
      </c>
      <c r="N74" s="3">
        <f t="shared" si="6"/>
        <v>8284.1200000000008</v>
      </c>
      <c r="O74" s="3">
        <f t="shared" si="7"/>
        <v>3187.8799999999992</v>
      </c>
      <c r="P74" t="str">
        <f t="shared" si="8"/>
        <v/>
      </c>
      <c r="Q74" s="3">
        <f t="shared" si="9"/>
        <v>17.788354253835418</v>
      </c>
    </row>
    <row r="75" spans="1:17" x14ac:dyDescent="0.25">
      <c r="A75" s="1" t="s">
        <v>11</v>
      </c>
      <c r="B75" s="1" t="s">
        <v>1371</v>
      </c>
      <c r="C75">
        <v>250960</v>
      </c>
      <c r="D75">
        <v>1910</v>
      </c>
      <c r="E75">
        <v>0</v>
      </c>
      <c r="F75">
        <v>44</v>
      </c>
      <c r="G75" s="2">
        <v>43032</v>
      </c>
      <c r="H75">
        <v>65536</v>
      </c>
      <c r="I75">
        <v>2147483645</v>
      </c>
      <c r="J75">
        <v>1048576</v>
      </c>
      <c r="K75" s="1" t="s">
        <v>13</v>
      </c>
      <c r="M75" s="3">
        <f t="shared" si="5"/>
        <v>15280</v>
      </c>
      <c r="N75" s="3">
        <f t="shared" si="6"/>
        <v>10783.44</v>
      </c>
      <c r="O75" s="3">
        <f t="shared" si="7"/>
        <v>4496.5599999999995</v>
      </c>
      <c r="P75" t="str">
        <f t="shared" si="8"/>
        <v/>
      </c>
      <c r="Q75" s="3">
        <f t="shared" si="9"/>
        <v>19.427748691099474</v>
      </c>
    </row>
    <row r="76" spans="1:17" x14ac:dyDescent="0.25">
      <c r="A76" s="1" t="s">
        <v>11</v>
      </c>
      <c r="B76" s="1" t="s">
        <v>254</v>
      </c>
      <c r="C76">
        <v>242628</v>
      </c>
      <c r="D76">
        <v>2672</v>
      </c>
      <c r="E76">
        <v>0</v>
      </c>
      <c r="F76">
        <v>62</v>
      </c>
      <c r="G76" s="2">
        <v>42929</v>
      </c>
      <c r="H76">
        <v>327680</v>
      </c>
      <c r="I76">
        <v>2147483645</v>
      </c>
      <c r="J76">
        <v>1048576</v>
      </c>
      <c r="K76" s="1" t="s">
        <v>13</v>
      </c>
      <c r="M76" s="3">
        <f t="shared" si="5"/>
        <v>21376</v>
      </c>
      <c r="N76" s="3">
        <f t="shared" si="6"/>
        <v>14690.37</v>
      </c>
      <c r="O76" s="3">
        <f t="shared" si="7"/>
        <v>6685.6299999999992</v>
      </c>
      <c r="P76" t="str">
        <f t="shared" si="8"/>
        <v>w</v>
      </c>
      <c r="Q76" s="3">
        <f t="shared" si="9"/>
        <v>21.276337949101791</v>
      </c>
    </row>
    <row r="77" spans="1:17" x14ac:dyDescent="0.25">
      <c r="A77" s="1" t="s">
        <v>11</v>
      </c>
      <c r="B77" s="1" t="s">
        <v>1027</v>
      </c>
      <c r="C77">
        <v>234089</v>
      </c>
      <c r="D77">
        <v>1398</v>
      </c>
      <c r="E77">
        <v>0</v>
      </c>
      <c r="F77">
        <v>35</v>
      </c>
      <c r="G77" t="s">
        <v>1028</v>
      </c>
      <c r="H77">
        <v>327680</v>
      </c>
      <c r="I77">
        <v>2147483645</v>
      </c>
      <c r="J77">
        <v>1048576</v>
      </c>
      <c r="K77" s="1" t="s">
        <v>13</v>
      </c>
      <c r="M77" s="3">
        <f t="shared" si="5"/>
        <v>11184</v>
      </c>
      <c r="N77" s="3">
        <f t="shared" si="6"/>
        <v>8001.09</v>
      </c>
      <c r="O77" s="3">
        <f t="shared" si="7"/>
        <v>3182.91</v>
      </c>
      <c r="P77" t="str">
        <f t="shared" si="8"/>
        <v/>
      </c>
      <c r="Q77" s="3">
        <f t="shared" si="9"/>
        <v>18.459495708154503</v>
      </c>
    </row>
    <row r="78" spans="1:17" x14ac:dyDescent="0.25">
      <c r="A78" s="1" t="s">
        <v>11</v>
      </c>
      <c r="B78" s="1" t="s">
        <v>1346</v>
      </c>
      <c r="C78">
        <v>216406</v>
      </c>
      <c r="D78">
        <v>548</v>
      </c>
      <c r="E78">
        <v>0</v>
      </c>
      <c r="F78">
        <v>12</v>
      </c>
      <c r="G78" t="s">
        <v>1106</v>
      </c>
      <c r="H78">
        <v>65536</v>
      </c>
      <c r="I78">
        <v>2147483645</v>
      </c>
      <c r="J78">
        <v>1048576</v>
      </c>
      <c r="K78" s="1" t="s">
        <v>13</v>
      </c>
      <c r="M78" s="3">
        <f t="shared" si="5"/>
        <v>4384</v>
      </c>
      <c r="N78" s="3">
        <f t="shared" si="6"/>
        <v>2536.0100000000002</v>
      </c>
      <c r="O78" s="3">
        <f t="shared" si="7"/>
        <v>1847.9899999999998</v>
      </c>
      <c r="P78" t="str">
        <f t="shared" si="8"/>
        <v>w</v>
      </c>
      <c r="Q78" s="3">
        <f t="shared" si="9"/>
        <v>32.153056569343065</v>
      </c>
    </row>
    <row r="79" spans="1:17" x14ac:dyDescent="0.25">
      <c r="A79" s="1" t="s">
        <v>11</v>
      </c>
      <c r="B79" s="1" t="s">
        <v>341</v>
      </c>
      <c r="C79">
        <v>213396</v>
      </c>
      <c r="D79">
        <v>2922</v>
      </c>
      <c r="E79">
        <v>0</v>
      </c>
      <c r="F79">
        <v>81</v>
      </c>
      <c r="G79" s="2">
        <v>43027</v>
      </c>
      <c r="H79">
        <v>65536</v>
      </c>
      <c r="I79">
        <v>2147483645</v>
      </c>
      <c r="J79">
        <v>1048576</v>
      </c>
      <c r="K79" s="1" t="s">
        <v>13</v>
      </c>
      <c r="M79" s="3">
        <f t="shared" si="5"/>
        <v>23376</v>
      </c>
      <c r="N79" s="3">
        <f t="shared" si="6"/>
        <v>16879.96</v>
      </c>
      <c r="O79" s="3">
        <f t="shared" si="7"/>
        <v>6496.0400000000009</v>
      </c>
      <c r="P79" t="str">
        <f t="shared" si="8"/>
        <v/>
      </c>
      <c r="Q79" s="3">
        <f t="shared" si="9"/>
        <v>17.789356605065031</v>
      </c>
    </row>
    <row r="80" spans="1:17" x14ac:dyDescent="0.25">
      <c r="A80" s="1" t="s">
        <v>11</v>
      </c>
      <c r="B80" s="1" t="s">
        <v>16</v>
      </c>
      <c r="C80">
        <v>199553</v>
      </c>
      <c r="D80">
        <v>1656</v>
      </c>
      <c r="E80">
        <v>0</v>
      </c>
      <c r="F80">
        <v>50</v>
      </c>
      <c r="G80" s="2">
        <v>43038</v>
      </c>
      <c r="H80">
        <v>786432</v>
      </c>
      <c r="I80">
        <v>2147483645</v>
      </c>
      <c r="J80">
        <v>1048576</v>
      </c>
      <c r="K80" s="1" t="s">
        <v>13</v>
      </c>
      <c r="M80" s="3">
        <f t="shared" si="5"/>
        <v>13248</v>
      </c>
      <c r="N80" s="3">
        <f t="shared" si="6"/>
        <v>9743.7999999999993</v>
      </c>
      <c r="O80" s="3">
        <f t="shared" si="7"/>
        <v>3504.2000000000007</v>
      </c>
      <c r="P80" t="str">
        <f t="shared" si="8"/>
        <v/>
      </c>
      <c r="Q80" s="3">
        <f t="shared" si="9"/>
        <v>16.450785024154595</v>
      </c>
    </row>
    <row r="81" spans="1:17" x14ac:dyDescent="0.25">
      <c r="A81" s="1" t="s">
        <v>11</v>
      </c>
      <c r="B81" s="1" t="s">
        <v>1161</v>
      </c>
      <c r="C81">
        <v>183652</v>
      </c>
      <c r="D81">
        <v>3440</v>
      </c>
      <c r="E81">
        <v>0</v>
      </c>
      <c r="F81">
        <v>84</v>
      </c>
      <c r="G81" s="2">
        <v>43040</v>
      </c>
      <c r="H81">
        <v>327680</v>
      </c>
      <c r="I81">
        <v>2147483645</v>
      </c>
      <c r="J81">
        <v>1048576</v>
      </c>
      <c r="K81" s="1" t="s">
        <v>13</v>
      </c>
      <c r="M81" s="3">
        <f t="shared" si="5"/>
        <v>27520</v>
      </c>
      <c r="N81" s="3">
        <f t="shared" si="6"/>
        <v>15065.2</v>
      </c>
      <c r="O81" s="3">
        <f t="shared" si="7"/>
        <v>12454.8</v>
      </c>
      <c r="P81" t="str">
        <f t="shared" si="8"/>
        <v>w</v>
      </c>
      <c r="Q81" s="3">
        <f t="shared" si="9"/>
        <v>35.257267441860463</v>
      </c>
    </row>
    <row r="82" spans="1:17" x14ac:dyDescent="0.25">
      <c r="A82" s="1" t="s">
        <v>11</v>
      </c>
      <c r="B82" s="1" t="s">
        <v>594</v>
      </c>
      <c r="C82">
        <v>167016</v>
      </c>
      <c r="D82">
        <v>2044</v>
      </c>
      <c r="E82">
        <v>0</v>
      </c>
      <c r="F82">
        <v>73</v>
      </c>
      <c r="G82" s="2">
        <v>42992</v>
      </c>
      <c r="H82">
        <v>327680</v>
      </c>
      <c r="I82">
        <v>2147483645</v>
      </c>
      <c r="J82">
        <v>1048576</v>
      </c>
      <c r="K82" s="1" t="s">
        <v>13</v>
      </c>
      <c r="M82" s="3">
        <f t="shared" si="5"/>
        <v>16352</v>
      </c>
      <c r="N82" s="3">
        <f t="shared" si="6"/>
        <v>11906.41</v>
      </c>
      <c r="O82" s="3">
        <f t="shared" si="7"/>
        <v>4445.59</v>
      </c>
      <c r="P82" t="str">
        <f t="shared" si="8"/>
        <v/>
      </c>
      <c r="Q82" s="3">
        <f t="shared" si="9"/>
        <v>17.186827299412919</v>
      </c>
    </row>
    <row r="83" spans="1:17" x14ac:dyDescent="0.25">
      <c r="A83" s="1" t="s">
        <v>11</v>
      </c>
      <c r="B83" s="1" t="s">
        <v>40</v>
      </c>
      <c r="C83">
        <v>166440</v>
      </c>
      <c r="D83">
        <v>1532</v>
      </c>
      <c r="E83">
        <v>0</v>
      </c>
      <c r="F83">
        <v>53</v>
      </c>
      <c r="G83" s="2">
        <v>42992</v>
      </c>
      <c r="H83">
        <v>327680</v>
      </c>
      <c r="I83">
        <v>2147483645</v>
      </c>
      <c r="J83">
        <v>1048576</v>
      </c>
      <c r="K83" s="1" t="s">
        <v>13</v>
      </c>
      <c r="M83" s="3">
        <f t="shared" si="5"/>
        <v>12256</v>
      </c>
      <c r="N83" s="3">
        <f t="shared" si="6"/>
        <v>8614.57</v>
      </c>
      <c r="O83" s="3">
        <f t="shared" si="7"/>
        <v>3641.4300000000003</v>
      </c>
      <c r="P83" t="str">
        <f t="shared" si="8"/>
        <v/>
      </c>
      <c r="Q83" s="3">
        <f t="shared" si="9"/>
        <v>19.711406657963447</v>
      </c>
    </row>
    <row r="84" spans="1:17" x14ac:dyDescent="0.25">
      <c r="A84" s="1" t="s">
        <v>11</v>
      </c>
      <c r="B84" s="1" t="s">
        <v>351</v>
      </c>
      <c r="C84">
        <v>162904</v>
      </c>
      <c r="D84">
        <v>1600</v>
      </c>
      <c r="E84">
        <v>0</v>
      </c>
      <c r="F84">
        <v>65</v>
      </c>
      <c r="G84" s="2">
        <v>41794</v>
      </c>
      <c r="H84">
        <v>65536</v>
      </c>
      <c r="I84">
        <v>2147483645</v>
      </c>
      <c r="J84">
        <v>1048576</v>
      </c>
      <c r="K84" s="1" t="s">
        <v>13</v>
      </c>
      <c r="M84" s="3">
        <f t="shared" si="5"/>
        <v>12800</v>
      </c>
      <c r="N84" s="3">
        <f t="shared" si="6"/>
        <v>10340.59</v>
      </c>
      <c r="O84" s="3">
        <f t="shared" si="7"/>
        <v>2459.41</v>
      </c>
      <c r="P84" t="str">
        <f t="shared" si="8"/>
        <v/>
      </c>
      <c r="Q84" s="3">
        <f t="shared" si="9"/>
        <v>9.2141406249999989</v>
      </c>
    </row>
    <row r="85" spans="1:17" x14ac:dyDescent="0.25">
      <c r="A85" s="1" t="s">
        <v>11</v>
      </c>
      <c r="B85" s="1" t="s">
        <v>361</v>
      </c>
      <c r="C85">
        <v>160859</v>
      </c>
      <c r="D85">
        <v>1020</v>
      </c>
      <c r="E85">
        <v>0</v>
      </c>
      <c r="F85">
        <v>26</v>
      </c>
      <c r="G85" s="2">
        <v>42940</v>
      </c>
      <c r="H85">
        <v>65536</v>
      </c>
      <c r="I85">
        <v>2147483645</v>
      </c>
      <c r="J85">
        <v>1048576</v>
      </c>
      <c r="K85" s="1" t="s">
        <v>13</v>
      </c>
      <c r="M85" s="3">
        <f t="shared" si="5"/>
        <v>8160</v>
      </c>
      <c r="N85" s="3">
        <f t="shared" si="6"/>
        <v>4084.31</v>
      </c>
      <c r="O85" s="3">
        <f t="shared" si="7"/>
        <v>4075.69</v>
      </c>
      <c r="P85" t="str">
        <f t="shared" si="8"/>
        <v>w</v>
      </c>
      <c r="Q85" s="3">
        <f t="shared" si="9"/>
        <v>39.947181372549018</v>
      </c>
    </row>
    <row r="86" spans="1:17" x14ac:dyDescent="0.25">
      <c r="A86" s="1" t="s">
        <v>11</v>
      </c>
      <c r="B86" s="1" t="s">
        <v>423</v>
      </c>
      <c r="C86">
        <v>148236</v>
      </c>
      <c r="D86">
        <v>1756</v>
      </c>
      <c r="E86">
        <v>0</v>
      </c>
      <c r="F86">
        <v>78</v>
      </c>
      <c r="G86" s="2">
        <v>41794</v>
      </c>
      <c r="H86">
        <v>65536</v>
      </c>
      <c r="I86">
        <v>2147483645</v>
      </c>
      <c r="J86">
        <v>1048576</v>
      </c>
      <c r="K86" s="1" t="s">
        <v>13</v>
      </c>
      <c r="M86" s="3">
        <f t="shared" si="5"/>
        <v>14048</v>
      </c>
      <c r="N86" s="3">
        <f t="shared" si="6"/>
        <v>11291.41</v>
      </c>
      <c r="O86" s="3">
        <f t="shared" si="7"/>
        <v>2756.59</v>
      </c>
      <c r="P86" t="str">
        <f t="shared" si="8"/>
        <v/>
      </c>
      <c r="Q86" s="3">
        <f t="shared" si="9"/>
        <v>9.6226509111617311</v>
      </c>
    </row>
    <row r="87" spans="1:17" x14ac:dyDescent="0.25">
      <c r="A87" s="1" t="s">
        <v>11</v>
      </c>
      <c r="B87" s="1" t="s">
        <v>441</v>
      </c>
      <c r="C87">
        <v>140056</v>
      </c>
      <c r="D87">
        <v>420</v>
      </c>
      <c r="E87">
        <v>0</v>
      </c>
      <c r="F87">
        <v>17</v>
      </c>
      <c r="G87" s="2">
        <v>41794</v>
      </c>
      <c r="H87">
        <v>4194304</v>
      </c>
      <c r="I87">
        <v>2147483645</v>
      </c>
      <c r="J87">
        <v>1048576</v>
      </c>
      <c r="K87" s="1" t="s">
        <v>13</v>
      </c>
      <c r="M87" s="3">
        <f t="shared" si="5"/>
        <v>3360</v>
      </c>
      <c r="N87" s="3">
        <f t="shared" si="6"/>
        <v>2325.15</v>
      </c>
      <c r="O87" s="3">
        <f t="shared" si="7"/>
        <v>1034.8499999999999</v>
      </c>
      <c r="P87" t="str">
        <f t="shared" si="8"/>
        <v>w</v>
      </c>
      <c r="Q87" s="3">
        <f t="shared" si="9"/>
        <v>20.799107142857139</v>
      </c>
    </row>
    <row r="88" spans="1:17" x14ac:dyDescent="0.25">
      <c r="A88" s="1" t="s">
        <v>11</v>
      </c>
      <c r="B88" s="1" t="s">
        <v>349</v>
      </c>
      <c r="C88">
        <v>139852</v>
      </c>
      <c r="D88">
        <v>964</v>
      </c>
      <c r="E88">
        <v>0</v>
      </c>
      <c r="F88">
        <v>35</v>
      </c>
      <c r="G88" s="2">
        <v>43041</v>
      </c>
      <c r="H88">
        <v>65536</v>
      </c>
      <c r="I88">
        <v>2147483645</v>
      </c>
      <c r="J88">
        <v>1048576</v>
      </c>
      <c r="K88" s="1" t="s">
        <v>13</v>
      </c>
      <c r="M88" s="3">
        <f t="shared" si="5"/>
        <v>7712</v>
      </c>
      <c r="N88" s="3">
        <f t="shared" si="6"/>
        <v>4780.1000000000004</v>
      </c>
      <c r="O88" s="3">
        <f t="shared" si="7"/>
        <v>2931.8999999999996</v>
      </c>
      <c r="P88" t="str">
        <f t="shared" si="8"/>
        <v>w</v>
      </c>
      <c r="Q88" s="3">
        <f t="shared" si="9"/>
        <v>28.017375518672189</v>
      </c>
    </row>
    <row r="89" spans="1:17" x14ac:dyDescent="0.25">
      <c r="A89" s="1" t="s">
        <v>11</v>
      </c>
      <c r="B89" s="1" t="s">
        <v>140</v>
      </c>
      <c r="C89">
        <v>130926</v>
      </c>
      <c r="D89">
        <v>864</v>
      </c>
      <c r="E89">
        <v>0</v>
      </c>
      <c r="F89">
        <v>40</v>
      </c>
      <c r="G89" s="2">
        <v>41794</v>
      </c>
      <c r="H89">
        <v>65536</v>
      </c>
      <c r="I89">
        <v>2147483645</v>
      </c>
      <c r="J89">
        <v>1048576</v>
      </c>
      <c r="K89" s="1" t="s">
        <v>13</v>
      </c>
      <c r="M89" s="3">
        <f t="shared" si="5"/>
        <v>6912</v>
      </c>
      <c r="N89" s="3">
        <f t="shared" si="6"/>
        <v>5114.3</v>
      </c>
      <c r="O89" s="3">
        <f t="shared" si="7"/>
        <v>1797.6999999999998</v>
      </c>
      <c r="P89" t="str">
        <f t="shared" si="8"/>
        <v/>
      </c>
      <c r="Q89" s="3">
        <f t="shared" si="9"/>
        <v>16.008391203703702</v>
      </c>
    </row>
    <row r="90" spans="1:17" x14ac:dyDescent="0.25">
      <c r="A90" s="1" t="s">
        <v>11</v>
      </c>
      <c r="B90" s="1" t="s">
        <v>374</v>
      </c>
      <c r="C90">
        <v>127292</v>
      </c>
      <c r="D90">
        <v>421</v>
      </c>
      <c r="E90">
        <v>0</v>
      </c>
      <c r="F90">
        <v>18</v>
      </c>
      <c r="G90" s="2">
        <v>41794</v>
      </c>
      <c r="H90">
        <v>851968</v>
      </c>
      <c r="I90">
        <v>2147483645</v>
      </c>
      <c r="J90">
        <v>1048576</v>
      </c>
      <c r="K90" s="1" t="s">
        <v>13</v>
      </c>
      <c r="M90" s="3">
        <f t="shared" si="5"/>
        <v>3368</v>
      </c>
      <c r="N90" s="3">
        <f t="shared" si="6"/>
        <v>2237.5500000000002</v>
      </c>
      <c r="O90" s="3">
        <f t="shared" si="7"/>
        <v>1130.4499999999998</v>
      </c>
      <c r="P90" t="str">
        <f t="shared" si="8"/>
        <v>w</v>
      </c>
      <c r="Q90" s="3">
        <f t="shared" si="9"/>
        <v>23.564429928741085</v>
      </c>
    </row>
    <row r="91" spans="1:17" x14ac:dyDescent="0.25">
      <c r="A91" s="1" t="s">
        <v>11</v>
      </c>
      <c r="B91" s="1" t="s">
        <v>641</v>
      </c>
      <c r="C91">
        <v>124660</v>
      </c>
      <c r="D91">
        <v>376</v>
      </c>
      <c r="E91">
        <v>0</v>
      </c>
      <c r="F91">
        <v>16</v>
      </c>
      <c r="G91" s="2">
        <v>41794</v>
      </c>
      <c r="H91">
        <v>65536</v>
      </c>
      <c r="I91">
        <v>2147483645</v>
      </c>
      <c r="J91">
        <v>1048576</v>
      </c>
      <c r="K91" s="1" t="s">
        <v>13</v>
      </c>
      <c r="M91" s="3">
        <f t="shared" si="5"/>
        <v>3008</v>
      </c>
      <c r="N91" s="3">
        <f t="shared" si="6"/>
        <v>1947.81</v>
      </c>
      <c r="O91" s="3">
        <f t="shared" si="7"/>
        <v>1060.19</v>
      </c>
      <c r="P91" t="str">
        <f t="shared" si="8"/>
        <v>w</v>
      </c>
      <c r="Q91" s="3">
        <f t="shared" si="9"/>
        <v>25.245678191489368</v>
      </c>
    </row>
    <row r="92" spans="1:17" x14ac:dyDescent="0.25">
      <c r="A92" s="1" t="s">
        <v>11</v>
      </c>
      <c r="B92" s="1" t="s">
        <v>1360</v>
      </c>
      <c r="C92">
        <v>124136</v>
      </c>
      <c r="D92">
        <v>323</v>
      </c>
      <c r="E92">
        <v>0</v>
      </c>
      <c r="F92">
        <v>12</v>
      </c>
      <c r="G92" t="s">
        <v>1106</v>
      </c>
      <c r="H92">
        <v>65536</v>
      </c>
      <c r="I92">
        <v>2147483645</v>
      </c>
      <c r="J92">
        <v>1048576</v>
      </c>
      <c r="K92" s="1" t="s">
        <v>13</v>
      </c>
      <c r="M92" s="3">
        <f t="shared" si="5"/>
        <v>2584</v>
      </c>
      <c r="N92" s="3">
        <f t="shared" si="6"/>
        <v>1454.72</v>
      </c>
      <c r="O92" s="3">
        <f t="shared" si="7"/>
        <v>1129.28</v>
      </c>
      <c r="P92" t="str">
        <f t="shared" si="8"/>
        <v>w</v>
      </c>
      <c r="Q92" s="3">
        <f t="shared" si="9"/>
        <v>33.702786377708982</v>
      </c>
    </row>
    <row r="93" spans="1:17" x14ac:dyDescent="0.25">
      <c r="A93" s="1" t="s">
        <v>11</v>
      </c>
      <c r="B93" s="1" t="s">
        <v>338</v>
      </c>
      <c r="C93">
        <v>107441</v>
      </c>
      <c r="D93">
        <v>4068</v>
      </c>
      <c r="E93">
        <v>0</v>
      </c>
      <c r="F93">
        <v>257</v>
      </c>
      <c r="G93" s="2">
        <v>43039</v>
      </c>
      <c r="H93">
        <v>65536</v>
      </c>
      <c r="I93">
        <v>2147483645</v>
      </c>
      <c r="J93">
        <v>1048576</v>
      </c>
      <c r="K93" s="1" t="s">
        <v>13</v>
      </c>
      <c r="M93" s="3">
        <f t="shared" si="5"/>
        <v>32544</v>
      </c>
      <c r="N93" s="3">
        <f t="shared" si="6"/>
        <v>26965.17</v>
      </c>
      <c r="O93" s="3">
        <f t="shared" si="7"/>
        <v>5578.8300000000017</v>
      </c>
      <c r="P93" t="str">
        <f t="shared" si="8"/>
        <v/>
      </c>
      <c r="Q93" s="3">
        <f t="shared" si="9"/>
        <v>7.1424225663716889</v>
      </c>
    </row>
    <row r="94" spans="1:17" x14ac:dyDescent="0.25">
      <c r="A94" s="1" t="s">
        <v>11</v>
      </c>
      <c r="B94" s="1" t="s">
        <v>358</v>
      </c>
      <c r="C94">
        <v>105034</v>
      </c>
      <c r="D94">
        <v>481</v>
      </c>
      <c r="E94">
        <v>0</v>
      </c>
      <c r="F94">
        <v>27</v>
      </c>
      <c r="G94" s="2">
        <v>41794</v>
      </c>
      <c r="H94">
        <v>65536</v>
      </c>
      <c r="I94">
        <v>2147483645</v>
      </c>
      <c r="J94">
        <v>1048576</v>
      </c>
      <c r="K94" s="1" t="s">
        <v>13</v>
      </c>
      <c r="M94" s="3">
        <f t="shared" si="5"/>
        <v>3848</v>
      </c>
      <c r="N94" s="3">
        <f t="shared" si="6"/>
        <v>2769.45</v>
      </c>
      <c r="O94" s="3">
        <f t="shared" si="7"/>
        <v>1078.5500000000002</v>
      </c>
      <c r="P94" t="str">
        <f t="shared" si="8"/>
        <v/>
      </c>
      <c r="Q94" s="3">
        <f t="shared" si="9"/>
        <v>18.02884615384616</v>
      </c>
    </row>
    <row r="95" spans="1:17" x14ac:dyDescent="0.25">
      <c r="A95" s="1" t="s">
        <v>11</v>
      </c>
      <c r="B95" s="1" t="s">
        <v>261</v>
      </c>
      <c r="C95">
        <v>95506</v>
      </c>
      <c r="D95">
        <v>1425</v>
      </c>
      <c r="E95">
        <v>0</v>
      </c>
      <c r="F95">
        <v>98</v>
      </c>
      <c r="G95" s="2">
        <v>41794</v>
      </c>
      <c r="H95">
        <v>196608</v>
      </c>
      <c r="I95">
        <v>2147483645</v>
      </c>
      <c r="J95">
        <v>1048576</v>
      </c>
      <c r="K95" s="1" t="s">
        <v>13</v>
      </c>
      <c r="M95" s="3">
        <f t="shared" si="5"/>
        <v>11400</v>
      </c>
      <c r="N95" s="3">
        <f t="shared" si="6"/>
        <v>9140.2199999999993</v>
      </c>
      <c r="O95" s="3">
        <f t="shared" si="7"/>
        <v>2259.7800000000007</v>
      </c>
      <c r="P95" t="str">
        <f t="shared" si="8"/>
        <v/>
      </c>
      <c r="Q95" s="3">
        <f t="shared" si="9"/>
        <v>9.8226315789473766</v>
      </c>
    </row>
    <row r="96" spans="1:17" x14ac:dyDescent="0.25">
      <c r="A96" s="1" t="s">
        <v>11</v>
      </c>
      <c r="B96" s="1" t="s">
        <v>1403</v>
      </c>
      <c r="C96">
        <v>93925</v>
      </c>
      <c r="D96">
        <v>496</v>
      </c>
      <c r="E96">
        <v>0</v>
      </c>
      <c r="F96">
        <v>24</v>
      </c>
      <c r="G96" s="2">
        <v>43039</v>
      </c>
      <c r="H96">
        <v>65536</v>
      </c>
      <c r="I96">
        <v>2147483645</v>
      </c>
      <c r="J96">
        <v>1048576</v>
      </c>
      <c r="K96" s="1" t="s">
        <v>13</v>
      </c>
      <c r="M96" s="3">
        <f t="shared" si="5"/>
        <v>3968</v>
      </c>
      <c r="N96" s="3">
        <f t="shared" si="6"/>
        <v>2201.37</v>
      </c>
      <c r="O96" s="3">
        <f t="shared" si="7"/>
        <v>1766.63</v>
      </c>
      <c r="P96" t="str">
        <f t="shared" si="8"/>
        <v>w</v>
      </c>
      <c r="Q96" s="3">
        <f t="shared" si="9"/>
        <v>34.521925403225808</v>
      </c>
    </row>
    <row r="97" spans="1:17" x14ac:dyDescent="0.25">
      <c r="A97" s="1" t="s">
        <v>11</v>
      </c>
      <c r="B97" s="1" t="s">
        <v>1399</v>
      </c>
      <c r="C97">
        <v>93857</v>
      </c>
      <c r="D97">
        <v>508</v>
      </c>
      <c r="E97">
        <v>0</v>
      </c>
      <c r="F97">
        <v>32</v>
      </c>
      <c r="G97" s="2">
        <v>42921</v>
      </c>
      <c r="H97">
        <v>65536</v>
      </c>
      <c r="I97">
        <v>2147483645</v>
      </c>
      <c r="J97">
        <v>1048576</v>
      </c>
      <c r="K97" s="1" t="s">
        <v>13</v>
      </c>
      <c r="M97" s="3">
        <f t="shared" si="5"/>
        <v>4064</v>
      </c>
      <c r="N97" s="3">
        <f t="shared" si="6"/>
        <v>2933.03</v>
      </c>
      <c r="O97" s="3">
        <f t="shared" si="7"/>
        <v>1130.9699999999998</v>
      </c>
      <c r="P97" t="str">
        <f t="shared" si="8"/>
        <v/>
      </c>
      <c r="Q97" s="3">
        <f t="shared" si="9"/>
        <v>17.828986220472434</v>
      </c>
    </row>
    <row r="98" spans="1:17" x14ac:dyDescent="0.25">
      <c r="A98" s="1" t="s">
        <v>11</v>
      </c>
      <c r="B98" s="1" t="s">
        <v>1401</v>
      </c>
      <c r="C98">
        <v>93761</v>
      </c>
      <c r="D98">
        <v>874</v>
      </c>
      <c r="E98">
        <v>0</v>
      </c>
      <c r="F98">
        <v>59</v>
      </c>
      <c r="G98" s="2">
        <v>43027</v>
      </c>
      <c r="H98">
        <v>65536</v>
      </c>
      <c r="I98">
        <v>2147483645</v>
      </c>
      <c r="J98">
        <v>1048576</v>
      </c>
      <c r="K98" s="1" t="s">
        <v>13</v>
      </c>
      <c r="M98" s="3">
        <f t="shared" si="5"/>
        <v>6992</v>
      </c>
      <c r="N98" s="3">
        <f t="shared" si="6"/>
        <v>5402.25</v>
      </c>
      <c r="O98" s="3">
        <f t="shared" si="7"/>
        <v>1589.75</v>
      </c>
      <c r="P98" t="str">
        <f t="shared" si="8"/>
        <v/>
      </c>
      <c r="Q98" s="3">
        <f t="shared" si="9"/>
        <v>12.736699084668192</v>
      </c>
    </row>
    <row r="99" spans="1:17" x14ac:dyDescent="0.25">
      <c r="A99" s="1" t="s">
        <v>11</v>
      </c>
      <c r="B99" s="1" t="s">
        <v>1342</v>
      </c>
      <c r="C99">
        <v>89149</v>
      </c>
      <c r="D99">
        <v>588503</v>
      </c>
      <c r="E99">
        <v>0</v>
      </c>
      <c r="F99">
        <v>22</v>
      </c>
      <c r="G99" s="2">
        <v>43035</v>
      </c>
      <c r="H99">
        <v>65536</v>
      </c>
      <c r="I99">
        <v>2147483645</v>
      </c>
      <c r="J99">
        <v>1048576</v>
      </c>
      <c r="K99" s="1" t="s">
        <v>13</v>
      </c>
      <c r="M99" s="3">
        <f t="shared" si="5"/>
        <v>4708024</v>
      </c>
      <c r="N99" s="3">
        <f t="shared" si="6"/>
        <v>1915.31</v>
      </c>
      <c r="O99" s="3">
        <f t="shared" si="7"/>
        <v>4706108.6900000004</v>
      </c>
      <c r="P99" t="str">
        <f t="shared" si="8"/>
        <v>w</v>
      </c>
      <c r="Q99" s="3">
        <f t="shared" si="9"/>
        <v>89.959318176797751</v>
      </c>
    </row>
    <row r="100" spans="1:17" x14ac:dyDescent="0.25">
      <c r="A100" s="1" t="s">
        <v>11</v>
      </c>
      <c r="B100" s="1" t="s">
        <v>336</v>
      </c>
      <c r="C100">
        <v>81381</v>
      </c>
      <c r="D100">
        <v>510</v>
      </c>
      <c r="E100">
        <v>0</v>
      </c>
      <c r="F100">
        <v>38</v>
      </c>
      <c r="G100" s="2">
        <v>43012</v>
      </c>
      <c r="H100">
        <v>65536</v>
      </c>
      <c r="I100">
        <v>2147483645</v>
      </c>
      <c r="J100">
        <v>1048576</v>
      </c>
      <c r="K100" s="1" t="s">
        <v>13</v>
      </c>
      <c r="M100" s="3">
        <f t="shared" si="5"/>
        <v>4080</v>
      </c>
      <c r="N100" s="3">
        <f t="shared" si="6"/>
        <v>3020</v>
      </c>
      <c r="O100" s="3">
        <f t="shared" si="7"/>
        <v>1060</v>
      </c>
      <c r="P100" t="str">
        <f t="shared" si="8"/>
        <v/>
      </c>
      <c r="Q100" s="3">
        <f t="shared" si="9"/>
        <v>15.980392156862749</v>
      </c>
    </row>
    <row r="101" spans="1:17" x14ac:dyDescent="0.25">
      <c r="A101" s="1" t="s">
        <v>11</v>
      </c>
      <c r="B101" s="1" t="s">
        <v>142</v>
      </c>
      <c r="C101">
        <v>80897</v>
      </c>
      <c r="D101">
        <v>588</v>
      </c>
      <c r="E101">
        <v>0</v>
      </c>
      <c r="F101">
        <v>45</v>
      </c>
      <c r="G101" s="2">
        <v>41794</v>
      </c>
      <c r="H101">
        <v>65536</v>
      </c>
      <c r="I101">
        <v>2147483645</v>
      </c>
      <c r="J101">
        <v>1048576</v>
      </c>
      <c r="K101" s="1" t="s">
        <v>13</v>
      </c>
      <c r="M101" s="3">
        <f t="shared" si="5"/>
        <v>4704</v>
      </c>
      <c r="N101" s="3">
        <f t="shared" si="6"/>
        <v>3555.04</v>
      </c>
      <c r="O101" s="3">
        <f t="shared" si="7"/>
        <v>1148.96</v>
      </c>
      <c r="P101" t="str">
        <f t="shared" si="8"/>
        <v/>
      </c>
      <c r="Q101" s="3">
        <f t="shared" si="9"/>
        <v>14.42517006802721</v>
      </c>
    </row>
    <row r="102" spans="1:17" x14ac:dyDescent="0.25">
      <c r="A102" s="1" t="s">
        <v>11</v>
      </c>
      <c r="B102" s="1" t="s">
        <v>1198</v>
      </c>
      <c r="C102">
        <v>78958</v>
      </c>
      <c r="D102">
        <v>250</v>
      </c>
      <c r="E102">
        <v>0</v>
      </c>
      <c r="F102">
        <v>4</v>
      </c>
      <c r="G102" s="2">
        <v>42983</v>
      </c>
      <c r="H102">
        <v>65536</v>
      </c>
      <c r="I102">
        <v>2147483645</v>
      </c>
      <c r="J102">
        <v>1048576</v>
      </c>
      <c r="K102" s="1" t="s">
        <v>13</v>
      </c>
      <c r="M102" s="3">
        <f t="shared" si="5"/>
        <v>2000</v>
      </c>
      <c r="N102" s="3">
        <f t="shared" si="6"/>
        <v>308.43</v>
      </c>
      <c r="O102" s="3">
        <f t="shared" si="7"/>
        <v>1691.57</v>
      </c>
      <c r="P102" t="str">
        <f t="shared" si="8"/>
        <v>w</v>
      </c>
      <c r="Q102" s="3">
        <f t="shared" si="9"/>
        <v>74.578500000000005</v>
      </c>
    </row>
    <row r="103" spans="1:17" x14ac:dyDescent="0.25">
      <c r="A103" s="1" t="s">
        <v>11</v>
      </c>
      <c r="B103" s="1" t="s">
        <v>1366</v>
      </c>
      <c r="C103">
        <v>69486</v>
      </c>
      <c r="D103">
        <v>185</v>
      </c>
      <c r="E103">
        <v>0</v>
      </c>
      <c r="F103">
        <v>12</v>
      </c>
      <c r="G103" t="s">
        <v>1106</v>
      </c>
      <c r="H103">
        <v>65536</v>
      </c>
      <c r="I103">
        <v>2147483645</v>
      </c>
      <c r="J103">
        <v>1048576</v>
      </c>
      <c r="K103" s="1" t="s">
        <v>13</v>
      </c>
      <c r="M103" s="3">
        <f t="shared" si="5"/>
        <v>1480</v>
      </c>
      <c r="N103" s="3">
        <f t="shared" si="6"/>
        <v>814.29</v>
      </c>
      <c r="O103" s="3">
        <f t="shared" si="7"/>
        <v>665.71</v>
      </c>
      <c r="P103" t="str">
        <f t="shared" si="8"/>
        <v>w</v>
      </c>
      <c r="Q103" s="3">
        <f t="shared" si="9"/>
        <v>34.980405405405413</v>
      </c>
    </row>
    <row r="104" spans="1:17" x14ac:dyDescent="0.25">
      <c r="A104" s="1" t="s">
        <v>11</v>
      </c>
      <c r="B104" s="1" t="s">
        <v>1400</v>
      </c>
      <c r="C104">
        <v>64185</v>
      </c>
      <c r="D104">
        <v>4149</v>
      </c>
      <c r="E104">
        <v>0</v>
      </c>
      <c r="F104">
        <v>315</v>
      </c>
      <c r="G104" t="s">
        <v>1106</v>
      </c>
      <c r="H104">
        <v>65536</v>
      </c>
      <c r="I104">
        <v>2147483645</v>
      </c>
      <c r="J104">
        <v>1048576</v>
      </c>
      <c r="K104" s="1" t="s">
        <v>13</v>
      </c>
      <c r="M104" s="3">
        <f t="shared" si="5"/>
        <v>33192</v>
      </c>
      <c r="N104" s="3">
        <f t="shared" si="6"/>
        <v>19744.41</v>
      </c>
      <c r="O104" s="3">
        <f t="shared" si="7"/>
        <v>13447.59</v>
      </c>
      <c r="P104" t="str">
        <f t="shared" si="8"/>
        <v>w</v>
      </c>
      <c r="Q104" s="3">
        <f t="shared" si="9"/>
        <v>30.514551699204624</v>
      </c>
    </row>
    <row r="105" spans="1:17" x14ac:dyDescent="0.25">
      <c r="A105" s="1" t="s">
        <v>11</v>
      </c>
      <c r="B105" s="1" t="s">
        <v>141</v>
      </c>
      <c r="C105">
        <v>64164</v>
      </c>
      <c r="D105">
        <v>1606</v>
      </c>
      <c r="E105">
        <v>0</v>
      </c>
      <c r="F105">
        <v>154</v>
      </c>
      <c r="G105" s="2">
        <v>41794</v>
      </c>
      <c r="H105">
        <v>65536</v>
      </c>
      <c r="I105">
        <v>2147483645</v>
      </c>
      <c r="J105">
        <v>1048576</v>
      </c>
      <c r="K105" s="1" t="s">
        <v>13</v>
      </c>
      <c r="M105" s="3">
        <f t="shared" si="5"/>
        <v>12848</v>
      </c>
      <c r="N105" s="3">
        <f t="shared" si="6"/>
        <v>9649.66</v>
      </c>
      <c r="O105" s="3">
        <f t="shared" si="7"/>
        <v>3198.34</v>
      </c>
      <c r="P105" t="str">
        <f t="shared" si="8"/>
        <v/>
      </c>
      <c r="Q105" s="3">
        <f t="shared" si="9"/>
        <v>14.893679950186801</v>
      </c>
    </row>
    <row r="106" spans="1:17" x14ac:dyDescent="0.25">
      <c r="A106" s="1" t="s">
        <v>11</v>
      </c>
      <c r="B106" s="1" t="s">
        <v>1149</v>
      </c>
      <c r="C106">
        <v>55475</v>
      </c>
      <c r="D106">
        <v>252</v>
      </c>
      <c r="E106">
        <v>0</v>
      </c>
      <c r="F106">
        <v>23</v>
      </c>
      <c r="G106" s="2">
        <v>43041</v>
      </c>
      <c r="H106">
        <v>589824</v>
      </c>
      <c r="I106">
        <v>2147483645</v>
      </c>
      <c r="J106">
        <v>1048576</v>
      </c>
      <c r="K106" s="1" t="s">
        <v>13</v>
      </c>
      <c r="M106" s="3">
        <f t="shared" si="5"/>
        <v>2016</v>
      </c>
      <c r="N106" s="3">
        <f t="shared" si="6"/>
        <v>1246.02</v>
      </c>
      <c r="O106" s="3">
        <f t="shared" si="7"/>
        <v>769.98</v>
      </c>
      <c r="P106" t="str">
        <f t="shared" si="8"/>
        <v>w</v>
      </c>
      <c r="Q106" s="3">
        <f t="shared" si="9"/>
        <v>28.19345238095238</v>
      </c>
    </row>
    <row r="107" spans="1:17" x14ac:dyDescent="0.25">
      <c r="A107" s="1" t="s">
        <v>11</v>
      </c>
      <c r="B107" s="1" t="s">
        <v>658</v>
      </c>
      <c r="C107">
        <v>54776</v>
      </c>
      <c r="D107">
        <v>219</v>
      </c>
      <c r="E107">
        <v>0</v>
      </c>
      <c r="F107">
        <v>22</v>
      </c>
      <c r="G107" s="2">
        <v>41794</v>
      </c>
      <c r="H107">
        <v>65536</v>
      </c>
      <c r="I107">
        <v>2147483645</v>
      </c>
      <c r="J107">
        <v>1048576</v>
      </c>
      <c r="K107" s="1" t="s">
        <v>13</v>
      </c>
      <c r="M107" s="3">
        <f t="shared" si="5"/>
        <v>1752</v>
      </c>
      <c r="N107" s="3">
        <f t="shared" si="6"/>
        <v>1176.83</v>
      </c>
      <c r="O107" s="3">
        <f t="shared" si="7"/>
        <v>575.17000000000007</v>
      </c>
      <c r="P107" t="str">
        <f t="shared" si="8"/>
        <v>w</v>
      </c>
      <c r="Q107" s="3">
        <f t="shared" si="9"/>
        <v>22.829337899543383</v>
      </c>
    </row>
    <row r="108" spans="1:17" x14ac:dyDescent="0.25">
      <c r="A108" s="1" t="s">
        <v>11</v>
      </c>
      <c r="B108" s="1" t="s">
        <v>1145</v>
      </c>
      <c r="C108">
        <v>54244</v>
      </c>
      <c r="D108">
        <v>256</v>
      </c>
      <c r="E108">
        <v>0</v>
      </c>
      <c r="F108">
        <v>23</v>
      </c>
      <c r="G108" s="2">
        <v>43040</v>
      </c>
      <c r="H108">
        <v>327680</v>
      </c>
      <c r="I108">
        <v>2147483645</v>
      </c>
      <c r="J108">
        <v>1048576</v>
      </c>
      <c r="K108" s="1" t="s">
        <v>13</v>
      </c>
      <c r="M108" s="3">
        <f t="shared" si="5"/>
        <v>2048</v>
      </c>
      <c r="N108" s="3">
        <f t="shared" si="6"/>
        <v>1218.3699999999999</v>
      </c>
      <c r="O108" s="3">
        <f t="shared" si="7"/>
        <v>829.63000000000011</v>
      </c>
      <c r="P108" t="str">
        <f t="shared" si="8"/>
        <v>w</v>
      </c>
      <c r="Q108" s="3">
        <f t="shared" si="9"/>
        <v>30.509277343750007</v>
      </c>
    </row>
    <row r="109" spans="1:17" x14ac:dyDescent="0.25">
      <c r="A109" s="1" t="s">
        <v>11</v>
      </c>
      <c r="B109" s="1" t="s">
        <v>1096</v>
      </c>
      <c r="C109">
        <v>50425</v>
      </c>
      <c r="D109">
        <v>370</v>
      </c>
      <c r="E109">
        <v>0</v>
      </c>
      <c r="F109">
        <v>32</v>
      </c>
      <c r="G109" t="s">
        <v>1097</v>
      </c>
      <c r="H109">
        <v>65536</v>
      </c>
      <c r="I109">
        <v>2147483645</v>
      </c>
      <c r="J109">
        <v>1048576</v>
      </c>
      <c r="K109" s="1" t="s">
        <v>13</v>
      </c>
      <c r="M109" s="3">
        <f t="shared" si="5"/>
        <v>2960</v>
      </c>
      <c r="N109" s="3">
        <f t="shared" si="6"/>
        <v>1575.78</v>
      </c>
      <c r="O109" s="3">
        <f t="shared" si="7"/>
        <v>1384.22</v>
      </c>
      <c r="P109" t="str">
        <f t="shared" si="8"/>
        <v>w</v>
      </c>
      <c r="Q109" s="3">
        <f t="shared" si="9"/>
        <v>36.764189189189196</v>
      </c>
    </row>
    <row r="110" spans="1:17" x14ac:dyDescent="0.25">
      <c r="A110" s="1" t="s">
        <v>11</v>
      </c>
      <c r="B110" s="1" t="s">
        <v>348</v>
      </c>
      <c r="C110">
        <v>39661</v>
      </c>
      <c r="D110">
        <v>814</v>
      </c>
      <c r="E110">
        <v>0</v>
      </c>
      <c r="F110">
        <v>109</v>
      </c>
      <c r="G110" s="2">
        <v>43041</v>
      </c>
      <c r="H110">
        <v>65536</v>
      </c>
      <c r="I110">
        <v>2147483645</v>
      </c>
      <c r="J110">
        <v>1048576</v>
      </c>
      <c r="K110" s="1" t="s">
        <v>13</v>
      </c>
      <c r="M110" s="3">
        <f t="shared" si="5"/>
        <v>6512</v>
      </c>
      <c r="N110" s="3">
        <f t="shared" si="6"/>
        <v>4221.7299999999996</v>
      </c>
      <c r="O110" s="3">
        <f t="shared" si="7"/>
        <v>2290.2700000000004</v>
      </c>
      <c r="P110" t="str">
        <f t="shared" si="8"/>
        <v>w</v>
      </c>
      <c r="Q110" s="3">
        <f t="shared" si="9"/>
        <v>25.169993857493864</v>
      </c>
    </row>
    <row r="111" spans="1:17" x14ac:dyDescent="0.25">
      <c r="A111" s="1" t="s">
        <v>11</v>
      </c>
      <c r="B111" s="1" t="s">
        <v>1021</v>
      </c>
      <c r="C111">
        <v>39616</v>
      </c>
      <c r="D111">
        <v>171</v>
      </c>
      <c r="E111">
        <v>0</v>
      </c>
      <c r="F111">
        <v>24</v>
      </c>
      <c r="G111" s="2">
        <v>41794</v>
      </c>
      <c r="H111">
        <v>2097152</v>
      </c>
      <c r="I111">
        <v>2147483645</v>
      </c>
      <c r="J111">
        <v>1048576</v>
      </c>
      <c r="K111" s="1" t="s">
        <v>13</v>
      </c>
      <c r="M111" s="3">
        <f t="shared" si="5"/>
        <v>1368</v>
      </c>
      <c r="N111" s="3">
        <f t="shared" si="6"/>
        <v>928.5</v>
      </c>
      <c r="O111" s="3">
        <f t="shared" si="7"/>
        <v>439.5</v>
      </c>
      <c r="P111" t="str">
        <f t="shared" si="8"/>
        <v>w</v>
      </c>
      <c r="Q111" s="3">
        <f t="shared" si="9"/>
        <v>22.127192982456144</v>
      </c>
    </row>
    <row r="112" spans="1:17" x14ac:dyDescent="0.25">
      <c r="A112" s="1" t="s">
        <v>11</v>
      </c>
      <c r="B112" s="1" t="s">
        <v>1197</v>
      </c>
      <c r="C112">
        <v>36698</v>
      </c>
      <c r="D112">
        <v>192</v>
      </c>
      <c r="E112">
        <v>0</v>
      </c>
      <c r="F112">
        <v>30</v>
      </c>
      <c r="G112" t="s">
        <v>1106</v>
      </c>
      <c r="H112">
        <v>65536</v>
      </c>
      <c r="I112">
        <v>2147483645</v>
      </c>
      <c r="J112">
        <v>1048576</v>
      </c>
      <c r="K112" s="1" t="s">
        <v>13</v>
      </c>
      <c r="M112" s="3">
        <f t="shared" si="5"/>
        <v>1536</v>
      </c>
      <c r="N112" s="3">
        <f t="shared" si="6"/>
        <v>1075.1400000000001</v>
      </c>
      <c r="O112" s="3">
        <f t="shared" si="7"/>
        <v>460.8599999999999</v>
      </c>
      <c r="P112" t="str">
        <f t="shared" si="8"/>
        <v>w</v>
      </c>
      <c r="Q112" s="3">
        <f t="shared" si="9"/>
        <v>20.003906249999996</v>
      </c>
    </row>
    <row r="113" spans="1:17" x14ac:dyDescent="0.25">
      <c r="A113" s="1" t="s">
        <v>11</v>
      </c>
      <c r="B113" s="1" t="s">
        <v>360</v>
      </c>
      <c r="C113">
        <v>29462</v>
      </c>
      <c r="D113">
        <v>632</v>
      </c>
      <c r="E113">
        <v>0</v>
      </c>
      <c r="F113">
        <v>143</v>
      </c>
      <c r="G113" s="2">
        <v>41794</v>
      </c>
      <c r="H113">
        <v>65536</v>
      </c>
      <c r="I113">
        <v>2147483645</v>
      </c>
      <c r="J113">
        <v>1048576</v>
      </c>
      <c r="K113" s="1" t="s">
        <v>13</v>
      </c>
      <c r="M113" s="3">
        <f t="shared" si="5"/>
        <v>5056</v>
      </c>
      <c r="N113" s="3">
        <f t="shared" si="6"/>
        <v>4114.32</v>
      </c>
      <c r="O113" s="3">
        <f t="shared" si="7"/>
        <v>941.68000000000029</v>
      </c>
      <c r="P113" t="str">
        <f t="shared" si="8"/>
        <v/>
      </c>
      <c r="Q113" s="3">
        <f t="shared" si="9"/>
        <v>8.6250000000000071</v>
      </c>
    </row>
    <row r="114" spans="1:17" x14ac:dyDescent="0.25">
      <c r="A114" s="1" t="s">
        <v>11</v>
      </c>
      <c r="B114" s="1" t="s">
        <v>543</v>
      </c>
      <c r="C114">
        <v>25978</v>
      </c>
      <c r="D114">
        <v>354</v>
      </c>
      <c r="E114">
        <v>0</v>
      </c>
      <c r="F114">
        <v>64</v>
      </c>
      <c r="G114" s="2">
        <v>43041</v>
      </c>
      <c r="H114">
        <v>393216</v>
      </c>
      <c r="I114">
        <v>2147483645</v>
      </c>
      <c r="J114">
        <v>1048576</v>
      </c>
      <c r="K114" s="1" t="s">
        <v>13</v>
      </c>
      <c r="M114" s="3">
        <f t="shared" si="5"/>
        <v>2832</v>
      </c>
      <c r="N114" s="3">
        <f t="shared" si="6"/>
        <v>1623.63</v>
      </c>
      <c r="O114" s="3">
        <f t="shared" si="7"/>
        <v>1208.3699999999999</v>
      </c>
      <c r="P114" t="str">
        <f t="shared" si="8"/>
        <v>w</v>
      </c>
      <c r="Q114" s="3">
        <f t="shared" si="9"/>
        <v>32.668432203389827</v>
      </c>
    </row>
    <row r="115" spans="1:17" x14ac:dyDescent="0.25">
      <c r="A115" s="1" t="s">
        <v>11</v>
      </c>
      <c r="B115" s="1" t="s">
        <v>714</v>
      </c>
      <c r="C115">
        <v>24939</v>
      </c>
      <c r="D115">
        <v>118</v>
      </c>
      <c r="E115">
        <v>0</v>
      </c>
      <c r="F115">
        <v>27</v>
      </c>
      <c r="G115" s="2">
        <v>43039</v>
      </c>
      <c r="H115">
        <v>327680</v>
      </c>
      <c r="I115">
        <v>2147483645</v>
      </c>
      <c r="J115">
        <v>1048576</v>
      </c>
      <c r="K115" s="1" t="s">
        <v>13</v>
      </c>
      <c r="M115" s="3">
        <f t="shared" si="5"/>
        <v>944</v>
      </c>
      <c r="N115" s="3">
        <f t="shared" si="6"/>
        <v>657.57</v>
      </c>
      <c r="O115" s="3">
        <f t="shared" si="7"/>
        <v>286.42999999999995</v>
      </c>
      <c r="P115" t="str">
        <f t="shared" si="8"/>
        <v>w</v>
      </c>
      <c r="Q115" s="3">
        <f t="shared" si="9"/>
        <v>20.342161016949149</v>
      </c>
    </row>
    <row r="116" spans="1:17" x14ac:dyDescent="0.25">
      <c r="A116" s="1" t="s">
        <v>11</v>
      </c>
      <c r="B116" s="1" t="s">
        <v>1348</v>
      </c>
      <c r="C116">
        <v>23020</v>
      </c>
      <c r="D116">
        <v>252</v>
      </c>
      <c r="E116">
        <v>0</v>
      </c>
      <c r="F116">
        <v>35</v>
      </c>
      <c r="G116" t="s">
        <v>1349</v>
      </c>
      <c r="H116">
        <v>65536</v>
      </c>
      <c r="I116">
        <v>2147483645</v>
      </c>
      <c r="J116">
        <v>1048576</v>
      </c>
      <c r="K116" s="1" t="s">
        <v>13</v>
      </c>
      <c r="M116" s="3">
        <f t="shared" si="5"/>
        <v>2016</v>
      </c>
      <c r="N116" s="3">
        <f t="shared" si="6"/>
        <v>786.82</v>
      </c>
      <c r="O116" s="3">
        <f t="shared" si="7"/>
        <v>1229.1799999999998</v>
      </c>
      <c r="P116" t="str">
        <f t="shared" si="8"/>
        <v>w</v>
      </c>
      <c r="Q116" s="3">
        <f t="shared" si="9"/>
        <v>50.971230158730151</v>
      </c>
    </row>
    <row r="117" spans="1:17" x14ac:dyDescent="0.25">
      <c r="A117" s="1" t="s">
        <v>11</v>
      </c>
      <c r="B117" s="1" t="s">
        <v>1355</v>
      </c>
      <c r="C117">
        <v>22061</v>
      </c>
      <c r="D117">
        <v>74</v>
      </c>
      <c r="E117">
        <v>0</v>
      </c>
      <c r="F117">
        <v>17</v>
      </c>
      <c r="G117" t="s">
        <v>1106</v>
      </c>
      <c r="H117">
        <v>65536</v>
      </c>
      <c r="I117">
        <v>2147483645</v>
      </c>
      <c r="J117">
        <v>1048576</v>
      </c>
      <c r="K117" s="1" t="s">
        <v>13</v>
      </c>
      <c r="M117" s="3">
        <f t="shared" si="5"/>
        <v>592</v>
      </c>
      <c r="N117" s="3">
        <f t="shared" si="6"/>
        <v>366.25</v>
      </c>
      <c r="O117" s="3">
        <f t="shared" si="7"/>
        <v>225.75</v>
      </c>
      <c r="P117" t="str">
        <f t="shared" si="8"/>
        <v>w</v>
      </c>
      <c r="Q117" s="3">
        <f t="shared" si="9"/>
        <v>28.133445945945951</v>
      </c>
    </row>
    <row r="118" spans="1:17" x14ac:dyDescent="0.25">
      <c r="A118" s="1" t="s">
        <v>11</v>
      </c>
      <c r="B118" s="1" t="s">
        <v>1147</v>
      </c>
      <c r="C118">
        <v>20123</v>
      </c>
      <c r="D118">
        <v>103</v>
      </c>
      <c r="E118">
        <v>0</v>
      </c>
      <c r="F118">
        <v>18</v>
      </c>
      <c r="G118" s="2">
        <v>43041</v>
      </c>
      <c r="H118">
        <v>458752</v>
      </c>
      <c r="I118">
        <v>2147483645</v>
      </c>
      <c r="J118">
        <v>1048576</v>
      </c>
      <c r="K118" s="1" t="s">
        <v>13</v>
      </c>
      <c r="M118" s="3">
        <f t="shared" si="5"/>
        <v>824</v>
      </c>
      <c r="N118" s="3">
        <f t="shared" si="6"/>
        <v>353.72</v>
      </c>
      <c r="O118" s="3">
        <f t="shared" si="7"/>
        <v>470.28</v>
      </c>
      <c r="P118" t="str">
        <f t="shared" si="8"/>
        <v>w</v>
      </c>
      <c r="Q118" s="3">
        <f t="shared" si="9"/>
        <v>47.072815533980581</v>
      </c>
    </row>
    <row r="119" spans="1:17" x14ac:dyDescent="0.25">
      <c r="A119" s="1" t="s">
        <v>11</v>
      </c>
      <c r="B119" s="1" t="s">
        <v>253</v>
      </c>
      <c r="C119">
        <v>19414</v>
      </c>
      <c r="D119">
        <v>109</v>
      </c>
      <c r="E119">
        <v>0</v>
      </c>
      <c r="F119">
        <v>33</v>
      </c>
      <c r="G119" s="2">
        <v>43034</v>
      </c>
      <c r="H119">
        <v>131072</v>
      </c>
      <c r="I119">
        <v>2147483645</v>
      </c>
      <c r="J119">
        <v>1048576</v>
      </c>
      <c r="K119" s="1" t="s">
        <v>13</v>
      </c>
      <c r="M119" s="3">
        <f t="shared" si="5"/>
        <v>872</v>
      </c>
      <c r="N119" s="3">
        <f t="shared" si="6"/>
        <v>625.65</v>
      </c>
      <c r="O119" s="3">
        <f t="shared" si="7"/>
        <v>246.35000000000002</v>
      </c>
      <c r="P119" t="str">
        <f t="shared" si="8"/>
        <v/>
      </c>
      <c r="Q119" s="3">
        <f t="shared" si="9"/>
        <v>18.251146788990827</v>
      </c>
    </row>
    <row r="120" spans="1:17" x14ac:dyDescent="0.25">
      <c r="A120" s="1" t="s">
        <v>11</v>
      </c>
      <c r="B120" s="1" t="s">
        <v>649</v>
      </c>
      <c r="C120">
        <v>17304</v>
      </c>
      <c r="D120">
        <v>46</v>
      </c>
      <c r="E120">
        <v>0</v>
      </c>
      <c r="F120">
        <v>11</v>
      </c>
      <c r="G120" s="2">
        <v>41794</v>
      </c>
      <c r="H120">
        <v>65536</v>
      </c>
      <c r="I120">
        <v>2147483645</v>
      </c>
      <c r="J120">
        <v>1048576</v>
      </c>
      <c r="K120" s="1" t="s">
        <v>13</v>
      </c>
      <c r="M120" s="3">
        <f t="shared" si="5"/>
        <v>368</v>
      </c>
      <c r="N120" s="3">
        <f t="shared" si="6"/>
        <v>185.88</v>
      </c>
      <c r="O120" s="3">
        <f t="shared" si="7"/>
        <v>182.12</v>
      </c>
      <c r="P120" t="str">
        <f t="shared" si="8"/>
        <v>w</v>
      </c>
      <c r="Q120" s="3">
        <f t="shared" si="9"/>
        <v>39.489130434782609</v>
      </c>
    </row>
    <row r="121" spans="1:17" x14ac:dyDescent="0.25">
      <c r="A121" s="1" t="s">
        <v>11</v>
      </c>
      <c r="B121" s="1" t="s">
        <v>976</v>
      </c>
      <c r="C121">
        <v>16874</v>
      </c>
      <c r="D121">
        <v>495</v>
      </c>
      <c r="E121">
        <v>0</v>
      </c>
      <c r="F121">
        <v>198</v>
      </c>
      <c r="G121" s="2">
        <v>41794</v>
      </c>
      <c r="H121">
        <v>65536</v>
      </c>
      <c r="I121">
        <v>2147483645</v>
      </c>
      <c r="J121">
        <v>1048576</v>
      </c>
      <c r="K121" s="1" t="s">
        <v>13</v>
      </c>
      <c r="M121" s="3">
        <f t="shared" si="5"/>
        <v>3960</v>
      </c>
      <c r="N121" s="3">
        <f t="shared" si="6"/>
        <v>3262.75</v>
      </c>
      <c r="O121" s="3">
        <f t="shared" si="7"/>
        <v>697.25</v>
      </c>
      <c r="P121" t="str">
        <f t="shared" si="8"/>
        <v/>
      </c>
      <c r="Q121" s="3">
        <f t="shared" si="9"/>
        <v>7.6073232323232318</v>
      </c>
    </row>
    <row r="122" spans="1:17" x14ac:dyDescent="0.25">
      <c r="A122" s="1" t="s">
        <v>11</v>
      </c>
      <c r="B122" s="1" t="s">
        <v>653</v>
      </c>
      <c r="C122">
        <v>15918</v>
      </c>
      <c r="D122">
        <v>57</v>
      </c>
      <c r="E122">
        <v>0</v>
      </c>
      <c r="F122">
        <v>18</v>
      </c>
      <c r="G122" s="2">
        <v>41794</v>
      </c>
      <c r="H122">
        <v>65536</v>
      </c>
      <c r="I122">
        <v>2147483645</v>
      </c>
      <c r="J122">
        <v>1048576</v>
      </c>
      <c r="K122" s="1" t="s">
        <v>13</v>
      </c>
      <c r="M122" s="3">
        <f t="shared" si="5"/>
        <v>456</v>
      </c>
      <c r="N122" s="3">
        <f t="shared" si="6"/>
        <v>279.81</v>
      </c>
      <c r="O122" s="3">
        <f t="shared" si="7"/>
        <v>176.19</v>
      </c>
      <c r="P122" t="str">
        <f t="shared" si="8"/>
        <v>w</v>
      </c>
      <c r="Q122" s="3">
        <f t="shared" si="9"/>
        <v>28.638157894736842</v>
      </c>
    </row>
    <row r="123" spans="1:17" x14ac:dyDescent="0.25">
      <c r="A123" s="1" t="s">
        <v>11</v>
      </c>
      <c r="B123" s="1" t="s">
        <v>1265</v>
      </c>
      <c r="C123">
        <v>14318</v>
      </c>
      <c r="D123">
        <v>192</v>
      </c>
      <c r="E123">
        <v>0</v>
      </c>
      <c r="F123">
        <v>77</v>
      </c>
      <c r="G123" s="2">
        <v>43038</v>
      </c>
      <c r="H123">
        <v>327680</v>
      </c>
      <c r="I123">
        <v>2147483645</v>
      </c>
      <c r="J123">
        <v>1048576</v>
      </c>
      <c r="K123" s="1" t="s">
        <v>13</v>
      </c>
      <c r="M123" s="3">
        <f t="shared" si="5"/>
        <v>1536</v>
      </c>
      <c r="N123" s="3">
        <f t="shared" si="6"/>
        <v>1076.6500000000001</v>
      </c>
      <c r="O123" s="3">
        <f t="shared" si="7"/>
        <v>459.34999999999991</v>
      </c>
      <c r="P123" t="str">
        <f t="shared" si="8"/>
        <v/>
      </c>
      <c r="Q123" s="3">
        <f t="shared" si="9"/>
        <v>19.905598958333329</v>
      </c>
    </row>
    <row r="124" spans="1:17" x14ac:dyDescent="0.25">
      <c r="A124" s="1" t="s">
        <v>11</v>
      </c>
      <c r="B124" s="1" t="s">
        <v>1148</v>
      </c>
      <c r="C124">
        <v>14299</v>
      </c>
      <c r="D124">
        <v>111</v>
      </c>
      <c r="E124">
        <v>0</v>
      </c>
      <c r="F124">
        <v>29</v>
      </c>
      <c r="G124" s="2">
        <v>43041</v>
      </c>
      <c r="H124">
        <v>983040</v>
      </c>
      <c r="I124">
        <v>2147483645</v>
      </c>
      <c r="J124">
        <v>1048576</v>
      </c>
      <c r="K124" s="1" t="s">
        <v>13</v>
      </c>
      <c r="M124" s="3">
        <f t="shared" si="5"/>
        <v>888</v>
      </c>
      <c r="N124" s="3">
        <f t="shared" si="6"/>
        <v>404.95</v>
      </c>
      <c r="O124" s="3">
        <f t="shared" si="7"/>
        <v>483.05</v>
      </c>
      <c r="P124" t="str">
        <f t="shared" si="8"/>
        <v>w</v>
      </c>
      <c r="Q124" s="3">
        <f t="shared" si="9"/>
        <v>44.397522522522522</v>
      </c>
    </row>
    <row r="125" spans="1:17" x14ac:dyDescent="0.25">
      <c r="A125" s="1" t="s">
        <v>11</v>
      </c>
      <c r="B125" s="1" t="s">
        <v>1369</v>
      </c>
      <c r="C125">
        <v>12588</v>
      </c>
      <c r="D125">
        <v>174</v>
      </c>
      <c r="E125">
        <v>0</v>
      </c>
      <c r="F125">
        <v>54</v>
      </c>
      <c r="G125" t="s">
        <v>1106</v>
      </c>
      <c r="H125">
        <v>117440512</v>
      </c>
      <c r="I125">
        <v>2147483645</v>
      </c>
      <c r="J125">
        <v>1048576</v>
      </c>
      <c r="K125" s="1" t="s">
        <v>13</v>
      </c>
      <c r="M125" s="3">
        <f t="shared" si="5"/>
        <v>1392</v>
      </c>
      <c r="N125" s="3">
        <f t="shared" si="6"/>
        <v>663.82</v>
      </c>
      <c r="O125" s="3">
        <f t="shared" si="7"/>
        <v>728.18</v>
      </c>
      <c r="P125" t="str">
        <f t="shared" si="8"/>
        <v>w</v>
      </c>
      <c r="Q125" s="3">
        <f t="shared" si="9"/>
        <v>42.311781609195393</v>
      </c>
    </row>
    <row r="126" spans="1:17" x14ac:dyDescent="0.25">
      <c r="A126" s="1" t="s">
        <v>11</v>
      </c>
      <c r="B126" s="1" t="s">
        <v>163</v>
      </c>
      <c r="C126">
        <v>10101</v>
      </c>
      <c r="D126">
        <v>127</v>
      </c>
      <c r="E126">
        <v>0</v>
      </c>
      <c r="F126">
        <v>76</v>
      </c>
      <c r="G126" s="2">
        <v>42997</v>
      </c>
      <c r="H126">
        <v>524288</v>
      </c>
      <c r="I126">
        <v>2147483645</v>
      </c>
      <c r="J126">
        <v>1048576</v>
      </c>
      <c r="K126" s="1" t="s">
        <v>13</v>
      </c>
      <c r="M126" s="3">
        <f t="shared" si="5"/>
        <v>1016</v>
      </c>
      <c r="N126" s="3">
        <f t="shared" si="6"/>
        <v>749.68</v>
      </c>
      <c r="O126" s="3">
        <f t="shared" si="7"/>
        <v>266.32000000000005</v>
      </c>
      <c r="P126" t="str">
        <f t="shared" si="8"/>
        <v/>
      </c>
      <c r="Q126" s="3">
        <f t="shared" si="9"/>
        <v>16.212598425196852</v>
      </c>
    </row>
    <row r="127" spans="1:17" x14ac:dyDescent="0.25">
      <c r="A127" s="1" t="s">
        <v>11</v>
      </c>
      <c r="B127" s="1" t="s">
        <v>1385</v>
      </c>
      <c r="C127">
        <v>9759</v>
      </c>
      <c r="D127">
        <v>21</v>
      </c>
      <c r="E127">
        <v>0</v>
      </c>
      <c r="F127">
        <v>6</v>
      </c>
      <c r="G127" t="s">
        <v>1106</v>
      </c>
      <c r="H127">
        <v>65536</v>
      </c>
      <c r="I127">
        <v>2147483645</v>
      </c>
      <c r="J127">
        <v>1048576</v>
      </c>
      <c r="K127" s="1" t="s">
        <v>13</v>
      </c>
      <c r="M127" s="3">
        <f t="shared" si="5"/>
        <v>168</v>
      </c>
      <c r="N127" s="3">
        <f t="shared" si="6"/>
        <v>57.18</v>
      </c>
      <c r="O127" s="3">
        <f t="shared" si="7"/>
        <v>110.82</v>
      </c>
      <c r="P127" t="str">
        <f t="shared" si="8"/>
        <v>w</v>
      </c>
      <c r="Q127" s="3">
        <f t="shared" si="9"/>
        <v>55.964285714285708</v>
      </c>
    </row>
    <row r="128" spans="1:17" x14ac:dyDescent="0.25">
      <c r="A128" s="1" t="s">
        <v>11</v>
      </c>
      <c r="B128" s="1" t="s">
        <v>161</v>
      </c>
      <c r="C128">
        <v>9422</v>
      </c>
      <c r="D128">
        <v>87</v>
      </c>
      <c r="E128">
        <v>0</v>
      </c>
      <c r="F128">
        <v>52</v>
      </c>
      <c r="G128" s="2">
        <v>43026</v>
      </c>
      <c r="H128">
        <v>458752</v>
      </c>
      <c r="I128">
        <v>2147483645</v>
      </c>
      <c r="J128">
        <v>1048576</v>
      </c>
      <c r="K128" s="1" t="s">
        <v>13</v>
      </c>
      <c r="M128" s="3">
        <f t="shared" si="5"/>
        <v>696</v>
      </c>
      <c r="N128" s="3">
        <f t="shared" si="6"/>
        <v>478.46</v>
      </c>
      <c r="O128" s="3">
        <f t="shared" si="7"/>
        <v>217.54000000000002</v>
      </c>
      <c r="P128" t="str">
        <f t="shared" si="8"/>
        <v>w</v>
      </c>
      <c r="Q128" s="3">
        <f t="shared" si="9"/>
        <v>21.255747126436784</v>
      </c>
    </row>
    <row r="129" spans="1:17" x14ac:dyDescent="0.25">
      <c r="A129" s="1" t="s">
        <v>11</v>
      </c>
      <c r="B129" s="1" t="s">
        <v>160</v>
      </c>
      <c r="C129">
        <v>9399</v>
      </c>
      <c r="D129">
        <v>112</v>
      </c>
      <c r="E129">
        <v>0</v>
      </c>
      <c r="F129">
        <v>73</v>
      </c>
      <c r="G129" s="2">
        <v>42997</v>
      </c>
      <c r="H129">
        <v>458752</v>
      </c>
      <c r="I129">
        <v>2147483645</v>
      </c>
      <c r="J129">
        <v>1048576</v>
      </c>
      <c r="K129" s="1" t="s">
        <v>13</v>
      </c>
      <c r="M129" s="3">
        <f t="shared" si="5"/>
        <v>896</v>
      </c>
      <c r="N129" s="3">
        <f t="shared" si="6"/>
        <v>670.05</v>
      </c>
      <c r="O129" s="3">
        <f t="shared" si="7"/>
        <v>225.95000000000005</v>
      </c>
      <c r="P129" t="str">
        <f t="shared" si="8"/>
        <v/>
      </c>
      <c r="Q129" s="3">
        <f t="shared" si="9"/>
        <v>15.217633928571431</v>
      </c>
    </row>
    <row r="130" spans="1:17" x14ac:dyDescent="0.25">
      <c r="A130" s="1" t="s">
        <v>11</v>
      </c>
      <c r="B130" s="1" t="s">
        <v>1132</v>
      </c>
      <c r="C130">
        <v>9398</v>
      </c>
      <c r="D130">
        <v>254</v>
      </c>
      <c r="E130">
        <v>0</v>
      </c>
      <c r="F130">
        <v>90</v>
      </c>
      <c r="G130" s="2">
        <v>42997</v>
      </c>
      <c r="H130">
        <v>589824</v>
      </c>
      <c r="I130">
        <v>2147483645</v>
      </c>
      <c r="J130">
        <v>1048576</v>
      </c>
      <c r="K130" s="1" t="s">
        <v>13</v>
      </c>
      <c r="M130" s="3">
        <f t="shared" si="5"/>
        <v>2032</v>
      </c>
      <c r="N130" s="3">
        <f t="shared" si="6"/>
        <v>826</v>
      </c>
      <c r="O130" s="3">
        <f t="shared" si="7"/>
        <v>1206</v>
      </c>
      <c r="P130" t="str">
        <f t="shared" si="8"/>
        <v>w</v>
      </c>
      <c r="Q130" s="3">
        <f t="shared" si="9"/>
        <v>49.350393700787393</v>
      </c>
    </row>
    <row r="131" spans="1:17" x14ac:dyDescent="0.25">
      <c r="A131" s="1" t="s">
        <v>11</v>
      </c>
      <c r="B131" s="1" t="s">
        <v>355</v>
      </c>
      <c r="C131">
        <v>9392</v>
      </c>
      <c r="D131">
        <v>108</v>
      </c>
      <c r="E131">
        <v>0</v>
      </c>
      <c r="F131">
        <v>69</v>
      </c>
      <c r="G131" s="2">
        <v>41794</v>
      </c>
      <c r="H131">
        <v>65536</v>
      </c>
      <c r="I131">
        <v>2147483645</v>
      </c>
      <c r="J131">
        <v>1048576</v>
      </c>
      <c r="K131" s="1" t="s">
        <v>13</v>
      </c>
      <c r="M131" s="3">
        <f t="shared" ref="M131:M194" si="10" xml:space="preserve"> ROUND(($D131 * 8), 2)</f>
        <v>864</v>
      </c>
      <c r="N131" s="3">
        <f t="shared" ref="N131:N194" si="11" xml:space="preserve"> ROUND( ($C131 * $F131 / 1024), 2)</f>
        <v>632.86</v>
      </c>
      <c r="O131" s="3">
        <f t="shared" ref="O131:O194" si="12">$M131 - $N131</f>
        <v>231.14</v>
      </c>
      <c r="P131" t="str">
        <f t="shared" ref="P131:P194" si="13">IF(AND($M131 &lt;&gt; 0, $Q131 &gt; 20),"w","")</f>
        <v/>
      </c>
      <c r="Q131" s="3">
        <f t="shared" ref="Q131:Q194" si="14">IF($M131 &lt;&gt; 0, (($M131 - $N131) / $M131) * 100 - 10, "")</f>
        <v>16.752314814814817</v>
      </c>
    </row>
    <row r="132" spans="1:17" x14ac:dyDescent="0.25">
      <c r="A132" s="1" t="s">
        <v>11</v>
      </c>
      <c r="B132" s="1" t="s">
        <v>1383</v>
      </c>
      <c r="C132">
        <v>9358</v>
      </c>
      <c r="D132">
        <v>54</v>
      </c>
      <c r="E132">
        <v>0</v>
      </c>
      <c r="F132">
        <v>31</v>
      </c>
      <c r="G132" t="s">
        <v>1106</v>
      </c>
      <c r="H132">
        <v>65536</v>
      </c>
      <c r="I132">
        <v>2147483645</v>
      </c>
      <c r="J132">
        <v>1048576</v>
      </c>
      <c r="K132" s="1" t="s">
        <v>13</v>
      </c>
      <c r="M132" s="3">
        <f t="shared" si="10"/>
        <v>432</v>
      </c>
      <c r="N132" s="3">
        <f t="shared" si="11"/>
        <v>283.3</v>
      </c>
      <c r="O132" s="3">
        <f t="shared" si="12"/>
        <v>148.69999999999999</v>
      </c>
      <c r="P132" t="str">
        <f t="shared" si="13"/>
        <v>w</v>
      </c>
      <c r="Q132" s="3">
        <f t="shared" si="14"/>
        <v>24.421296296296298</v>
      </c>
    </row>
    <row r="133" spans="1:17" x14ac:dyDescent="0.25">
      <c r="A133" s="1" t="s">
        <v>11</v>
      </c>
      <c r="B133" s="1" t="s">
        <v>1367</v>
      </c>
      <c r="C133">
        <v>8190</v>
      </c>
      <c r="D133">
        <v>23</v>
      </c>
      <c r="E133">
        <v>0</v>
      </c>
      <c r="F133">
        <v>10</v>
      </c>
      <c r="G133" t="s">
        <v>1106</v>
      </c>
      <c r="H133">
        <v>65536</v>
      </c>
      <c r="I133">
        <v>2147483645</v>
      </c>
      <c r="J133">
        <v>1048576</v>
      </c>
      <c r="K133" s="1" t="s">
        <v>13</v>
      </c>
      <c r="M133" s="3">
        <f t="shared" si="10"/>
        <v>184</v>
      </c>
      <c r="N133" s="3">
        <f t="shared" si="11"/>
        <v>79.98</v>
      </c>
      <c r="O133" s="3">
        <f t="shared" si="12"/>
        <v>104.02</v>
      </c>
      <c r="P133" t="str">
        <f t="shared" si="13"/>
        <v>w</v>
      </c>
      <c r="Q133" s="3">
        <f t="shared" si="14"/>
        <v>46.532608695652172</v>
      </c>
    </row>
    <row r="134" spans="1:17" x14ac:dyDescent="0.25">
      <c r="A134" s="1" t="s">
        <v>11</v>
      </c>
      <c r="B134" s="1" t="s">
        <v>57</v>
      </c>
      <c r="C134">
        <v>8062</v>
      </c>
      <c r="D134">
        <v>87</v>
      </c>
      <c r="E134">
        <v>0</v>
      </c>
      <c r="F134">
        <v>63</v>
      </c>
      <c r="G134" s="2">
        <v>42996</v>
      </c>
      <c r="H134">
        <v>327680</v>
      </c>
      <c r="I134">
        <v>2147483645</v>
      </c>
      <c r="J134">
        <v>1048576</v>
      </c>
      <c r="K134" s="1" t="s">
        <v>13</v>
      </c>
      <c r="M134" s="3">
        <f t="shared" si="10"/>
        <v>696</v>
      </c>
      <c r="N134" s="3">
        <f t="shared" si="11"/>
        <v>496</v>
      </c>
      <c r="O134" s="3">
        <f t="shared" si="12"/>
        <v>200</v>
      </c>
      <c r="P134" t="str">
        <f t="shared" si="13"/>
        <v/>
      </c>
      <c r="Q134" s="3">
        <f t="shared" si="14"/>
        <v>18.735632183908045</v>
      </c>
    </row>
    <row r="135" spans="1:17" x14ac:dyDescent="0.25">
      <c r="A135" s="1" t="s">
        <v>11</v>
      </c>
      <c r="B135" s="1" t="s">
        <v>1191</v>
      </c>
      <c r="C135">
        <v>7328</v>
      </c>
      <c r="D135">
        <v>32</v>
      </c>
      <c r="E135">
        <v>0</v>
      </c>
      <c r="F135">
        <v>20</v>
      </c>
      <c r="G135" s="2">
        <v>43010</v>
      </c>
      <c r="H135">
        <v>131072</v>
      </c>
      <c r="I135">
        <v>2147483645</v>
      </c>
      <c r="J135">
        <v>1048576</v>
      </c>
      <c r="K135" s="1" t="s">
        <v>13</v>
      </c>
      <c r="M135" s="3">
        <f t="shared" si="10"/>
        <v>256</v>
      </c>
      <c r="N135" s="3">
        <f t="shared" si="11"/>
        <v>143.13</v>
      </c>
      <c r="O135" s="3">
        <f t="shared" si="12"/>
        <v>112.87</v>
      </c>
      <c r="P135" t="str">
        <f t="shared" si="13"/>
        <v>w</v>
      </c>
      <c r="Q135" s="3">
        <f t="shared" si="14"/>
        <v>34.08984375</v>
      </c>
    </row>
    <row r="136" spans="1:17" x14ac:dyDescent="0.25">
      <c r="A136" s="1" t="s">
        <v>11</v>
      </c>
      <c r="B136" s="1" t="s">
        <v>365</v>
      </c>
      <c r="C136">
        <v>6912</v>
      </c>
      <c r="D136">
        <v>101</v>
      </c>
      <c r="E136">
        <v>0</v>
      </c>
      <c r="F136">
        <v>93</v>
      </c>
      <c r="G136" t="s">
        <v>366</v>
      </c>
      <c r="H136">
        <v>65536</v>
      </c>
      <c r="I136">
        <v>2147483645</v>
      </c>
      <c r="J136">
        <v>1048576</v>
      </c>
      <c r="K136" s="1" t="s">
        <v>13</v>
      </c>
      <c r="M136" s="3">
        <f t="shared" si="10"/>
        <v>808</v>
      </c>
      <c r="N136" s="3">
        <f t="shared" si="11"/>
        <v>627.75</v>
      </c>
      <c r="O136" s="3">
        <f t="shared" si="12"/>
        <v>180.25</v>
      </c>
      <c r="P136" t="str">
        <f t="shared" si="13"/>
        <v/>
      </c>
      <c r="Q136" s="3">
        <f t="shared" si="14"/>
        <v>12.308168316831683</v>
      </c>
    </row>
    <row r="137" spans="1:17" x14ac:dyDescent="0.25">
      <c r="A137" s="1" t="s">
        <v>11</v>
      </c>
      <c r="B137" s="1" t="s">
        <v>1386</v>
      </c>
      <c r="C137">
        <v>6908</v>
      </c>
      <c r="D137">
        <v>15</v>
      </c>
      <c r="E137">
        <v>0</v>
      </c>
      <c r="F137">
        <v>6</v>
      </c>
      <c r="G137" t="s">
        <v>1106</v>
      </c>
      <c r="H137">
        <v>65536</v>
      </c>
      <c r="I137">
        <v>2147483645</v>
      </c>
      <c r="J137">
        <v>1048576</v>
      </c>
      <c r="K137" s="1" t="s">
        <v>13</v>
      </c>
      <c r="M137" s="3">
        <f t="shared" si="10"/>
        <v>120</v>
      </c>
      <c r="N137" s="3">
        <f t="shared" si="11"/>
        <v>40.479999999999997</v>
      </c>
      <c r="O137" s="3">
        <f t="shared" si="12"/>
        <v>79.52000000000001</v>
      </c>
      <c r="P137" t="str">
        <f t="shared" si="13"/>
        <v>w</v>
      </c>
      <c r="Q137" s="3">
        <f t="shared" si="14"/>
        <v>56.26666666666668</v>
      </c>
    </row>
    <row r="138" spans="1:17" x14ac:dyDescent="0.25">
      <c r="A138" s="1" t="s">
        <v>11</v>
      </c>
      <c r="B138" s="1" t="s">
        <v>139</v>
      </c>
      <c r="C138">
        <v>6220</v>
      </c>
      <c r="D138">
        <v>66</v>
      </c>
      <c r="E138">
        <v>0</v>
      </c>
      <c r="F138">
        <v>62</v>
      </c>
      <c r="G138" s="2">
        <v>41794</v>
      </c>
      <c r="H138">
        <v>65536</v>
      </c>
      <c r="I138">
        <v>2147483645</v>
      </c>
      <c r="J138">
        <v>1048576</v>
      </c>
      <c r="K138" s="1" t="s">
        <v>13</v>
      </c>
      <c r="M138" s="3">
        <f t="shared" si="10"/>
        <v>528</v>
      </c>
      <c r="N138" s="3">
        <f t="shared" si="11"/>
        <v>376.6</v>
      </c>
      <c r="O138" s="3">
        <f t="shared" si="12"/>
        <v>151.39999999999998</v>
      </c>
      <c r="P138" t="str">
        <f t="shared" si="13"/>
        <v/>
      </c>
      <c r="Q138" s="3">
        <f t="shared" si="14"/>
        <v>18.674242424242419</v>
      </c>
    </row>
    <row r="139" spans="1:17" x14ac:dyDescent="0.25">
      <c r="A139" s="1" t="s">
        <v>11</v>
      </c>
      <c r="B139" s="1" t="s">
        <v>1347</v>
      </c>
      <c r="C139">
        <v>6189</v>
      </c>
      <c r="D139">
        <v>88</v>
      </c>
      <c r="E139">
        <v>0</v>
      </c>
      <c r="F139">
        <v>81</v>
      </c>
      <c r="G139" t="s">
        <v>1106</v>
      </c>
      <c r="H139">
        <v>65536</v>
      </c>
      <c r="I139">
        <v>2147483645</v>
      </c>
      <c r="J139">
        <v>1048576</v>
      </c>
      <c r="K139" s="1" t="s">
        <v>13</v>
      </c>
      <c r="M139" s="3">
        <f t="shared" si="10"/>
        <v>704</v>
      </c>
      <c r="N139" s="3">
        <f t="shared" si="11"/>
        <v>489.56</v>
      </c>
      <c r="O139" s="3">
        <f t="shared" si="12"/>
        <v>214.44</v>
      </c>
      <c r="P139" t="str">
        <f t="shared" si="13"/>
        <v>w</v>
      </c>
      <c r="Q139" s="3">
        <f t="shared" si="14"/>
        <v>20.460227272727273</v>
      </c>
    </row>
    <row r="140" spans="1:17" x14ac:dyDescent="0.25">
      <c r="A140" s="1" t="s">
        <v>11</v>
      </c>
      <c r="B140" s="1" t="s">
        <v>1268</v>
      </c>
      <c r="C140">
        <v>6088</v>
      </c>
      <c r="D140">
        <v>1630</v>
      </c>
      <c r="E140">
        <v>0</v>
      </c>
      <c r="F140">
        <v>14</v>
      </c>
      <c r="G140" s="2">
        <v>43041</v>
      </c>
      <c r="H140">
        <v>50331648</v>
      </c>
      <c r="I140">
        <v>2147483645</v>
      </c>
      <c r="J140">
        <v>1048576</v>
      </c>
      <c r="K140" s="1" t="s">
        <v>13</v>
      </c>
      <c r="M140" s="3">
        <f t="shared" si="10"/>
        <v>13040</v>
      </c>
      <c r="N140" s="3">
        <f t="shared" si="11"/>
        <v>83.23</v>
      </c>
      <c r="O140" s="3">
        <f t="shared" si="12"/>
        <v>12956.77</v>
      </c>
      <c r="P140" t="str">
        <f t="shared" si="13"/>
        <v>w</v>
      </c>
      <c r="Q140" s="3">
        <f t="shared" si="14"/>
        <v>89.361733128834359</v>
      </c>
    </row>
    <row r="141" spans="1:17" x14ac:dyDescent="0.25">
      <c r="A141" s="1" t="s">
        <v>11</v>
      </c>
      <c r="B141" s="1" t="s">
        <v>648</v>
      </c>
      <c r="C141">
        <v>5738</v>
      </c>
      <c r="D141">
        <v>23</v>
      </c>
      <c r="E141">
        <v>0</v>
      </c>
      <c r="F141">
        <v>18</v>
      </c>
      <c r="G141" s="2">
        <v>41794</v>
      </c>
      <c r="H141">
        <v>65536</v>
      </c>
      <c r="I141">
        <v>2147483645</v>
      </c>
      <c r="J141">
        <v>1048576</v>
      </c>
      <c r="K141" s="1" t="s">
        <v>13</v>
      </c>
      <c r="M141" s="3">
        <f t="shared" si="10"/>
        <v>184</v>
      </c>
      <c r="N141" s="3">
        <f t="shared" si="11"/>
        <v>100.86</v>
      </c>
      <c r="O141" s="3">
        <f t="shared" si="12"/>
        <v>83.14</v>
      </c>
      <c r="P141" t="str">
        <f t="shared" si="13"/>
        <v>w</v>
      </c>
      <c r="Q141" s="3">
        <f t="shared" si="14"/>
        <v>35.184782608695649</v>
      </c>
    </row>
    <row r="142" spans="1:17" x14ac:dyDescent="0.25">
      <c r="A142" s="1" t="s">
        <v>11</v>
      </c>
      <c r="B142" s="1" t="s">
        <v>647</v>
      </c>
      <c r="C142">
        <v>5611</v>
      </c>
      <c r="D142">
        <v>114</v>
      </c>
      <c r="E142">
        <v>0</v>
      </c>
      <c r="F142">
        <v>124</v>
      </c>
      <c r="G142" s="2">
        <v>41794</v>
      </c>
      <c r="H142">
        <v>65536</v>
      </c>
      <c r="I142">
        <v>2147483645</v>
      </c>
      <c r="J142">
        <v>1048576</v>
      </c>
      <c r="K142" s="1" t="s">
        <v>13</v>
      </c>
      <c r="M142" s="3">
        <f t="shared" si="10"/>
        <v>912</v>
      </c>
      <c r="N142" s="3">
        <f t="shared" si="11"/>
        <v>679.46</v>
      </c>
      <c r="O142" s="3">
        <f t="shared" si="12"/>
        <v>232.53999999999996</v>
      </c>
      <c r="P142" t="str">
        <f t="shared" si="13"/>
        <v/>
      </c>
      <c r="Q142" s="3">
        <f t="shared" si="14"/>
        <v>15.497807017543856</v>
      </c>
    </row>
    <row r="143" spans="1:17" x14ac:dyDescent="0.25">
      <c r="A143" s="1" t="s">
        <v>11</v>
      </c>
      <c r="B143" s="1" t="s">
        <v>1186</v>
      </c>
      <c r="C143">
        <v>4962</v>
      </c>
      <c r="D143">
        <v>32</v>
      </c>
      <c r="E143">
        <v>0</v>
      </c>
      <c r="F143">
        <v>33</v>
      </c>
      <c r="G143" s="2">
        <v>42615</v>
      </c>
      <c r="H143">
        <v>327680</v>
      </c>
      <c r="I143">
        <v>2147483645</v>
      </c>
      <c r="J143">
        <v>1048576</v>
      </c>
      <c r="K143" s="1" t="s">
        <v>13</v>
      </c>
      <c r="M143" s="3">
        <f t="shared" si="10"/>
        <v>256</v>
      </c>
      <c r="N143" s="3">
        <f t="shared" si="11"/>
        <v>159.91</v>
      </c>
      <c r="O143" s="3">
        <f t="shared" si="12"/>
        <v>96.09</v>
      </c>
      <c r="P143" t="str">
        <f t="shared" si="13"/>
        <v>w</v>
      </c>
      <c r="Q143" s="3">
        <f t="shared" si="14"/>
        <v>27.53515625</v>
      </c>
    </row>
    <row r="144" spans="1:17" x14ac:dyDescent="0.25">
      <c r="A144" s="1" t="s">
        <v>11</v>
      </c>
      <c r="B144" s="1" t="s">
        <v>1187</v>
      </c>
      <c r="C144">
        <v>4410</v>
      </c>
      <c r="D144">
        <v>16</v>
      </c>
      <c r="E144">
        <v>0</v>
      </c>
      <c r="F144">
        <v>6</v>
      </c>
      <c r="G144" s="2">
        <v>43010</v>
      </c>
      <c r="H144">
        <v>327680</v>
      </c>
      <c r="I144">
        <v>2147483645</v>
      </c>
      <c r="J144">
        <v>1048576</v>
      </c>
      <c r="K144" s="1" t="s">
        <v>13</v>
      </c>
      <c r="M144" s="3">
        <f t="shared" si="10"/>
        <v>128</v>
      </c>
      <c r="N144" s="3">
        <f t="shared" si="11"/>
        <v>25.84</v>
      </c>
      <c r="O144" s="3">
        <f t="shared" si="12"/>
        <v>102.16</v>
      </c>
      <c r="P144" t="str">
        <f t="shared" si="13"/>
        <v>w</v>
      </c>
      <c r="Q144" s="3">
        <f t="shared" si="14"/>
        <v>69.8125</v>
      </c>
    </row>
    <row r="145" spans="1:17" x14ac:dyDescent="0.25">
      <c r="A145" s="1" t="s">
        <v>11</v>
      </c>
      <c r="B145" s="1" t="s">
        <v>1098</v>
      </c>
      <c r="C145">
        <v>4294</v>
      </c>
      <c r="D145">
        <v>60</v>
      </c>
      <c r="E145">
        <v>0</v>
      </c>
      <c r="F145">
        <v>61</v>
      </c>
      <c r="G145" s="2">
        <v>43024</v>
      </c>
      <c r="H145">
        <v>4194304</v>
      </c>
      <c r="I145">
        <v>2147483645</v>
      </c>
      <c r="J145">
        <v>1048576</v>
      </c>
      <c r="K145" s="1" t="s">
        <v>13</v>
      </c>
      <c r="M145" s="3">
        <f t="shared" si="10"/>
        <v>480</v>
      </c>
      <c r="N145" s="3">
        <f t="shared" si="11"/>
        <v>255.79</v>
      </c>
      <c r="O145" s="3">
        <f t="shared" si="12"/>
        <v>224.21</v>
      </c>
      <c r="P145" t="str">
        <f t="shared" si="13"/>
        <v>w</v>
      </c>
      <c r="Q145" s="3">
        <f t="shared" si="14"/>
        <v>36.710416666666674</v>
      </c>
    </row>
    <row r="146" spans="1:17" x14ac:dyDescent="0.25">
      <c r="A146" s="1" t="s">
        <v>11</v>
      </c>
      <c r="B146" s="1" t="s">
        <v>1101</v>
      </c>
      <c r="C146">
        <v>4205</v>
      </c>
      <c r="D146">
        <v>67</v>
      </c>
      <c r="E146">
        <v>0</v>
      </c>
      <c r="F146">
        <v>96</v>
      </c>
      <c r="G146" s="2">
        <v>42074</v>
      </c>
      <c r="H146">
        <v>65536</v>
      </c>
      <c r="I146">
        <v>2147483645</v>
      </c>
      <c r="J146">
        <v>1048576</v>
      </c>
      <c r="K146" s="1" t="s">
        <v>13</v>
      </c>
      <c r="M146" s="3">
        <f t="shared" si="10"/>
        <v>536</v>
      </c>
      <c r="N146" s="3">
        <f t="shared" si="11"/>
        <v>394.22</v>
      </c>
      <c r="O146" s="3">
        <f t="shared" si="12"/>
        <v>141.77999999999997</v>
      </c>
      <c r="P146" t="str">
        <f t="shared" si="13"/>
        <v/>
      </c>
      <c r="Q146" s="3">
        <f t="shared" si="14"/>
        <v>16.451492537313428</v>
      </c>
    </row>
    <row r="147" spans="1:17" x14ac:dyDescent="0.25">
      <c r="A147" s="1" t="s">
        <v>11</v>
      </c>
      <c r="B147" s="1" t="s">
        <v>1341</v>
      </c>
      <c r="C147">
        <v>3892</v>
      </c>
      <c r="D147">
        <v>24</v>
      </c>
      <c r="E147">
        <v>0</v>
      </c>
      <c r="F147">
        <v>31</v>
      </c>
      <c r="G147" t="s">
        <v>1106</v>
      </c>
      <c r="H147">
        <v>65536</v>
      </c>
      <c r="I147">
        <v>2147483645</v>
      </c>
      <c r="J147">
        <v>1048576</v>
      </c>
      <c r="K147" s="1" t="s">
        <v>13</v>
      </c>
      <c r="M147" s="3">
        <f t="shared" si="10"/>
        <v>192</v>
      </c>
      <c r="N147" s="3">
        <f t="shared" si="11"/>
        <v>117.82</v>
      </c>
      <c r="O147" s="3">
        <f t="shared" si="12"/>
        <v>74.180000000000007</v>
      </c>
      <c r="P147" t="str">
        <f t="shared" si="13"/>
        <v>w</v>
      </c>
      <c r="Q147" s="3">
        <f t="shared" si="14"/>
        <v>28.635416666666671</v>
      </c>
    </row>
    <row r="148" spans="1:17" x14ac:dyDescent="0.25">
      <c r="A148" s="1" t="s">
        <v>11</v>
      </c>
      <c r="B148" s="1" t="s">
        <v>1200</v>
      </c>
      <c r="C148">
        <v>3709</v>
      </c>
      <c r="D148">
        <v>39</v>
      </c>
      <c r="E148">
        <v>0</v>
      </c>
      <c r="F148">
        <v>43</v>
      </c>
      <c r="G148" s="2">
        <v>43038</v>
      </c>
      <c r="H148">
        <v>65536</v>
      </c>
      <c r="I148">
        <v>2147483645</v>
      </c>
      <c r="J148">
        <v>1048576</v>
      </c>
      <c r="K148" s="1" t="s">
        <v>13</v>
      </c>
      <c r="M148" s="3">
        <f t="shared" si="10"/>
        <v>312</v>
      </c>
      <c r="N148" s="3">
        <f t="shared" si="11"/>
        <v>155.75</v>
      </c>
      <c r="O148" s="3">
        <f t="shared" si="12"/>
        <v>156.25</v>
      </c>
      <c r="P148" t="str">
        <f t="shared" si="13"/>
        <v>w</v>
      </c>
      <c r="Q148" s="3">
        <f t="shared" si="14"/>
        <v>40.080128205128204</v>
      </c>
    </row>
    <row r="149" spans="1:17" x14ac:dyDescent="0.25">
      <c r="A149" s="1" t="s">
        <v>11</v>
      </c>
      <c r="B149" s="1" t="s">
        <v>354</v>
      </c>
      <c r="C149">
        <v>3690</v>
      </c>
      <c r="D149">
        <v>53</v>
      </c>
      <c r="E149">
        <v>0</v>
      </c>
      <c r="F149">
        <v>84</v>
      </c>
      <c r="G149" s="2">
        <v>41794</v>
      </c>
      <c r="H149">
        <v>65536</v>
      </c>
      <c r="I149">
        <v>2147483645</v>
      </c>
      <c r="J149">
        <v>1048576</v>
      </c>
      <c r="K149" s="1" t="s">
        <v>13</v>
      </c>
      <c r="M149" s="3">
        <f t="shared" si="10"/>
        <v>424</v>
      </c>
      <c r="N149" s="3">
        <f t="shared" si="11"/>
        <v>302.7</v>
      </c>
      <c r="O149" s="3">
        <f t="shared" si="12"/>
        <v>121.30000000000001</v>
      </c>
      <c r="P149" t="str">
        <f t="shared" si="13"/>
        <v/>
      </c>
      <c r="Q149" s="3">
        <f t="shared" si="14"/>
        <v>18.608490566037737</v>
      </c>
    </row>
    <row r="150" spans="1:17" x14ac:dyDescent="0.25">
      <c r="A150" s="1" t="s">
        <v>11</v>
      </c>
      <c r="B150" s="1" t="s">
        <v>1395</v>
      </c>
      <c r="C150">
        <v>3261</v>
      </c>
      <c r="D150">
        <v>32</v>
      </c>
      <c r="E150">
        <v>0</v>
      </c>
      <c r="F150">
        <v>55</v>
      </c>
      <c r="G150" t="s">
        <v>1396</v>
      </c>
      <c r="H150">
        <v>65536</v>
      </c>
      <c r="I150">
        <v>2147483645</v>
      </c>
      <c r="J150">
        <v>1048576</v>
      </c>
      <c r="K150" s="1" t="s">
        <v>13</v>
      </c>
      <c r="M150" s="3">
        <f t="shared" si="10"/>
        <v>256</v>
      </c>
      <c r="N150" s="3">
        <f t="shared" si="11"/>
        <v>175.15</v>
      </c>
      <c r="O150" s="3">
        <f t="shared" si="12"/>
        <v>80.849999999999994</v>
      </c>
      <c r="P150" t="str">
        <f t="shared" si="13"/>
        <v>w</v>
      </c>
      <c r="Q150" s="3">
        <f t="shared" si="14"/>
        <v>21.582031249999996</v>
      </c>
    </row>
    <row r="151" spans="1:17" x14ac:dyDescent="0.25">
      <c r="A151" s="1" t="s">
        <v>11</v>
      </c>
      <c r="B151" s="1" t="s">
        <v>1361</v>
      </c>
      <c r="C151">
        <v>3181</v>
      </c>
      <c r="D151">
        <v>117</v>
      </c>
      <c r="E151">
        <v>0</v>
      </c>
      <c r="F151">
        <v>199</v>
      </c>
      <c r="G151" s="2">
        <v>43041</v>
      </c>
      <c r="H151">
        <v>65536</v>
      </c>
      <c r="I151">
        <v>2147483645</v>
      </c>
      <c r="J151">
        <v>1048576</v>
      </c>
      <c r="K151" s="1" t="s">
        <v>13</v>
      </c>
      <c r="M151" s="3">
        <f t="shared" si="10"/>
        <v>936</v>
      </c>
      <c r="N151" s="3">
        <f t="shared" si="11"/>
        <v>618.17999999999995</v>
      </c>
      <c r="O151" s="3">
        <f t="shared" si="12"/>
        <v>317.82000000000005</v>
      </c>
      <c r="P151" t="str">
        <f t="shared" si="13"/>
        <v>w</v>
      </c>
      <c r="Q151" s="3">
        <f t="shared" si="14"/>
        <v>23.955128205128212</v>
      </c>
    </row>
    <row r="152" spans="1:17" x14ac:dyDescent="0.25">
      <c r="A152" s="1" t="s">
        <v>11</v>
      </c>
      <c r="B152" s="1" t="s">
        <v>1173</v>
      </c>
      <c r="C152">
        <v>2489</v>
      </c>
      <c r="D152">
        <v>37</v>
      </c>
      <c r="E152">
        <v>0</v>
      </c>
      <c r="F152">
        <v>82</v>
      </c>
      <c r="G152" t="s">
        <v>1106</v>
      </c>
      <c r="H152">
        <v>65536</v>
      </c>
      <c r="I152">
        <v>2147483645</v>
      </c>
      <c r="J152">
        <v>1048576</v>
      </c>
      <c r="K152" s="1" t="s">
        <v>13</v>
      </c>
      <c r="M152" s="3">
        <f t="shared" si="10"/>
        <v>296</v>
      </c>
      <c r="N152" s="3">
        <f t="shared" si="11"/>
        <v>199.31</v>
      </c>
      <c r="O152" s="3">
        <f t="shared" si="12"/>
        <v>96.69</v>
      </c>
      <c r="P152" t="str">
        <f t="shared" si="13"/>
        <v>w</v>
      </c>
      <c r="Q152" s="3">
        <f t="shared" si="14"/>
        <v>22.66554054054054</v>
      </c>
    </row>
    <row r="153" spans="1:17" x14ac:dyDescent="0.25">
      <c r="A153" s="1" t="s">
        <v>11</v>
      </c>
      <c r="B153" s="1" t="s">
        <v>1193</v>
      </c>
      <c r="C153">
        <v>2398</v>
      </c>
      <c r="D153">
        <v>13</v>
      </c>
      <c r="E153">
        <v>0</v>
      </c>
      <c r="F153">
        <v>25</v>
      </c>
      <c r="G153" t="s">
        <v>1106</v>
      </c>
      <c r="H153">
        <v>131072</v>
      </c>
      <c r="I153">
        <v>2147483645</v>
      </c>
      <c r="J153">
        <v>1048576</v>
      </c>
      <c r="K153" s="1" t="s">
        <v>13</v>
      </c>
      <c r="M153" s="3">
        <f t="shared" si="10"/>
        <v>104</v>
      </c>
      <c r="N153" s="3">
        <f t="shared" si="11"/>
        <v>58.54</v>
      </c>
      <c r="O153" s="3">
        <f t="shared" si="12"/>
        <v>45.46</v>
      </c>
      <c r="P153" t="str">
        <f t="shared" si="13"/>
        <v>w</v>
      </c>
      <c r="Q153" s="3">
        <f t="shared" si="14"/>
        <v>33.71153846153846</v>
      </c>
    </row>
    <row r="154" spans="1:17" x14ac:dyDescent="0.25">
      <c r="A154" s="1" t="s">
        <v>11</v>
      </c>
      <c r="B154" s="1" t="s">
        <v>1194</v>
      </c>
      <c r="C154">
        <v>2398</v>
      </c>
      <c r="D154">
        <v>20</v>
      </c>
      <c r="E154">
        <v>0</v>
      </c>
      <c r="F154">
        <v>39</v>
      </c>
      <c r="G154" t="s">
        <v>1106</v>
      </c>
      <c r="H154">
        <v>196608</v>
      </c>
      <c r="I154">
        <v>2147483645</v>
      </c>
      <c r="J154">
        <v>1048576</v>
      </c>
      <c r="K154" s="1" t="s">
        <v>13</v>
      </c>
      <c r="M154" s="3">
        <f t="shared" si="10"/>
        <v>160</v>
      </c>
      <c r="N154" s="3">
        <f t="shared" si="11"/>
        <v>91.33</v>
      </c>
      <c r="O154" s="3">
        <f t="shared" si="12"/>
        <v>68.67</v>
      </c>
      <c r="P154" t="str">
        <f t="shared" si="13"/>
        <v>w</v>
      </c>
      <c r="Q154" s="3">
        <f t="shared" si="14"/>
        <v>32.918750000000003</v>
      </c>
    </row>
    <row r="155" spans="1:17" x14ac:dyDescent="0.25">
      <c r="A155" s="1" t="s">
        <v>11</v>
      </c>
      <c r="B155" s="1" t="s">
        <v>1381</v>
      </c>
      <c r="C155">
        <v>2244</v>
      </c>
      <c r="D155">
        <v>32</v>
      </c>
      <c r="E155">
        <v>0</v>
      </c>
      <c r="F155">
        <v>81</v>
      </c>
      <c r="G155" t="s">
        <v>1106</v>
      </c>
      <c r="H155">
        <v>65536</v>
      </c>
      <c r="I155">
        <v>2147483645</v>
      </c>
      <c r="J155">
        <v>1048576</v>
      </c>
      <c r="K155" s="1" t="s">
        <v>13</v>
      </c>
      <c r="M155" s="3">
        <f t="shared" si="10"/>
        <v>256</v>
      </c>
      <c r="N155" s="3">
        <f t="shared" si="11"/>
        <v>177.5</v>
      </c>
      <c r="O155" s="3">
        <f t="shared" si="12"/>
        <v>78.5</v>
      </c>
      <c r="P155" t="str">
        <f t="shared" si="13"/>
        <v>w</v>
      </c>
      <c r="Q155" s="3">
        <f t="shared" si="14"/>
        <v>20.6640625</v>
      </c>
    </row>
    <row r="156" spans="1:17" x14ac:dyDescent="0.25">
      <c r="A156" s="1" t="s">
        <v>11</v>
      </c>
      <c r="B156" s="1" t="s">
        <v>1103</v>
      </c>
      <c r="C156">
        <v>2064</v>
      </c>
      <c r="D156">
        <v>13</v>
      </c>
      <c r="E156">
        <v>0</v>
      </c>
      <c r="F156">
        <v>12</v>
      </c>
      <c r="G156" t="s">
        <v>1104</v>
      </c>
      <c r="H156">
        <v>65536</v>
      </c>
      <c r="I156">
        <v>2147483645</v>
      </c>
      <c r="J156">
        <v>1048576</v>
      </c>
      <c r="K156" s="1" t="s">
        <v>13</v>
      </c>
      <c r="M156" s="3">
        <f t="shared" si="10"/>
        <v>104</v>
      </c>
      <c r="N156" s="3">
        <f t="shared" si="11"/>
        <v>24.19</v>
      </c>
      <c r="O156" s="3">
        <f t="shared" si="12"/>
        <v>79.81</v>
      </c>
      <c r="P156" t="str">
        <f t="shared" si="13"/>
        <v>w</v>
      </c>
      <c r="Q156" s="3">
        <f t="shared" si="14"/>
        <v>66.740384615384613</v>
      </c>
    </row>
    <row r="157" spans="1:17" x14ac:dyDescent="0.25">
      <c r="A157" s="1" t="s">
        <v>11</v>
      </c>
      <c r="B157" s="1" t="s">
        <v>1378</v>
      </c>
      <c r="C157">
        <v>2038</v>
      </c>
      <c r="D157">
        <v>24</v>
      </c>
      <c r="E157">
        <v>0</v>
      </c>
      <c r="F157">
        <v>20</v>
      </c>
      <c r="G157" s="2">
        <v>43035</v>
      </c>
      <c r="H157">
        <v>65536</v>
      </c>
      <c r="I157">
        <v>2147483645</v>
      </c>
      <c r="J157">
        <v>1048576</v>
      </c>
      <c r="K157" s="1" t="s">
        <v>13</v>
      </c>
      <c r="M157" s="3">
        <f t="shared" si="10"/>
        <v>192</v>
      </c>
      <c r="N157" s="3">
        <f t="shared" si="11"/>
        <v>39.799999999999997</v>
      </c>
      <c r="O157" s="3">
        <f t="shared" si="12"/>
        <v>152.19999999999999</v>
      </c>
      <c r="P157" t="str">
        <f t="shared" si="13"/>
        <v>w</v>
      </c>
      <c r="Q157" s="3">
        <f t="shared" si="14"/>
        <v>69.270833333333329</v>
      </c>
    </row>
    <row r="158" spans="1:17" x14ac:dyDescent="0.25">
      <c r="A158" s="1" t="s">
        <v>11</v>
      </c>
      <c r="B158" s="1" t="s">
        <v>1279</v>
      </c>
      <c r="C158">
        <v>1949</v>
      </c>
      <c r="D158">
        <v>8</v>
      </c>
      <c r="E158">
        <v>0</v>
      </c>
      <c r="F158">
        <v>10</v>
      </c>
      <c r="G158" s="2">
        <v>43027</v>
      </c>
      <c r="H158">
        <v>327680</v>
      </c>
      <c r="I158">
        <v>2147483645</v>
      </c>
      <c r="J158">
        <v>1048576</v>
      </c>
      <c r="K158" s="1" t="s">
        <v>13</v>
      </c>
      <c r="M158" s="3">
        <f t="shared" si="10"/>
        <v>64</v>
      </c>
      <c r="N158" s="3">
        <f t="shared" si="11"/>
        <v>19.03</v>
      </c>
      <c r="O158" s="3">
        <f t="shared" si="12"/>
        <v>44.97</v>
      </c>
      <c r="P158" t="str">
        <f t="shared" si="13"/>
        <v>w</v>
      </c>
      <c r="Q158" s="3">
        <f t="shared" si="14"/>
        <v>60.265625</v>
      </c>
    </row>
    <row r="159" spans="1:17" x14ac:dyDescent="0.25">
      <c r="A159" s="1" t="s">
        <v>11</v>
      </c>
      <c r="B159" s="1" t="s">
        <v>636</v>
      </c>
      <c r="C159">
        <v>1649</v>
      </c>
      <c r="D159">
        <v>6</v>
      </c>
      <c r="E159">
        <v>0</v>
      </c>
      <c r="F159">
        <v>7</v>
      </c>
      <c r="G159" s="2">
        <v>41794</v>
      </c>
      <c r="H159">
        <v>65536</v>
      </c>
      <c r="I159">
        <v>2147483645</v>
      </c>
      <c r="J159">
        <v>1048576</v>
      </c>
      <c r="K159" s="1" t="s">
        <v>13</v>
      </c>
      <c r="M159" s="3">
        <f t="shared" si="10"/>
        <v>48</v>
      </c>
      <c r="N159" s="3">
        <f t="shared" si="11"/>
        <v>11.27</v>
      </c>
      <c r="O159" s="3">
        <f t="shared" si="12"/>
        <v>36.730000000000004</v>
      </c>
      <c r="P159" t="str">
        <f t="shared" si="13"/>
        <v>w</v>
      </c>
      <c r="Q159" s="3">
        <f t="shared" si="14"/>
        <v>66.520833333333343</v>
      </c>
    </row>
    <row r="160" spans="1:17" x14ac:dyDescent="0.25">
      <c r="A160" s="1" t="s">
        <v>11</v>
      </c>
      <c r="B160" s="1" t="s">
        <v>1353</v>
      </c>
      <c r="C160">
        <v>1592</v>
      </c>
      <c r="D160">
        <v>12</v>
      </c>
      <c r="E160">
        <v>0</v>
      </c>
      <c r="F160">
        <v>34</v>
      </c>
      <c r="G160" t="s">
        <v>1106</v>
      </c>
      <c r="H160">
        <v>65536</v>
      </c>
      <c r="I160">
        <v>2147483645</v>
      </c>
      <c r="J160">
        <v>1048576</v>
      </c>
      <c r="K160" s="1" t="s">
        <v>13</v>
      </c>
      <c r="M160" s="3">
        <f t="shared" si="10"/>
        <v>96</v>
      </c>
      <c r="N160" s="3">
        <f t="shared" si="11"/>
        <v>52.86</v>
      </c>
      <c r="O160" s="3">
        <f t="shared" si="12"/>
        <v>43.14</v>
      </c>
      <c r="P160" t="str">
        <f t="shared" si="13"/>
        <v>w</v>
      </c>
      <c r="Q160" s="3">
        <f t="shared" si="14"/>
        <v>34.9375</v>
      </c>
    </row>
    <row r="161" spans="1:17" x14ac:dyDescent="0.25">
      <c r="A161" s="1" t="s">
        <v>11</v>
      </c>
      <c r="B161" s="1" t="s">
        <v>1354</v>
      </c>
      <c r="C161">
        <v>1592</v>
      </c>
      <c r="D161">
        <v>26</v>
      </c>
      <c r="E161">
        <v>0</v>
      </c>
      <c r="F161">
        <v>92</v>
      </c>
      <c r="G161" t="s">
        <v>1106</v>
      </c>
      <c r="H161">
        <v>65536</v>
      </c>
      <c r="I161">
        <v>2147483645</v>
      </c>
      <c r="J161">
        <v>1048576</v>
      </c>
      <c r="K161" s="1" t="s">
        <v>13</v>
      </c>
      <c r="M161" s="3">
        <f t="shared" si="10"/>
        <v>208</v>
      </c>
      <c r="N161" s="3">
        <f t="shared" si="11"/>
        <v>143.03</v>
      </c>
      <c r="O161" s="3">
        <f t="shared" si="12"/>
        <v>64.97</v>
      </c>
      <c r="P161" t="str">
        <f t="shared" si="13"/>
        <v>w</v>
      </c>
      <c r="Q161" s="3">
        <f t="shared" si="14"/>
        <v>21.235576923076923</v>
      </c>
    </row>
    <row r="162" spans="1:17" x14ac:dyDescent="0.25">
      <c r="A162" s="1" t="s">
        <v>11</v>
      </c>
      <c r="B162" s="1" t="s">
        <v>1398</v>
      </c>
      <c r="C162">
        <v>1387</v>
      </c>
      <c r="D162">
        <v>7</v>
      </c>
      <c r="E162">
        <v>0</v>
      </c>
      <c r="F162">
        <v>10</v>
      </c>
      <c r="G162" t="s">
        <v>1106</v>
      </c>
      <c r="H162">
        <v>65536</v>
      </c>
      <c r="I162">
        <v>2147483645</v>
      </c>
      <c r="J162">
        <v>1048576</v>
      </c>
      <c r="K162" s="1" t="s">
        <v>13</v>
      </c>
      <c r="M162" s="3">
        <f t="shared" si="10"/>
        <v>56</v>
      </c>
      <c r="N162" s="3">
        <f t="shared" si="11"/>
        <v>13.54</v>
      </c>
      <c r="O162" s="3">
        <f t="shared" si="12"/>
        <v>42.46</v>
      </c>
      <c r="P162" t="str">
        <f t="shared" si="13"/>
        <v>w</v>
      </c>
      <c r="Q162" s="3">
        <f t="shared" si="14"/>
        <v>65.821428571428569</v>
      </c>
    </row>
    <row r="163" spans="1:17" x14ac:dyDescent="0.25">
      <c r="A163" s="1" t="s">
        <v>11</v>
      </c>
      <c r="B163" s="1" t="s">
        <v>1217</v>
      </c>
      <c r="C163">
        <v>1325</v>
      </c>
      <c r="D163">
        <v>12</v>
      </c>
      <c r="E163">
        <v>0</v>
      </c>
      <c r="F163">
        <v>40</v>
      </c>
      <c r="G163" t="s">
        <v>1106</v>
      </c>
      <c r="H163">
        <v>327680</v>
      </c>
      <c r="I163">
        <v>2147483645</v>
      </c>
      <c r="J163">
        <v>1048576</v>
      </c>
      <c r="K163" s="1" t="s">
        <v>13</v>
      </c>
      <c r="M163" s="3">
        <f t="shared" si="10"/>
        <v>96</v>
      </c>
      <c r="N163" s="3">
        <f t="shared" si="11"/>
        <v>51.76</v>
      </c>
      <c r="O163" s="3">
        <f t="shared" si="12"/>
        <v>44.24</v>
      </c>
      <c r="P163" t="str">
        <f t="shared" si="13"/>
        <v>w</v>
      </c>
      <c r="Q163" s="3">
        <f t="shared" si="14"/>
        <v>36.083333333333336</v>
      </c>
    </row>
    <row r="164" spans="1:17" x14ac:dyDescent="0.25">
      <c r="A164" s="1" t="s">
        <v>11</v>
      </c>
      <c r="B164" s="1" t="s">
        <v>1215</v>
      </c>
      <c r="C164">
        <v>1300</v>
      </c>
      <c r="D164">
        <v>8</v>
      </c>
      <c r="E164">
        <v>0</v>
      </c>
      <c r="F164">
        <v>14</v>
      </c>
      <c r="G164" s="2">
        <v>43027</v>
      </c>
      <c r="H164">
        <v>327680</v>
      </c>
      <c r="I164">
        <v>2147483645</v>
      </c>
      <c r="J164">
        <v>1048576</v>
      </c>
      <c r="K164" s="1" t="s">
        <v>13</v>
      </c>
      <c r="M164" s="3">
        <f t="shared" si="10"/>
        <v>64</v>
      </c>
      <c r="N164" s="3">
        <f t="shared" si="11"/>
        <v>17.77</v>
      </c>
      <c r="O164" s="3">
        <f t="shared" si="12"/>
        <v>46.230000000000004</v>
      </c>
      <c r="P164" t="str">
        <f t="shared" si="13"/>
        <v>w</v>
      </c>
      <c r="Q164" s="3">
        <f t="shared" si="14"/>
        <v>62.234375</v>
      </c>
    </row>
    <row r="165" spans="1:17" x14ac:dyDescent="0.25">
      <c r="A165" s="1" t="s">
        <v>11</v>
      </c>
      <c r="B165" s="1" t="s">
        <v>655</v>
      </c>
      <c r="C165">
        <v>1254</v>
      </c>
      <c r="D165">
        <v>7</v>
      </c>
      <c r="E165">
        <v>0</v>
      </c>
      <c r="F165">
        <v>12</v>
      </c>
      <c r="G165" s="2">
        <v>41794</v>
      </c>
      <c r="H165">
        <v>65536</v>
      </c>
      <c r="I165">
        <v>2147483645</v>
      </c>
      <c r="J165">
        <v>1048576</v>
      </c>
      <c r="K165" s="1" t="s">
        <v>13</v>
      </c>
      <c r="M165" s="3">
        <f t="shared" si="10"/>
        <v>56</v>
      </c>
      <c r="N165" s="3">
        <f t="shared" si="11"/>
        <v>14.7</v>
      </c>
      <c r="O165" s="3">
        <f t="shared" si="12"/>
        <v>41.3</v>
      </c>
      <c r="P165" t="str">
        <f t="shared" si="13"/>
        <v>w</v>
      </c>
      <c r="Q165" s="3">
        <f t="shared" si="14"/>
        <v>63.75</v>
      </c>
    </row>
    <row r="166" spans="1:17" x14ac:dyDescent="0.25">
      <c r="A166" s="1" t="s">
        <v>11</v>
      </c>
      <c r="B166" s="1" t="s">
        <v>1276</v>
      </c>
      <c r="C166">
        <v>933</v>
      </c>
      <c r="D166">
        <v>11</v>
      </c>
      <c r="E166">
        <v>0</v>
      </c>
      <c r="F166">
        <v>52</v>
      </c>
      <c r="G166" t="s">
        <v>1106</v>
      </c>
      <c r="H166">
        <v>327680</v>
      </c>
      <c r="I166">
        <v>2147483645</v>
      </c>
      <c r="J166">
        <v>1048576</v>
      </c>
      <c r="K166" s="1" t="s">
        <v>13</v>
      </c>
      <c r="M166" s="3">
        <f t="shared" si="10"/>
        <v>88</v>
      </c>
      <c r="N166" s="3">
        <f t="shared" si="11"/>
        <v>47.38</v>
      </c>
      <c r="O166" s="3">
        <f t="shared" si="12"/>
        <v>40.619999999999997</v>
      </c>
      <c r="P166" t="str">
        <f t="shared" si="13"/>
        <v>w</v>
      </c>
      <c r="Q166" s="3">
        <f t="shared" si="14"/>
        <v>36.159090909090907</v>
      </c>
    </row>
    <row r="167" spans="1:17" x14ac:dyDescent="0.25">
      <c r="A167" s="1" t="s">
        <v>11</v>
      </c>
      <c r="B167" s="1" t="s">
        <v>1216</v>
      </c>
      <c r="C167">
        <v>658</v>
      </c>
      <c r="D167">
        <v>8</v>
      </c>
      <c r="E167">
        <v>0</v>
      </c>
      <c r="F167">
        <v>25</v>
      </c>
      <c r="G167" s="2">
        <v>42893</v>
      </c>
      <c r="H167">
        <v>327680</v>
      </c>
      <c r="I167">
        <v>2147483645</v>
      </c>
      <c r="J167">
        <v>1048576</v>
      </c>
      <c r="K167" s="1" t="s">
        <v>13</v>
      </c>
      <c r="M167" s="3">
        <f t="shared" si="10"/>
        <v>64</v>
      </c>
      <c r="N167" s="3">
        <f t="shared" si="11"/>
        <v>16.059999999999999</v>
      </c>
      <c r="O167" s="3">
        <f t="shared" si="12"/>
        <v>47.94</v>
      </c>
      <c r="P167" t="str">
        <f t="shared" si="13"/>
        <v>w</v>
      </c>
      <c r="Q167" s="3">
        <f t="shared" si="14"/>
        <v>64.90625</v>
      </c>
    </row>
    <row r="168" spans="1:17" x14ac:dyDescent="0.25">
      <c r="A168" s="1" t="s">
        <v>11</v>
      </c>
      <c r="B168" s="1" t="s">
        <v>1219</v>
      </c>
      <c r="C168">
        <v>650</v>
      </c>
      <c r="D168">
        <v>24</v>
      </c>
      <c r="E168">
        <v>0</v>
      </c>
      <c r="F168">
        <v>161</v>
      </c>
      <c r="G168" s="2">
        <v>43041</v>
      </c>
      <c r="H168">
        <v>131072</v>
      </c>
      <c r="I168">
        <v>2147483645</v>
      </c>
      <c r="J168">
        <v>1048576</v>
      </c>
      <c r="K168" s="1" t="s">
        <v>13</v>
      </c>
      <c r="M168" s="3">
        <f t="shared" si="10"/>
        <v>192</v>
      </c>
      <c r="N168" s="3">
        <f t="shared" si="11"/>
        <v>102.2</v>
      </c>
      <c r="O168" s="3">
        <f t="shared" si="12"/>
        <v>89.8</v>
      </c>
      <c r="P168" t="str">
        <f t="shared" si="13"/>
        <v>w</v>
      </c>
      <c r="Q168" s="3">
        <f t="shared" si="14"/>
        <v>36.770833333333336</v>
      </c>
    </row>
    <row r="169" spans="1:17" x14ac:dyDescent="0.25">
      <c r="A169" s="1" t="s">
        <v>11</v>
      </c>
      <c r="B169" s="1" t="s">
        <v>1109</v>
      </c>
      <c r="C169">
        <v>649</v>
      </c>
      <c r="D169">
        <v>16</v>
      </c>
      <c r="E169">
        <v>0</v>
      </c>
      <c r="F169">
        <v>46</v>
      </c>
      <c r="G169" s="2">
        <v>43010</v>
      </c>
      <c r="H169">
        <v>327680</v>
      </c>
      <c r="I169">
        <v>2147483645</v>
      </c>
      <c r="J169">
        <v>1048576</v>
      </c>
      <c r="K169" s="1" t="s">
        <v>13</v>
      </c>
      <c r="M169" s="3">
        <f t="shared" si="10"/>
        <v>128</v>
      </c>
      <c r="N169" s="3">
        <f t="shared" si="11"/>
        <v>29.15</v>
      </c>
      <c r="O169" s="3">
        <f t="shared" si="12"/>
        <v>98.85</v>
      </c>
      <c r="P169" t="str">
        <f t="shared" si="13"/>
        <v>w</v>
      </c>
      <c r="Q169" s="3">
        <f t="shared" si="14"/>
        <v>67.2265625</v>
      </c>
    </row>
    <row r="170" spans="1:17" x14ac:dyDescent="0.25">
      <c r="A170" s="1" t="s">
        <v>11</v>
      </c>
      <c r="B170" s="1" t="s">
        <v>1221</v>
      </c>
      <c r="C170">
        <v>648</v>
      </c>
      <c r="D170">
        <v>16</v>
      </c>
      <c r="E170">
        <v>0</v>
      </c>
      <c r="F170">
        <v>74</v>
      </c>
      <c r="G170" s="2">
        <v>43041</v>
      </c>
      <c r="H170">
        <v>65536</v>
      </c>
      <c r="I170">
        <v>2147483645</v>
      </c>
      <c r="J170">
        <v>1048576</v>
      </c>
      <c r="K170" s="1" t="s">
        <v>13</v>
      </c>
      <c r="M170" s="3">
        <f t="shared" si="10"/>
        <v>128</v>
      </c>
      <c r="N170" s="3">
        <f t="shared" si="11"/>
        <v>46.83</v>
      </c>
      <c r="O170" s="3">
        <f t="shared" si="12"/>
        <v>81.17</v>
      </c>
      <c r="P170" t="str">
        <f t="shared" si="13"/>
        <v>w</v>
      </c>
      <c r="Q170" s="3">
        <f t="shared" si="14"/>
        <v>53.4140625</v>
      </c>
    </row>
    <row r="171" spans="1:17" x14ac:dyDescent="0.25">
      <c r="A171" s="1" t="s">
        <v>11</v>
      </c>
      <c r="B171" s="1" t="s">
        <v>1278</v>
      </c>
      <c r="C171">
        <v>648</v>
      </c>
      <c r="D171">
        <v>8</v>
      </c>
      <c r="E171">
        <v>0</v>
      </c>
      <c r="F171">
        <v>10</v>
      </c>
      <c r="G171" s="2">
        <v>43010</v>
      </c>
      <c r="H171">
        <v>327680</v>
      </c>
      <c r="I171">
        <v>2147483645</v>
      </c>
      <c r="J171">
        <v>1048576</v>
      </c>
      <c r="K171" s="1" t="s">
        <v>13</v>
      </c>
      <c r="M171" s="3">
        <f t="shared" si="10"/>
        <v>64</v>
      </c>
      <c r="N171" s="3">
        <f t="shared" si="11"/>
        <v>6.33</v>
      </c>
      <c r="O171" s="3">
        <f t="shared" si="12"/>
        <v>57.67</v>
      </c>
      <c r="P171" t="str">
        <f t="shared" si="13"/>
        <v>w</v>
      </c>
      <c r="Q171" s="3">
        <f t="shared" si="14"/>
        <v>80.109375</v>
      </c>
    </row>
    <row r="172" spans="1:17" x14ac:dyDescent="0.25">
      <c r="A172" s="1" t="s">
        <v>11</v>
      </c>
      <c r="B172" s="1" t="s">
        <v>1230</v>
      </c>
      <c r="C172">
        <v>625</v>
      </c>
      <c r="D172">
        <v>5</v>
      </c>
      <c r="E172">
        <v>0</v>
      </c>
      <c r="F172">
        <v>6</v>
      </c>
      <c r="G172" t="s">
        <v>1106</v>
      </c>
      <c r="H172">
        <v>131072</v>
      </c>
      <c r="I172">
        <v>2147483645</v>
      </c>
      <c r="J172">
        <v>1048576</v>
      </c>
      <c r="K172" s="1" t="s">
        <v>13</v>
      </c>
      <c r="M172" s="3">
        <f t="shared" si="10"/>
        <v>40</v>
      </c>
      <c r="N172" s="3">
        <f t="shared" si="11"/>
        <v>3.66</v>
      </c>
      <c r="O172" s="3">
        <f t="shared" si="12"/>
        <v>36.340000000000003</v>
      </c>
      <c r="P172" t="str">
        <f t="shared" si="13"/>
        <v>w</v>
      </c>
      <c r="Q172" s="3">
        <f t="shared" si="14"/>
        <v>80.850000000000009</v>
      </c>
    </row>
    <row r="173" spans="1:17" x14ac:dyDescent="0.25">
      <c r="A173" s="1" t="s">
        <v>11</v>
      </c>
      <c r="B173" s="1" t="s">
        <v>1370</v>
      </c>
      <c r="C173">
        <v>617</v>
      </c>
      <c r="D173">
        <v>38</v>
      </c>
      <c r="E173">
        <v>0</v>
      </c>
      <c r="F173">
        <v>84</v>
      </c>
      <c r="G173" s="2">
        <v>43040</v>
      </c>
      <c r="H173">
        <v>65536</v>
      </c>
      <c r="I173">
        <v>2147483645</v>
      </c>
      <c r="J173">
        <v>1048576</v>
      </c>
      <c r="K173" s="1" t="s">
        <v>13</v>
      </c>
      <c r="M173" s="3">
        <f t="shared" si="10"/>
        <v>304</v>
      </c>
      <c r="N173" s="3">
        <f t="shared" si="11"/>
        <v>50.61</v>
      </c>
      <c r="O173" s="3">
        <f t="shared" si="12"/>
        <v>253.39</v>
      </c>
      <c r="P173" t="str">
        <f t="shared" si="13"/>
        <v>w</v>
      </c>
      <c r="Q173" s="3">
        <f t="shared" si="14"/>
        <v>73.35197368421052</v>
      </c>
    </row>
    <row r="174" spans="1:17" x14ac:dyDescent="0.25">
      <c r="A174" s="1" t="s">
        <v>11</v>
      </c>
      <c r="B174" s="1" t="s">
        <v>1206</v>
      </c>
      <c r="C174">
        <v>604</v>
      </c>
      <c r="D174">
        <v>5</v>
      </c>
      <c r="E174">
        <v>0</v>
      </c>
      <c r="F174">
        <v>14</v>
      </c>
      <c r="G174" t="s">
        <v>1106</v>
      </c>
      <c r="H174">
        <v>327680</v>
      </c>
      <c r="I174">
        <v>2147483645</v>
      </c>
      <c r="J174">
        <v>1048576</v>
      </c>
      <c r="K174" s="1" t="s">
        <v>13</v>
      </c>
      <c r="M174" s="3">
        <f t="shared" si="10"/>
        <v>40</v>
      </c>
      <c r="N174" s="3">
        <f t="shared" si="11"/>
        <v>8.26</v>
      </c>
      <c r="O174" s="3">
        <f t="shared" si="12"/>
        <v>31.740000000000002</v>
      </c>
      <c r="P174" t="str">
        <f t="shared" si="13"/>
        <v>w</v>
      </c>
      <c r="Q174" s="3">
        <f t="shared" si="14"/>
        <v>69.350000000000009</v>
      </c>
    </row>
    <row r="175" spans="1:17" x14ac:dyDescent="0.25">
      <c r="A175" s="1" t="s">
        <v>11</v>
      </c>
      <c r="B175" s="1" t="s">
        <v>1220</v>
      </c>
      <c r="C175">
        <v>604</v>
      </c>
      <c r="D175">
        <v>5</v>
      </c>
      <c r="E175">
        <v>0</v>
      </c>
      <c r="F175">
        <v>16</v>
      </c>
      <c r="G175" t="s">
        <v>1106</v>
      </c>
      <c r="H175">
        <v>327680</v>
      </c>
      <c r="I175">
        <v>2147483645</v>
      </c>
      <c r="J175">
        <v>1048576</v>
      </c>
      <c r="K175" s="1" t="s">
        <v>13</v>
      </c>
      <c r="M175" s="3">
        <f t="shared" si="10"/>
        <v>40</v>
      </c>
      <c r="N175" s="3">
        <f t="shared" si="11"/>
        <v>9.44</v>
      </c>
      <c r="O175" s="3">
        <f t="shared" si="12"/>
        <v>30.560000000000002</v>
      </c>
      <c r="P175" t="str">
        <f t="shared" si="13"/>
        <v>w</v>
      </c>
      <c r="Q175" s="3">
        <f t="shared" si="14"/>
        <v>66.400000000000006</v>
      </c>
    </row>
    <row r="176" spans="1:17" x14ac:dyDescent="0.25">
      <c r="A176" s="1" t="s">
        <v>11</v>
      </c>
      <c r="B176" s="1" t="s">
        <v>1267</v>
      </c>
      <c r="C176">
        <v>604</v>
      </c>
      <c r="D176">
        <v>6</v>
      </c>
      <c r="E176">
        <v>0</v>
      </c>
      <c r="F176">
        <v>28</v>
      </c>
      <c r="G176" t="s">
        <v>1106</v>
      </c>
      <c r="H176">
        <v>327680</v>
      </c>
      <c r="I176">
        <v>2147483645</v>
      </c>
      <c r="J176">
        <v>1048576</v>
      </c>
      <c r="K176" s="1" t="s">
        <v>13</v>
      </c>
      <c r="M176" s="3">
        <f t="shared" si="10"/>
        <v>48</v>
      </c>
      <c r="N176" s="3">
        <f t="shared" si="11"/>
        <v>16.52</v>
      </c>
      <c r="O176" s="3">
        <f t="shared" si="12"/>
        <v>31.48</v>
      </c>
      <c r="P176" t="str">
        <f t="shared" si="13"/>
        <v>w</v>
      </c>
      <c r="Q176" s="3">
        <f t="shared" si="14"/>
        <v>55.583333333333343</v>
      </c>
    </row>
    <row r="177" spans="1:17" x14ac:dyDescent="0.25">
      <c r="A177" s="1" t="s">
        <v>11</v>
      </c>
      <c r="B177" s="1" t="s">
        <v>1131</v>
      </c>
      <c r="C177">
        <v>603</v>
      </c>
      <c r="D177">
        <v>8</v>
      </c>
      <c r="E177">
        <v>0</v>
      </c>
      <c r="F177">
        <v>43</v>
      </c>
      <c r="G177" s="2">
        <v>43019</v>
      </c>
      <c r="H177">
        <v>327680</v>
      </c>
      <c r="I177">
        <v>2147483645</v>
      </c>
      <c r="J177">
        <v>1048576</v>
      </c>
      <c r="K177" s="1" t="s">
        <v>13</v>
      </c>
      <c r="M177" s="3">
        <f t="shared" si="10"/>
        <v>64</v>
      </c>
      <c r="N177" s="3">
        <f t="shared" si="11"/>
        <v>25.32</v>
      </c>
      <c r="O177" s="3">
        <f t="shared" si="12"/>
        <v>38.68</v>
      </c>
      <c r="P177" t="str">
        <f t="shared" si="13"/>
        <v>w</v>
      </c>
      <c r="Q177" s="3">
        <f t="shared" si="14"/>
        <v>50.4375</v>
      </c>
    </row>
    <row r="178" spans="1:17" x14ac:dyDescent="0.25">
      <c r="A178" s="1" t="s">
        <v>11</v>
      </c>
      <c r="B178" s="1" t="s">
        <v>1150</v>
      </c>
      <c r="C178">
        <v>603</v>
      </c>
      <c r="D178">
        <v>6</v>
      </c>
      <c r="E178">
        <v>0</v>
      </c>
      <c r="F178">
        <v>21</v>
      </c>
      <c r="G178" t="s">
        <v>1106</v>
      </c>
      <c r="H178">
        <v>327680</v>
      </c>
      <c r="I178">
        <v>2147483645</v>
      </c>
      <c r="J178">
        <v>1048576</v>
      </c>
      <c r="K178" s="1" t="s">
        <v>13</v>
      </c>
      <c r="M178" s="3">
        <f t="shared" si="10"/>
        <v>48</v>
      </c>
      <c r="N178" s="3">
        <f t="shared" si="11"/>
        <v>12.37</v>
      </c>
      <c r="O178" s="3">
        <f t="shared" si="12"/>
        <v>35.630000000000003</v>
      </c>
      <c r="P178" t="str">
        <f t="shared" si="13"/>
        <v>w</v>
      </c>
      <c r="Q178" s="3">
        <f t="shared" si="14"/>
        <v>64.229166666666671</v>
      </c>
    </row>
    <row r="179" spans="1:17" x14ac:dyDescent="0.25">
      <c r="A179" s="1" t="s">
        <v>11</v>
      </c>
      <c r="B179" s="1" t="s">
        <v>1185</v>
      </c>
      <c r="C179">
        <v>551</v>
      </c>
      <c r="D179">
        <v>5</v>
      </c>
      <c r="E179">
        <v>0</v>
      </c>
      <c r="F179">
        <v>20</v>
      </c>
      <c r="G179" t="s">
        <v>1106</v>
      </c>
      <c r="H179">
        <v>65536</v>
      </c>
      <c r="I179">
        <v>2147483645</v>
      </c>
      <c r="J179">
        <v>1048576</v>
      </c>
      <c r="K179" s="1" t="s">
        <v>13</v>
      </c>
      <c r="M179" s="3">
        <f t="shared" si="10"/>
        <v>40</v>
      </c>
      <c r="N179" s="3">
        <f t="shared" si="11"/>
        <v>10.76</v>
      </c>
      <c r="O179" s="3">
        <f t="shared" si="12"/>
        <v>29.240000000000002</v>
      </c>
      <c r="P179" t="str">
        <f t="shared" si="13"/>
        <v>w</v>
      </c>
      <c r="Q179" s="3">
        <f t="shared" si="14"/>
        <v>63.100000000000009</v>
      </c>
    </row>
    <row r="180" spans="1:17" x14ac:dyDescent="0.25">
      <c r="A180" s="1" t="s">
        <v>11</v>
      </c>
      <c r="B180" s="1" t="s">
        <v>1127</v>
      </c>
      <c r="C180">
        <v>545</v>
      </c>
      <c r="D180">
        <v>8</v>
      </c>
      <c r="E180">
        <v>0</v>
      </c>
      <c r="F180">
        <v>28</v>
      </c>
      <c r="G180" t="s">
        <v>1128</v>
      </c>
      <c r="H180">
        <v>327680</v>
      </c>
      <c r="I180">
        <v>2147483645</v>
      </c>
      <c r="J180">
        <v>1048576</v>
      </c>
      <c r="K180" s="1" t="s">
        <v>13</v>
      </c>
      <c r="M180" s="3">
        <f t="shared" si="10"/>
        <v>64</v>
      </c>
      <c r="N180" s="3">
        <f t="shared" si="11"/>
        <v>14.9</v>
      </c>
      <c r="O180" s="3">
        <f t="shared" si="12"/>
        <v>49.1</v>
      </c>
      <c r="P180" t="str">
        <f t="shared" si="13"/>
        <v>w</v>
      </c>
      <c r="Q180" s="3">
        <f t="shared" si="14"/>
        <v>66.71875</v>
      </c>
    </row>
    <row r="181" spans="1:17" x14ac:dyDescent="0.25">
      <c r="A181" s="1" t="s">
        <v>11</v>
      </c>
      <c r="B181" s="1" t="s">
        <v>642</v>
      </c>
      <c r="C181">
        <v>475</v>
      </c>
      <c r="D181">
        <v>5</v>
      </c>
      <c r="E181">
        <v>0</v>
      </c>
      <c r="F181">
        <v>19</v>
      </c>
      <c r="G181" s="2">
        <v>41794</v>
      </c>
      <c r="H181">
        <v>65536</v>
      </c>
      <c r="I181">
        <v>2147483645</v>
      </c>
      <c r="J181">
        <v>1048576</v>
      </c>
      <c r="K181" s="1" t="s">
        <v>13</v>
      </c>
      <c r="M181" s="3">
        <f t="shared" si="10"/>
        <v>40</v>
      </c>
      <c r="N181" s="3">
        <f t="shared" si="11"/>
        <v>8.81</v>
      </c>
      <c r="O181" s="3">
        <f t="shared" si="12"/>
        <v>31.189999999999998</v>
      </c>
      <c r="P181" t="str">
        <f t="shared" si="13"/>
        <v>w</v>
      </c>
      <c r="Q181" s="3">
        <f t="shared" si="14"/>
        <v>67.974999999999994</v>
      </c>
    </row>
    <row r="182" spans="1:17" x14ac:dyDescent="0.25">
      <c r="A182" s="1" t="s">
        <v>11</v>
      </c>
      <c r="B182" s="1" t="s">
        <v>1430</v>
      </c>
      <c r="C182">
        <v>434</v>
      </c>
      <c r="D182">
        <v>222</v>
      </c>
      <c r="E182">
        <v>0</v>
      </c>
      <c r="F182">
        <v>108</v>
      </c>
      <c r="G182" s="2">
        <v>43042</v>
      </c>
      <c r="H182">
        <v>276824064</v>
      </c>
      <c r="I182">
        <v>2147483645</v>
      </c>
      <c r="J182">
        <v>1048576</v>
      </c>
      <c r="K182" s="1" t="s">
        <v>13</v>
      </c>
      <c r="M182" s="3">
        <f t="shared" si="10"/>
        <v>1776</v>
      </c>
      <c r="N182" s="3">
        <f t="shared" si="11"/>
        <v>45.77</v>
      </c>
      <c r="O182" s="3">
        <f t="shared" si="12"/>
        <v>1730.23</v>
      </c>
      <c r="P182" t="str">
        <f t="shared" si="13"/>
        <v>w</v>
      </c>
      <c r="Q182" s="3">
        <f t="shared" si="14"/>
        <v>87.42286036036036</v>
      </c>
    </row>
    <row r="183" spans="1:17" x14ac:dyDescent="0.25">
      <c r="A183" s="1" t="s">
        <v>11</v>
      </c>
      <c r="B183" s="1" t="s">
        <v>1153</v>
      </c>
      <c r="C183">
        <v>431</v>
      </c>
      <c r="D183">
        <v>4</v>
      </c>
      <c r="E183">
        <v>0</v>
      </c>
      <c r="F183">
        <v>9</v>
      </c>
      <c r="G183" t="s">
        <v>1106</v>
      </c>
      <c r="H183">
        <v>327680</v>
      </c>
      <c r="I183">
        <v>2147483645</v>
      </c>
      <c r="J183">
        <v>1048576</v>
      </c>
      <c r="K183" s="1" t="s">
        <v>13</v>
      </c>
      <c r="M183" s="3">
        <f t="shared" si="10"/>
        <v>32</v>
      </c>
      <c r="N183" s="3">
        <f t="shared" si="11"/>
        <v>3.79</v>
      </c>
      <c r="O183" s="3">
        <f t="shared" si="12"/>
        <v>28.21</v>
      </c>
      <c r="P183" t="str">
        <f t="shared" si="13"/>
        <v>w</v>
      </c>
      <c r="Q183" s="3">
        <f t="shared" si="14"/>
        <v>78.15625</v>
      </c>
    </row>
    <row r="184" spans="1:17" x14ac:dyDescent="0.25">
      <c r="A184" s="1" t="s">
        <v>11</v>
      </c>
      <c r="B184" s="1" t="s">
        <v>1120</v>
      </c>
      <c r="C184">
        <v>409</v>
      </c>
      <c r="D184">
        <v>16</v>
      </c>
      <c r="E184">
        <v>0</v>
      </c>
      <c r="F184">
        <v>168</v>
      </c>
      <c r="G184" s="2">
        <v>43041</v>
      </c>
      <c r="H184">
        <v>65536</v>
      </c>
      <c r="I184">
        <v>2147483645</v>
      </c>
      <c r="J184">
        <v>1048576</v>
      </c>
      <c r="K184" s="1" t="s">
        <v>13</v>
      </c>
      <c r="M184" s="3">
        <f t="shared" si="10"/>
        <v>128</v>
      </c>
      <c r="N184" s="3">
        <f t="shared" si="11"/>
        <v>67.099999999999994</v>
      </c>
      <c r="O184" s="3">
        <f t="shared" si="12"/>
        <v>60.900000000000006</v>
      </c>
      <c r="P184" t="str">
        <f t="shared" si="13"/>
        <v>w</v>
      </c>
      <c r="Q184" s="3">
        <f t="shared" si="14"/>
        <v>37.578125000000007</v>
      </c>
    </row>
    <row r="185" spans="1:17" x14ac:dyDescent="0.25">
      <c r="A185" s="1" t="s">
        <v>11</v>
      </c>
      <c r="B185" s="1" t="s">
        <v>1207</v>
      </c>
      <c r="C185">
        <v>359</v>
      </c>
      <c r="D185">
        <v>8</v>
      </c>
      <c r="E185">
        <v>0</v>
      </c>
      <c r="F185">
        <v>55</v>
      </c>
      <c r="G185" s="2">
        <v>43027</v>
      </c>
      <c r="H185">
        <v>327680</v>
      </c>
      <c r="I185">
        <v>2147483645</v>
      </c>
      <c r="J185">
        <v>1048576</v>
      </c>
      <c r="K185" s="1" t="s">
        <v>13</v>
      </c>
      <c r="M185" s="3">
        <f t="shared" si="10"/>
        <v>64</v>
      </c>
      <c r="N185" s="3">
        <f t="shared" si="11"/>
        <v>19.28</v>
      </c>
      <c r="O185" s="3">
        <f t="shared" si="12"/>
        <v>44.72</v>
      </c>
      <c r="P185" t="str">
        <f t="shared" si="13"/>
        <v>w</v>
      </c>
      <c r="Q185" s="3">
        <f t="shared" si="14"/>
        <v>59.875</v>
      </c>
    </row>
    <row r="186" spans="1:17" x14ac:dyDescent="0.25">
      <c r="A186" s="1" t="s">
        <v>11</v>
      </c>
      <c r="B186" s="1" t="s">
        <v>1105</v>
      </c>
      <c r="C186">
        <v>317</v>
      </c>
      <c r="D186">
        <v>6</v>
      </c>
      <c r="E186">
        <v>0</v>
      </c>
      <c r="F186">
        <v>48</v>
      </c>
      <c r="G186" t="s">
        <v>1106</v>
      </c>
      <c r="H186">
        <v>65536</v>
      </c>
      <c r="I186">
        <v>2147483645</v>
      </c>
      <c r="J186">
        <v>1048576</v>
      </c>
      <c r="K186" s="1" t="s">
        <v>13</v>
      </c>
      <c r="M186" s="3">
        <f t="shared" si="10"/>
        <v>48</v>
      </c>
      <c r="N186" s="3">
        <f t="shared" si="11"/>
        <v>14.86</v>
      </c>
      <c r="O186" s="3">
        <f t="shared" si="12"/>
        <v>33.14</v>
      </c>
      <c r="P186" t="str">
        <f t="shared" si="13"/>
        <v>w</v>
      </c>
      <c r="Q186" s="3">
        <f t="shared" si="14"/>
        <v>59.041666666666671</v>
      </c>
    </row>
    <row r="187" spans="1:17" x14ac:dyDescent="0.25">
      <c r="A187" s="1" t="s">
        <v>11</v>
      </c>
      <c r="B187" s="1" t="s">
        <v>1352</v>
      </c>
      <c r="C187">
        <v>298</v>
      </c>
      <c r="D187">
        <v>4</v>
      </c>
      <c r="E187">
        <v>0</v>
      </c>
      <c r="F187">
        <v>9</v>
      </c>
      <c r="G187" t="s">
        <v>1106</v>
      </c>
      <c r="H187">
        <v>65536</v>
      </c>
      <c r="I187">
        <v>2147483645</v>
      </c>
      <c r="J187">
        <v>1048576</v>
      </c>
      <c r="K187" s="1" t="s">
        <v>13</v>
      </c>
      <c r="M187" s="3">
        <f t="shared" si="10"/>
        <v>32</v>
      </c>
      <c r="N187" s="3">
        <f t="shared" si="11"/>
        <v>2.62</v>
      </c>
      <c r="O187" s="3">
        <f t="shared" si="12"/>
        <v>29.38</v>
      </c>
      <c r="P187" t="str">
        <f t="shared" si="13"/>
        <v>w</v>
      </c>
      <c r="Q187" s="3">
        <f t="shared" si="14"/>
        <v>81.8125</v>
      </c>
    </row>
    <row r="188" spans="1:17" x14ac:dyDescent="0.25">
      <c r="A188" s="1" t="s">
        <v>11</v>
      </c>
      <c r="B188" s="1" t="s">
        <v>1362</v>
      </c>
      <c r="C188">
        <v>283</v>
      </c>
      <c r="D188">
        <v>4</v>
      </c>
      <c r="E188">
        <v>0</v>
      </c>
      <c r="F188">
        <v>7</v>
      </c>
      <c r="G188" t="s">
        <v>1106</v>
      </c>
      <c r="H188">
        <v>65536</v>
      </c>
      <c r="I188">
        <v>2147483645</v>
      </c>
      <c r="J188">
        <v>1048576</v>
      </c>
      <c r="K188" s="1" t="s">
        <v>13</v>
      </c>
      <c r="M188" s="3">
        <f t="shared" si="10"/>
        <v>32</v>
      </c>
      <c r="N188" s="3">
        <f t="shared" si="11"/>
        <v>1.93</v>
      </c>
      <c r="O188" s="3">
        <f t="shared" si="12"/>
        <v>30.07</v>
      </c>
      <c r="P188" t="str">
        <f t="shared" si="13"/>
        <v>w</v>
      </c>
      <c r="Q188" s="3">
        <f t="shared" si="14"/>
        <v>83.96875</v>
      </c>
    </row>
    <row r="189" spans="1:17" x14ac:dyDescent="0.25">
      <c r="A189" s="1" t="s">
        <v>11</v>
      </c>
      <c r="B189" s="1" t="s">
        <v>1210</v>
      </c>
      <c r="C189">
        <v>262</v>
      </c>
      <c r="D189">
        <v>4</v>
      </c>
      <c r="E189">
        <v>0</v>
      </c>
      <c r="F189">
        <v>17</v>
      </c>
      <c r="G189" t="s">
        <v>1106</v>
      </c>
      <c r="H189">
        <v>196608</v>
      </c>
      <c r="I189">
        <v>2147483645</v>
      </c>
      <c r="J189">
        <v>1048576</v>
      </c>
      <c r="K189" s="1" t="s">
        <v>13</v>
      </c>
      <c r="M189" s="3">
        <f t="shared" si="10"/>
        <v>32</v>
      </c>
      <c r="N189" s="3">
        <f t="shared" si="11"/>
        <v>4.3499999999999996</v>
      </c>
      <c r="O189" s="3">
        <f t="shared" si="12"/>
        <v>27.65</v>
      </c>
      <c r="P189" t="str">
        <f t="shared" si="13"/>
        <v>w</v>
      </c>
      <c r="Q189" s="3">
        <f t="shared" si="14"/>
        <v>76.40625</v>
      </c>
    </row>
    <row r="190" spans="1:17" x14ac:dyDescent="0.25">
      <c r="A190" s="1" t="s">
        <v>11</v>
      </c>
      <c r="B190" s="1" t="s">
        <v>1263</v>
      </c>
      <c r="C190">
        <v>250</v>
      </c>
      <c r="D190">
        <v>6</v>
      </c>
      <c r="E190">
        <v>0</v>
      </c>
      <c r="F190">
        <v>62</v>
      </c>
      <c r="G190" t="s">
        <v>1106</v>
      </c>
      <c r="H190">
        <v>327680</v>
      </c>
      <c r="I190">
        <v>2147483645</v>
      </c>
      <c r="J190">
        <v>1048576</v>
      </c>
      <c r="K190" s="1" t="s">
        <v>13</v>
      </c>
      <c r="M190" s="3">
        <f t="shared" si="10"/>
        <v>48</v>
      </c>
      <c r="N190" s="3">
        <f t="shared" si="11"/>
        <v>15.14</v>
      </c>
      <c r="O190" s="3">
        <f t="shared" si="12"/>
        <v>32.86</v>
      </c>
      <c r="P190" t="str">
        <f t="shared" si="13"/>
        <v>w</v>
      </c>
      <c r="Q190" s="3">
        <f t="shared" si="14"/>
        <v>58.458333333333329</v>
      </c>
    </row>
    <row r="191" spans="1:17" x14ac:dyDescent="0.25">
      <c r="A191" s="1" t="s">
        <v>11</v>
      </c>
      <c r="B191" s="1" t="s">
        <v>1344</v>
      </c>
      <c r="C191">
        <v>249</v>
      </c>
      <c r="D191">
        <v>4</v>
      </c>
      <c r="E191">
        <v>0</v>
      </c>
      <c r="F191">
        <v>13</v>
      </c>
      <c r="G191" t="s">
        <v>1106</v>
      </c>
      <c r="H191">
        <v>65536</v>
      </c>
      <c r="I191">
        <v>2147483645</v>
      </c>
      <c r="J191">
        <v>1048576</v>
      </c>
      <c r="K191" s="1" t="s">
        <v>13</v>
      </c>
      <c r="M191" s="3">
        <f t="shared" si="10"/>
        <v>32</v>
      </c>
      <c r="N191" s="3">
        <f t="shared" si="11"/>
        <v>3.16</v>
      </c>
      <c r="O191" s="3">
        <f t="shared" si="12"/>
        <v>28.84</v>
      </c>
      <c r="P191" t="str">
        <f t="shared" si="13"/>
        <v>w</v>
      </c>
      <c r="Q191" s="3">
        <f t="shared" si="14"/>
        <v>80.125</v>
      </c>
    </row>
    <row r="192" spans="1:17" x14ac:dyDescent="0.25">
      <c r="A192" s="1" t="s">
        <v>11</v>
      </c>
      <c r="B192" s="1" t="s">
        <v>1118</v>
      </c>
      <c r="C192">
        <v>246</v>
      </c>
      <c r="D192">
        <v>8</v>
      </c>
      <c r="E192">
        <v>0</v>
      </c>
      <c r="F192">
        <v>35</v>
      </c>
      <c r="G192" t="s">
        <v>1119</v>
      </c>
      <c r="H192">
        <v>327680</v>
      </c>
      <c r="I192">
        <v>2147483645</v>
      </c>
      <c r="J192">
        <v>1048576</v>
      </c>
      <c r="K192" s="1" t="s">
        <v>13</v>
      </c>
      <c r="M192" s="3">
        <f t="shared" si="10"/>
        <v>64</v>
      </c>
      <c r="N192" s="3">
        <f t="shared" si="11"/>
        <v>8.41</v>
      </c>
      <c r="O192" s="3">
        <f t="shared" si="12"/>
        <v>55.59</v>
      </c>
      <c r="P192" t="str">
        <f t="shared" si="13"/>
        <v>w</v>
      </c>
      <c r="Q192" s="3">
        <f t="shared" si="14"/>
        <v>76.859375</v>
      </c>
    </row>
    <row r="193" spans="1:17" x14ac:dyDescent="0.25">
      <c r="A193" s="1" t="s">
        <v>11</v>
      </c>
      <c r="B193" s="1" t="s">
        <v>1154</v>
      </c>
      <c r="C193">
        <v>238</v>
      </c>
      <c r="D193">
        <v>8</v>
      </c>
      <c r="E193">
        <v>0</v>
      </c>
      <c r="F193">
        <v>41</v>
      </c>
      <c r="G193" s="2">
        <v>42984</v>
      </c>
      <c r="H193">
        <v>327680</v>
      </c>
      <c r="I193">
        <v>2147483645</v>
      </c>
      <c r="J193">
        <v>1048576</v>
      </c>
      <c r="K193" s="1" t="s">
        <v>13</v>
      </c>
      <c r="M193" s="3">
        <f t="shared" si="10"/>
        <v>64</v>
      </c>
      <c r="N193" s="3">
        <f t="shared" si="11"/>
        <v>9.5299999999999994</v>
      </c>
      <c r="O193" s="3">
        <f t="shared" si="12"/>
        <v>54.47</v>
      </c>
      <c r="P193" t="str">
        <f t="shared" si="13"/>
        <v>w</v>
      </c>
      <c r="Q193" s="3">
        <f t="shared" si="14"/>
        <v>75.109375</v>
      </c>
    </row>
    <row r="194" spans="1:17" x14ac:dyDescent="0.25">
      <c r="A194" s="1" t="s">
        <v>11</v>
      </c>
      <c r="B194" s="1" t="s">
        <v>1117</v>
      </c>
      <c r="C194">
        <v>236</v>
      </c>
      <c r="D194">
        <v>8</v>
      </c>
      <c r="E194">
        <v>0</v>
      </c>
      <c r="F194">
        <v>3</v>
      </c>
      <c r="G194" s="2">
        <v>43014</v>
      </c>
      <c r="H194">
        <v>327680</v>
      </c>
      <c r="I194">
        <v>2147483645</v>
      </c>
      <c r="J194">
        <v>1048576</v>
      </c>
      <c r="K194" s="1" t="s">
        <v>13</v>
      </c>
      <c r="M194" s="3">
        <f t="shared" si="10"/>
        <v>64</v>
      </c>
      <c r="N194" s="3">
        <f t="shared" si="11"/>
        <v>0.69</v>
      </c>
      <c r="O194" s="3">
        <f t="shared" si="12"/>
        <v>63.31</v>
      </c>
      <c r="P194" t="str">
        <f t="shared" si="13"/>
        <v>w</v>
      </c>
      <c r="Q194" s="3">
        <f t="shared" si="14"/>
        <v>88.921875</v>
      </c>
    </row>
    <row r="195" spans="1:17" x14ac:dyDescent="0.25">
      <c r="A195" s="1" t="s">
        <v>11</v>
      </c>
      <c r="B195" s="1" t="s">
        <v>1293</v>
      </c>
      <c r="C195">
        <v>227</v>
      </c>
      <c r="D195">
        <v>5</v>
      </c>
      <c r="E195">
        <v>0</v>
      </c>
      <c r="F195">
        <v>28</v>
      </c>
      <c r="G195" t="s">
        <v>1106</v>
      </c>
      <c r="H195">
        <v>131072</v>
      </c>
      <c r="I195">
        <v>2147483645</v>
      </c>
      <c r="J195">
        <v>1048576</v>
      </c>
      <c r="K195" s="1" t="s">
        <v>13</v>
      </c>
      <c r="M195" s="3">
        <f t="shared" ref="M195:M258" si="15" xml:space="preserve"> ROUND(($D195 * 8), 2)</f>
        <v>40</v>
      </c>
      <c r="N195" s="3">
        <f t="shared" ref="N195:N258" si="16" xml:space="preserve"> ROUND( ($C195 * $F195 / 1024), 2)</f>
        <v>6.21</v>
      </c>
      <c r="O195" s="3">
        <f t="shared" ref="O195:O258" si="17">$M195 - $N195</f>
        <v>33.79</v>
      </c>
      <c r="P195" t="str">
        <f t="shared" ref="P195:P258" si="18">IF(AND($M195 &lt;&gt; 0, $Q195 &gt; 20),"w","")</f>
        <v>w</v>
      </c>
      <c r="Q195" s="3">
        <f t="shared" ref="Q195:Q258" si="19">IF($M195 &lt;&gt; 0, (($M195 - $N195) / $M195) * 100 - 10, "")</f>
        <v>74.474999999999994</v>
      </c>
    </row>
    <row r="196" spans="1:17" x14ac:dyDescent="0.25">
      <c r="A196" s="1" t="s">
        <v>11</v>
      </c>
      <c r="B196" s="1" t="s">
        <v>1375</v>
      </c>
      <c r="C196">
        <v>218</v>
      </c>
      <c r="D196">
        <v>4</v>
      </c>
      <c r="E196">
        <v>0</v>
      </c>
      <c r="F196">
        <v>9</v>
      </c>
      <c r="G196" t="s">
        <v>1106</v>
      </c>
      <c r="H196">
        <v>65536</v>
      </c>
      <c r="I196">
        <v>2147483645</v>
      </c>
      <c r="J196">
        <v>1048576</v>
      </c>
      <c r="K196" s="1" t="s">
        <v>13</v>
      </c>
      <c r="M196" s="3">
        <f t="shared" si="15"/>
        <v>32</v>
      </c>
      <c r="N196" s="3">
        <f t="shared" si="16"/>
        <v>1.92</v>
      </c>
      <c r="O196" s="3">
        <f t="shared" si="17"/>
        <v>30.08</v>
      </c>
      <c r="P196" t="str">
        <f t="shared" si="18"/>
        <v>w</v>
      </c>
      <c r="Q196" s="3">
        <f t="shared" si="19"/>
        <v>84</v>
      </c>
    </row>
    <row r="197" spans="1:17" x14ac:dyDescent="0.25">
      <c r="A197" s="1" t="s">
        <v>11</v>
      </c>
      <c r="B197" s="1" t="s">
        <v>1394</v>
      </c>
      <c r="C197">
        <v>204</v>
      </c>
      <c r="D197">
        <v>678</v>
      </c>
      <c r="E197">
        <v>0</v>
      </c>
      <c r="F197">
        <v>20</v>
      </c>
      <c r="G197" s="2">
        <v>43041</v>
      </c>
      <c r="H197">
        <v>318767104</v>
      </c>
      <c r="I197">
        <v>2147483645</v>
      </c>
      <c r="J197">
        <v>1048576</v>
      </c>
      <c r="K197" s="1" t="s">
        <v>13</v>
      </c>
      <c r="M197" s="3">
        <f t="shared" si="15"/>
        <v>5424</v>
      </c>
      <c r="N197" s="3">
        <f t="shared" si="16"/>
        <v>3.98</v>
      </c>
      <c r="O197" s="3">
        <f t="shared" si="17"/>
        <v>5420.02</v>
      </c>
      <c r="P197" t="str">
        <f t="shared" si="18"/>
        <v>w</v>
      </c>
      <c r="Q197" s="3">
        <f t="shared" si="19"/>
        <v>89.926622418879063</v>
      </c>
    </row>
    <row r="198" spans="1:17" x14ac:dyDescent="0.25">
      <c r="A198" s="1" t="s">
        <v>11</v>
      </c>
      <c r="B198" s="1" t="s">
        <v>1242</v>
      </c>
      <c r="C198">
        <v>194</v>
      </c>
      <c r="D198">
        <v>5</v>
      </c>
      <c r="E198">
        <v>0</v>
      </c>
      <c r="F198">
        <v>27</v>
      </c>
      <c r="G198" t="s">
        <v>1106</v>
      </c>
      <c r="H198">
        <v>327680</v>
      </c>
      <c r="I198">
        <v>2147483645</v>
      </c>
      <c r="J198">
        <v>1048576</v>
      </c>
      <c r="K198" s="1" t="s">
        <v>13</v>
      </c>
      <c r="M198" s="3">
        <f t="shared" si="15"/>
        <v>40</v>
      </c>
      <c r="N198" s="3">
        <f t="shared" si="16"/>
        <v>5.12</v>
      </c>
      <c r="O198" s="3">
        <f t="shared" si="17"/>
        <v>34.880000000000003</v>
      </c>
      <c r="P198" t="str">
        <f t="shared" si="18"/>
        <v>w</v>
      </c>
      <c r="Q198" s="3">
        <f t="shared" si="19"/>
        <v>77.200000000000017</v>
      </c>
    </row>
    <row r="199" spans="1:17" x14ac:dyDescent="0.25">
      <c r="A199" s="1" t="s">
        <v>11</v>
      </c>
      <c r="B199" s="1" t="s">
        <v>1379</v>
      </c>
      <c r="C199">
        <v>192</v>
      </c>
      <c r="D199">
        <v>4</v>
      </c>
      <c r="E199">
        <v>0</v>
      </c>
      <c r="F199">
        <v>26</v>
      </c>
      <c r="G199" t="s">
        <v>1106</v>
      </c>
      <c r="H199">
        <v>65536</v>
      </c>
      <c r="I199">
        <v>2147483645</v>
      </c>
      <c r="J199">
        <v>1048576</v>
      </c>
      <c r="K199" s="1" t="s">
        <v>13</v>
      </c>
      <c r="M199" s="3">
        <f t="shared" si="15"/>
        <v>32</v>
      </c>
      <c r="N199" s="3">
        <f t="shared" si="16"/>
        <v>4.88</v>
      </c>
      <c r="O199" s="3">
        <f t="shared" si="17"/>
        <v>27.12</v>
      </c>
      <c r="P199" t="str">
        <f t="shared" si="18"/>
        <v>w</v>
      </c>
      <c r="Q199" s="3">
        <f t="shared" si="19"/>
        <v>74.75</v>
      </c>
    </row>
    <row r="200" spans="1:17" x14ac:dyDescent="0.25">
      <c r="A200" s="1" t="s">
        <v>11</v>
      </c>
      <c r="B200" s="1" t="s">
        <v>645</v>
      </c>
      <c r="C200">
        <v>159</v>
      </c>
      <c r="D200">
        <v>4</v>
      </c>
      <c r="E200">
        <v>0</v>
      </c>
      <c r="F200">
        <v>33</v>
      </c>
      <c r="G200" s="2">
        <v>41794</v>
      </c>
      <c r="H200">
        <v>65536</v>
      </c>
      <c r="I200">
        <v>2147483645</v>
      </c>
      <c r="J200">
        <v>1048576</v>
      </c>
      <c r="K200" s="1" t="s">
        <v>13</v>
      </c>
      <c r="M200" s="3">
        <f t="shared" si="15"/>
        <v>32</v>
      </c>
      <c r="N200" s="3">
        <f t="shared" si="16"/>
        <v>5.12</v>
      </c>
      <c r="O200" s="3">
        <f t="shared" si="17"/>
        <v>26.88</v>
      </c>
      <c r="P200" t="str">
        <f t="shared" si="18"/>
        <v>w</v>
      </c>
      <c r="Q200" s="3">
        <f t="shared" si="19"/>
        <v>74</v>
      </c>
    </row>
    <row r="201" spans="1:17" x14ac:dyDescent="0.25">
      <c r="A201" s="1" t="s">
        <v>11</v>
      </c>
      <c r="B201" s="1" t="s">
        <v>1336</v>
      </c>
      <c r="C201">
        <v>157</v>
      </c>
      <c r="D201">
        <v>4</v>
      </c>
      <c r="E201">
        <v>0</v>
      </c>
      <c r="F201">
        <v>13</v>
      </c>
      <c r="G201" t="s">
        <v>1106</v>
      </c>
      <c r="H201">
        <v>327680</v>
      </c>
      <c r="I201">
        <v>2147483645</v>
      </c>
      <c r="J201">
        <v>1048576</v>
      </c>
      <c r="K201" s="1" t="s">
        <v>13</v>
      </c>
      <c r="M201" s="3">
        <f t="shared" si="15"/>
        <v>32</v>
      </c>
      <c r="N201" s="3">
        <f t="shared" si="16"/>
        <v>1.99</v>
      </c>
      <c r="O201" s="3">
        <f t="shared" si="17"/>
        <v>30.01</v>
      </c>
      <c r="P201" t="str">
        <f t="shared" si="18"/>
        <v>w</v>
      </c>
      <c r="Q201" s="3">
        <f t="shared" si="19"/>
        <v>83.78125</v>
      </c>
    </row>
    <row r="202" spans="1:17" x14ac:dyDescent="0.25">
      <c r="A202" s="1" t="s">
        <v>11</v>
      </c>
      <c r="B202" s="1" t="s">
        <v>1125</v>
      </c>
      <c r="C202">
        <v>140</v>
      </c>
      <c r="D202">
        <v>8</v>
      </c>
      <c r="E202">
        <v>0</v>
      </c>
      <c r="F202">
        <v>55</v>
      </c>
      <c r="G202" s="2">
        <v>42984</v>
      </c>
      <c r="H202">
        <v>327680</v>
      </c>
      <c r="I202">
        <v>2147483645</v>
      </c>
      <c r="J202">
        <v>1048576</v>
      </c>
      <c r="K202" s="1" t="s">
        <v>13</v>
      </c>
      <c r="M202" s="3">
        <f t="shared" si="15"/>
        <v>64</v>
      </c>
      <c r="N202" s="3">
        <f t="shared" si="16"/>
        <v>7.52</v>
      </c>
      <c r="O202" s="3">
        <f t="shared" si="17"/>
        <v>56.480000000000004</v>
      </c>
      <c r="P202" t="str">
        <f t="shared" si="18"/>
        <v>w</v>
      </c>
      <c r="Q202" s="3">
        <f t="shared" si="19"/>
        <v>78.25</v>
      </c>
    </row>
    <row r="203" spans="1:17" x14ac:dyDescent="0.25">
      <c r="A203" s="1" t="s">
        <v>11</v>
      </c>
      <c r="B203" s="1" t="s">
        <v>1107</v>
      </c>
      <c r="C203">
        <v>134</v>
      </c>
      <c r="D203">
        <v>8</v>
      </c>
      <c r="E203">
        <v>0</v>
      </c>
      <c r="F203">
        <v>151</v>
      </c>
      <c r="G203" s="2">
        <v>42893</v>
      </c>
      <c r="H203">
        <v>131072</v>
      </c>
      <c r="I203">
        <v>2147483645</v>
      </c>
      <c r="J203">
        <v>1048576</v>
      </c>
      <c r="K203" s="1" t="s">
        <v>13</v>
      </c>
      <c r="M203" s="3">
        <f t="shared" si="15"/>
        <v>64</v>
      </c>
      <c r="N203" s="3">
        <f t="shared" si="16"/>
        <v>19.760000000000002</v>
      </c>
      <c r="O203" s="3">
        <f t="shared" si="17"/>
        <v>44.239999999999995</v>
      </c>
      <c r="P203" t="str">
        <f t="shared" si="18"/>
        <v>w</v>
      </c>
      <c r="Q203" s="3">
        <f t="shared" si="19"/>
        <v>59.124999999999986</v>
      </c>
    </row>
    <row r="204" spans="1:17" x14ac:dyDescent="0.25">
      <c r="A204" s="1" t="s">
        <v>11</v>
      </c>
      <c r="B204" s="1" t="s">
        <v>1201</v>
      </c>
      <c r="C204">
        <v>126</v>
      </c>
      <c r="D204">
        <v>20</v>
      </c>
      <c r="E204">
        <v>0</v>
      </c>
      <c r="F204">
        <v>20</v>
      </c>
      <c r="G204" s="2">
        <v>43041</v>
      </c>
      <c r="H204">
        <v>65536</v>
      </c>
      <c r="I204">
        <v>2147483645</v>
      </c>
      <c r="J204">
        <v>1048576</v>
      </c>
      <c r="K204" s="1" t="s">
        <v>13</v>
      </c>
      <c r="M204" s="3">
        <f t="shared" si="15"/>
        <v>160</v>
      </c>
      <c r="N204" s="3">
        <f t="shared" si="16"/>
        <v>2.46</v>
      </c>
      <c r="O204" s="3">
        <f t="shared" si="17"/>
        <v>157.54</v>
      </c>
      <c r="P204" t="str">
        <f t="shared" si="18"/>
        <v>w</v>
      </c>
      <c r="Q204" s="3">
        <f t="shared" si="19"/>
        <v>88.462499999999991</v>
      </c>
    </row>
    <row r="205" spans="1:17" x14ac:dyDescent="0.25">
      <c r="A205" s="1" t="s">
        <v>11</v>
      </c>
      <c r="B205" s="1" t="s">
        <v>1208</v>
      </c>
      <c r="C205">
        <v>120</v>
      </c>
      <c r="D205">
        <v>8</v>
      </c>
      <c r="E205">
        <v>0</v>
      </c>
      <c r="F205">
        <v>11</v>
      </c>
      <c r="G205" s="2">
        <v>42893</v>
      </c>
      <c r="H205">
        <v>65536</v>
      </c>
      <c r="I205">
        <v>2147483645</v>
      </c>
      <c r="J205">
        <v>1048576</v>
      </c>
      <c r="K205" s="1" t="s">
        <v>13</v>
      </c>
      <c r="M205" s="3">
        <f t="shared" si="15"/>
        <v>64</v>
      </c>
      <c r="N205" s="3">
        <f t="shared" si="16"/>
        <v>1.29</v>
      </c>
      <c r="O205" s="3">
        <f t="shared" si="17"/>
        <v>62.71</v>
      </c>
      <c r="P205" t="str">
        <f t="shared" si="18"/>
        <v>w</v>
      </c>
      <c r="Q205" s="3">
        <f t="shared" si="19"/>
        <v>87.984375</v>
      </c>
    </row>
    <row r="206" spans="1:17" x14ac:dyDescent="0.25">
      <c r="A206" s="1" t="s">
        <v>11</v>
      </c>
      <c r="B206" s="1" t="s">
        <v>1254</v>
      </c>
      <c r="C206">
        <v>120</v>
      </c>
      <c r="D206">
        <v>4</v>
      </c>
      <c r="E206">
        <v>0</v>
      </c>
      <c r="F206">
        <v>23</v>
      </c>
      <c r="G206" s="2">
        <v>42305</v>
      </c>
      <c r="H206">
        <v>327680</v>
      </c>
      <c r="I206">
        <v>2147483645</v>
      </c>
      <c r="J206">
        <v>1048576</v>
      </c>
      <c r="K206" s="1" t="s">
        <v>13</v>
      </c>
      <c r="M206" s="3">
        <f t="shared" si="15"/>
        <v>32</v>
      </c>
      <c r="N206" s="3">
        <f t="shared" si="16"/>
        <v>2.7</v>
      </c>
      <c r="O206" s="3">
        <f t="shared" si="17"/>
        <v>29.3</v>
      </c>
      <c r="P206" t="str">
        <f t="shared" si="18"/>
        <v>w</v>
      </c>
      <c r="Q206" s="3">
        <f t="shared" si="19"/>
        <v>81.5625</v>
      </c>
    </row>
    <row r="207" spans="1:17" x14ac:dyDescent="0.25">
      <c r="A207" s="1" t="s">
        <v>11</v>
      </c>
      <c r="B207" s="1" t="s">
        <v>1205</v>
      </c>
      <c r="C207">
        <v>118</v>
      </c>
      <c r="D207">
        <v>8</v>
      </c>
      <c r="E207">
        <v>0</v>
      </c>
      <c r="F207">
        <v>47</v>
      </c>
      <c r="G207" s="2">
        <v>42922</v>
      </c>
      <c r="H207">
        <v>196608</v>
      </c>
      <c r="I207">
        <v>2147483645</v>
      </c>
      <c r="J207">
        <v>1048576</v>
      </c>
      <c r="K207" s="1" t="s">
        <v>13</v>
      </c>
      <c r="M207" s="3">
        <f t="shared" si="15"/>
        <v>64</v>
      </c>
      <c r="N207" s="3">
        <f t="shared" si="16"/>
        <v>5.42</v>
      </c>
      <c r="O207" s="3">
        <f t="shared" si="17"/>
        <v>58.58</v>
      </c>
      <c r="P207" t="str">
        <f t="shared" si="18"/>
        <v>w</v>
      </c>
      <c r="Q207" s="3">
        <f t="shared" si="19"/>
        <v>81.53125</v>
      </c>
    </row>
    <row r="208" spans="1:17" x14ac:dyDescent="0.25">
      <c r="A208" s="1" t="s">
        <v>11</v>
      </c>
      <c r="B208" s="1" t="s">
        <v>1272</v>
      </c>
      <c r="C208">
        <v>114</v>
      </c>
      <c r="D208">
        <v>8</v>
      </c>
      <c r="E208">
        <v>0</v>
      </c>
      <c r="F208">
        <v>34</v>
      </c>
      <c r="G208" s="2">
        <v>43041</v>
      </c>
      <c r="H208">
        <v>327680</v>
      </c>
      <c r="I208">
        <v>2147483645</v>
      </c>
      <c r="J208">
        <v>1048576</v>
      </c>
      <c r="K208" s="1" t="s">
        <v>13</v>
      </c>
      <c r="M208" s="3">
        <f t="shared" si="15"/>
        <v>64</v>
      </c>
      <c r="N208" s="3">
        <f t="shared" si="16"/>
        <v>3.79</v>
      </c>
      <c r="O208" s="3">
        <f t="shared" si="17"/>
        <v>60.21</v>
      </c>
      <c r="P208" t="str">
        <f t="shared" si="18"/>
        <v>w</v>
      </c>
      <c r="Q208" s="3">
        <f t="shared" si="19"/>
        <v>84.078125</v>
      </c>
    </row>
    <row r="209" spans="1:17" x14ac:dyDescent="0.25">
      <c r="A209" s="1" t="s">
        <v>11</v>
      </c>
      <c r="B209" s="1" t="s">
        <v>1255</v>
      </c>
      <c r="C209">
        <v>112</v>
      </c>
      <c r="D209">
        <v>8</v>
      </c>
      <c r="E209">
        <v>0</v>
      </c>
      <c r="F209">
        <v>77</v>
      </c>
      <c r="G209" s="2">
        <v>43013</v>
      </c>
      <c r="H209">
        <v>327680</v>
      </c>
      <c r="I209">
        <v>2147483645</v>
      </c>
      <c r="J209">
        <v>1048576</v>
      </c>
      <c r="K209" s="1" t="s">
        <v>13</v>
      </c>
      <c r="M209" s="3">
        <f t="shared" si="15"/>
        <v>64</v>
      </c>
      <c r="N209" s="3">
        <f t="shared" si="16"/>
        <v>8.42</v>
      </c>
      <c r="O209" s="3">
        <f t="shared" si="17"/>
        <v>55.58</v>
      </c>
      <c r="P209" t="str">
        <f t="shared" si="18"/>
        <v>w</v>
      </c>
      <c r="Q209" s="3">
        <f t="shared" si="19"/>
        <v>76.84375</v>
      </c>
    </row>
    <row r="210" spans="1:17" x14ac:dyDescent="0.25">
      <c r="A210" s="1" t="s">
        <v>11</v>
      </c>
      <c r="B210" s="1" t="s">
        <v>1339</v>
      </c>
      <c r="C210">
        <v>112</v>
      </c>
      <c r="D210">
        <v>8</v>
      </c>
      <c r="E210">
        <v>0</v>
      </c>
      <c r="F210">
        <v>46</v>
      </c>
      <c r="G210" s="2">
        <v>43013</v>
      </c>
      <c r="H210">
        <v>327680</v>
      </c>
      <c r="I210">
        <v>2147483645</v>
      </c>
      <c r="J210">
        <v>1048576</v>
      </c>
      <c r="K210" s="1" t="s">
        <v>13</v>
      </c>
      <c r="M210" s="3">
        <f t="shared" si="15"/>
        <v>64</v>
      </c>
      <c r="N210" s="3">
        <f t="shared" si="16"/>
        <v>5.03</v>
      </c>
      <c r="O210" s="3">
        <f t="shared" si="17"/>
        <v>58.97</v>
      </c>
      <c r="P210" t="str">
        <f t="shared" si="18"/>
        <v>w</v>
      </c>
      <c r="Q210" s="3">
        <f t="shared" si="19"/>
        <v>82.140625</v>
      </c>
    </row>
    <row r="211" spans="1:17" x14ac:dyDescent="0.25">
      <c r="A211" s="1" t="s">
        <v>11</v>
      </c>
      <c r="B211" s="1" t="s">
        <v>644</v>
      </c>
      <c r="C211">
        <v>111</v>
      </c>
      <c r="D211">
        <v>4</v>
      </c>
      <c r="E211">
        <v>0</v>
      </c>
      <c r="F211">
        <v>15</v>
      </c>
      <c r="G211" s="2">
        <v>41794</v>
      </c>
      <c r="H211">
        <v>65536</v>
      </c>
      <c r="I211">
        <v>2147483645</v>
      </c>
      <c r="J211">
        <v>1048576</v>
      </c>
      <c r="K211" s="1" t="s">
        <v>13</v>
      </c>
      <c r="M211" s="3">
        <f t="shared" si="15"/>
        <v>32</v>
      </c>
      <c r="N211" s="3">
        <f t="shared" si="16"/>
        <v>1.63</v>
      </c>
      <c r="O211" s="3">
        <f t="shared" si="17"/>
        <v>30.37</v>
      </c>
      <c r="P211" t="str">
        <f t="shared" si="18"/>
        <v>w</v>
      </c>
      <c r="Q211" s="3">
        <f t="shared" si="19"/>
        <v>84.90625</v>
      </c>
    </row>
    <row r="212" spans="1:17" x14ac:dyDescent="0.25">
      <c r="A212" s="1" t="s">
        <v>11</v>
      </c>
      <c r="B212" s="1" t="s">
        <v>1209</v>
      </c>
      <c r="C212">
        <v>110</v>
      </c>
      <c r="D212">
        <v>4</v>
      </c>
      <c r="E212">
        <v>0</v>
      </c>
      <c r="F212">
        <v>16</v>
      </c>
      <c r="G212" t="s">
        <v>1106</v>
      </c>
      <c r="H212">
        <v>327680</v>
      </c>
      <c r="I212">
        <v>2147483645</v>
      </c>
      <c r="J212">
        <v>1048576</v>
      </c>
      <c r="K212" s="1" t="s">
        <v>13</v>
      </c>
      <c r="M212" s="3">
        <f t="shared" si="15"/>
        <v>32</v>
      </c>
      <c r="N212" s="3">
        <f t="shared" si="16"/>
        <v>1.72</v>
      </c>
      <c r="O212" s="3">
        <f t="shared" si="17"/>
        <v>30.28</v>
      </c>
      <c r="P212" t="str">
        <f t="shared" si="18"/>
        <v>w</v>
      </c>
      <c r="Q212" s="3">
        <f t="shared" si="19"/>
        <v>84.625</v>
      </c>
    </row>
    <row r="213" spans="1:17" x14ac:dyDescent="0.25">
      <c r="A213" s="1" t="s">
        <v>11</v>
      </c>
      <c r="B213" s="1" t="s">
        <v>1343</v>
      </c>
      <c r="C213">
        <v>110</v>
      </c>
      <c r="D213">
        <v>4</v>
      </c>
      <c r="E213">
        <v>0</v>
      </c>
      <c r="F213">
        <v>12</v>
      </c>
      <c r="G213" t="s">
        <v>1106</v>
      </c>
      <c r="H213">
        <v>65536</v>
      </c>
      <c r="I213">
        <v>2147483645</v>
      </c>
      <c r="J213">
        <v>1048576</v>
      </c>
      <c r="K213" s="1" t="s">
        <v>13</v>
      </c>
      <c r="M213" s="3">
        <f t="shared" si="15"/>
        <v>32</v>
      </c>
      <c r="N213" s="3">
        <f t="shared" si="16"/>
        <v>1.29</v>
      </c>
      <c r="O213" s="3">
        <f t="shared" si="17"/>
        <v>30.71</v>
      </c>
      <c r="P213" t="str">
        <f t="shared" si="18"/>
        <v>w</v>
      </c>
      <c r="Q213" s="3">
        <f t="shared" si="19"/>
        <v>85.96875</v>
      </c>
    </row>
    <row r="214" spans="1:17" x14ac:dyDescent="0.25">
      <c r="A214" s="1" t="s">
        <v>11</v>
      </c>
      <c r="B214" s="1" t="s">
        <v>1345</v>
      </c>
      <c r="C214">
        <v>101</v>
      </c>
      <c r="D214">
        <v>4</v>
      </c>
      <c r="E214">
        <v>0</v>
      </c>
      <c r="F214">
        <v>6</v>
      </c>
      <c r="G214" t="s">
        <v>1106</v>
      </c>
      <c r="H214">
        <v>65536</v>
      </c>
      <c r="I214">
        <v>2147483645</v>
      </c>
      <c r="J214">
        <v>1048576</v>
      </c>
      <c r="K214" s="1" t="s">
        <v>13</v>
      </c>
      <c r="M214" s="3">
        <f t="shared" si="15"/>
        <v>32</v>
      </c>
      <c r="N214" s="3">
        <f t="shared" si="16"/>
        <v>0.59</v>
      </c>
      <c r="O214" s="3">
        <f t="shared" si="17"/>
        <v>31.41</v>
      </c>
      <c r="P214" t="str">
        <f t="shared" si="18"/>
        <v>w</v>
      </c>
      <c r="Q214" s="3">
        <f t="shared" si="19"/>
        <v>88.15625</v>
      </c>
    </row>
    <row r="215" spans="1:17" x14ac:dyDescent="0.25">
      <c r="A215" s="1" t="s">
        <v>11</v>
      </c>
      <c r="B215" s="1" t="s">
        <v>1380</v>
      </c>
      <c r="C215">
        <v>101</v>
      </c>
      <c r="D215">
        <v>4</v>
      </c>
      <c r="E215">
        <v>0</v>
      </c>
      <c r="F215">
        <v>26</v>
      </c>
      <c r="G215" t="s">
        <v>1106</v>
      </c>
      <c r="H215">
        <v>65536</v>
      </c>
      <c r="I215">
        <v>2147483645</v>
      </c>
      <c r="J215">
        <v>1048576</v>
      </c>
      <c r="K215" s="1" t="s">
        <v>13</v>
      </c>
      <c r="M215" s="3">
        <f t="shared" si="15"/>
        <v>32</v>
      </c>
      <c r="N215" s="3">
        <f t="shared" si="16"/>
        <v>2.56</v>
      </c>
      <c r="O215" s="3">
        <f t="shared" si="17"/>
        <v>29.44</v>
      </c>
      <c r="P215" t="str">
        <f t="shared" si="18"/>
        <v>w</v>
      </c>
      <c r="Q215" s="3">
        <f t="shared" si="19"/>
        <v>82</v>
      </c>
    </row>
    <row r="216" spans="1:17" x14ac:dyDescent="0.25">
      <c r="A216" s="1" t="s">
        <v>11</v>
      </c>
      <c r="B216" s="1" t="s">
        <v>1130</v>
      </c>
      <c r="C216">
        <v>98</v>
      </c>
      <c r="D216">
        <v>8</v>
      </c>
      <c r="E216">
        <v>0</v>
      </c>
      <c r="F216">
        <v>47</v>
      </c>
      <c r="G216" s="2">
        <v>43035</v>
      </c>
      <c r="H216">
        <v>327680</v>
      </c>
      <c r="I216">
        <v>2147483645</v>
      </c>
      <c r="J216">
        <v>1048576</v>
      </c>
      <c r="K216" s="1" t="s">
        <v>13</v>
      </c>
      <c r="M216" s="3">
        <f t="shared" si="15"/>
        <v>64</v>
      </c>
      <c r="N216" s="3">
        <f t="shared" si="16"/>
        <v>4.5</v>
      </c>
      <c r="O216" s="3">
        <f t="shared" si="17"/>
        <v>59.5</v>
      </c>
      <c r="P216" t="str">
        <f t="shared" si="18"/>
        <v>w</v>
      </c>
      <c r="Q216" s="3">
        <f t="shared" si="19"/>
        <v>82.96875</v>
      </c>
    </row>
    <row r="217" spans="1:17" x14ac:dyDescent="0.25">
      <c r="A217" s="1" t="s">
        <v>11</v>
      </c>
      <c r="B217" s="1" t="s">
        <v>1266</v>
      </c>
      <c r="C217">
        <v>98</v>
      </c>
      <c r="D217">
        <v>4</v>
      </c>
      <c r="E217">
        <v>0</v>
      </c>
      <c r="F217">
        <v>24</v>
      </c>
      <c r="G217" t="s">
        <v>1106</v>
      </c>
      <c r="H217">
        <v>327680</v>
      </c>
      <c r="I217">
        <v>2147483645</v>
      </c>
      <c r="J217">
        <v>1048576</v>
      </c>
      <c r="K217" s="1" t="s">
        <v>13</v>
      </c>
      <c r="M217" s="3">
        <f t="shared" si="15"/>
        <v>32</v>
      </c>
      <c r="N217" s="3">
        <f t="shared" si="16"/>
        <v>2.2999999999999998</v>
      </c>
      <c r="O217" s="3">
        <f t="shared" si="17"/>
        <v>29.7</v>
      </c>
      <c r="P217" t="str">
        <f t="shared" si="18"/>
        <v>w</v>
      </c>
      <c r="Q217" s="3">
        <f t="shared" si="19"/>
        <v>82.8125</v>
      </c>
    </row>
    <row r="218" spans="1:17" x14ac:dyDescent="0.25">
      <c r="A218" s="1" t="s">
        <v>11</v>
      </c>
      <c r="B218" s="1" t="s">
        <v>1356</v>
      </c>
      <c r="C218">
        <v>98</v>
      </c>
      <c r="D218">
        <v>4</v>
      </c>
      <c r="E218">
        <v>0</v>
      </c>
      <c r="F218">
        <v>15</v>
      </c>
      <c r="G218" t="s">
        <v>1106</v>
      </c>
      <c r="H218">
        <v>65536</v>
      </c>
      <c r="I218">
        <v>2147483645</v>
      </c>
      <c r="J218">
        <v>1048576</v>
      </c>
      <c r="K218" s="1" t="s">
        <v>13</v>
      </c>
      <c r="M218" s="3">
        <f t="shared" si="15"/>
        <v>32</v>
      </c>
      <c r="N218" s="3">
        <f t="shared" si="16"/>
        <v>1.44</v>
      </c>
      <c r="O218" s="3">
        <f t="shared" si="17"/>
        <v>30.56</v>
      </c>
      <c r="P218" t="str">
        <f t="shared" si="18"/>
        <v>w</v>
      </c>
      <c r="Q218" s="3">
        <f t="shared" si="19"/>
        <v>85.5</v>
      </c>
    </row>
    <row r="219" spans="1:17" x14ac:dyDescent="0.25">
      <c r="A219" s="1" t="s">
        <v>11</v>
      </c>
      <c r="B219" s="1" t="s">
        <v>1116</v>
      </c>
      <c r="C219">
        <v>88</v>
      </c>
      <c r="D219">
        <v>8</v>
      </c>
      <c r="E219">
        <v>0</v>
      </c>
      <c r="F219">
        <v>56</v>
      </c>
      <c r="G219" s="2">
        <v>42922</v>
      </c>
      <c r="H219">
        <v>131072</v>
      </c>
      <c r="I219">
        <v>2147483645</v>
      </c>
      <c r="J219">
        <v>1048576</v>
      </c>
      <c r="K219" s="1" t="s">
        <v>13</v>
      </c>
      <c r="M219" s="3">
        <f t="shared" si="15"/>
        <v>64</v>
      </c>
      <c r="N219" s="3">
        <f t="shared" si="16"/>
        <v>4.8099999999999996</v>
      </c>
      <c r="O219" s="3">
        <f t="shared" si="17"/>
        <v>59.19</v>
      </c>
      <c r="P219" t="str">
        <f t="shared" si="18"/>
        <v>w</v>
      </c>
      <c r="Q219" s="3">
        <f t="shared" si="19"/>
        <v>82.484375</v>
      </c>
    </row>
    <row r="220" spans="1:17" x14ac:dyDescent="0.25">
      <c r="A220" s="1" t="s">
        <v>11</v>
      </c>
      <c r="B220" s="1" t="s">
        <v>1227</v>
      </c>
      <c r="C220">
        <v>87</v>
      </c>
      <c r="D220">
        <v>4</v>
      </c>
      <c r="E220">
        <v>0</v>
      </c>
      <c r="F220">
        <v>55</v>
      </c>
      <c r="G220" t="s">
        <v>1106</v>
      </c>
      <c r="H220">
        <v>327680</v>
      </c>
      <c r="I220">
        <v>2147483645</v>
      </c>
      <c r="J220">
        <v>1048576</v>
      </c>
      <c r="K220" s="1" t="s">
        <v>13</v>
      </c>
      <c r="M220" s="3">
        <f t="shared" si="15"/>
        <v>32</v>
      </c>
      <c r="N220" s="3">
        <f t="shared" si="16"/>
        <v>4.67</v>
      </c>
      <c r="O220" s="3">
        <f t="shared" si="17"/>
        <v>27.33</v>
      </c>
      <c r="P220" t="str">
        <f t="shared" si="18"/>
        <v>w</v>
      </c>
      <c r="Q220" s="3">
        <f t="shared" si="19"/>
        <v>75.40625</v>
      </c>
    </row>
    <row r="221" spans="1:17" x14ac:dyDescent="0.25">
      <c r="A221" s="1" t="s">
        <v>11</v>
      </c>
      <c r="B221" s="1" t="s">
        <v>1159</v>
      </c>
      <c r="C221">
        <v>85</v>
      </c>
      <c r="D221">
        <v>4</v>
      </c>
      <c r="E221">
        <v>0</v>
      </c>
      <c r="F221">
        <v>18</v>
      </c>
      <c r="G221" t="s">
        <v>1106</v>
      </c>
      <c r="H221">
        <v>327680</v>
      </c>
      <c r="I221">
        <v>2147483645</v>
      </c>
      <c r="J221">
        <v>1048576</v>
      </c>
      <c r="K221" s="1" t="s">
        <v>13</v>
      </c>
      <c r="M221" s="3">
        <f t="shared" si="15"/>
        <v>32</v>
      </c>
      <c r="N221" s="3">
        <f t="shared" si="16"/>
        <v>1.49</v>
      </c>
      <c r="O221" s="3">
        <f t="shared" si="17"/>
        <v>30.51</v>
      </c>
      <c r="P221" t="str">
        <f t="shared" si="18"/>
        <v>w</v>
      </c>
      <c r="Q221" s="3">
        <f t="shared" si="19"/>
        <v>85.34375</v>
      </c>
    </row>
    <row r="222" spans="1:17" x14ac:dyDescent="0.25">
      <c r="A222" s="1" t="s">
        <v>11</v>
      </c>
      <c r="B222" s="1" t="s">
        <v>730</v>
      </c>
      <c r="C222">
        <v>83</v>
      </c>
      <c r="D222">
        <v>5</v>
      </c>
      <c r="E222">
        <v>0</v>
      </c>
      <c r="F222">
        <v>90</v>
      </c>
      <c r="G222" s="2">
        <v>42905</v>
      </c>
      <c r="H222">
        <v>65536</v>
      </c>
      <c r="I222">
        <v>2147483645</v>
      </c>
      <c r="J222">
        <v>1048576</v>
      </c>
      <c r="K222" s="1" t="s">
        <v>13</v>
      </c>
      <c r="M222" s="3">
        <f t="shared" si="15"/>
        <v>40</v>
      </c>
      <c r="N222" s="3">
        <f t="shared" si="16"/>
        <v>7.29</v>
      </c>
      <c r="O222" s="3">
        <f t="shared" si="17"/>
        <v>32.71</v>
      </c>
      <c r="P222" t="str">
        <f t="shared" si="18"/>
        <v>w</v>
      </c>
      <c r="Q222" s="3">
        <f t="shared" si="19"/>
        <v>71.774999999999991</v>
      </c>
    </row>
    <row r="223" spans="1:17" x14ac:dyDescent="0.25">
      <c r="A223" s="1" t="s">
        <v>11</v>
      </c>
      <c r="B223" s="1" t="s">
        <v>1224</v>
      </c>
      <c r="C223">
        <v>76</v>
      </c>
      <c r="D223">
        <v>4</v>
      </c>
      <c r="E223">
        <v>0</v>
      </c>
      <c r="F223">
        <v>17</v>
      </c>
      <c r="G223" t="s">
        <v>1106</v>
      </c>
      <c r="H223">
        <v>65536</v>
      </c>
      <c r="I223">
        <v>2147483645</v>
      </c>
      <c r="J223">
        <v>1048576</v>
      </c>
      <c r="K223" s="1" t="s">
        <v>13</v>
      </c>
      <c r="M223" s="3">
        <f t="shared" si="15"/>
        <v>32</v>
      </c>
      <c r="N223" s="3">
        <f t="shared" si="16"/>
        <v>1.26</v>
      </c>
      <c r="O223" s="3">
        <f t="shared" si="17"/>
        <v>30.74</v>
      </c>
      <c r="P223" t="str">
        <f t="shared" si="18"/>
        <v>w</v>
      </c>
      <c r="Q223" s="3">
        <f t="shared" si="19"/>
        <v>86.0625</v>
      </c>
    </row>
    <row r="224" spans="1:17" x14ac:dyDescent="0.25">
      <c r="A224" s="1" t="s">
        <v>11</v>
      </c>
      <c r="B224" s="1" t="s">
        <v>1273</v>
      </c>
      <c r="C224">
        <v>70</v>
      </c>
      <c r="D224">
        <v>4</v>
      </c>
      <c r="E224">
        <v>0</v>
      </c>
      <c r="F224">
        <v>8</v>
      </c>
      <c r="G224" t="s">
        <v>1106</v>
      </c>
      <c r="H224">
        <v>131072</v>
      </c>
      <c r="I224">
        <v>2147483645</v>
      </c>
      <c r="J224">
        <v>1048576</v>
      </c>
      <c r="K224" s="1" t="s">
        <v>13</v>
      </c>
      <c r="M224" s="3">
        <f t="shared" si="15"/>
        <v>32</v>
      </c>
      <c r="N224" s="3">
        <f t="shared" si="16"/>
        <v>0.55000000000000004</v>
      </c>
      <c r="O224" s="3">
        <f t="shared" si="17"/>
        <v>31.45</v>
      </c>
      <c r="P224" t="str">
        <f t="shared" si="18"/>
        <v>w</v>
      </c>
      <c r="Q224" s="3">
        <f t="shared" si="19"/>
        <v>88.28125</v>
      </c>
    </row>
    <row r="225" spans="1:17" x14ac:dyDescent="0.25">
      <c r="A225" s="1" t="s">
        <v>11</v>
      </c>
      <c r="B225" s="1" t="s">
        <v>1236</v>
      </c>
      <c r="C225">
        <v>57</v>
      </c>
      <c r="D225">
        <v>4</v>
      </c>
      <c r="E225">
        <v>0</v>
      </c>
      <c r="F225">
        <v>31</v>
      </c>
      <c r="G225" t="s">
        <v>1106</v>
      </c>
      <c r="H225">
        <v>327680</v>
      </c>
      <c r="I225">
        <v>2147483645</v>
      </c>
      <c r="J225">
        <v>1048576</v>
      </c>
      <c r="K225" s="1" t="s">
        <v>13</v>
      </c>
      <c r="M225" s="3">
        <f t="shared" si="15"/>
        <v>32</v>
      </c>
      <c r="N225" s="3">
        <f t="shared" si="16"/>
        <v>1.73</v>
      </c>
      <c r="O225" s="3">
        <f t="shared" si="17"/>
        <v>30.27</v>
      </c>
      <c r="P225" t="str">
        <f t="shared" si="18"/>
        <v>w</v>
      </c>
      <c r="Q225" s="3">
        <f t="shared" si="19"/>
        <v>84.59375</v>
      </c>
    </row>
    <row r="226" spans="1:17" x14ac:dyDescent="0.25">
      <c r="A226" s="1" t="s">
        <v>11</v>
      </c>
      <c r="B226" s="1" t="s">
        <v>1301</v>
      </c>
      <c r="C226">
        <v>56</v>
      </c>
      <c r="D226">
        <v>4</v>
      </c>
      <c r="E226">
        <v>0</v>
      </c>
      <c r="F226">
        <v>11</v>
      </c>
      <c r="G226" t="s">
        <v>1106</v>
      </c>
      <c r="H226">
        <v>327680</v>
      </c>
      <c r="I226">
        <v>2147483645</v>
      </c>
      <c r="J226">
        <v>1048576</v>
      </c>
      <c r="K226" s="1" t="s">
        <v>13</v>
      </c>
      <c r="M226" s="3">
        <f t="shared" si="15"/>
        <v>32</v>
      </c>
      <c r="N226" s="3">
        <f t="shared" si="16"/>
        <v>0.6</v>
      </c>
      <c r="O226" s="3">
        <f t="shared" si="17"/>
        <v>31.4</v>
      </c>
      <c r="P226" t="str">
        <f t="shared" si="18"/>
        <v>w</v>
      </c>
      <c r="Q226" s="3">
        <f t="shared" si="19"/>
        <v>88.125</v>
      </c>
    </row>
    <row r="227" spans="1:17" x14ac:dyDescent="0.25">
      <c r="A227" s="1" t="s">
        <v>11</v>
      </c>
      <c r="B227" s="1" t="s">
        <v>1357</v>
      </c>
      <c r="C227">
        <v>56</v>
      </c>
      <c r="D227">
        <v>4</v>
      </c>
      <c r="E227">
        <v>0</v>
      </c>
      <c r="F227">
        <v>8</v>
      </c>
      <c r="G227" t="s">
        <v>1106</v>
      </c>
      <c r="H227">
        <v>65536</v>
      </c>
      <c r="I227">
        <v>2147483645</v>
      </c>
      <c r="J227">
        <v>1048576</v>
      </c>
      <c r="K227" s="1" t="s">
        <v>13</v>
      </c>
      <c r="M227" s="3">
        <f t="shared" si="15"/>
        <v>32</v>
      </c>
      <c r="N227" s="3">
        <f t="shared" si="16"/>
        <v>0.44</v>
      </c>
      <c r="O227" s="3">
        <f t="shared" si="17"/>
        <v>31.56</v>
      </c>
      <c r="P227" t="str">
        <f t="shared" si="18"/>
        <v>w</v>
      </c>
      <c r="Q227" s="3">
        <f t="shared" si="19"/>
        <v>88.625</v>
      </c>
    </row>
    <row r="228" spans="1:17" x14ac:dyDescent="0.25">
      <c r="A228" s="1" t="s">
        <v>11</v>
      </c>
      <c r="B228" s="1" t="s">
        <v>729</v>
      </c>
      <c r="C228">
        <v>55</v>
      </c>
      <c r="D228">
        <v>4</v>
      </c>
      <c r="E228">
        <v>0</v>
      </c>
      <c r="F228">
        <v>90</v>
      </c>
      <c r="G228" s="2">
        <v>42905</v>
      </c>
      <c r="H228">
        <v>65536</v>
      </c>
      <c r="I228">
        <v>2147483645</v>
      </c>
      <c r="J228">
        <v>1048576</v>
      </c>
      <c r="K228" s="1" t="s">
        <v>13</v>
      </c>
      <c r="M228" s="3">
        <f t="shared" si="15"/>
        <v>32</v>
      </c>
      <c r="N228" s="3">
        <f t="shared" si="16"/>
        <v>4.83</v>
      </c>
      <c r="O228" s="3">
        <f t="shared" si="17"/>
        <v>27.17</v>
      </c>
      <c r="P228" t="str">
        <f t="shared" si="18"/>
        <v>w</v>
      </c>
      <c r="Q228" s="3">
        <f t="shared" si="19"/>
        <v>74.90625</v>
      </c>
    </row>
    <row r="229" spans="1:17" x14ac:dyDescent="0.25">
      <c r="A229" s="1" t="s">
        <v>11</v>
      </c>
      <c r="B229" s="1" t="s">
        <v>1226</v>
      </c>
      <c r="C229">
        <v>52</v>
      </c>
      <c r="D229">
        <v>4</v>
      </c>
      <c r="E229">
        <v>0</v>
      </c>
      <c r="F229">
        <v>65</v>
      </c>
      <c r="G229" t="s">
        <v>1106</v>
      </c>
      <c r="H229">
        <v>327680</v>
      </c>
      <c r="I229">
        <v>2147483645</v>
      </c>
      <c r="J229">
        <v>1048576</v>
      </c>
      <c r="K229" s="1" t="s">
        <v>13</v>
      </c>
      <c r="M229" s="3">
        <f t="shared" si="15"/>
        <v>32</v>
      </c>
      <c r="N229" s="3">
        <f t="shared" si="16"/>
        <v>3.3</v>
      </c>
      <c r="O229" s="3">
        <f t="shared" si="17"/>
        <v>28.7</v>
      </c>
      <c r="P229" t="str">
        <f t="shared" si="18"/>
        <v>w</v>
      </c>
      <c r="Q229" s="3">
        <f t="shared" si="19"/>
        <v>79.6875</v>
      </c>
    </row>
    <row r="230" spans="1:17" x14ac:dyDescent="0.25">
      <c r="A230" s="1" t="s">
        <v>11</v>
      </c>
      <c r="B230" s="1" t="s">
        <v>1387</v>
      </c>
      <c r="C230">
        <v>47</v>
      </c>
      <c r="D230">
        <v>4</v>
      </c>
      <c r="E230">
        <v>0</v>
      </c>
      <c r="F230">
        <v>11</v>
      </c>
      <c r="G230" t="s">
        <v>1106</v>
      </c>
      <c r="H230">
        <v>65536</v>
      </c>
      <c r="I230">
        <v>2147483645</v>
      </c>
      <c r="J230">
        <v>1048576</v>
      </c>
      <c r="K230" s="1" t="s">
        <v>13</v>
      </c>
      <c r="M230" s="3">
        <f t="shared" si="15"/>
        <v>32</v>
      </c>
      <c r="N230" s="3">
        <f t="shared" si="16"/>
        <v>0.5</v>
      </c>
      <c r="O230" s="3">
        <f t="shared" si="17"/>
        <v>31.5</v>
      </c>
      <c r="P230" t="str">
        <f t="shared" si="18"/>
        <v>w</v>
      </c>
      <c r="Q230" s="3">
        <f t="shared" si="19"/>
        <v>88.4375</v>
      </c>
    </row>
    <row r="231" spans="1:17" x14ac:dyDescent="0.25">
      <c r="A231" s="1" t="s">
        <v>11</v>
      </c>
      <c r="B231" s="1" t="s">
        <v>1124</v>
      </c>
      <c r="C231">
        <v>43</v>
      </c>
      <c r="D231">
        <v>4</v>
      </c>
      <c r="E231">
        <v>0</v>
      </c>
      <c r="F231">
        <v>50</v>
      </c>
      <c r="G231" t="s">
        <v>1106</v>
      </c>
      <c r="H231">
        <v>196608</v>
      </c>
      <c r="I231">
        <v>2147483645</v>
      </c>
      <c r="J231">
        <v>1048576</v>
      </c>
      <c r="K231" s="1" t="s">
        <v>13</v>
      </c>
      <c r="M231" s="3">
        <f t="shared" si="15"/>
        <v>32</v>
      </c>
      <c r="N231" s="3">
        <f t="shared" si="16"/>
        <v>2.1</v>
      </c>
      <c r="O231" s="3">
        <f t="shared" si="17"/>
        <v>29.9</v>
      </c>
      <c r="P231" t="str">
        <f t="shared" si="18"/>
        <v>w</v>
      </c>
      <c r="Q231" s="3">
        <f t="shared" si="19"/>
        <v>83.4375</v>
      </c>
    </row>
    <row r="232" spans="1:17" x14ac:dyDescent="0.25">
      <c r="A232" s="1" t="s">
        <v>11</v>
      </c>
      <c r="B232" s="1" t="s">
        <v>1252</v>
      </c>
      <c r="C232">
        <v>42</v>
      </c>
      <c r="D232">
        <v>6</v>
      </c>
      <c r="E232">
        <v>0</v>
      </c>
      <c r="F232">
        <v>380</v>
      </c>
      <c r="G232" t="s">
        <v>1106</v>
      </c>
      <c r="H232">
        <v>327680</v>
      </c>
      <c r="I232">
        <v>2147483645</v>
      </c>
      <c r="J232">
        <v>1048576</v>
      </c>
      <c r="K232" s="1" t="s">
        <v>13</v>
      </c>
      <c r="M232" s="3">
        <f t="shared" si="15"/>
        <v>48</v>
      </c>
      <c r="N232" s="3">
        <f t="shared" si="16"/>
        <v>15.59</v>
      </c>
      <c r="O232" s="3">
        <f t="shared" si="17"/>
        <v>32.409999999999997</v>
      </c>
      <c r="P232" t="str">
        <f t="shared" si="18"/>
        <v>w</v>
      </c>
      <c r="Q232" s="3">
        <f t="shared" si="19"/>
        <v>57.520833333333329</v>
      </c>
    </row>
    <row r="233" spans="1:17" x14ac:dyDescent="0.25">
      <c r="A233" s="1" t="s">
        <v>11</v>
      </c>
      <c r="B233" s="1" t="s">
        <v>1376</v>
      </c>
      <c r="C233">
        <v>40</v>
      </c>
      <c r="D233">
        <v>4</v>
      </c>
      <c r="E233">
        <v>0</v>
      </c>
      <c r="F233">
        <v>21</v>
      </c>
      <c r="G233" t="s">
        <v>1106</v>
      </c>
      <c r="H233">
        <v>65536</v>
      </c>
      <c r="I233">
        <v>2147483645</v>
      </c>
      <c r="J233">
        <v>1048576</v>
      </c>
      <c r="K233" s="1" t="s">
        <v>13</v>
      </c>
      <c r="M233" s="3">
        <f t="shared" si="15"/>
        <v>32</v>
      </c>
      <c r="N233" s="3">
        <f t="shared" si="16"/>
        <v>0.82</v>
      </c>
      <c r="O233" s="3">
        <f t="shared" si="17"/>
        <v>31.18</v>
      </c>
      <c r="P233" t="str">
        <f t="shared" si="18"/>
        <v>w</v>
      </c>
      <c r="Q233" s="3">
        <f t="shared" si="19"/>
        <v>87.4375</v>
      </c>
    </row>
    <row r="234" spans="1:17" x14ac:dyDescent="0.25">
      <c r="A234" s="1" t="s">
        <v>11</v>
      </c>
      <c r="B234" s="1" t="s">
        <v>1223</v>
      </c>
      <c r="C234">
        <v>39</v>
      </c>
      <c r="D234">
        <v>4</v>
      </c>
      <c r="E234">
        <v>0</v>
      </c>
      <c r="F234">
        <v>88</v>
      </c>
      <c r="G234" t="s">
        <v>1106</v>
      </c>
      <c r="H234">
        <v>327680</v>
      </c>
      <c r="I234">
        <v>2147483645</v>
      </c>
      <c r="J234">
        <v>1048576</v>
      </c>
      <c r="K234" s="1" t="s">
        <v>13</v>
      </c>
      <c r="M234" s="3">
        <f t="shared" si="15"/>
        <v>32</v>
      </c>
      <c r="N234" s="3">
        <f t="shared" si="16"/>
        <v>3.35</v>
      </c>
      <c r="O234" s="3">
        <f t="shared" si="17"/>
        <v>28.65</v>
      </c>
      <c r="P234" t="str">
        <f t="shared" si="18"/>
        <v>w</v>
      </c>
      <c r="Q234" s="3">
        <f t="shared" si="19"/>
        <v>79.53125</v>
      </c>
    </row>
    <row r="235" spans="1:17" x14ac:dyDescent="0.25">
      <c r="A235" s="1" t="s">
        <v>11</v>
      </c>
      <c r="B235" s="1" t="s">
        <v>1137</v>
      </c>
      <c r="C235">
        <v>36</v>
      </c>
      <c r="D235">
        <v>4</v>
      </c>
      <c r="E235">
        <v>0</v>
      </c>
      <c r="F235">
        <v>39</v>
      </c>
      <c r="G235" t="s">
        <v>1106</v>
      </c>
      <c r="H235">
        <v>327680</v>
      </c>
      <c r="I235">
        <v>2147483645</v>
      </c>
      <c r="J235">
        <v>1048576</v>
      </c>
      <c r="K235" s="1" t="s">
        <v>13</v>
      </c>
      <c r="M235" s="3">
        <f t="shared" si="15"/>
        <v>32</v>
      </c>
      <c r="N235" s="3">
        <f t="shared" si="16"/>
        <v>1.37</v>
      </c>
      <c r="O235" s="3">
        <f t="shared" si="17"/>
        <v>30.63</v>
      </c>
      <c r="P235" t="str">
        <f t="shared" si="18"/>
        <v>w</v>
      </c>
      <c r="Q235" s="3">
        <f t="shared" si="19"/>
        <v>85.71875</v>
      </c>
    </row>
    <row r="236" spans="1:17" x14ac:dyDescent="0.25">
      <c r="A236" s="1" t="s">
        <v>11</v>
      </c>
      <c r="B236" s="1" t="s">
        <v>1264</v>
      </c>
      <c r="C236">
        <v>36</v>
      </c>
      <c r="D236">
        <v>4</v>
      </c>
      <c r="E236">
        <v>0</v>
      </c>
      <c r="F236">
        <v>30</v>
      </c>
      <c r="G236" t="s">
        <v>1106</v>
      </c>
      <c r="H236">
        <v>327680</v>
      </c>
      <c r="I236">
        <v>2147483645</v>
      </c>
      <c r="J236">
        <v>1048576</v>
      </c>
      <c r="K236" s="1" t="s">
        <v>13</v>
      </c>
      <c r="M236" s="3">
        <f t="shared" si="15"/>
        <v>32</v>
      </c>
      <c r="N236" s="3">
        <f t="shared" si="16"/>
        <v>1.05</v>
      </c>
      <c r="O236" s="3">
        <f t="shared" si="17"/>
        <v>30.95</v>
      </c>
      <c r="P236" t="str">
        <f t="shared" si="18"/>
        <v>w</v>
      </c>
      <c r="Q236" s="3">
        <f t="shared" si="19"/>
        <v>86.71875</v>
      </c>
    </row>
    <row r="237" spans="1:17" x14ac:dyDescent="0.25">
      <c r="A237" s="1" t="s">
        <v>11</v>
      </c>
      <c r="B237" s="1" t="s">
        <v>1158</v>
      </c>
      <c r="C237">
        <v>34</v>
      </c>
      <c r="D237">
        <v>8</v>
      </c>
      <c r="E237">
        <v>0</v>
      </c>
      <c r="F237">
        <v>37</v>
      </c>
      <c r="G237" s="2">
        <v>42940</v>
      </c>
      <c r="H237">
        <v>327680</v>
      </c>
      <c r="I237">
        <v>2147483645</v>
      </c>
      <c r="J237">
        <v>1048576</v>
      </c>
      <c r="K237" s="1" t="s">
        <v>13</v>
      </c>
      <c r="M237" s="3">
        <f t="shared" si="15"/>
        <v>64</v>
      </c>
      <c r="N237" s="3">
        <f t="shared" si="16"/>
        <v>1.23</v>
      </c>
      <c r="O237" s="3">
        <f t="shared" si="17"/>
        <v>62.77</v>
      </c>
      <c r="P237" t="str">
        <f t="shared" si="18"/>
        <v>w</v>
      </c>
      <c r="Q237" s="3">
        <f t="shared" si="19"/>
        <v>88.078125</v>
      </c>
    </row>
    <row r="238" spans="1:17" x14ac:dyDescent="0.25">
      <c r="A238" s="1" t="s">
        <v>11</v>
      </c>
      <c r="B238" s="1" t="s">
        <v>1359</v>
      </c>
      <c r="C238">
        <v>34</v>
      </c>
      <c r="D238">
        <v>4</v>
      </c>
      <c r="E238">
        <v>0</v>
      </c>
      <c r="F238">
        <v>10</v>
      </c>
      <c r="G238" t="s">
        <v>1106</v>
      </c>
      <c r="H238">
        <v>65536</v>
      </c>
      <c r="I238">
        <v>2147483645</v>
      </c>
      <c r="J238">
        <v>1048576</v>
      </c>
      <c r="K238" s="1" t="s">
        <v>13</v>
      </c>
      <c r="M238" s="3">
        <f t="shared" si="15"/>
        <v>32</v>
      </c>
      <c r="N238" s="3">
        <f t="shared" si="16"/>
        <v>0.33</v>
      </c>
      <c r="O238" s="3">
        <f t="shared" si="17"/>
        <v>31.67</v>
      </c>
      <c r="P238" t="str">
        <f t="shared" si="18"/>
        <v>w</v>
      </c>
      <c r="Q238" s="3">
        <f t="shared" si="19"/>
        <v>88.96875</v>
      </c>
    </row>
    <row r="239" spans="1:17" x14ac:dyDescent="0.25">
      <c r="A239" s="1" t="s">
        <v>11</v>
      </c>
      <c r="B239" s="1" t="s">
        <v>1157</v>
      </c>
      <c r="C239">
        <v>31</v>
      </c>
      <c r="D239">
        <v>4</v>
      </c>
      <c r="E239">
        <v>0</v>
      </c>
      <c r="F239">
        <v>67</v>
      </c>
      <c r="G239" t="s">
        <v>1106</v>
      </c>
      <c r="H239">
        <v>327680</v>
      </c>
      <c r="I239">
        <v>2147483645</v>
      </c>
      <c r="J239">
        <v>1048576</v>
      </c>
      <c r="K239" s="1" t="s">
        <v>13</v>
      </c>
      <c r="M239" s="3">
        <f t="shared" si="15"/>
        <v>32</v>
      </c>
      <c r="N239" s="3">
        <f t="shared" si="16"/>
        <v>2.0299999999999998</v>
      </c>
      <c r="O239" s="3">
        <f t="shared" si="17"/>
        <v>29.97</v>
      </c>
      <c r="P239" t="str">
        <f t="shared" si="18"/>
        <v>w</v>
      </c>
      <c r="Q239" s="3">
        <f t="shared" si="19"/>
        <v>83.65625</v>
      </c>
    </row>
    <row r="240" spans="1:17" x14ac:dyDescent="0.25">
      <c r="A240" s="1" t="s">
        <v>11</v>
      </c>
      <c r="B240" s="1" t="s">
        <v>1382</v>
      </c>
      <c r="C240">
        <v>31</v>
      </c>
      <c r="D240">
        <v>4</v>
      </c>
      <c r="E240">
        <v>0</v>
      </c>
      <c r="F240">
        <v>57</v>
      </c>
      <c r="G240" s="2">
        <v>43041</v>
      </c>
      <c r="H240">
        <v>65536</v>
      </c>
      <c r="I240">
        <v>2147483645</v>
      </c>
      <c r="J240">
        <v>1048576</v>
      </c>
      <c r="K240" s="1" t="s">
        <v>13</v>
      </c>
      <c r="M240" s="3">
        <f t="shared" si="15"/>
        <v>32</v>
      </c>
      <c r="N240" s="3">
        <f t="shared" si="16"/>
        <v>1.73</v>
      </c>
      <c r="O240" s="3">
        <f t="shared" si="17"/>
        <v>30.27</v>
      </c>
      <c r="P240" t="str">
        <f t="shared" si="18"/>
        <v>w</v>
      </c>
      <c r="Q240" s="3">
        <f t="shared" si="19"/>
        <v>84.59375</v>
      </c>
    </row>
    <row r="241" spans="1:17" x14ac:dyDescent="0.25">
      <c r="A241" s="1" t="s">
        <v>11</v>
      </c>
      <c r="B241" s="1" t="s">
        <v>1325</v>
      </c>
      <c r="C241">
        <v>28</v>
      </c>
      <c r="D241">
        <v>4</v>
      </c>
      <c r="E241">
        <v>0</v>
      </c>
      <c r="F241">
        <v>15</v>
      </c>
      <c r="G241" t="s">
        <v>1106</v>
      </c>
      <c r="H241">
        <v>65536</v>
      </c>
      <c r="I241">
        <v>2147483645</v>
      </c>
      <c r="J241">
        <v>1048576</v>
      </c>
      <c r="K241" s="1" t="s">
        <v>13</v>
      </c>
      <c r="M241" s="3">
        <f t="shared" si="15"/>
        <v>32</v>
      </c>
      <c r="N241" s="3">
        <f t="shared" si="16"/>
        <v>0.41</v>
      </c>
      <c r="O241" s="3">
        <f t="shared" si="17"/>
        <v>31.59</v>
      </c>
      <c r="P241" t="str">
        <f t="shared" si="18"/>
        <v>w</v>
      </c>
      <c r="Q241" s="3">
        <f t="shared" si="19"/>
        <v>88.71875</v>
      </c>
    </row>
    <row r="242" spans="1:17" x14ac:dyDescent="0.25">
      <c r="A242" s="1" t="s">
        <v>11</v>
      </c>
      <c r="B242" s="1" t="s">
        <v>1250</v>
      </c>
      <c r="C242">
        <v>27</v>
      </c>
      <c r="D242">
        <v>4</v>
      </c>
      <c r="E242">
        <v>0</v>
      </c>
      <c r="F242">
        <v>79</v>
      </c>
      <c r="G242" t="s">
        <v>1106</v>
      </c>
      <c r="H242">
        <v>196608</v>
      </c>
      <c r="I242">
        <v>2147483645</v>
      </c>
      <c r="J242">
        <v>1048576</v>
      </c>
      <c r="K242" s="1" t="s">
        <v>13</v>
      </c>
      <c r="M242" s="3">
        <f t="shared" si="15"/>
        <v>32</v>
      </c>
      <c r="N242" s="3">
        <f t="shared" si="16"/>
        <v>2.08</v>
      </c>
      <c r="O242" s="3">
        <f t="shared" si="17"/>
        <v>29.92</v>
      </c>
      <c r="P242" t="str">
        <f t="shared" si="18"/>
        <v>w</v>
      </c>
      <c r="Q242" s="3">
        <f t="shared" si="19"/>
        <v>83.5</v>
      </c>
    </row>
    <row r="243" spans="1:17" x14ac:dyDescent="0.25">
      <c r="A243" s="1" t="s">
        <v>11</v>
      </c>
      <c r="B243" s="1" t="s">
        <v>1306</v>
      </c>
      <c r="C243">
        <v>27</v>
      </c>
      <c r="D243">
        <v>4</v>
      </c>
      <c r="E243">
        <v>0</v>
      </c>
      <c r="F243">
        <v>22</v>
      </c>
      <c r="G243" t="s">
        <v>1106</v>
      </c>
      <c r="H243">
        <v>327680</v>
      </c>
      <c r="I243">
        <v>2147483645</v>
      </c>
      <c r="J243">
        <v>1048576</v>
      </c>
      <c r="K243" s="1" t="s">
        <v>13</v>
      </c>
      <c r="M243" s="3">
        <f t="shared" si="15"/>
        <v>32</v>
      </c>
      <c r="N243" s="3">
        <f t="shared" si="16"/>
        <v>0.57999999999999996</v>
      </c>
      <c r="O243" s="3">
        <f t="shared" si="17"/>
        <v>31.42</v>
      </c>
      <c r="P243" t="str">
        <f t="shared" si="18"/>
        <v>w</v>
      </c>
      <c r="Q243" s="3">
        <f t="shared" si="19"/>
        <v>88.1875</v>
      </c>
    </row>
    <row r="244" spans="1:17" x14ac:dyDescent="0.25">
      <c r="A244" s="1" t="s">
        <v>11</v>
      </c>
      <c r="B244" s="1" t="s">
        <v>1271</v>
      </c>
      <c r="C244">
        <v>25</v>
      </c>
      <c r="D244">
        <v>8</v>
      </c>
      <c r="E244">
        <v>0</v>
      </c>
      <c r="F244">
        <v>74</v>
      </c>
      <c r="G244" s="2">
        <v>42891</v>
      </c>
      <c r="H244">
        <v>327680</v>
      </c>
      <c r="I244">
        <v>2147483645</v>
      </c>
      <c r="J244">
        <v>1048576</v>
      </c>
      <c r="K244" s="1" t="s">
        <v>13</v>
      </c>
      <c r="M244" s="3">
        <f t="shared" si="15"/>
        <v>64</v>
      </c>
      <c r="N244" s="3">
        <f t="shared" si="16"/>
        <v>1.81</v>
      </c>
      <c r="O244" s="3">
        <f t="shared" si="17"/>
        <v>62.19</v>
      </c>
      <c r="P244" t="str">
        <f t="shared" si="18"/>
        <v>w</v>
      </c>
      <c r="Q244" s="3">
        <f t="shared" si="19"/>
        <v>87.171875</v>
      </c>
    </row>
    <row r="245" spans="1:17" x14ac:dyDescent="0.25">
      <c r="A245" s="1" t="s">
        <v>11</v>
      </c>
      <c r="B245" s="1" t="s">
        <v>1432</v>
      </c>
      <c r="C245">
        <v>25</v>
      </c>
      <c r="D245">
        <v>5</v>
      </c>
      <c r="E245">
        <v>0</v>
      </c>
      <c r="F245">
        <v>82</v>
      </c>
      <c r="G245" s="2">
        <v>42669</v>
      </c>
      <c r="H245">
        <v>65536</v>
      </c>
      <c r="I245">
        <v>2147483645</v>
      </c>
      <c r="J245">
        <v>1048576</v>
      </c>
      <c r="K245" s="1" t="s">
        <v>13</v>
      </c>
      <c r="M245" s="3">
        <f t="shared" si="15"/>
        <v>40</v>
      </c>
      <c r="N245" s="3">
        <f t="shared" si="16"/>
        <v>2</v>
      </c>
      <c r="O245" s="3">
        <f t="shared" si="17"/>
        <v>38</v>
      </c>
      <c r="P245" t="str">
        <f t="shared" si="18"/>
        <v>w</v>
      </c>
      <c r="Q245" s="3">
        <f t="shared" si="19"/>
        <v>85</v>
      </c>
    </row>
    <row r="246" spans="1:17" x14ac:dyDescent="0.25">
      <c r="A246" s="1" t="s">
        <v>11</v>
      </c>
      <c r="B246" s="1" t="s">
        <v>1102</v>
      </c>
      <c r="C246">
        <v>24</v>
      </c>
      <c r="D246">
        <v>222</v>
      </c>
      <c r="E246">
        <v>0</v>
      </c>
      <c r="F246">
        <v>82</v>
      </c>
      <c r="G246" s="2">
        <v>43040</v>
      </c>
      <c r="H246">
        <v>211812352</v>
      </c>
      <c r="I246">
        <v>2147483645</v>
      </c>
      <c r="J246">
        <v>1048576</v>
      </c>
      <c r="K246" s="1" t="s">
        <v>13</v>
      </c>
      <c r="M246" s="3">
        <f t="shared" si="15"/>
        <v>1776</v>
      </c>
      <c r="N246" s="3">
        <f t="shared" si="16"/>
        <v>1.92</v>
      </c>
      <c r="O246" s="3">
        <f t="shared" si="17"/>
        <v>1774.08</v>
      </c>
      <c r="P246" t="str">
        <f t="shared" si="18"/>
        <v>w</v>
      </c>
      <c r="Q246" s="3">
        <f t="shared" si="19"/>
        <v>89.891891891891888</v>
      </c>
    </row>
    <row r="247" spans="1:17" x14ac:dyDescent="0.25">
      <c r="A247" s="1" t="s">
        <v>11</v>
      </c>
      <c r="B247" s="1" t="s">
        <v>1232</v>
      </c>
      <c r="C247">
        <v>24</v>
      </c>
      <c r="D247">
        <v>4</v>
      </c>
      <c r="E247">
        <v>0</v>
      </c>
      <c r="F247">
        <v>39</v>
      </c>
      <c r="G247" t="s">
        <v>1106</v>
      </c>
      <c r="H247">
        <v>327680</v>
      </c>
      <c r="I247">
        <v>2147483645</v>
      </c>
      <c r="J247">
        <v>1048576</v>
      </c>
      <c r="K247" s="1" t="s">
        <v>13</v>
      </c>
      <c r="M247" s="3">
        <f t="shared" si="15"/>
        <v>32</v>
      </c>
      <c r="N247" s="3">
        <f t="shared" si="16"/>
        <v>0.91</v>
      </c>
      <c r="O247" s="3">
        <f t="shared" si="17"/>
        <v>31.09</v>
      </c>
      <c r="P247" t="str">
        <f t="shared" si="18"/>
        <v>w</v>
      </c>
      <c r="Q247" s="3">
        <f t="shared" si="19"/>
        <v>87.15625</v>
      </c>
    </row>
    <row r="248" spans="1:17" x14ac:dyDescent="0.25">
      <c r="A248" s="1" t="s">
        <v>11</v>
      </c>
      <c r="B248" s="1" t="s">
        <v>1233</v>
      </c>
      <c r="C248">
        <v>22</v>
      </c>
      <c r="D248">
        <v>4</v>
      </c>
      <c r="E248">
        <v>0</v>
      </c>
      <c r="F248">
        <v>58</v>
      </c>
      <c r="G248" t="s">
        <v>1106</v>
      </c>
      <c r="H248">
        <v>196608</v>
      </c>
      <c r="I248">
        <v>2147483645</v>
      </c>
      <c r="J248">
        <v>1048576</v>
      </c>
      <c r="K248" s="1" t="s">
        <v>13</v>
      </c>
      <c r="M248" s="3">
        <f t="shared" si="15"/>
        <v>32</v>
      </c>
      <c r="N248" s="3">
        <f t="shared" si="16"/>
        <v>1.25</v>
      </c>
      <c r="O248" s="3">
        <f t="shared" si="17"/>
        <v>30.75</v>
      </c>
      <c r="P248" t="str">
        <f t="shared" si="18"/>
        <v>w</v>
      </c>
      <c r="Q248" s="3">
        <f t="shared" si="19"/>
        <v>86.09375</v>
      </c>
    </row>
    <row r="249" spans="1:17" x14ac:dyDescent="0.25">
      <c r="A249" s="1" t="s">
        <v>11</v>
      </c>
      <c r="B249" s="1" t="s">
        <v>1203</v>
      </c>
      <c r="C249">
        <v>21</v>
      </c>
      <c r="D249">
        <v>64</v>
      </c>
      <c r="E249">
        <v>0</v>
      </c>
      <c r="F249">
        <v>29</v>
      </c>
      <c r="G249" t="s">
        <v>1204</v>
      </c>
      <c r="H249">
        <v>5242880</v>
      </c>
      <c r="I249">
        <v>2147483645</v>
      </c>
      <c r="J249">
        <v>1048576</v>
      </c>
      <c r="K249" s="1" t="s">
        <v>13</v>
      </c>
      <c r="M249" s="3">
        <f t="shared" si="15"/>
        <v>512</v>
      </c>
      <c r="N249" s="3">
        <f t="shared" si="16"/>
        <v>0.59</v>
      </c>
      <c r="O249" s="3">
        <f t="shared" si="17"/>
        <v>511.41</v>
      </c>
      <c r="P249" t="str">
        <f t="shared" si="18"/>
        <v>w</v>
      </c>
      <c r="Q249" s="3">
        <f t="shared" si="19"/>
        <v>89.884765625</v>
      </c>
    </row>
    <row r="250" spans="1:17" x14ac:dyDescent="0.25">
      <c r="A250" s="1" t="s">
        <v>11</v>
      </c>
      <c r="B250" s="1" t="s">
        <v>1251</v>
      </c>
      <c r="C250">
        <v>21</v>
      </c>
      <c r="D250">
        <v>4</v>
      </c>
      <c r="E250">
        <v>0</v>
      </c>
      <c r="F250">
        <v>26</v>
      </c>
      <c r="G250" t="s">
        <v>1106</v>
      </c>
      <c r="H250">
        <v>327680</v>
      </c>
      <c r="I250">
        <v>2147483645</v>
      </c>
      <c r="J250">
        <v>1048576</v>
      </c>
      <c r="K250" s="1" t="s">
        <v>13</v>
      </c>
      <c r="M250" s="3">
        <f t="shared" si="15"/>
        <v>32</v>
      </c>
      <c r="N250" s="3">
        <f t="shared" si="16"/>
        <v>0.53</v>
      </c>
      <c r="O250" s="3">
        <f t="shared" si="17"/>
        <v>31.47</v>
      </c>
      <c r="P250" t="str">
        <f t="shared" si="18"/>
        <v>w</v>
      </c>
      <c r="Q250" s="3">
        <f t="shared" si="19"/>
        <v>88.34375</v>
      </c>
    </row>
    <row r="251" spans="1:17" x14ac:dyDescent="0.25">
      <c r="A251" s="1" t="s">
        <v>11</v>
      </c>
      <c r="B251" s="1" t="s">
        <v>1324</v>
      </c>
      <c r="C251">
        <v>21</v>
      </c>
      <c r="D251">
        <v>8</v>
      </c>
      <c r="E251">
        <v>0</v>
      </c>
      <c r="F251">
        <v>121</v>
      </c>
      <c r="G251" t="s">
        <v>1204</v>
      </c>
      <c r="H251">
        <v>327680</v>
      </c>
      <c r="I251">
        <v>2147483645</v>
      </c>
      <c r="J251">
        <v>1048576</v>
      </c>
      <c r="K251" s="1" t="s">
        <v>13</v>
      </c>
      <c r="M251" s="3">
        <f t="shared" si="15"/>
        <v>64</v>
      </c>
      <c r="N251" s="3">
        <f t="shared" si="16"/>
        <v>2.48</v>
      </c>
      <c r="O251" s="3">
        <f t="shared" si="17"/>
        <v>61.52</v>
      </c>
      <c r="P251" t="str">
        <f t="shared" si="18"/>
        <v>w</v>
      </c>
      <c r="Q251" s="3">
        <f t="shared" si="19"/>
        <v>86.125</v>
      </c>
    </row>
    <row r="252" spans="1:17" x14ac:dyDescent="0.25">
      <c r="A252" s="1" t="s">
        <v>11</v>
      </c>
      <c r="B252" s="1" t="s">
        <v>1262</v>
      </c>
      <c r="C252">
        <v>20</v>
      </c>
      <c r="D252">
        <v>4</v>
      </c>
      <c r="E252">
        <v>0</v>
      </c>
      <c r="F252">
        <v>61</v>
      </c>
      <c r="G252" t="s">
        <v>1106</v>
      </c>
      <c r="H252">
        <v>196608</v>
      </c>
      <c r="I252">
        <v>2147483645</v>
      </c>
      <c r="J252">
        <v>1048576</v>
      </c>
      <c r="K252" s="1" t="s">
        <v>13</v>
      </c>
      <c r="M252" s="3">
        <f t="shared" si="15"/>
        <v>32</v>
      </c>
      <c r="N252" s="3">
        <f t="shared" si="16"/>
        <v>1.19</v>
      </c>
      <c r="O252" s="3">
        <f t="shared" si="17"/>
        <v>30.81</v>
      </c>
      <c r="P252" t="str">
        <f t="shared" si="18"/>
        <v>w</v>
      </c>
      <c r="Q252" s="3">
        <f t="shared" si="19"/>
        <v>86.28125</v>
      </c>
    </row>
    <row r="253" spans="1:17" x14ac:dyDescent="0.25">
      <c r="A253" s="1" t="s">
        <v>11</v>
      </c>
      <c r="B253" s="1" t="s">
        <v>1334</v>
      </c>
      <c r="C253">
        <v>20</v>
      </c>
      <c r="D253">
        <v>4</v>
      </c>
      <c r="E253">
        <v>0</v>
      </c>
      <c r="F253">
        <v>11</v>
      </c>
      <c r="G253" t="s">
        <v>1106</v>
      </c>
      <c r="H253">
        <v>327680</v>
      </c>
      <c r="I253">
        <v>2147483645</v>
      </c>
      <c r="J253">
        <v>1048576</v>
      </c>
      <c r="K253" s="1" t="s">
        <v>13</v>
      </c>
      <c r="M253" s="3">
        <f t="shared" si="15"/>
        <v>32</v>
      </c>
      <c r="N253" s="3">
        <f t="shared" si="16"/>
        <v>0.21</v>
      </c>
      <c r="O253" s="3">
        <f t="shared" si="17"/>
        <v>31.79</v>
      </c>
      <c r="P253" t="str">
        <f t="shared" si="18"/>
        <v>w</v>
      </c>
      <c r="Q253" s="3">
        <f t="shared" si="19"/>
        <v>89.34375</v>
      </c>
    </row>
    <row r="254" spans="1:17" x14ac:dyDescent="0.25">
      <c r="A254" s="1" t="s">
        <v>11</v>
      </c>
      <c r="B254" s="1" t="s">
        <v>1121</v>
      </c>
      <c r="C254">
        <v>18</v>
      </c>
      <c r="D254">
        <v>4</v>
      </c>
      <c r="E254">
        <v>0</v>
      </c>
      <c r="F254">
        <v>20</v>
      </c>
      <c r="G254" t="s">
        <v>1106</v>
      </c>
      <c r="H254">
        <v>327680</v>
      </c>
      <c r="I254">
        <v>2147483645</v>
      </c>
      <c r="J254">
        <v>1048576</v>
      </c>
      <c r="K254" s="1" t="s">
        <v>13</v>
      </c>
      <c r="M254" s="3">
        <f t="shared" si="15"/>
        <v>32</v>
      </c>
      <c r="N254" s="3">
        <f t="shared" si="16"/>
        <v>0.35</v>
      </c>
      <c r="O254" s="3">
        <f t="shared" si="17"/>
        <v>31.65</v>
      </c>
      <c r="P254" t="str">
        <f t="shared" si="18"/>
        <v>w</v>
      </c>
      <c r="Q254" s="3">
        <f t="shared" si="19"/>
        <v>88.90625</v>
      </c>
    </row>
    <row r="255" spans="1:17" x14ac:dyDescent="0.25">
      <c r="A255" s="1" t="s">
        <v>11</v>
      </c>
      <c r="B255" s="1" t="s">
        <v>1317</v>
      </c>
      <c r="C255">
        <v>18</v>
      </c>
      <c r="D255">
        <v>8</v>
      </c>
      <c r="E255">
        <v>0</v>
      </c>
      <c r="F255">
        <v>41</v>
      </c>
      <c r="G255" s="2">
        <v>42249</v>
      </c>
      <c r="H255">
        <v>327680</v>
      </c>
      <c r="I255">
        <v>2147483645</v>
      </c>
      <c r="J255">
        <v>1048576</v>
      </c>
      <c r="K255" s="1" t="s">
        <v>13</v>
      </c>
      <c r="M255" s="3">
        <f t="shared" si="15"/>
        <v>64</v>
      </c>
      <c r="N255" s="3">
        <f t="shared" si="16"/>
        <v>0.72</v>
      </c>
      <c r="O255" s="3">
        <f t="shared" si="17"/>
        <v>63.28</v>
      </c>
      <c r="P255" t="str">
        <f t="shared" si="18"/>
        <v>w</v>
      </c>
      <c r="Q255" s="3">
        <f t="shared" si="19"/>
        <v>88.875</v>
      </c>
    </row>
    <row r="256" spans="1:17" x14ac:dyDescent="0.25">
      <c r="A256" s="1" t="s">
        <v>11</v>
      </c>
      <c r="B256" s="1" t="s">
        <v>1248</v>
      </c>
      <c r="C256">
        <v>17</v>
      </c>
      <c r="D256">
        <v>4</v>
      </c>
      <c r="E256">
        <v>0</v>
      </c>
      <c r="F256">
        <v>31</v>
      </c>
      <c r="G256" t="s">
        <v>1106</v>
      </c>
      <c r="H256">
        <v>327680</v>
      </c>
      <c r="I256">
        <v>2147483645</v>
      </c>
      <c r="J256">
        <v>1048576</v>
      </c>
      <c r="K256" s="1" t="s">
        <v>13</v>
      </c>
      <c r="M256" s="3">
        <f t="shared" si="15"/>
        <v>32</v>
      </c>
      <c r="N256" s="3">
        <f t="shared" si="16"/>
        <v>0.51</v>
      </c>
      <c r="O256" s="3">
        <f t="shared" si="17"/>
        <v>31.49</v>
      </c>
      <c r="P256" t="str">
        <f t="shared" si="18"/>
        <v>w</v>
      </c>
      <c r="Q256" s="3">
        <f t="shared" si="19"/>
        <v>88.40625</v>
      </c>
    </row>
    <row r="257" spans="1:17" x14ac:dyDescent="0.25">
      <c r="A257" s="1" t="s">
        <v>11</v>
      </c>
      <c r="B257" s="1" t="s">
        <v>1261</v>
      </c>
      <c r="C257">
        <v>16</v>
      </c>
      <c r="D257">
        <v>4</v>
      </c>
      <c r="E257">
        <v>0</v>
      </c>
      <c r="F257">
        <v>91</v>
      </c>
      <c r="G257" t="s">
        <v>1106</v>
      </c>
      <c r="H257">
        <v>196608</v>
      </c>
      <c r="I257">
        <v>2147483645</v>
      </c>
      <c r="J257">
        <v>1048576</v>
      </c>
      <c r="K257" s="1" t="s">
        <v>13</v>
      </c>
      <c r="M257" s="3">
        <f t="shared" si="15"/>
        <v>32</v>
      </c>
      <c r="N257" s="3">
        <f t="shared" si="16"/>
        <v>1.42</v>
      </c>
      <c r="O257" s="3">
        <f t="shared" si="17"/>
        <v>30.58</v>
      </c>
      <c r="P257" t="str">
        <f t="shared" si="18"/>
        <v>w</v>
      </c>
      <c r="Q257" s="3">
        <f t="shared" si="19"/>
        <v>85.5625</v>
      </c>
    </row>
    <row r="258" spans="1:17" x14ac:dyDescent="0.25">
      <c r="A258" s="1" t="s">
        <v>11</v>
      </c>
      <c r="B258" s="1" t="s">
        <v>1285</v>
      </c>
      <c r="C258">
        <v>16</v>
      </c>
      <c r="D258">
        <v>4</v>
      </c>
      <c r="E258">
        <v>0</v>
      </c>
      <c r="F258">
        <v>13</v>
      </c>
      <c r="G258" t="s">
        <v>1106</v>
      </c>
      <c r="H258">
        <v>65536</v>
      </c>
      <c r="I258">
        <v>2147483645</v>
      </c>
      <c r="J258">
        <v>1048576</v>
      </c>
      <c r="K258" s="1" t="s">
        <v>13</v>
      </c>
      <c r="M258" s="3">
        <f t="shared" si="15"/>
        <v>32</v>
      </c>
      <c r="N258" s="3">
        <f t="shared" si="16"/>
        <v>0.2</v>
      </c>
      <c r="O258" s="3">
        <f t="shared" si="17"/>
        <v>31.8</v>
      </c>
      <c r="P258" t="str">
        <f t="shared" si="18"/>
        <v>w</v>
      </c>
      <c r="Q258" s="3">
        <f t="shared" si="19"/>
        <v>89.375</v>
      </c>
    </row>
    <row r="259" spans="1:17" x14ac:dyDescent="0.25">
      <c r="A259" s="1" t="s">
        <v>11</v>
      </c>
      <c r="B259" s="1" t="s">
        <v>1142</v>
      </c>
      <c r="C259">
        <v>13</v>
      </c>
      <c r="D259">
        <v>4</v>
      </c>
      <c r="E259">
        <v>0</v>
      </c>
      <c r="F259">
        <v>39</v>
      </c>
      <c r="G259" t="s">
        <v>1106</v>
      </c>
      <c r="H259">
        <v>327680</v>
      </c>
      <c r="I259">
        <v>2147483645</v>
      </c>
      <c r="J259">
        <v>1048576</v>
      </c>
      <c r="K259" s="1" t="s">
        <v>13</v>
      </c>
      <c r="M259" s="3">
        <f t="shared" ref="M259:M322" si="20" xml:space="preserve"> ROUND(($D259 * 8), 2)</f>
        <v>32</v>
      </c>
      <c r="N259" s="3">
        <f t="shared" ref="N259:N322" si="21" xml:space="preserve"> ROUND( ($C259 * $F259 / 1024), 2)</f>
        <v>0.5</v>
      </c>
      <c r="O259" s="3">
        <f t="shared" ref="O259:O322" si="22">$M259 - $N259</f>
        <v>31.5</v>
      </c>
      <c r="P259" t="str">
        <f t="shared" ref="P259:P322" si="23">IF(AND($M259 &lt;&gt; 0, $Q259 &gt; 20),"w","")</f>
        <v>w</v>
      </c>
      <c r="Q259" s="3">
        <f t="shared" ref="Q259:Q322" si="24">IF($M259 &lt;&gt; 0, (($M259 - $N259) / $M259) * 100 - 10, "")</f>
        <v>88.4375</v>
      </c>
    </row>
    <row r="260" spans="1:17" x14ac:dyDescent="0.25">
      <c r="A260" s="1" t="s">
        <v>11</v>
      </c>
      <c r="B260" s="1" t="s">
        <v>1326</v>
      </c>
      <c r="C260">
        <v>13</v>
      </c>
      <c r="D260">
        <v>4</v>
      </c>
      <c r="E260">
        <v>0</v>
      </c>
      <c r="F260">
        <v>39</v>
      </c>
      <c r="G260" t="s">
        <v>1106</v>
      </c>
      <c r="H260">
        <v>65536</v>
      </c>
      <c r="I260">
        <v>2147483645</v>
      </c>
      <c r="J260">
        <v>1048576</v>
      </c>
      <c r="K260" s="1" t="s">
        <v>13</v>
      </c>
      <c r="M260" s="3">
        <f t="shared" si="20"/>
        <v>32</v>
      </c>
      <c r="N260" s="3">
        <f t="shared" si="21"/>
        <v>0.5</v>
      </c>
      <c r="O260" s="3">
        <f t="shared" si="22"/>
        <v>31.5</v>
      </c>
      <c r="P260" t="str">
        <f t="shared" si="23"/>
        <v>w</v>
      </c>
      <c r="Q260" s="3">
        <f t="shared" si="24"/>
        <v>88.4375</v>
      </c>
    </row>
    <row r="261" spans="1:17" x14ac:dyDescent="0.25">
      <c r="A261" s="1" t="s">
        <v>11</v>
      </c>
      <c r="B261" s="1" t="s">
        <v>1140</v>
      </c>
      <c r="C261">
        <v>12</v>
      </c>
      <c r="D261">
        <v>4</v>
      </c>
      <c r="E261">
        <v>0</v>
      </c>
      <c r="F261">
        <v>33</v>
      </c>
      <c r="G261" t="s">
        <v>1106</v>
      </c>
      <c r="H261">
        <v>327680</v>
      </c>
      <c r="I261">
        <v>2147483645</v>
      </c>
      <c r="J261">
        <v>1048576</v>
      </c>
      <c r="K261" s="1" t="s">
        <v>13</v>
      </c>
      <c r="M261" s="3">
        <f t="shared" si="20"/>
        <v>32</v>
      </c>
      <c r="N261" s="3">
        <f t="shared" si="21"/>
        <v>0.39</v>
      </c>
      <c r="O261" s="3">
        <f t="shared" si="22"/>
        <v>31.61</v>
      </c>
      <c r="P261" t="str">
        <f t="shared" si="23"/>
        <v>w</v>
      </c>
      <c r="Q261" s="3">
        <f t="shared" si="24"/>
        <v>88.78125</v>
      </c>
    </row>
    <row r="262" spans="1:17" x14ac:dyDescent="0.25">
      <c r="A262" s="1" t="s">
        <v>11</v>
      </c>
      <c r="B262" s="1" t="s">
        <v>1141</v>
      </c>
      <c r="C262">
        <v>12</v>
      </c>
      <c r="D262">
        <v>4</v>
      </c>
      <c r="E262">
        <v>0</v>
      </c>
      <c r="F262">
        <v>31</v>
      </c>
      <c r="G262" t="s">
        <v>1106</v>
      </c>
      <c r="H262">
        <v>327680</v>
      </c>
      <c r="I262">
        <v>2147483645</v>
      </c>
      <c r="J262">
        <v>1048576</v>
      </c>
      <c r="K262" s="1" t="s">
        <v>13</v>
      </c>
      <c r="M262" s="3">
        <f t="shared" si="20"/>
        <v>32</v>
      </c>
      <c r="N262" s="3">
        <f t="shared" si="21"/>
        <v>0.36</v>
      </c>
      <c r="O262" s="3">
        <f t="shared" si="22"/>
        <v>31.64</v>
      </c>
      <c r="P262" t="str">
        <f t="shared" si="23"/>
        <v>w</v>
      </c>
      <c r="Q262" s="3">
        <f t="shared" si="24"/>
        <v>88.875</v>
      </c>
    </row>
    <row r="263" spans="1:17" x14ac:dyDescent="0.25">
      <c r="A263" s="1" t="s">
        <v>11</v>
      </c>
      <c r="B263" s="1" t="s">
        <v>1222</v>
      </c>
      <c r="C263">
        <v>12</v>
      </c>
      <c r="D263">
        <v>4</v>
      </c>
      <c r="E263">
        <v>0</v>
      </c>
      <c r="F263">
        <v>35</v>
      </c>
      <c r="G263" t="s">
        <v>1106</v>
      </c>
      <c r="H263">
        <v>327680</v>
      </c>
      <c r="I263">
        <v>2147483645</v>
      </c>
      <c r="J263">
        <v>1048576</v>
      </c>
      <c r="K263" s="1" t="s">
        <v>13</v>
      </c>
      <c r="M263" s="3">
        <f t="shared" si="20"/>
        <v>32</v>
      </c>
      <c r="N263" s="3">
        <f t="shared" si="21"/>
        <v>0.41</v>
      </c>
      <c r="O263" s="3">
        <f t="shared" si="22"/>
        <v>31.59</v>
      </c>
      <c r="P263" t="str">
        <f t="shared" si="23"/>
        <v>w</v>
      </c>
      <c r="Q263" s="3">
        <f t="shared" si="24"/>
        <v>88.71875</v>
      </c>
    </row>
    <row r="264" spans="1:17" x14ac:dyDescent="0.25">
      <c r="A264" s="1" t="s">
        <v>11</v>
      </c>
      <c r="B264" s="1" t="s">
        <v>1300</v>
      </c>
      <c r="C264">
        <v>12</v>
      </c>
      <c r="D264">
        <v>4</v>
      </c>
      <c r="E264">
        <v>0</v>
      </c>
      <c r="F264">
        <v>16</v>
      </c>
      <c r="G264" t="s">
        <v>1106</v>
      </c>
      <c r="H264">
        <v>65536</v>
      </c>
      <c r="I264">
        <v>2147483645</v>
      </c>
      <c r="J264">
        <v>1048576</v>
      </c>
      <c r="K264" s="1" t="s">
        <v>13</v>
      </c>
      <c r="M264" s="3">
        <f t="shared" si="20"/>
        <v>32</v>
      </c>
      <c r="N264" s="3">
        <f t="shared" si="21"/>
        <v>0.19</v>
      </c>
      <c r="O264" s="3">
        <f t="shared" si="22"/>
        <v>31.81</v>
      </c>
      <c r="P264" t="str">
        <f t="shared" si="23"/>
        <v>w</v>
      </c>
      <c r="Q264" s="3">
        <f t="shared" si="24"/>
        <v>89.40625</v>
      </c>
    </row>
    <row r="265" spans="1:17" x14ac:dyDescent="0.25">
      <c r="A265" s="1" t="s">
        <v>11</v>
      </c>
      <c r="B265" s="1" t="s">
        <v>1175</v>
      </c>
      <c r="C265">
        <v>11</v>
      </c>
      <c r="D265">
        <v>4</v>
      </c>
      <c r="E265">
        <v>0</v>
      </c>
      <c r="F265">
        <v>69</v>
      </c>
      <c r="G265" t="s">
        <v>1106</v>
      </c>
      <c r="H265">
        <v>196608</v>
      </c>
      <c r="I265">
        <v>2147483645</v>
      </c>
      <c r="J265">
        <v>1048576</v>
      </c>
      <c r="K265" s="1" t="s">
        <v>13</v>
      </c>
      <c r="M265" s="3">
        <f t="shared" si="20"/>
        <v>32</v>
      </c>
      <c r="N265" s="3">
        <f t="shared" si="21"/>
        <v>0.74</v>
      </c>
      <c r="O265" s="3">
        <f t="shared" si="22"/>
        <v>31.26</v>
      </c>
      <c r="P265" t="str">
        <f t="shared" si="23"/>
        <v>w</v>
      </c>
      <c r="Q265" s="3">
        <f t="shared" si="24"/>
        <v>87.6875</v>
      </c>
    </row>
    <row r="266" spans="1:17" x14ac:dyDescent="0.25">
      <c r="A266" s="1" t="s">
        <v>11</v>
      </c>
      <c r="B266" s="1" t="s">
        <v>1305</v>
      </c>
      <c r="C266">
        <v>11</v>
      </c>
      <c r="D266">
        <v>4</v>
      </c>
      <c r="E266">
        <v>0</v>
      </c>
      <c r="F266">
        <v>24</v>
      </c>
      <c r="G266" t="s">
        <v>1106</v>
      </c>
      <c r="H266">
        <v>327680</v>
      </c>
      <c r="I266">
        <v>2147483645</v>
      </c>
      <c r="J266">
        <v>1048576</v>
      </c>
      <c r="K266" s="1" t="s">
        <v>13</v>
      </c>
      <c r="M266" s="3">
        <f t="shared" si="20"/>
        <v>32</v>
      </c>
      <c r="N266" s="3">
        <f t="shared" si="21"/>
        <v>0.26</v>
      </c>
      <c r="O266" s="3">
        <f t="shared" si="22"/>
        <v>31.74</v>
      </c>
      <c r="P266" t="str">
        <f t="shared" si="23"/>
        <v>w</v>
      </c>
      <c r="Q266" s="3">
        <f t="shared" si="24"/>
        <v>89.1875</v>
      </c>
    </row>
    <row r="267" spans="1:17" x14ac:dyDescent="0.25">
      <c r="A267" s="1" t="s">
        <v>11</v>
      </c>
      <c r="B267" s="1" t="s">
        <v>1135</v>
      </c>
      <c r="C267">
        <v>10</v>
      </c>
      <c r="D267">
        <v>4</v>
      </c>
      <c r="E267">
        <v>0</v>
      </c>
      <c r="F267">
        <v>20</v>
      </c>
      <c r="G267" t="s">
        <v>1106</v>
      </c>
      <c r="H267">
        <v>131072</v>
      </c>
      <c r="I267">
        <v>2147483645</v>
      </c>
      <c r="J267">
        <v>1048576</v>
      </c>
      <c r="K267" s="1" t="s">
        <v>13</v>
      </c>
      <c r="M267" s="3">
        <f t="shared" si="20"/>
        <v>32</v>
      </c>
      <c r="N267" s="3">
        <f t="shared" si="21"/>
        <v>0.2</v>
      </c>
      <c r="O267" s="3">
        <f t="shared" si="22"/>
        <v>31.8</v>
      </c>
      <c r="P267" t="str">
        <f t="shared" si="23"/>
        <v>w</v>
      </c>
      <c r="Q267" s="3">
        <f t="shared" si="24"/>
        <v>89.375</v>
      </c>
    </row>
    <row r="268" spans="1:17" x14ac:dyDescent="0.25">
      <c r="A268" s="1" t="s">
        <v>11</v>
      </c>
      <c r="B268" s="1" t="s">
        <v>1156</v>
      </c>
      <c r="C268">
        <v>10</v>
      </c>
      <c r="D268">
        <v>4</v>
      </c>
      <c r="E268">
        <v>0</v>
      </c>
      <c r="F268">
        <v>4</v>
      </c>
      <c r="G268" t="s">
        <v>1106</v>
      </c>
      <c r="H268">
        <v>327680</v>
      </c>
      <c r="I268">
        <v>2147483645</v>
      </c>
      <c r="J268">
        <v>1048576</v>
      </c>
      <c r="K268" s="1" t="s">
        <v>13</v>
      </c>
      <c r="M268" s="3">
        <f t="shared" si="20"/>
        <v>32</v>
      </c>
      <c r="N268" s="3">
        <f t="shared" si="21"/>
        <v>0.04</v>
      </c>
      <c r="O268" s="3">
        <f t="shared" si="22"/>
        <v>31.96</v>
      </c>
      <c r="P268" t="str">
        <f t="shared" si="23"/>
        <v>w</v>
      </c>
      <c r="Q268" s="3">
        <f t="shared" si="24"/>
        <v>89.875</v>
      </c>
    </row>
    <row r="269" spans="1:17" x14ac:dyDescent="0.25">
      <c r="A269" s="1" t="s">
        <v>11</v>
      </c>
      <c r="B269" s="1" t="s">
        <v>1189</v>
      </c>
      <c r="C269">
        <v>10</v>
      </c>
      <c r="D269">
        <v>4</v>
      </c>
      <c r="E269">
        <v>0</v>
      </c>
      <c r="F269">
        <v>23</v>
      </c>
      <c r="G269" t="s">
        <v>1106</v>
      </c>
      <c r="H269">
        <v>327680</v>
      </c>
      <c r="I269">
        <v>2147483645</v>
      </c>
      <c r="J269">
        <v>1048576</v>
      </c>
      <c r="K269" s="1" t="s">
        <v>13</v>
      </c>
      <c r="M269" s="3">
        <f t="shared" si="20"/>
        <v>32</v>
      </c>
      <c r="N269" s="3">
        <f t="shared" si="21"/>
        <v>0.22</v>
      </c>
      <c r="O269" s="3">
        <f t="shared" si="22"/>
        <v>31.78</v>
      </c>
      <c r="P269" t="str">
        <f t="shared" si="23"/>
        <v>w</v>
      </c>
      <c r="Q269" s="3">
        <f t="shared" si="24"/>
        <v>89.3125</v>
      </c>
    </row>
    <row r="270" spans="1:17" x14ac:dyDescent="0.25">
      <c r="A270" s="1" t="s">
        <v>11</v>
      </c>
      <c r="B270" s="1" t="s">
        <v>1192</v>
      </c>
      <c r="C270">
        <v>10</v>
      </c>
      <c r="D270">
        <v>4</v>
      </c>
      <c r="E270">
        <v>0</v>
      </c>
      <c r="F270">
        <v>17</v>
      </c>
      <c r="G270" t="s">
        <v>1106</v>
      </c>
      <c r="H270">
        <v>327680</v>
      </c>
      <c r="I270">
        <v>2147483645</v>
      </c>
      <c r="J270">
        <v>1048576</v>
      </c>
      <c r="K270" s="1" t="s">
        <v>13</v>
      </c>
      <c r="M270" s="3">
        <f t="shared" si="20"/>
        <v>32</v>
      </c>
      <c r="N270" s="3">
        <f t="shared" si="21"/>
        <v>0.17</v>
      </c>
      <c r="O270" s="3">
        <f t="shared" si="22"/>
        <v>31.83</v>
      </c>
      <c r="P270" t="str">
        <f t="shared" si="23"/>
        <v>w</v>
      </c>
      <c r="Q270" s="3">
        <f t="shared" si="24"/>
        <v>89.46875</v>
      </c>
    </row>
    <row r="271" spans="1:17" x14ac:dyDescent="0.25">
      <c r="A271" s="1" t="s">
        <v>11</v>
      </c>
      <c r="B271" s="1" t="s">
        <v>1288</v>
      </c>
      <c r="C271">
        <v>10</v>
      </c>
      <c r="D271">
        <v>4</v>
      </c>
      <c r="E271">
        <v>0</v>
      </c>
      <c r="F271">
        <v>5</v>
      </c>
      <c r="G271" t="s">
        <v>1106</v>
      </c>
      <c r="H271">
        <v>327680</v>
      </c>
      <c r="I271">
        <v>2147483645</v>
      </c>
      <c r="J271">
        <v>1048576</v>
      </c>
      <c r="K271" s="1" t="s">
        <v>13</v>
      </c>
      <c r="M271" s="3">
        <f t="shared" si="20"/>
        <v>32</v>
      </c>
      <c r="N271" s="3">
        <f t="shared" si="21"/>
        <v>0.05</v>
      </c>
      <c r="O271" s="3">
        <f t="shared" si="22"/>
        <v>31.95</v>
      </c>
      <c r="P271" t="str">
        <f t="shared" si="23"/>
        <v>w</v>
      </c>
      <c r="Q271" s="3">
        <f t="shared" si="24"/>
        <v>89.84375</v>
      </c>
    </row>
    <row r="272" spans="1:17" x14ac:dyDescent="0.25">
      <c r="A272" s="1" t="s">
        <v>11</v>
      </c>
      <c r="B272" s="1" t="s">
        <v>1295</v>
      </c>
      <c r="C272">
        <v>10</v>
      </c>
      <c r="D272">
        <v>4</v>
      </c>
      <c r="E272">
        <v>0</v>
      </c>
      <c r="F272">
        <v>94</v>
      </c>
      <c r="G272" t="s">
        <v>1106</v>
      </c>
      <c r="H272">
        <v>327680</v>
      </c>
      <c r="I272">
        <v>2147483645</v>
      </c>
      <c r="J272">
        <v>1048576</v>
      </c>
      <c r="K272" s="1" t="s">
        <v>13</v>
      </c>
      <c r="M272" s="3">
        <f t="shared" si="20"/>
        <v>32</v>
      </c>
      <c r="N272" s="3">
        <f t="shared" si="21"/>
        <v>0.92</v>
      </c>
      <c r="O272" s="3">
        <f t="shared" si="22"/>
        <v>31.08</v>
      </c>
      <c r="P272" t="str">
        <f t="shared" si="23"/>
        <v>w</v>
      </c>
      <c r="Q272" s="3">
        <f t="shared" si="24"/>
        <v>87.125</v>
      </c>
    </row>
    <row r="273" spans="1:17" x14ac:dyDescent="0.25">
      <c r="A273" s="1" t="s">
        <v>11</v>
      </c>
      <c r="B273" s="1" t="s">
        <v>1373</v>
      </c>
      <c r="C273">
        <v>10</v>
      </c>
      <c r="D273">
        <v>4</v>
      </c>
      <c r="E273">
        <v>0</v>
      </c>
      <c r="F273">
        <v>81</v>
      </c>
      <c r="G273" t="s">
        <v>1106</v>
      </c>
      <c r="H273">
        <v>65536</v>
      </c>
      <c r="I273">
        <v>2147483645</v>
      </c>
      <c r="J273">
        <v>1048576</v>
      </c>
      <c r="K273" s="1" t="s">
        <v>13</v>
      </c>
      <c r="M273" s="3">
        <f t="shared" si="20"/>
        <v>32</v>
      </c>
      <c r="N273" s="3">
        <f t="shared" si="21"/>
        <v>0.79</v>
      </c>
      <c r="O273" s="3">
        <f t="shared" si="22"/>
        <v>31.21</v>
      </c>
      <c r="P273" t="str">
        <f t="shared" si="23"/>
        <v>w</v>
      </c>
      <c r="Q273" s="3">
        <f t="shared" si="24"/>
        <v>87.53125</v>
      </c>
    </row>
    <row r="274" spans="1:17" x14ac:dyDescent="0.25">
      <c r="A274" s="1" t="s">
        <v>11</v>
      </c>
      <c r="B274" s="1" t="s">
        <v>1152</v>
      </c>
      <c r="C274">
        <v>9</v>
      </c>
      <c r="D274">
        <v>4</v>
      </c>
      <c r="E274">
        <v>0</v>
      </c>
      <c r="F274">
        <v>7</v>
      </c>
      <c r="G274" t="s">
        <v>1106</v>
      </c>
      <c r="H274">
        <v>327680</v>
      </c>
      <c r="I274">
        <v>2147483645</v>
      </c>
      <c r="J274">
        <v>1048576</v>
      </c>
      <c r="K274" s="1" t="s">
        <v>13</v>
      </c>
      <c r="M274" s="3">
        <f t="shared" si="20"/>
        <v>32</v>
      </c>
      <c r="N274" s="3">
        <f t="shared" si="21"/>
        <v>0.06</v>
      </c>
      <c r="O274" s="3">
        <f t="shared" si="22"/>
        <v>31.94</v>
      </c>
      <c r="P274" t="str">
        <f t="shared" si="23"/>
        <v>w</v>
      </c>
      <c r="Q274" s="3">
        <f t="shared" si="24"/>
        <v>89.8125</v>
      </c>
    </row>
    <row r="275" spans="1:17" x14ac:dyDescent="0.25">
      <c r="A275" s="1" t="s">
        <v>11</v>
      </c>
      <c r="B275" s="1" t="s">
        <v>1308</v>
      </c>
      <c r="C275">
        <v>9</v>
      </c>
      <c r="D275">
        <v>4</v>
      </c>
      <c r="E275">
        <v>0</v>
      </c>
      <c r="F275">
        <v>28</v>
      </c>
      <c r="G275" t="s">
        <v>1106</v>
      </c>
      <c r="H275">
        <v>327680</v>
      </c>
      <c r="I275">
        <v>2147483645</v>
      </c>
      <c r="J275">
        <v>1048576</v>
      </c>
      <c r="K275" s="1" t="s">
        <v>13</v>
      </c>
      <c r="M275" s="3">
        <f t="shared" si="20"/>
        <v>32</v>
      </c>
      <c r="N275" s="3">
        <f t="shared" si="21"/>
        <v>0.25</v>
      </c>
      <c r="O275" s="3">
        <f t="shared" si="22"/>
        <v>31.75</v>
      </c>
      <c r="P275" t="str">
        <f t="shared" si="23"/>
        <v>w</v>
      </c>
      <c r="Q275" s="3">
        <f t="shared" si="24"/>
        <v>89.21875</v>
      </c>
    </row>
    <row r="276" spans="1:17" x14ac:dyDescent="0.25">
      <c r="A276" s="1" t="s">
        <v>11</v>
      </c>
      <c r="B276" s="1" t="s">
        <v>1374</v>
      </c>
      <c r="C276">
        <v>9</v>
      </c>
      <c r="D276">
        <v>4</v>
      </c>
      <c r="E276">
        <v>0</v>
      </c>
      <c r="F276">
        <v>16</v>
      </c>
      <c r="G276" t="s">
        <v>1106</v>
      </c>
      <c r="H276">
        <v>65536</v>
      </c>
      <c r="I276">
        <v>2147483645</v>
      </c>
      <c r="J276">
        <v>1048576</v>
      </c>
      <c r="K276" s="1" t="s">
        <v>13</v>
      </c>
      <c r="M276" s="3">
        <f t="shared" si="20"/>
        <v>32</v>
      </c>
      <c r="N276" s="3">
        <f t="shared" si="21"/>
        <v>0.14000000000000001</v>
      </c>
      <c r="O276" s="3">
        <f t="shared" si="22"/>
        <v>31.86</v>
      </c>
      <c r="P276" t="str">
        <f t="shared" si="23"/>
        <v>w</v>
      </c>
      <c r="Q276" s="3">
        <f t="shared" si="24"/>
        <v>89.5625</v>
      </c>
    </row>
    <row r="277" spans="1:17" x14ac:dyDescent="0.25">
      <c r="A277" s="1" t="s">
        <v>11</v>
      </c>
      <c r="B277" s="1" t="s">
        <v>1284</v>
      </c>
      <c r="C277">
        <v>8</v>
      </c>
      <c r="D277">
        <v>4</v>
      </c>
      <c r="E277">
        <v>0</v>
      </c>
      <c r="F277">
        <v>18</v>
      </c>
      <c r="G277" t="s">
        <v>1106</v>
      </c>
      <c r="H277">
        <v>327680</v>
      </c>
      <c r="I277">
        <v>2147483645</v>
      </c>
      <c r="J277">
        <v>1048576</v>
      </c>
      <c r="K277" s="1" t="s">
        <v>13</v>
      </c>
      <c r="M277" s="3">
        <f t="shared" si="20"/>
        <v>32</v>
      </c>
      <c r="N277" s="3">
        <f t="shared" si="21"/>
        <v>0.14000000000000001</v>
      </c>
      <c r="O277" s="3">
        <f t="shared" si="22"/>
        <v>31.86</v>
      </c>
      <c r="P277" t="str">
        <f t="shared" si="23"/>
        <v>w</v>
      </c>
      <c r="Q277" s="3">
        <f t="shared" si="24"/>
        <v>89.5625</v>
      </c>
    </row>
    <row r="278" spans="1:17" x14ac:dyDescent="0.25">
      <c r="A278" s="1" t="s">
        <v>11</v>
      </c>
      <c r="B278" s="1" t="s">
        <v>1286</v>
      </c>
      <c r="C278">
        <v>8</v>
      </c>
      <c r="D278">
        <v>4</v>
      </c>
      <c r="E278">
        <v>0</v>
      </c>
      <c r="F278">
        <v>26</v>
      </c>
      <c r="G278" t="s">
        <v>1106</v>
      </c>
      <c r="H278">
        <v>327680</v>
      </c>
      <c r="I278">
        <v>2147483645</v>
      </c>
      <c r="J278">
        <v>1048576</v>
      </c>
      <c r="K278" s="1" t="s">
        <v>13</v>
      </c>
      <c r="M278" s="3">
        <f t="shared" si="20"/>
        <v>32</v>
      </c>
      <c r="N278" s="3">
        <f t="shared" si="21"/>
        <v>0.2</v>
      </c>
      <c r="O278" s="3">
        <f t="shared" si="22"/>
        <v>31.8</v>
      </c>
      <c r="P278" t="str">
        <f t="shared" si="23"/>
        <v>w</v>
      </c>
      <c r="Q278" s="3">
        <f t="shared" si="24"/>
        <v>89.375</v>
      </c>
    </row>
    <row r="279" spans="1:17" x14ac:dyDescent="0.25">
      <c r="A279" s="1" t="s">
        <v>11</v>
      </c>
      <c r="B279" s="1" t="s">
        <v>1174</v>
      </c>
      <c r="C279">
        <v>7</v>
      </c>
      <c r="D279">
        <v>4</v>
      </c>
      <c r="E279">
        <v>0</v>
      </c>
      <c r="F279">
        <v>55</v>
      </c>
      <c r="G279" t="s">
        <v>1106</v>
      </c>
      <c r="H279">
        <v>327680</v>
      </c>
      <c r="I279">
        <v>2147483645</v>
      </c>
      <c r="J279">
        <v>1048576</v>
      </c>
      <c r="K279" s="1" t="s">
        <v>13</v>
      </c>
      <c r="M279" s="3">
        <f t="shared" si="20"/>
        <v>32</v>
      </c>
      <c r="N279" s="3">
        <f t="shared" si="21"/>
        <v>0.38</v>
      </c>
      <c r="O279" s="3">
        <f t="shared" si="22"/>
        <v>31.62</v>
      </c>
      <c r="P279" t="str">
        <f t="shared" si="23"/>
        <v>w</v>
      </c>
      <c r="Q279" s="3">
        <f t="shared" si="24"/>
        <v>88.8125</v>
      </c>
    </row>
    <row r="280" spans="1:17" x14ac:dyDescent="0.25">
      <c r="A280" s="1" t="s">
        <v>11</v>
      </c>
      <c r="B280" s="1" t="s">
        <v>1184</v>
      </c>
      <c r="C280">
        <v>7</v>
      </c>
      <c r="D280">
        <v>4</v>
      </c>
      <c r="E280">
        <v>0</v>
      </c>
      <c r="F280">
        <v>11</v>
      </c>
      <c r="G280" t="s">
        <v>1106</v>
      </c>
      <c r="H280">
        <v>65536</v>
      </c>
      <c r="I280">
        <v>2147483645</v>
      </c>
      <c r="J280">
        <v>1048576</v>
      </c>
      <c r="K280" s="1" t="s">
        <v>13</v>
      </c>
      <c r="M280" s="3">
        <f t="shared" si="20"/>
        <v>32</v>
      </c>
      <c r="N280" s="3">
        <f t="shared" si="21"/>
        <v>0.08</v>
      </c>
      <c r="O280" s="3">
        <f t="shared" si="22"/>
        <v>31.92</v>
      </c>
      <c r="P280" t="str">
        <f t="shared" si="23"/>
        <v>w</v>
      </c>
      <c r="Q280" s="3">
        <f t="shared" si="24"/>
        <v>89.75</v>
      </c>
    </row>
    <row r="281" spans="1:17" x14ac:dyDescent="0.25">
      <c r="A281" s="1" t="s">
        <v>11</v>
      </c>
      <c r="B281" s="1" t="s">
        <v>1229</v>
      </c>
      <c r="C281">
        <v>7</v>
      </c>
      <c r="D281">
        <v>4</v>
      </c>
      <c r="E281">
        <v>0</v>
      </c>
      <c r="F281">
        <v>40</v>
      </c>
      <c r="G281" t="s">
        <v>1106</v>
      </c>
      <c r="H281">
        <v>196608</v>
      </c>
      <c r="I281">
        <v>2147483645</v>
      </c>
      <c r="J281">
        <v>1048576</v>
      </c>
      <c r="K281" s="1" t="s">
        <v>13</v>
      </c>
      <c r="M281" s="3">
        <f t="shared" si="20"/>
        <v>32</v>
      </c>
      <c r="N281" s="3">
        <f t="shared" si="21"/>
        <v>0.27</v>
      </c>
      <c r="O281" s="3">
        <f t="shared" si="22"/>
        <v>31.73</v>
      </c>
      <c r="P281" t="str">
        <f t="shared" si="23"/>
        <v>w</v>
      </c>
      <c r="Q281" s="3">
        <f t="shared" si="24"/>
        <v>89.15625</v>
      </c>
    </row>
    <row r="282" spans="1:17" x14ac:dyDescent="0.25">
      <c r="A282" s="1" t="s">
        <v>11</v>
      </c>
      <c r="B282" s="1" t="s">
        <v>1237</v>
      </c>
      <c r="C282">
        <v>7</v>
      </c>
      <c r="D282">
        <v>4</v>
      </c>
      <c r="E282">
        <v>0</v>
      </c>
      <c r="F282">
        <v>23</v>
      </c>
      <c r="G282" t="s">
        <v>1106</v>
      </c>
      <c r="H282">
        <v>327680</v>
      </c>
      <c r="I282">
        <v>2147483645</v>
      </c>
      <c r="J282">
        <v>1048576</v>
      </c>
      <c r="K282" s="1" t="s">
        <v>13</v>
      </c>
      <c r="M282" s="3">
        <f t="shared" si="20"/>
        <v>32</v>
      </c>
      <c r="N282" s="3">
        <f t="shared" si="21"/>
        <v>0.16</v>
      </c>
      <c r="O282" s="3">
        <f t="shared" si="22"/>
        <v>31.84</v>
      </c>
      <c r="P282" t="str">
        <f t="shared" si="23"/>
        <v>w</v>
      </c>
      <c r="Q282" s="3">
        <f t="shared" si="24"/>
        <v>89.5</v>
      </c>
    </row>
    <row r="283" spans="1:17" x14ac:dyDescent="0.25">
      <c r="A283" s="1" t="s">
        <v>11</v>
      </c>
      <c r="B283" s="1" t="s">
        <v>1327</v>
      </c>
      <c r="C283">
        <v>7</v>
      </c>
      <c r="D283">
        <v>4</v>
      </c>
      <c r="E283">
        <v>0</v>
      </c>
      <c r="F283">
        <v>16</v>
      </c>
      <c r="G283" t="s">
        <v>1106</v>
      </c>
      <c r="H283">
        <v>327680</v>
      </c>
      <c r="I283">
        <v>2147483645</v>
      </c>
      <c r="J283">
        <v>1048576</v>
      </c>
      <c r="K283" s="1" t="s">
        <v>13</v>
      </c>
      <c r="M283" s="3">
        <f t="shared" si="20"/>
        <v>32</v>
      </c>
      <c r="N283" s="3">
        <f t="shared" si="21"/>
        <v>0.11</v>
      </c>
      <c r="O283" s="3">
        <f t="shared" si="22"/>
        <v>31.89</v>
      </c>
      <c r="P283" t="str">
        <f t="shared" si="23"/>
        <v>w</v>
      </c>
      <c r="Q283" s="3">
        <f t="shared" si="24"/>
        <v>89.65625</v>
      </c>
    </row>
    <row r="284" spans="1:17" x14ac:dyDescent="0.25">
      <c r="A284" s="1" t="s">
        <v>11</v>
      </c>
      <c r="B284" s="1" t="s">
        <v>1114</v>
      </c>
      <c r="C284">
        <v>6</v>
      </c>
      <c r="D284">
        <v>8</v>
      </c>
      <c r="E284">
        <v>0</v>
      </c>
      <c r="F284">
        <v>15</v>
      </c>
      <c r="G284" s="2">
        <v>42940</v>
      </c>
      <c r="H284">
        <v>65536</v>
      </c>
      <c r="I284">
        <v>2147483645</v>
      </c>
      <c r="J284">
        <v>1048576</v>
      </c>
      <c r="K284" s="1" t="s">
        <v>13</v>
      </c>
      <c r="M284" s="3">
        <f t="shared" si="20"/>
        <v>64</v>
      </c>
      <c r="N284" s="3">
        <f t="shared" si="21"/>
        <v>0.09</v>
      </c>
      <c r="O284" s="3">
        <f t="shared" si="22"/>
        <v>63.91</v>
      </c>
      <c r="P284" t="str">
        <f t="shared" si="23"/>
        <v>w</v>
      </c>
      <c r="Q284" s="3">
        <f t="shared" si="24"/>
        <v>89.859375</v>
      </c>
    </row>
    <row r="285" spans="1:17" x14ac:dyDescent="0.25">
      <c r="A285" s="1" t="s">
        <v>11</v>
      </c>
      <c r="B285" s="1" t="s">
        <v>1136</v>
      </c>
      <c r="C285">
        <v>6</v>
      </c>
      <c r="D285">
        <v>4</v>
      </c>
      <c r="E285">
        <v>0</v>
      </c>
      <c r="F285">
        <v>20</v>
      </c>
      <c r="G285" t="s">
        <v>1106</v>
      </c>
      <c r="H285">
        <v>196608</v>
      </c>
      <c r="I285">
        <v>2147483645</v>
      </c>
      <c r="J285">
        <v>1048576</v>
      </c>
      <c r="K285" s="1" t="s">
        <v>13</v>
      </c>
      <c r="M285" s="3">
        <f t="shared" si="20"/>
        <v>32</v>
      </c>
      <c r="N285" s="3">
        <f t="shared" si="21"/>
        <v>0.12</v>
      </c>
      <c r="O285" s="3">
        <f t="shared" si="22"/>
        <v>31.88</v>
      </c>
      <c r="P285" t="str">
        <f t="shared" si="23"/>
        <v>w</v>
      </c>
      <c r="Q285" s="3">
        <f t="shared" si="24"/>
        <v>89.625</v>
      </c>
    </row>
    <row r="286" spans="1:17" x14ac:dyDescent="0.25">
      <c r="A286" s="1" t="s">
        <v>11</v>
      </c>
      <c r="B286" s="1" t="s">
        <v>1162</v>
      </c>
      <c r="C286">
        <v>6</v>
      </c>
      <c r="D286">
        <v>4</v>
      </c>
      <c r="E286">
        <v>0</v>
      </c>
      <c r="F286">
        <v>23</v>
      </c>
      <c r="G286" t="s">
        <v>1106</v>
      </c>
      <c r="H286">
        <v>327680</v>
      </c>
      <c r="I286">
        <v>2147483645</v>
      </c>
      <c r="J286">
        <v>1048576</v>
      </c>
      <c r="K286" s="1" t="s">
        <v>13</v>
      </c>
      <c r="M286" s="3">
        <f t="shared" si="20"/>
        <v>32</v>
      </c>
      <c r="N286" s="3">
        <f t="shared" si="21"/>
        <v>0.13</v>
      </c>
      <c r="O286" s="3">
        <f t="shared" si="22"/>
        <v>31.87</v>
      </c>
      <c r="P286" t="str">
        <f t="shared" si="23"/>
        <v>w</v>
      </c>
      <c r="Q286" s="3">
        <f t="shared" si="24"/>
        <v>89.59375</v>
      </c>
    </row>
    <row r="287" spans="1:17" x14ac:dyDescent="0.25">
      <c r="A287" s="1" t="s">
        <v>11</v>
      </c>
      <c r="B287" s="1" t="s">
        <v>1196</v>
      </c>
      <c r="C287">
        <v>6</v>
      </c>
      <c r="D287">
        <v>64</v>
      </c>
      <c r="E287">
        <v>0</v>
      </c>
      <c r="F287">
        <v>24</v>
      </c>
      <c r="G287" t="s">
        <v>1106</v>
      </c>
      <c r="H287">
        <v>4194304</v>
      </c>
      <c r="I287">
        <v>2147483645</v>
      </c>
      <c r="J287">
        <v>1048576</v>
      </c>
      <c r="K287" s="1" t="s">
        <v>13</v>
      </c>
      <c r="M287" s="3">
        <f t="shared" si="20"/>
        <v>512</v>
      </c>
      <c r="N287" s="3">
        <f t="shared" si="21"/>
        <v>0.14000000000000001</v>
      </c>
      <c r="O287" s="3">
        <f t="shared" si="22"/>
        <v>511.86</v>
      </c>
      <c r="P287" t="str">
        <f t="shared" si="23"/>
        <v>w</v>
      </c>
      <c r="Q287" s="3">
        <f t="shared" si="24"/>
        <v>89.97265625</v>
      </c>
    </row>
    <row r="288" spans="1:17" x14ac:dyDescent="0.25">
      <c r="A288" s="1" t="s">
        <v>11</v>
      </c>
      <c r="B288" s="1" t="s">
        <v>1245</v>
      </c>
      <c r="C288">
        <v>6</v>
      </c>
      <c r="D288">
        <v>4</v>
      </c>
      <c r="E288">
        <v>0</v>
      </c>
      <c r="F288">
        <v>23</v>
      </c>
      <c r="G288" s="2">
        <v>42940</v>
      </c>
      <c r="H288">
        <v>131072</v>
      </c>
      <c r="I288">
        <v>2147483645</v>
      </c>
      <c r="J288">
        <v>1048576</v>
      </c>
      <c r="K288" s="1" t="s">
        <v>13</v>
      </c>
      <c r="M288" s="3">
        <f t="shared" si="20"/>
        <v>32</v>
      </c>
      <c r="N288" s="3">
        <f t="shared" si="21"/>
        <v>0.13</v>
      </c>
      <c r="O288" s="3">
        <f t="shared" si="22"/>
        <v>31.87</v>
      </c>
      <c r="P288" t="str">
        <f t="shared" si="23"/>
        <v>w</v>
      </c>
      <c r="Q288" s="3">
        <f t="shared" si="24"/>
        <v>89.59375</v>
      </c>
    </row>
    <row r="289" spans="1:17" x14ac:dyDescent="0.25">
      <c r="A289" s="1" t="s">
        <v>11</v>
      </c>
      <c r="B289" s="1" t="s">
        <v>1289</v>
      </c>
      <c r="C289">
        <v>6</v>
      </c>
      <c r="D289">
        <v>4</v>
      </c>
      <c r="E289">
        <v>0</v>
      </c>
      <c r="F289">
        <v>13</v>
      </c>
      <c r="G289" t="s">
        <v>1106</v>
      </c>
      <c r="H289">
        <v>131072</v>
      </c>
      <c r="I289">
        <v>2147483645</v>
      </c>
      <c r="J289">
        <v>1048576</v>
      </c>
      <c r="K289" s="1" t="s">
        <v>13</v>
      </c>
      <c r="M289" s="3">
        <f t="shared" si="20"/>
        <v>32</v>
      </c>
      <c r="N289" s="3">
        <f t="shared" si="21"/>
        <v>0.08</v>
      </c>
      <c r="O289" s="3">
        <f t="shared" si="22"/>
        <v>31.92</v>
      </c>
      <c r="P289" t="str">
        <f t="shared" si="23"/>
        <v>w</v>
      </c>
      <c r="Q289" s="3">
        <f t="shared" si="24"/>
        <v>89.75</v>
      </c>
    </row>
    <row r="290" spans="1:17" x14ac:dyDescent="0.25">
      <c r="A290" s="1" t="s">
        <v>11</v>
      </c>
      <c r="B290" s="1" t="s">
        <v>1291</v>
      </c>
      <c r="C290">
        <v>6</v>
      </c>
      <c r="D290">
        <v>4</v>
      </c>
      <c r="E290">
        <v>0</v>
      </c>
      <c r="F290">
        <v>154</v>
      </c>
      <c r="G290" t="s">
        <v>1106</v>
      </c>
      <c r="H290">
        <v>327680</v>
      </c>
      <c r="I290">
        <v>2147483645</v>
      </c>
      <c r="J290">
        <v>1048576</v>
      </c>
      <c r="K290" s="1" t="s">
        <v>13</v>
      </c>
      <c r="M290" s="3">
        <f t="shared" si="20"/>
        <v>32</v>
      </c>
      <c r="N290" s="3">
        <f t="shared" si="21"/>
        <v>0.9</v>
      </c>
      <c r="O290" s="3">
        <f t="shared" si="22"/>
        <v>31.1</v>
      </c>
      <c r="P290" t="str">
        <f t="shared" si="23"/>
        <v>w</v>
      </c>
      <c r="Q290" s="3">
        <f t="shared" si="24"/>
        <v>87.1875</v>
      </c>
    </row>
    <row r="291" spans="1:17" x14ac:dyDescent="0.25">
      <c r="A291" s="1" t="s">
        <v>11</v>
      </c>
      <c r="B291" s="1" t="s">
        <v>1310</v>
      </c>
      <c r="C291">
        <v>6</v>
      </c>
      <c r="D291">
        <v>4</v>
      </c>
      <c r="E291">
        <v>0</v>
      </c>
      <c r="F291">
        <v>21</v>
      </c>
      <c r="G291" t="s">
        <v>1106</v>
      </c>
      <c r="H291">
        <v>327680</v>
      </c>
      <c r="I291">
        <v>2147483645</v>
      </c>
      <c r="J291">
        <v>1048576</v>
      </c>
      <c r="K291" s="1" t="s">
        <v>13</v>
      </c>
      <c r="M291" s="3">
        <f t="shared" si="20"/>
        <v>32</v>
      </c>
      <c r="N291" s="3">
        <f t="shared" si="21"/>
        <v>0.12</v>
      </c>
      <c r="O291" s="3">
        <f t="shared" si="22"/>
        <v>31.88</v>
      </c>
      <c r="P291" t="str">
        <f t="shared" si="23"/>
        <v>w</v>
      </c>
      <c r="Q291" s="3">
        <f t="shared" si="24"/>
        <v>89.625</v>
      </c>
    </row>
    <row r="292" spans="1:17" x14ac:dyDescent="0.25">
      <c r="A292" s="1" t="s">
        <v>11</v>
      </c>
      <c r="B292" s="1" t="s">
        <v>1390</v>
      </c>
      <c r="C292">
        <v>6</v>
      </c>
      <c r="D292">
        <v>4</v>
      </c>
      <c r="E292">
        <v>0</v>
      </c>
      <c r="F292">
        <v>20</v>
      </c>
      <c r="G292" t="s">
        <v>1106</v>
      </c>
      <c r="H292">
        <v>131072</v>
      </c>
      <c r="I292">
        <v>2147483645</v>
      </c>
      <c r="J292">
        <v>1048576</v>
      </c>
      <c r="K292" s="1" t="s">
        <v>13</v>
      </c>
      <c r="M292" s="3">
        <f t="shared" si="20"/>
        <v>32</v>
      </c>
      <c r="N292" s="3">
        <f t="shared" si="21"/>
        <v>0.12</v>
      </c>
      <c r="O292" s="3">
        <f t="shared" si="22"/>
        <v>31.88</v>
      </c>
      <c r="P292" t="str">
        <f t="shared" si="23"/>
        <v>w</v>
      </c>
      <c r="Q292" s="3">
        <f t="shared" si="24"/>
        <v>89.625</v>
      </c>
    </row>
    <row r="293" spans="1:17" x14ac:dyDescent="0.25">
      <c r="A293" s="1" t="s">
        <v>11</v>
      </c>
      <c r="B293" s="1" t="s">
        <v>1113</v>
      </c>
      <c r="C293">
        <v>5</v>
      </c>
      <c r="D293">
        <v>4</v>
      </c>
      <c r="E293">
        <v>0</v>
      </c>
      <c r="F293">
        <v>16</v>
      </c>
      <c r="G293" t="s">
        <v>1106</v>
      </c>
      <c r="H293">
        <v>65536</v>
      </c>
      <c r="I293">
        <v>2147483645</v>
      </c>
      <c r="J293">
        <v>1048576</v>
      </c>
      <c r="K293" s="1" t="s">
        <v>13</v>
      </c>
      <c r="M293" s="3">
        <f t="shared" si="20"/>
        <v>32</v>
      </c>
      <c r="N293" s="3">
        <f t="shared" si="21"/>
        <v>0.08</v>
      </c>
      <c r="O293" s="3">
        <f t="shared" si="22"/>
        <v>31.92</v>
      </c>
      <c r="P293" t="str">
        <f t="shared" si="23"/>
        <v>w</v>
      </c>
      <c r="Q293" s="3">
        <f t="shared" si="24"/>
        <v>89.75</v>
      </c>
    </row>
    <row r="294" spans="1:17" x14ac:dyDescent="0.25">
      <c r="A294" s="1" t="s">
        <v>11</v>
      </c>
      <c r="B294" s="1" t="s">
        <v>1163</v>
      </c>
      <c r="C294">
        <v>5</v>
      </c>
      <c r="D294">
        <v>4</v>
      </c>
      <c r="E294">
        <v>0</v>
      </c>
      <c r="F294">
        <v>21</v>
      </c>
      <c r="G294" t="s">
        <v>1106</v>
      </c>
      <c r="H294">
        <v>327680</v>
      </c>
      <c r="I294">
        <v>2147483645</v>
      </c>
      <c r="J294">
        <v>1048576</v>
      </c>
      <c r="K294" s="1" t="s">
        <v>13</v>
      </c>
      <c r="M294" s="3">
        <f t="shared" si="20"/>
        <v>32</v>
      </c>
      <c r="N294" s="3">
        <f t="shared" si="21"/>
        <v>0.1</v>
      </c>
      <c r="O294" s="3">
        <f t="shared" si="22"/>
        <v>31.9</v>
      </c>
      <c r="P294" t="str">
        <f t="shared" si="23"/>
        <v>w</v>
      </c>
      <c r="Q294" s="3">
        <f t="shared" si="24"/>
        <v>89.6875</v>
      </c>
    </row>
    <row r="295" spans="1:17" x14ac:dyDescent="0.25">
      <c r="A295" s="1" t="s">
        <v>11</v>
      </c>
      <c r="B295" s="1" t="s">
        <v>1170</v>
      </c>
      <c r="C295">
        <v>5</v>
      </c>
      <c r="D295">
        <v>4</v>
      </c>
      <c r="E295">
        <v>0</v>
      </c>
      <c r="F295">
        <v>18</v>
      </c>
      <c r="G295" t="s">
        <v>1106</v>
      </c>
      <c r="H295">
        <v>327680</v>
      </c>
      <c r="I295">
        <v>2147483645</v>
      </c>
      <c r="J295">
        <v>1048576</v>
      </c>
      <c r="K295" s="1" t="s">
        <v>13</v>
      </c>
      <c r="M295" s="3">
        <f t="shared" si="20"/>
        <v>32</v>
      </c>
      <c r="N295" s="3">
        <f t="shared" si="21"/>
        <v>0.09</v>
      </c>
      <c r="O295" s="3">
        <f t="shared" si="22"/>
        <v>31.91</v>
      </c>
      <c r="P295" t="str">
        <f t="shared" si="23"/>
        <v>w</v>
      </c>
      <c r="Q295" s="3">
        <f t="shared" si="24"/>
        <v>89.71875</v>
      </c>
    </row>
    <row r="296" spans="1:17" x14ac:dyDescent="0.25">
      <c r="A296" s="1" t="s">
        <v>11</v>
      </c>
      <c r="B296" s="1" t="s">
        <v>1182</v>
      </c>
      <c r="C296">
        <v>5</v>
      </c>
      <c r="D296">
        <v>8</v>
      </c>
      <c r="E296">
        <v>0</v>
      </c>
      <c r="F296">
        <v>33</v>
      </c>
      <c r="G296" s="2">
        <v>42944</v>
      </c>
      <c r="H296">
        <v>327680</v>
      </c>
      <c r="I296">
        <v>2147483645</v>
      </c>
      <c r="J296">
        <v>1048576</v>
      </c>
      <c r="K296" s="1" t="s">
        <v>13</v>
      </c>
      <c r="M296" s="3">
        <f t="shared" si="20"/>
        <v>64</v>
      </c>
      <c r="N296" s="3">
        <f t="shared" si="21"/>
        <v>0.16</v>
      </c>
      <c r="O296" s="3">
        <f t="shared" si="22"/>
        <v>63.84</v>
      </c>
      <c r="P296" t="str">
        <f t="shared" si="23"/>
        <v>w</v>
      </c>
      <c r="Q296" s="3">
        <f t="shared" si="24"/>
        <v>89.75</v>
      </c>
    </row>
    <row r="297" spans="1:17" x14ac:dyDescent="0.25">
      <c r="A297" s="1" t="s">
        <v>11</v>
      </c>
      <c r="B297" s="1" t="s">
        <v>1183</v>
      </c>
      <c r="C297">
        <v>5</v>
      </c>
      <c r="D297">
        <v>4</v>
      </c>
      <c r="E297">
        <v>0</v>
      </c>
      <c r="F297">
        <v>31</v>
      </c>
      <c r="G297" t="s">
        <v>1106</v>
      </c>
      <c r="H297">
        <v>327680</v>
      </c>
      <c r="I297">
        <v>2147483645</v>
      </c>
      <c r="J297">
        <v>1048576</v>
      </c>
      <c r="K297" s="1" t="s">
        <v>13</v>
      </c>
      <c r="M297" s="3">
        <f t="shared" si="20"/>
        <v>32</v>
      </c>
      <c r="N297" s="3">
        <f t="shared" si="21"/>
        <v>0.15</v>
      </c>
      <c r="O297" s="3">
        <f t="shared" si="22"/>
        <v>31.85</v>
      </c>
      <c r="P297" t="str">
        <f t="shared" si="23"/>
        <v>w</v>
      </c>
      <c r="Q297" s="3">
        <f t="shared" si="24"/>
        <v>89.53125</v>
      </c>
    </row>
    <row r="298" spans="1:17" x14ac:dyDescent="0.25">
      <c r="A298" s="1" t="s">
        <v>11</v>
      </c>
      <c r="B298" s="1" t="s">
        <v>1311</v>
      </c>
      <c r="C298">
        <v>5</v>
      </c>
      <c r="D298">
        <v>4</v>
      </c>
      <c r="E298">
        <v>0</v>
      </c>
      <c r="F298">
        <v>17</v>
      </c>
      <c r="G298" t="s">
        <v>1106</v>
      </c>
      <c r="H298">
        <v>327680</v>
      </c>
      <c r="I298">
        <v>2147483645</v>
      </c>
      <c r="J298">
        <v>1048576</v>
      </c>
      <c r="K298" s="1" t="s">
        <v>13</v>
      </c>
      <c r="M298" s="3">
        <f t="shared" si="20"/>
        <v>32</v>
      </c>
      <c r="N298" s="3">
        <f t="shared" si="21"/>
        <v>0.08</v>
      </c>
      <c r="O298" s="3">
        <f t="shared" si="22"/>
        <v>31.92</v>
      </c>
      <c r="P298" t="str">
        <f t="shared" si="23"/>
        <v>w</v>
      </c>
      <c r="Q298" s="3">
        <f t="shared" si="24"/>
        <v>89.75</v>
      </c>
    </row>
    <row r="299" spans="1:17" x14ac:dyDescent="0.25">
      <c r="A299" s="1" t="s">
        <v>11</v>
      </c>
      <c r="B299" s="1" t="s">
        <v>1316</v>
      </c>
      <c r="C299">
        <v>5</v>
      </c>
      <c r="D299">
        <v>4</v>
      </c>
      <c r="E299">
        <v>0</v>
      </c>
      <c r="F299">
        <v>53</v>
      </c>
      <c r="G299" s="2">
        <v>42389</v>
      </c>
      <c r="H299">
        <v>65536</v>
      </c>
      <c r="I299">
        <v>2147483645</v>
      </c>
      <c r="J299">
        <v>1048576</v>
      </c>
      <c r="K299" s="1" t="s">
        <v>13</v>
      </c>
      <c r="M299" s="3">
        <f t="shared" si="20"/>
        <v>32</v>
      </c>
      <c r="N299" s="3">
        <f t="shared" si="21"/>
        <v>0.26</v>
      </c>
      <c r="O299" s="3">
        <f t="shared" si="22"/>
        <v>31.74</v>
      </c>
      <c r="P299" t="str">
        <f t="shared" si="23"/>
        <v>w</v>
      </c>
      <c r="Q299" s="3">
        <f t="shared" si="24"/>
        <v>89.1875</v>
      </c>
    </row>
    <row r="300" spans="1:17" x14ac:dyDescent="0.25">
      <c r="A300" s="1" t="s">
        <v>11</v>
      </c>
      <c r="B300" s="1" t="s">
        <v>1320</v>
      </c>
      <c r="C300">
        <v>5</v>
      </c>
      <c r="D300">
        <v>4</v>
      </c>
      <c r="E300">
        <v>0</v>
      </c>
      <c r="F300">
        <v>11</v>
      </c>
      <c r="G300" t="s">
        <v>1106</v>
      </c>
      <c r="H300">
        <v>327680</v>
      </c>
      <c r="I300">
        <v>2147483645</v>
      </c>
      <c r="J300">
        <v>1048576</v>
      </c>
      <c r="K300" s="1" t="s">
        <v>13</v>
      </c>
      <c r="M300" s="3">
        <f t="shared" si="20"/>
        <v>32</v>
      </c>
      <c r="N300" s="3">
        <f t="shared" si="21"/>
        <v>0.05</v>
      </c>
      <c r="O300" s="3">
        <f t="shared" si="22"/>
        <v>31.95</v>
      </c>
      <c r="P300" t="str">
        <f t="shared" si="23"/>
        <v>w</v>
      </c>
      <c r="Q300" s="3">
        <f t="shared" si="24"/>
        <v>89.84375</v>
      </c>
    </row>
    <row r="301" spans="1:17" x14ac:dyDescent="0.25">
      <c r="A301" s="1" t="s">
        <v>11</v>
      </c>
      <c r="B301" s="1" t="s">
        <v>1333</v>
      </c>
      <c r="C301">
        <v>5</v>
      </c>
      <c r="D301">
        <v>4</v>
      </c>
      <c r="E301">
        <v>0</v>
      </c>
      <c r="F301">
        <v>25</v>
      </c>
      <c r="G301" t="s">
        <v>1106</v>
      </c>
      <c r="H301">
        <v>327680</v>
      </c>
      <c r="I301">
        <v>2147483645</v>
      </c>
      <c r="J301">
        <v>1048576</v>
      </c>
      <c r="K301" s="1" t="s">
        <v>13</v>
      </c>
      <c r="M301" s="3">
        <f t="shared" si="20"/>
        <v>32</v>
      </c>
      <c r="N301" s="3">
        <f t="shared" si="21"/>
        <v>0.12</v>
      </c>
      <c r="O301" s="3">
        <f t="shared" si="22"/>
        <v>31.88</v>
      </c>
      <c r="P301" t="str">
        <f t="shared" si="23"/>
        <v>w</v>
      </c>
      <c r="Q301" s="3">
        <f t="shared" si="24"/>
        <v>89.625</v>
      </c>
    </row>
    <row r="302" spans="1:17" x14ac:dyDescent="0.25">
      <c r="A302" s="1" t="s">
        <v>11</v>
      </c>
      <c r="B302" s="1" t="s">
        <v>1338</v>
      </c>
      <c r="C302">
        <v>5</v>
      </c>
      <c r="D302">
        <v>4</v>
      </c>
      <c r="E302">
        <v>0</v>
      </c>
      <c r="F302">
        <v>31</v>
      </c>
      <c r="G302" t="s">
        <v>1106</v>
      </c>
      <c r="H302">
        <v>327680</v>
      </c>
      <c r="I302">
        <v>2147483645</v>
      </c>
      <c r="J302">
        <v>1048576</v>
      </c>
      <c r="K302" s="1" t="s">
        <v>13</v>
      </c>
      <c r="M302" s="3">
        <f t="shared" si="20"/>
        <v>32</v>
      </c>
      <c r="N302" s="3">
        <f t="shared" si="21"/>
        <v>0.15</v>
      </c>
      <c r="O302" s="3">
        <f t="shared" si="22"/>
        <v>31.85</v>
      </c>
      <c r="P302" t="str">
        <f t="shared" si="23"/>
        <v>w</v>
      </c>
      <c r="Q302" s="3">
        <f t="shared" si="24"/>
        <v>89.53125</v>
      </c>
    </row>
    <row r="303" spans="1:17" x14ac:dyDescent="0.25">
      <c r="A303" s="1" t="s">
        <v>11</v>
      </c>
      <c r="B303" s="1" t="s">
        <v>1384</v>
      </c>
      <c r="C303">
        <v>5</v>
      </c>
      <c r="D303">
        <v>4</v>
      </c>
      <c r="E303">
        <v>0</v>
      </c>
      <c r="F303">
        <v>23</v>
      </c>
      <c r="G303" t="s">
        <v>1106</v>
      </c>
      <c r="H303">
        <v>65536</v>
      </c>
      <c r="I303">
        <v>2147483645</v>
      </c>
      <c r="J303">
        <v>1048576</v>
      </c>
      <c r="K303" s="1" t="s">
        <v>13</v>
      </c>
      <c r="M303" s="3">
        <f t="shared" si="20"/>
        <v>32</v>
      </c>
      <c r="N303" s="3">
        <f t="shared" si="21"/>
        <v>0.11</v>
      </c>
      <c r="O303" s="3">
        <f t="shared" si="22"/>
        <v>31.89</v>
      </c>
      <c r="P303" t="str">
        <f t="shared" si="23"/>
        <v>w</v>
      </c>
      <c r="Q303" s="3">
        <f t="shared" si="24"/>
        <v>89.65625</v>
      </c>
    </row>
    <row r="304" spans="1:17" x14ac:dyDescent="0.25">
      <c r="A304" s="1" t="s">
        <v>11</v>
      </c>
      <c r="B304" s="1" t="s">
        <v>1168</v>
      </c>
      <c r="C304">
        <v>4</v>
      </c>
      <c r="D304">
        <v>4</v>
      </c>
      <c r="E304">
        <v>0</v>
      </c>
      <c r="F304">
        <v>23</v>
      </c>
      <c r="G304" t="s">
        <v>1106</v>
      </c>
      <c r="H304">
        <v>327680</v>
      </c>
      <c r="I304">
        <v>2147483645</v>
      </c>
      <c r="J304">
        <v>1048576</v>
      </c>
      <c r="K304" s="1" t="s">
        <v>13</v>
      </c>
      <c r="M304" s="3">
        <f t="shared" si="20"/>
        <v>32</v>
      </c>
      <c r="N304" s="3">
        <f t="shared" si="21"/>
        <v>0.09</v>
      </c>
      <c r="O304" s="3">
        <f t="shared" si="22"/>
        <v>31.91</v>
      </c>
      <c r="P304" t="str">
        <f t="shared" si="23"/>
        <v>w</v>
      </c>
      <c r="Q304" s="3">
        <f t="shared" si="24"/>
        <v>89.71875</v>
      </c>
    </row>
    <row r="305" spans="1:17" x14ac:dyDescent="0.25">
      <c r="A305" s="1" t="s">
        <v>11</v>
      </c>
      <c r="B305" s="1" t="s">
        <v>1169</v>
      </c>
      <c r="C305">
        <v>4</v>
      </c>
      <c r="D305">
        <v>4</v>
      </c>
      <c r="E305">
        <v>0</v>
      </c>
      <c r="F305">
        <v>22</v>
      </c>
      <c r="G305" t="s">
        <v>1106</v>
      </c>
      <c r="H305">
        <v>327680</v>
      </c>
      <c r="I305">
        <v>2147483645</v>
      </c>
      <c r="J305">
        <v>1048576</v>
      </c>
      <c r="K305" s="1" t="s">
        <v>13</v>
      </c>
      <c r="M305" s="3">
        <f t="shared" si="20"/>
        <v>32</v>
      </c>
      <c r="N305" s="3">
        <f t="shared" si="21"/>
        <v>0.09</v>
      </c>
      <c r="O305" s="3">
        <f t="shared" si="22"/>
        <v>31.91</v>
      </c>
      <c r="P305" t="str">
        <f t="shared" si="23"/>
        <v>w</v>
      </c>
      <c r="Q305" s="3">
        <f t="shared" si="24"/>
        <v>89.71875</v>
      </c>
    </row>
    <row r="306" spans="1:17" x14ac:dyDescent="0.25">
      <c r="A306" s="1" t="s">
        <v>11</v>
      </c>
      <c r="B306" s="1" t="s">
        <v>1290</v>
      </c>
      <c r="C306">
        <v>4</v>
      </c>
      <c r="D306">
        <v>4</v>
      </c>
      <c r="E306">
        <v>0</v>
      </c>
      <c r="F306">
        <v>13</v>
      </c>
      <c r="G306" t="s">
        <v>1106</v>
      </c>
      <c r="H306">
        <v>327680</v>
      </c>
      <c r="I306">
        <v>2147483645</v>
      </c>
      <c r="J306">
        <v>1048576</v>
      </c>
      <c r="K306" s="1" t="s">
        <v>13</v>
      </c>
      <c r="M306" s="3">
        <f t="shared" si="20"/>
        <v>32</v>
      </c>
      <c r="N306" s="3">
        <f t="shared" si="21"/>
        <v>0.05</v>
      </c>
      <c r="O306" s="3">
        <f t="shared" si="22"/>
        <v>31.95</v>
      </c>
      <c r="P306" t="str">
        <f t="shared" si="23"/>
        <v>w</v>
      </c>
      <c r="Q306" s="3">
        <f t="shared" si="24"/>
        <v>89.84375</v>
      </c>
    </row>
    <row r="307" spans="1:17" x14ac:dyDescent="0.25">
      <c r="A307" s="1" t="s">
        <v>11</v>
      </c>
      <c r="B307" s="1" t="s">
        <v>1296</v>
      </c>
      <c r="C307">
        <v>4</v>
      </c>
      <c r="D307">
        <v>4</v>
      </c>
      <c r="E307">
        <v>0</v>
      </c>
      <c r="F307">
        <v>28</v>
      </c>
      <c r="G307" t="s">
        <v>1106</v>
      </c>
      <c r="H307">
        <v>327680</v>
      </c>
      <c r="I307">
        <v>2147483645</v>
      </c>
      <c r="J307">
        <v>1048576</v>
      </c>
      <c r="K307" s="1" t="s">
        <v>13</v>
      </c>
      <c r="M307" s="3">
        <f t="shared" si="20"/>
        <v>32</v>
      </c>
      <c r="N307" s="3">
        <f t="shared" si="21"/>
        <v>0.11</v>
      </c>
      <c r="O307" s="3">
        <f t="shared" si="22"/>
        <v>31.89</v>
      </c>
      <c r="P307" t="str">
        <f t="shared" si="23"/>
        <v>w</v>
      </c>
      <c r="Q307" s="3">
        <f t="shared" si="24"/>
        <v>89.65625</v>
      </c>
    </row>
    <row r="308" spans="1:17" x14ac:dyDescent="0.25">
      <c r="A308" s="1" t="s">
        <v>11</v>
      </c>
      <c r="B308" s="1" t="s">
        <v>1298</v>
      </c>
      <c r="C308">
        <v>4</v>
      </c>
      <c r="D308">
        <v>4</v>
      </c>
      <c r="E308">
        <v>0</v>
      </c>
      <c r="F308">
        <v>10</v>
      </c>
      <c r="G308" t="s">
        <v>1106</v>
      </c>
      <c r="H308">
        <v>327680</v>
      </c>
      <c r="I308">
        <v>2147483645</v>
      </c>
      <c r="J308">
        <v>1048576</v>
      </c>
      <c r="K308" s="1" t="s">
        <v>13</v>
      </c>
      <c r="M308" s="3">
        <f t="shared" si="20"/>
        <v>32</v>
      </c>
      <c r="N308" s="3">
        <f t="shared" si="21"/>
        <v>0.04</v>
      </c>
      <c r="O308" s="3">
        <f t="shared" si="22"/>
        <v>31.96</v>
      </c>
      <c r="P308" t="str">
        <f t="shared" si="23"/>
        <v>w</v>
      </c>
      <c r="Q308" s="3">
        <f t="shared" si="24"/>
        <v>89.875</v>
      </c>
    </row>
    <row r="309" spans="1:17" x14ac:dyDescent="0.25">
      <c r="A309" s="1" t="s">
        <v>11</v>
      </c>
      <c r="B309" s="1" t="s">
        <v>1299</v>
      </c>
      <c r="C309">
        <v>4</v>
      </c>
      <c r="D309">
        <v>4</v>
      </c>
      <c r="E309">
        <v>0</v>
      </c>
      <c r="F309">
        <v>68</v>
      </c>
      <c r="G309" t="s">
        <v>1106</v>
      </c>
      <c r="H309">
        <v>327680</v>
      </c>
      <c r="I309">
        <v>2147483645</v>
      </c>
      <c r="J309">
        <v>1048576</v>
      </c>
      <c r="K309" s="1" t="s">
        <v>13</v>
      </c>
      <c r="M309" s="3">
        <f t="shared" si="20"/>
        <v>32</v>
      </c>
      <c r="N309" s="3">
        <f t="shared" si="21"/>
        <v>0.27</v>
      </c>
      <c r="O309" s="3">
        <f t="shared" si="22"/>
        <v>31.73</v>
      </c>
      <c r="P309" t="str">
        <f t="shared" si="23"/>
        <v>w</v>
      </c>
      <c r="Q309" s="3">
        <f t="shared" si="24"/>
        <v>89.15625</v>
      </c>
    </row>
    <row r="310" spans="1:17" x14ac:dyDescent="0.25">
      <c r="A310" s="1" t="s">
        <v>11</v>
      </c>
      <c r="B310" s="1" t="s">
        <v>1309</v>
      </c>
      <c r="C310">
        <v>4</v>
      </c>
      <c r="D310">
        <v>4</v>
      </c>
      <c r="E310">
        <v>0</v>
      </c>
      <c r="F310">
        <v>46</v>
      </c>
      <c r="G310" t="s">
        <v>1106</v>
      </c>
      <c r="H310">
        <v>196608</v>
      </c>
      <c r="I310">
        <v>2147483645</v>
      </c>
      <c r="J310">
        <v>1048576</v>
      </c>
      <c r="K310" s="1" t="s">
        <v>13</v>
      </c>
      <c r="M310" s="3">
        <f t="shared" si="20"/>
        <v>32</v>
      </c>
      <c r="N310" s="3">
        <f t="shared" si="21"/>
        <v>0.18</v>
      </c>
      <c r="O310" s="3">
        <f t="shared" si="22"/>
        <v>31.82</v>
      </c>
      <c r="P310" t="str">
        <f t="shared" si="23"/>
        <v>w</v>
      </c>
      <c r="Q310" s="3">
        <f t="shared" si="24"/>
        <v>89.4375</v>
      </c>
    </row>
    <row r="311" spans="1:17" x14ac:dyDescent="0.25">
      <c r="A311" s="1" t="s">
        <v>11</v>
      </c>
      <c r="B311" s="1" t="s">
        <v>1313</v>
      </c>
      <c r="C311">
        <v>4</v>
      </c>
      <c r="D311">
        <v>4</v>
      </c>
      <c r="E311">
        <v>0</v>
      </c>
      <c r="F311">
        <v>33</v>
      </c>
      <c r="G311" t="s">
        <v>1106</v>
      </c>
      <c r="H311">
        <v>327680</v>
      </c>
      <c r="I311">
        <v>2147483645</v>
      </c>
      <c r="J311">
        <v>1048576</v>
      </c>
      <c r="K311" s="1" t="s">
        <v>13</v>
      </c>
      <c r="M311" s="3">
        <f t="shared" si="20"/>
        <v>32</v>
      </c>
      <c r="N311" s="3">
        <f t="shared" si="21"/>
        <v>0.13</v>
      </c>
      <c r="O311" s="3">
        <f t="shared" si="22"/>
        <v>31.87</v>
      </c>
      <c r="P311" t="str">
        <f t="shared" si="23"/>
        <v>w</v>
      </c>
      <c r="Q311" s="3">
        <f t="shared" si="24"/>
        <v>89.59375</v>
      </c>
    </row>
    <row r="312" spans="1:17" x14ac:dyDescent="0.25">
      <c r="A312" s="1" t="s">
        <v>11</v>
      </c>
      <c r="B312" s="1" t="s">
        <v>1328</v>
      </c>
      <c r="C312">
        <v>4</v>
      </c>
      <c r="D312">
        <v>4</v>
      </c>
      <c r="E312">
        <v>0</v>
      </c>
      <c r="F312">
        <v>22</v>
      </c>
      <c r="G312" t="s">
        <v>1106</v>
      </c>
      <c r="H312">
        <v>327680</v>
      </c>
      <c r="I312">
        <v>2147483645</v>
      </c>
      <c r="J312">
        <v>1048576</v>
      </c>
      <c r="K312" s="1" t="s">
        <v>13</v>
      </c>
      <c r="M312" s="3">
        <f t="shared" si="20"/>
        <v>32</v>
      </c>
      <c r="N312" s="3">
        <f t="shared" si="21"/>
        <v>0.09</v>
      </c>
      <c r="O312" s="3">
        <f t="shared" si="22"/>
        <v>31.91</v>
      </c>
      <c r="P312" t="str">
        <f t="shared" si="23"/>
        <v>w</v>
      </c>
      <c r="Q312" s="3">
        <f t="shared" si="24"/>
        <v>89.71875</v>
      </c>
    </row>
    <row r="313" spans="1:17" x14ac:dyDescent="0.25">
      <c r="A313" s="1" t="s">
        <v>11</v>
      </c>
      <c r="B313" s="1" t="s">
        <v>1335</v>
      </c>
      <c r="C313">
        <v>4</v>
      </c>
      <c r="D313">
        <v>4</v>
      </c>
      <c r="E313">
        <v>0</v>
      </c>
      <c r="F313">
        <v>31</v>
      </c>
      <c r="G313" t="s">
        <v>1106</v>
      </c>
      <c r="H313">
        <v>327680</v>
      </c>
      <c r="I313">
        <v>2147483645</v>
      </c>
      <c r="J313">
        <v>1048576</v>
      </c>
      <c r="K313" s="1" t="s">
        <v>13</v>
      </c>
      <c r="M313" s="3">
        <f t="shared" si="20"/>
        <v>32</v>
      </c>
      <c r="N313" s="3">
        <f t="shared" si="21"/>
        <v>0.12</v>
      </c>
      <c r="O313" s="3">
        <f t="shared" si="22"/>
        <v>31.88</v>
      </c>
      <c r="P313" t="str">
        <f t="shared" si="23"/>
        <v>w</v>
      </c>
      <c r="Q313" s="3">
        <f t="shared" si="24"/>
        <v>89.625</v>
      </c>
    </row>
    <row r="314" spans="1:17" x14ac:dyDescent="0.25">
      <c r="A314" s="1" t="s">
        <v>11</v>
      </c>
      <c r="B314" s="1" t="s">
        <v>1110</v>
      </c>
      <c r="C314">
        <v>3</v>
      </c>
      <c r="D314">
        <v>4</v>
      </c>
      <c r="E314">
        <v>0</v>
      </c>
      <c r="F314">
        <v>59</v>
      </c>
      <c r="G314" t="s">
        <v>1106</v>
      </c>
      <c r="H314">
        <v>327680</v>
      </c>
      <c r="I314">
        <v>2147483645</v>
      </c>
      <c r="J314">
        <v>1048576</v>
      </c>
      <c r="K314" s="1" t="s">
        <v>13</v>
      </c>
      <c r="M314" s="3">
        <f t="shared" si="20"/>
        <v>32</v>
      </c>
      <c r="N314" s="3">
        <f t="shared" si="21"/>
        <v>0.17</v>
      </c>
      <c r="O314" s="3">
        <f t="shared" si="22"/>
        <v>31.83</v>
      </c>
      <c r="P314" t="str">
        <f t="shared" si="23"/>
        <v>w</v>
      </c>
      <c r="Q314" s="3">
        <f t="shared" si="24"/>
        <v>89.46875</v>
      </c>
    </row>
    <row r="315" spans="1:17" x14ac:dyDescent="0.25">
      <c r="A315" s="1" t="s">
        <v>11</v>
      </c>
      <c r="B315" s="1" t="s">
        <v>1115</v>
      </c>
      <c r="C315">
        <v>3</v>
      </c>
      <c r="D315">
        <v>4</v>
      </c>
      <c r="E315">
        <v>0</v>
      </c>
      <c r="F315">
        <v>44</v>
      </c>
      <c r="G315" t="s">
        <v>1106</v>
      </c>
      <c r="H315">
        <v>327680</v>
      </c>
      <c r="I315">
        <v>2147483645</v>
      </c>
      <c r="J315">
        <v>1048576</v>
      </c>
      <c r="K315" s="1" t="s">
        <v>13</v>
      </c>
      <c r="M315" s="3">
        <f t="shared" si="20"/>
        <v>32</v>
      </c>
      <c r="N315" s="3">
        <f t="shared" si="21"/>
        <v>0.13</v>
      </c>
      <c r="O315" s="3">
        <f t="shared" si="22"/>
        <v>31.87</v>
      </c>
      <c r="P315" t="str">
        <f t="shared" si="23"/>
        <v>w</v>
      </c>
      <c r="Q315" s="3">
        <f t="shared" si="24"/>
        <v>89.59375</v>
      </c>
    </row>
    <row r="316" spans="1:17" x14ac:dyDescent="0.25">
      <c r="A316" s="1" t="s">
        <v>11</v>
      </c>
      <c r="B316" s="1" t="s">
        <v>1129</v>
      </c>
      <c r="C316">
        <v>3</v>
      </c>
      <c r="D316">
        <v>8</v>
      </c>
      <c r="E316">
        <v>0</v>
      </c>
      <c r="F316">
        <v>39</v>
      </c>
      <c r="G316" s="2">
        <v>43040</v>
      </c>
      <c r="H316">
        <v>327680</v>
      </c>
      <c r="I316">
        <v>2147483645</v>
      </c>
      <c r="J316">
        <v>1048576</v>
      </c>
      <c r="K316" s="1" t="s">
        <v>13</v>
      </c>
      <c r="M316" s="3">
        <f t="shared" si="20"/>
        <v>64</v>
      </c>
      <c r="N316" s="3">
        <f t="shared" si="21"/>
        <v>0.11</v>
      </c>
      <c r="O316" s="3">
        <f t="shared" si="22"/>
        <v>63.89</v>
      </c>
      <c r="P316" t="str">
        <f t="shared" si="23"/>
        <v>w</v>
      </c>
      <c r="Q316" s="3">
        <f t="shared" si="24"/>
        <v>89.828125</v>
      </c>
    </row>
    <row r="317" spans="1:17" x14ac:dyDescent="0.25">
      <c r="A317" s="1" t="s">
        <v>11</v>
      </c>
      <c r="B317" s="1" t="s">
        <v>1166</v>
      </c>
      <c r="C317">
        <v>3</v>
      </c>
      <c r="D317">
        <v>4</v>
      </c>
      <c r="E317">
        <v>0</v>
      </c>
      <c r="F317">
        <v>12</v>
      </c>
      <c r="G317" t="s">
        <v>1106</v>
      </c>
      <c r="H317">
        <v>327680</v>
      </c>
      <c r="I317">
        <v>2147483645</v>
      </c>
      <c r="J317">
        <v>1048576</v>
      </c>
      <c r="K317" s="1" t="s">
        <v>13</v>
      </c>
      <c r="M317" s="3">
        <f t="shared" si="20"/>
        <v>32</v>
      </c>
      <c r="N317" s="3">
        <f t="shared" si="21"/>
        <v>0.04</v>
      </c>
      <c r="O317" s="3">
        <f t="shared" si="22"/>
        <v>31.96</v>
      </c>
      <c r="P317" t="str">
        <f t="shared" si="23"/>
        <v>w</v>
      </c>
      <c r="Q317" s="3">
        <f t="shared" si="24"/>
        <v>89.875</v>
      </c>
    </row>
    <row r="318" spans="1:17" x14ac:dyDescent="0.25">
      <c r="A318" s="1" t="s">
        <v>11</v>
      </c>
      <c r="B318" s="1" t="s">
        <v>1167</v>
      </c>
      <c r="C318">
        <v>3</v>
      </c>
      <c r="D318">
        <v>4</v>
      </c>
      <c r="E318">
        <v>0</v>
      </c>
      <c r="F318">
        <v>33</v>
      </c>
      <c r="G318" t="s">
        <v>1106</v>
      </c>
      <c r="H318">
        <v>196608</v>
      </c>
      <c r="I318">
        <v>2147483645</v>
      </c>
      <c r="J318">
        <v>1048576</v>
      </c>
      <c r="K318" s="1" t="s">
        <v>13</v>
      </c>
      <c r="M318" s="3">
        <f t="shared" si="20"/>
        <v>32</v>
      </c>
      <c r="N318" s="3">
        <f t="shared" si="21"/>
        <v>0.1</v>
      </c>
      <c r="O318" s="3">
        <f t="shared" si="22"/>
        <v>31.9</v>
      </c>
      <c r="P318" t="str">
        <f t="shared" si="23"/>
        <v>w</v>
      </c>
      <c r="Q318" s="3">
        <f t="shared" si="24"/>
        <v>89.6875</v>
      </c>
    </row>
    <row r="319" spans="1:17" x14ac:dyDescent="0.25">
      <c r="A319" s="1" t="s">
        <v>11</v>
      </c>
      <c r="B319" s="1" t="s">
        <v>1171</v>
      </c>
      <c r="C319">
        <v>3</v>
      </c>
      <c r="D319">
        <v>4</v>
      </c>
      <c r="E319">
        <v>0</v>
      </c>
      <c r="F319">
        <v>23</v>
      </c>
      <c r="G319" t="s">
        <v>1106</v>
      </c>
      <c r="H319">
        <v>65536</v>
      </c>
      <c r="I319">
        <v>2147483645</v>
      </c>
      <c r="J319">
        <v>1048576</v>
      </c>
      <c r="K319" s="1" t="s">
        <v>13</v>
      </c>
      <c r="M319" s="3">
        <f t="shared" si="20"/>
        <v>32</v>
      </c>
      <c r="N319" s="3">
        <f t="shared" si="21"/>
        <v>7.0000000000000007E-2</v>
      </c>
      <c r="O319" s="3">
        <f t="shared" si="22"/>
        <v>31.93</v>
      </c>
      <c r="P319" t="str">
        <f t="shared" si="23"/>
        <v>w</v>
      </c>
      <c r="Q319" s="3">
        <f t="shared" si="24"/>
        <v>89.78125</v>
      </c>
    </row>
    <row r="320" spans="1:17" x14ac:dyDescent="0.25">
      <c r="A320" s="1" t="s">
        <v>11</v>
      </c>
      <c r="B320" s="1" t="s">
        <v>1228</v>
      </c>
      <c r="C320">
        <v>3</v>
      </c>
      <c r="D320">
        <v>4</v>
      </c>
      <c r="E320">
        <v>0</v>
      </c>
      <c r="F320">
        <v>16</v>
      </c>
      <c r="G320" t="s">
        <v>1106</v>
      </c>
      <c r="H320">
        <v>327680</v>
      </c>
      <c r="I320">
        <v>2147483645</v>
      </c>
      <c r="J320">
        <v>1048576</v>
      </c>
      <c r="K320" s="1" t="s">
        <v>13</v>
      </c>
      <c r="M320" s="3">
        <f t="shared" si="20"/>
        <v>32</v>
      </c>
      <c r="N320" s="3">
        <f t="shared" si="21"/>
        <v>0.05</v>
      </c>
      <c r="O320" s="3">
        <f t="shared" si="22"/>
        <v>31.95</v>
      </c>
      <c r="P320" t="str">
        <f t="shared" si="23"/>
        <v>w</v>
      </c>
      <c r="Q320" s="3">
        <f t="shared" si="24"/>
        <v>89.84375</v>
      </c>
    </row>
    <row r="321" spans="1:17" x14ac:dyDescent="0.25">
      <c r="A321" s="1" t="s">
        <v>11</v>
      </c>
      <c r="B321" s="1" t="s">
        <v>1243</v>
      </c>
      <c r="C321">
        <v>3</v>
      </c>
      <c r="D321">
        <v>4</v>
      </c>
      <c r="E321">
        <v>0</v>
      </c>
      <c r="F321">
        <v>13</v>
      </c>
      <c r="G321" t="s">
        <v>1106</v>
      </c>
      <c r="H321">
        <v>131072</v>
      </c>
      <c r="I321">
        <v>2147483645</v>
      </c>
      <c r="J321">
        <v>1048576</v>
      </c>
      <c r="K321" s="1" t="s">
        <v>13</v>
      </c>
      <c r="M321" s="3">
        <f t="shared" si="20"/>
        <v>32</v>
      </c>
      <c r="N321" s="3">
        <f t="shared" si="21"/>
        <v>0.04</v>
      </c>
      <c r="O321" s="3">
        <f t="shared" si="22"/>
        <v>31.96</v>
      </c>
      <c r="P321" t="str">
        <f t="shared" si="23"/>
        <v>w</v>
      </c>
      <c r="Q321" s="3">
        <f t="shared" si="24"/>
        <v>89.875</v>
      </c>
    </row>
    <row r="322" spans="1:17" x14ac:dyDescent="0.25">
      <c r="A322" s="1" t="s">
        <v>11</v>
      </c>
      <c r="B322" s="1" t="s">
        <v>1292</v>
      </c>
      <c r="C322">
        <v>3</v>
      </c>
      <c r="D322">
        <v>4</v>
      </c>
      <c r="E322">
        <v>0</v>
      </c>
      <c r="F322">
        <v>24</v>
      </c>
      <c r="G322" t="s">
        <v>1106</v>
      </c>
      <c r="H322">
        <v>327680</v>
      </c>
      <c r="I322">
        <v>2147483645</v>
      </c>
      <c r="J322">
        <v>1048576</v>
      </c>
      <c r="K322" s="1" t="s">
        <v>13</v>
      </c>
      <c r="M322" s="3">
        <f t="shared" si="20"/>
        <v>32</v>
      </c>
      <c r="N322" s="3">
        <f t="shared" si="21"/>
        <v>7.0000000000000007E-2</v>
      </c>
      <c r="O322" s="3">
        <f t="shared" si="22"/>
        <v>31.93</v>
      </c>
      <c r="P322" t="str">
        <f t="shared" si="23"/>
        <v>w</v>
      </c>
      <c r="Q322" s="3">
        <f t="shared" si="24"/>
        <v>89.78125</v>
      </c>
    </row>
    <row r="323" spans="1:17" x14ac:dyDescent="0.25">
      <c r="A323" s="1" t="s">
        <v>11</v>
      </c>
      <c r="B323" s="1" t="s">
        <v>1302</v>
      </c>
      <c r="C323">
        <v>3</v>
      </c>
      <c r="D323">
        <v>4</v>
      </c>
      <c r="E323">
        <v>0</v>
      </c>
      <c r="F323">
        <v>27</v>
      </c>
      <c r="G323" t="s">
        <v>1106</v>
      </c>
      <c r="H323">
        <v>327680</v>
      </c>
      <c r="I323">
        <v>2147483645</v>
      </c>
      <c r="J323">
        <v>1048576</v>
      </c>
      <c r="K323" s="1" t="s">
        <v>13</v>
      </c>
      <c r="M323" s="3">
        <f t="shared" ref="M323:M386" si="25" xml:space="preserve"> ROUND(($D323 * 8), 2)</f>
        <v>32</v>
      </c>
      <c r="N323" s="3">
        <f t="shared" ref="N323:N386" si="26" xml:space="preserve"> ROUND( ($C323 * $F323 / 1024), 2)</f>
        <v>0.08</v>
      </c>
      <c r="O323" s="3">
        <f t="shared" ref="O323:O386" si="27">$M323 - $N323</f>
        <v>31.92</v>
      </c>
      <c r="P323" t="str">
        <f t="shared" ref="P323:P386" si="28">IF(AND($M323 &lt;&gt; 0, $Q323 &gt; 20),"w","")</f>
        <v>w</v>
      </c>
      <c r="Q323" s="3">
        <f t="shared" ref="Q323:Q386" si="29">IF($M323 &lt;&gt; 0, (($M323 - $N323) / $M323) * 100 - 10, "")</f>
        <v>89.75</v>
      </c>
    </row>
    <row r="324" spans="1:17" x14ac:dyDescent="0.25">
      <c r="A324" s="1" t="s">
        <v>11</v>
      </c>
      <c r="B324" s="1" t="s">
        <v>1303</v>
      </c>
      <c r="C324">
        <v>3</v>
      </c>
      <c r="D324">
        <v>4</v>
      </c>
      <c r="E324">
        <v>0</v>
      </c>
      <c r="F324">
        <v>28</v>
      </c>
      <c r="G324" t="s">
        <v>1106</v>
      </c>
      <c r="H324">
        <v>327680</v>
      </c>
      <c r="I324">
        <v>2147483645</v>
      </c>
      <c r="J324">
        <v>1048576</v>
      </c>
      <c r="K324" s="1" t="s">
        <v>13</v>
      </c>
      <c r="M324" s="3">
        <f t="shared" si="25"/>
        <v>32</v>
      </c>
      <c r="N324" s="3">
        <f t="shared" si="26"/>
        <v>0.08</v>
      </c>
      <c r="O324" s="3">
        <f t="shared" si="27"/>
        <v>31.92</v>
      </c>
      <c r="P324" t="str">
        <f t="shared" si="28"/>
        <v>w</v>
      </c>
      <c r="Q324" s="3">
        <f t="shared" si="29"/>
        <v>89.75</v>
      </c>
    </row>
    <row r="325" spans="1:17" x14ac:dyDescent="0.25">
      <c r="A325" s="1" t="s">
        <v>11</v>
      </c>
      <c r="B325" s="1" t="s">
        <v>1312</v>
      </c>
      <c r="C325">
        <v>3</v>
      </c>
      <c r="D325">
        <v>4</v>
      </c>
      <c r="E325">
        <v>0</v>
      </c>
      <c r="F325">
        <v>11</v>
      </c>
      <c r="G325" t="s">
        <v>1106</v>
      </c>
      <c r="H325">
        <v>327680</v>
      </c>
      <c r="I325">
        <v>2147483645</v>
      </c>
      <c r="J325">
        <v>1048576</v>
      </c>
      <c r="K325" s="1" t="s">
        <v>13</v>
      </c>
      <c r="M325" s="3">
        <f t="shared" si="25"/>
        <v>32</v>
      </c>
      <c r="N325" s="3">
        <f t="shared" si="26"/>
        <v>0.03</v>
      </c>
      <c r="O325" s="3">
        <f t="shared" si="27"/>
        <v>31.97</v>
      </c>
      <c r="P325" t="str">
        <f t="shared" si="28"/>
        <v>w</v>
      </c>
      <c r="Q325" s="3">
        <f t="shared" si="29"/>
        <v>89.90625</v>
      </c>
    </row>
    <row r="326" spans="1:17" x14ac:dyDescent="0.25">
      <c r="A326" s="1" t="s">
        <v>11</v>
      </c>
      <c r="B326" s="1" t="s">
        <v>1314</v>
      </c>
      <c r="C326">
        <v>3</v>
      </c>
      <c r="D326">
        <v>4</v>
      </c>
      <c r="E326">
        <v>0</v>
      </c>
      <c r="F326">
        <v>14</v>
      </c>
      <c r="G326" t="s">
        <v>1106</v>
      </c>
      <c r="H326">
        <v>65536</v>
      </c>
      <c r="I326">
        <v>2147483645</v>
      </c>
      <c r="J326">
        <v>1048576</v>
      </c>
      <c r="K326" s="1" t="s">
        <v>13</v>
      </c>
      <c r="M326" s="3">
        <f t="shared" si="25"/>
        <v>32</v>
      </c>
      <c r="N326" s="3">
        <f t="shared" si="26"/>
        <v>0.04</v>
      </c>
      <c r="O326" s="3">
        <f t="shared" si="27"/>
        <v>31.96</v>
      </c>
      <c r="P326" t="str">
        <f t="shared" si="28"/>
        <v>w</v>
      </c>
      <c r="Q326" s="3">
        <f t="shared" si="29"/>
        <v>89.875</v>
      </c>
    </row>
    <row r="327" spans="1:17" x14ac:dyDescent="0.25">
      <c r="A327" s="1" t="s">
        <v>11</v>
      </c>
      <c r="B327" s="1" t="s">
        <v>1318</v>
      </c>
      <c r="C327">
        <v>3</v>
      </c>
      <c r="D327">
        <v>4</v>
      </c>
      <c r="E327">
        <v>0</v>
      </c>
      <c r="F327">
        <v>21</v>
      </c>
      <c r="G327" t="s">
        <v>1106</v>
      </c>
      <c r="H327">
        <v>327680</v>
      </c>
      <c r="I327">
        <v>2147483645</v>
      </c>
      <c r="J327">
        <v>1048576</v>
      </c>
      <c r="K327" s="1" t="s">
        <v>13</v>
      </c>
      <c r="M327" s="3">
        <f t="shared" si="25"/>
        <v>32</v>
      </c>
      <c r="N327" s="3">
        <f t="shared" si="26"/>
        <v>0.06</v>
      </c>
      <c r="O327" s="3">
        <f t="shared" si="27"/>
        <v>31.94</v>
      </c>
      <c r="P327" t="str">
        <f t="shared" si="28"/>
        <v>w</v>
      </c>
      <c r="Q327" s="3">
        <f t="shared" si="29"/>
        <v>89.8125</v>
      </c>
    </row>
    <row r="328" spans="1:17" x14ac:dyDescent="0.25">
      <c r="A328" s="1" t="s">
        <v>11</v>
      </c>
      <c r="B328" s="1" t="s">
        <v>1330</v>
      </c>
      <c r="C328">
        <v>3</v>
      </c>
      <c r="D328">
        <v>4</v>
      </c>
      <c r="E328">
        <v>0</v>
      </c>
      <c r="F328">
        <v>20</v>
      </c>
      <c r="G328" t="s">
        <v>1106</v>
      </c>
      <c r="H328">
        <v>327680</v>
      </c>
      <c r="I328">
        <v>2147483645</v>
      </c>
      <c r="J328">
        <v>1048576</v>
      </c>
      <c r="K328" s="1" t="s">
        <v>13</v>
      </c>
      <c r="M328" s="3">
        <f t="shared" si="25"/>
        <v>32</v>
      </c>
      <c r="N328" s="3">
        <f t="shared" si="26"/>
        <v>0.06</v>
      </c>
      <c r="O328" s="3">
        <f t="shared" si="27"/>
        <v>31.94</v>
      </c>
      <c r="P328" t="str">
        <f t="shared" si="28"/>
        <v>w</v>
      </c>
      <c r="Q328" s="3">
        <f t="shared" si="29"/>
        <v>89.8125</v>
      </c>
    </row>
    <row r="329" spans="1:17" x14ac:dyDescent="0.25">
      <c r="A329" s="1" t="s">
        <v>11</v>
      </c>
      <c r="B329" s="1" t="s">
        <v>1389</v>
      </c>
      <c r="C329">
        <v>3</v>
      </c>
      <c r="D329">
        <v>4</v>
      </c>
      <c r="E329">
        <v>0</v>
      </c>
      <c r="F329">
        <v>12</v>
      </c>
      <c r="G329" t="s">
        <v>1106</v>
      </c>
      <c r="H329">
        <v>131072</v>
      </c>
      <c r="I329">
        <v>2147483645</v>
      </c>
      <c r="J329">
        <v>1048576</v>
      </c>
      <c r="K329" s="1" t="s">
        <v>13</v>
      </c>
      <c r="M329" s="3">
        <f t="shared" si="25"/>
        <v>32</v>
      </c>
      <c r="N329" s="3">
        <f t="shared" si="26"/>
        <v>0.04</v>
      </c>
      <c r="O329" s="3">
        <f t="shared" si="27"/>
        <v>31.96</v>
      </c>
      <c r="P329" t="str">
        <f t="shared" si="28"/>
        <v>w</v>
      </c>
      <c r="Q329" s="3">
        <f t="shared" si="29"/>
        <v>89.875</v>
      </c>
    </row>
    <row r="330" spans="1:17" x14ac:dyDescent="0.25">
      <c r="A330" s="1" t="s">
        <v>11</v>
      </c>
      <c r="B330" s="1" t="s">
        <v>1427</v>
      </c>
      <c r="C330">
        <v>3</v>
      </c>
      <c r="D330">
        <v>5</v>
      </c>
      <c r="E330">
        <v>0</v>
      </c>
      <c r="F330">
        <v>187</v>
      </c>
      <c r="G330" s="2">
        <v>43041</v>
      </c>
      <c r="H330">
        <v>131072</v>
      </c>
      <c r="I330">
        <v>2147483645</v>
      </c>
      <c r="J330">
        <v>1048576</v>
      </c>
      <c r="K330" s="1" t="s">
        <v>13</v>
      </c>
      <c r="M330" s="3">
        <f t="shared" si="25"/>
        <v>40</v>
      </c>
      <c r="N330" s="3">
        <f t="shared" si="26"/>
        <v>0.55000000000000004</v>
      </c>
      <c r="O330" s="3">
        <f t="shared" si="27"/>
        <v>39.450000000000003</v>
      </c>
      <c r="P330" t="str">
        <f t="shared" si="28"/>
        <v>w</v>
      </c>
      <c r="Q330" s="3">
        <f t="shared" si="29"/>
        <v>88.625</v>
      </c>
    </row>
    <row r="331" spans="1:17" x14ac:dyDescent="0.25">
      <c r="A331" s="1" t="s">
        <v>11</v>
      </c>
      <c r="B331" s="1" t="s">
        <v>1122</v>
      </c>
      <c r="C331">
        <v>2</v>
      </c>
      <c r="D331">
        <v>4</v>
      </c>
      <c r="E331">
        <v>0</v>
      </c>
      <c r="F331">
        <v>34</v>
      </c>
      <c r="G331" t="s">
        <v>1106</v>
      </c>
      <c r="H331">
        <v>196608</v>
      </c>
      <c r="I331">
        <v>2147483645</v>
      </c>
      <c r="J331">
        <v>1048576</v>
      </c>
      <c r="K331" s="1" t="s">
        <v>13</v>
      </c>
      <c r="M331" s="3">
        <f t="shared" si="25"/>
        <v>32</v>
      </c>
      <c r="N331" s="3">
        <f t="shared" si="26"/>
        <v>7.0000000000000007E-2</v>
      </c>
      <c r="O331" s="3">
        <f t="shared" si="27"/>
        <v>31.93</v>
      </c>
      <c r="P331" t="str">
        <f t="shared" si="28"/>
        <v>w</v>
      </c>
      <c r="Q331" s="3">
        <f t="shared" si="29"/>
        <v>89.78125</v>
      </c>
    </row>
    <row r="332" spans="1:17" x14ac:dyDescent="0.25">
      <c r="A332" s="1" t="s">
        <v>11</v>
      </c>
      <c r="B332" s="1" t="s">
        <v>1123</v>
      </c>
      <c r="C332">
        <v>2</v>
      </c>
      <c r="D332">
        <v>4</v>
      </c>
      <c r="E332">
        <v>0</v>
      </c>
      <c r="F332">
        <v>26</v>
      </c>
      <c r="G332" t="s">
        <v>1106</v>
      </c>
      <c r="H332">
        <v>196608</v>
      </c>
      <c r="I332">
        <v>2147483645</v>
      </c>
      <c r="J332">
        <v>1048576</v>
      </c>
      <c r="K332" s="1" t="s">
        <v>13</v>
      </c>
      <c r="M332" s="3">
        <f t="shared" si="25"/>
        <v>32</v>
      </c>
      <c r="N332" s="3">
        <f t="shared" si="26"/>
        <v>0.05</v>
      </c>
      <c r="O332" s="3">
        <f t="shared" si="27"/>
        <v>31.95</v>
      </c>
      <c r="P332" t="str">
        <f t="shared" si="28"/>
        <v>w</v>
      </c>
      <c r="Q332" s="3">
        <f t="shared" si="29"/>
        <v>89.84375</v>
      </c>
    </row>
    <row r="333" spans="1:17" x14ac:dyDescent="0.25">
      <c r="A333" s="1" t="s">
        <v>11</v>
      </c>
      <c r="B333" s="1" t="s">
        <v>1126</v>
      </c>
      <c r="C333">
        <v>2</v>
      </c>
      <c r="D333">
        <v>4</v>
      </c>
      <c r="E333">
        <v>0</v>
      </c>
      <c r="F333">
        <v>21</v>
      </c>
      <c r="G333" t="s">
        <v>1106</v>
      </c>
      <c r="H333">
        <v>327680</v>
      </c>
      <c r="I333">
        <v>2147483645</v>
      </c>
      <c r="J333">
        <v>1048576</v>
      </c>
      <c r="K333" s="1" t="s">
        <v>13</v>
      </c>
      <c r="M333" s="3">
        <f t="shared" si="25"/>
        <v>32</v>
      </c>
      <c r="N333" s="3">
        <f t="shared" si="26"/>
        <v>0.04</v>
      </c>
      <c r="O333" s="3">
        <f t="shared" si="27"/>
        <v>31.96</v>
      </c>
      <c r="P333" t="str">
        <f t="shared" si="28"/>
        <v>w</v>
      </c>
      <c r="Q333" s="3">
        <f t="shared" si="29"/>
        <v>89.875</v>
      </c>
    </row>
    <row r="334" spans="1:17" x14ac:dyDescent="0.25">
      <c r="A334" s="1" t="s">
        <v>11</v>
      </c>
      <c r="B334" s="1" t="s">
        <v>1138</v>
      </c>
      <c r="C334">
        <v>2</v>
      </c>
      <c r="D334">
        <v>4</v>
      </c>
      <c r="E334">
        <v>0</v>
      </c>
      <c r="F334">
        <v>29</v>
      </c>
      <c r="G334" t="s">
        <v>1106</v>
      </c>
      <c r="H334">
        <v>327680</v>
      </c>
      <c r="I334">
        <v>2147483645</v>
      </c>
      <c r="J334">
        <v>1048576</v>
      </c>
      <c r="K334" s="1" t="s">
        <v>13</v>
      </c>
      <c r="M334" s="3">
        <f t="shared" si="25"/>
        <v>32</v>
      </c>
      <c r="N334" s="3">
        <f t="shared" si="26"/>
        <v>0.06</v>
      </c>
      <c r="O334" s="3">
        <f t="shared" si="27"/>
        <v>31.94</v>
      </c>
      <c r="P334" t="str">
        <f t="shared" si="28"/>
        <v>w</v>
      </c>
      <c r="Q334" s="3">
        <f t="shared" si="29"/>
        <v>89.8125</v>
      </c>
    </row>
    <row r="335" spans="1:17" x14ac:dyDescent="0.25">
      <c r="A335" s="1" t="s">
        <v>11</v>
      </c>
      <c r="B335" s="1" t="s">
        <v>1164</v>
      </c>
      <c r="C335">
        <v>2</v>
      </c>
      <c r="D335">
        <v>4</v>
      </c>
      <c r="E335">
        <v>0</v>
      </c>
      <c r="F335">
        <v>11</v>
      </c>
      <c r="G335" t="s">
        <v>1106</v>
      </c>
      <c r="H335">
        <v>327680</v>
      </c>
      <c r="I335">
        <v>2147483645</v>
      </c>
      <c r="J335">
        <v>1048576</v>
      </c>
      <c r="K335" s="1" t="s">
        <v>13</v>
      </c>
      <c r="M335" s="3">
        <f t="shared" si="25"/>
        <v>32</v>
      </c>
      <c r="N335" s="3">
        <f t="shared" si="26"/>
        <v>0.02</v>
      </c>
      <c r="O335" s="3">
        <f t="shared" si="27"/>
        <v>31.98</v>
      </c>
      <c r="P335" t="str">
        <f t="shared" si="28"/>
        <v>w</v>
      </c>
      <c r="Q335" s="3">
        <f t="shared" si="29"/>
        <v>89.9375</v>
      </c>
    </row>
    <row r="336" spans="1:17" x14ac:dyDescent="0.25">
      <c r="A336" s="1" t="s">
        <v>11</v>
      </c>
      <c r="B336" s="1" t="s">
        <v>1177</v>
      </c>
      <c r="C336">
        <v>2</v>
      </c>
      <c r="D336">
        <v>4</v>
      </c>
      <c r="E336">
        <v>0</v>
      </c>
      <c r="F336">
        <v>32</v>
      </c>
      <c r="G336" t="s">
        <v>1106</v>
      </c>
      <c r="H336">
        <v>327680</v>
      </c>
      <c r="I336">
        <v>2147483645</v>
      </c>
      <c r="J336">
        <v>1048576</v>
      </c>
      <c r="K336" s="1" t="s">
        <v>13</v>
      </c>
      <c r="M336" s="3">
        <f t="shared" si="25"/>
        <v>32</v>
      </c>
      <c r="N336" s="3">
        <f t="shared" si="26"/>
        <v>0.06</v>
      </c>
      <c r="O336" s="3">
        <f t="shared" si="27"/>
        <v>31.94</v>
      </c>
      <c r="P336" t="str">
        <f t="shared" si="28"/>
        <v>w</v>
      </c>
      <c r="Q336" s="3">
        <f t="shared" si="29"/>
        <v>89.8125</v>
      </c>
    </row>
    <row r="337" spans="1:17" x14ac:dyDescent="0.25">
      <c r="A337" s="1" t="s">
        <v>11</v>
      </c>
      <c r="B337" s="1" t="s">
        <v>1195</v>
      </c>
      <c r="C337">
        <v>2</v>
      </c>
      <c r="D337">
        <v>4</v>
      </c>
      <c r="E337">
        <v>0</v>
      </c>
      <c r="F337">
        <v>9</v>
      </c>
      <c r="G337" t="s">
        <v>1106</v>
      </c>
      <c r="H337">
        <v>327680</v>
      </c>
      <c r="I337">
        <v>2147483645</v>
      </c>
      <c r="J337">
        <v>1048576</v>
      </c>
      <c r="K337" s="1" t="s">
        <v>13</v>
      </c>
      <c r="M337" s="3">
        <f t="shared" si="25"/>
        <v>32</v>
      </c>
      <c r="N337" s="3">
        <f t="shared" si="26"/>
        <v>0.02</v>
      </c>
      <c r="O337" s="3">
        <f t="shared" si="27"/>
        <v>31.98</v>
      </c>
      <c r="P337" t="str">
        <f t="shared" si="28"/>
        <v>w</v>
      </c>
      <c r="Q337" s="3">
        <f t="shared" si="29"/>
        <v>89.9375</v>
      </c>
    </row>
    <row r="338" spans="1:17" x14ac:dyDescent="0.25">
      <c r="A338" s="1" t="s">
        <v>11</v>
      </c>
      <c r="B338" s="1" t="s">
        <v>1211</v>
      </c>
      <c r="C338">
        <v>2</v>
      </c>
      <c r="D338">
        <v>4</v>
      </c>
      <c r="E338">
        <v>0</v>
      </c>
      <c r="F338">
        <v>21</v>
      </c>
      <c r="G338" t="s">
        <v>1106</v>
      </c>
      <c r="H338">
        <v>327680</v>
      </c>
      <c r="I338">
        <v>2147483645</v>
      </c>
      <c r="J338">
        <v>1048576</v>
      </c>
      <c r="K338" s="1" t="s">
        <v>13</v>
      </c>
      <c r="M338" s="3">
        <f t="shared" si="25"/>
        <v>32</v>
      </c>
      <c r="N338" s="3">
        <f t="shared" si="26"/>
        <v>0.04</v>
      </c>
      <c r="O338" s="3">
        <f t="shared" si="27"/>
        <v>31.96</v>
      </c>
      <c r="P338" t="str">
        <f t="shared" si="28"/>
        <v>w</v>
      </c>
      <c r="Q338" s="3">
        <f t="shared" si="29"/>
        <v>89.875</v>
      </c>
    </row>
    <row r="339" spans="1:17" x14ac:dyDescent="0.25">
      <c r="A339" s="1" t="s">
        <v>11</v>
      </c>
      <c r="B339" s="1" t="s">
        <v>1234</v>
      </c>
      <c r="C339">
        <v>2</v>
      </c>
      <c r="D339">
        <v>4</v>
      </c>
      <c r="E339">
        <v>0</v>
      </c>
      <c r="F339">
        <v>8</v>
      </c>
      <c r="G339" t="s">
        <v>1106</v>
      </c>
      <c r="H339">
        <v>196608</v>
      </c>
      <c r="I339">
        <v>2147483645</v>
      </c>
      <c r="J339">
        <v>1048576</v>
      </c>
      <c r="K339" s="1" t="s">
        <v>13</v>
      </c>
      <c r="M339" s="3">
        <f t="shared" si="25"/>
        <v>32</v>
      </c>
      <c r="N339" s="3">
        <f t="shared" si="26"/>
        <v>0.02</v>
      </c>
      <c r="O339" s="3">
        <f t="shared" si="27"/>
        <v>31.98</v>
      </c>
      <c r="P339" t="str">
        <f t="shared" si="28"/>
        <v>w</v>
      </c>
      <c r="Q339" s="3">
        <f t="shared" si="29"/>
        <v>89.9375</v>
      </c>
    </row>
    <row r="340" spans="1:17" x14ac:dyDescent="0.25">
      <c r="A340" s="1" t="s">
        <v>11</v>
      </c>
      <c r="B340" s="1" t="s">
        <v>1240</v>
      </c>
      <c r="C340">
        <v>2</v>
      </c>
      <c r="D340">
        <v>4</v>
      </c>
      <c r="E340">
        <v>0</v>
      </c>
      <c r="F340">
        <v>4</v>
      </c>
      <c r="G340" t="s">
        <v>1106</v>
      </c>
      <c r="H340">
        <v>196608</v>
      </c>
      <c r="I340">
        <v>2147483645</v>
      </c>
      <c r="J340">
        <v>1048576</v>
      </c>
      <c r="K340" s="1" t="s">
        <v>13</v>
      </c>
      <c r="M340" s="3">
        <f t="shared" si="25"/>
        <v>32</v>
      </c>
      <c r="N340" s="3">
        <f t="shared" si="26"/>
        <v>0.01</v>
      </c>
      <c r="O340" s="3">
        <f t="shared" si="27"/>
        <v>31.99</v>
      </c>
      <c r="P340" t="str">
        <f t="shared" si="28"/>
        <v>w</v>
      </c>
      <c r="Q340" s="3">
        <f t="shared" si="29"/>
        <v>89.96875</v>
      </c>
    </row>
    <row r="341" spans="1:17" x14ac:dyDescent="0.25">
      <c r="A341" s="1" t="s">
        <v>11</v>
      </c>
      <c r="B341" s="1" t="s">
        <v>1253</v>
      </c>
      <c r="C341">
        <v>2</v>
      </c>
      <c r="D341">
        <v>4</v>
      </c>
      <c r="E341">
        <v>0</v>
      </c>
      <c r="F341">
        <v>21</v>
      </c>
      <c r="G341" t="s">
        <v>1106</v>
      </c>
      <c r="H341">
        <v>327680</v>
      </c>
      <c r="I341">
        <v>2147483645</v>
      </c>
      <c r="J341">
        <v>1048576</v>
      </c>
      <c r="K341" s="1" t="s">
        <v>13</v>
      </c>
      <c r="M341" s="3">
        <f t="shared" si="25"/>
        <v>32</v>
      </c>
      <c r="N341" s="3">
        <f t="shared" si="26"/>
        <v>0.04</v>
      </c>
      <c r="O341" s="3">
        <f t="shared" si="27"/>
        <v>31.96</v>
      </c>
      <c r="P341" t="str">
        <f t="shared" si="28"/>
        <v>w</v>
      </c>
      <c r="Q341" s="3">
        <f t="shared" si="29"/>
        <v>89.875</v>
      </c>
    </row>
    <row r="342" spans="1:17" x14ac:dyDescent="0.25">
      <c r="A342" s="1" t="s">
        <v>11</v>
      </c>
      <c r="B342" s="1" t="s">
        <v>1282</v>
      </c>
      <c r="C342">
        <v>2</v>
      </c>
      <c r="D342">
        <v>244</v>
      </c>
      <c r="E342">
        <v>0</v>
      </c>
      <c r="F342">
        <v>31</v>
      </c>
      <c r="G342" s="2">
        <v>43041</v>
      </c>
      <c r="H342">
        <v>327680</v>
      </c>
      <c r="I342">
        <v>2147483645</v>
      </c>
      <c r="J342">
        <v>1048576</v>
      </c>
      <c r="K342" s="1" t="s">
        <v>13</v>
      </c>
      <c r="M342" s="3">
        <f t="shared" si="25"/>
        <v>1952</v>
      </c>
      <c r="N342" s="3">
        <f t="shared" si="26"/>
        <v>0.06</v>
      </c>
      <c r="O342" s="3">
        <f t="shared" si="27"/>
        <v>1951.94</v>
      </c>
      <c r="P342" t="str">
        <f t="shared" si="28"/>
        <v>w</v>
      </c>
      <c r="Q342" s="3">
        <f t="shared" si="29"/>
        <v>89.996926229508205</v>
      </c>
    </row>
    <row r="343" spans="1:17" x14ac:dyDescent="0.25">
      <c r="A343" s="1" t="s">
        <v>11</v>
      </c>
      <c r="B343" s="1" t="s">
        <v>1315</v>
      </c>
      <c r="C343">
        <v>2</v>
      </c>
      <c r="D343">
        <v>4</v>
      </c>
      <c r="E343">
        <v>0</v>
      </c>
      <c r="F343">
        <v>32</v>
      </c>
      <c r="G343" t="s">
        <v>1106</v>
      </c>
      <c r="H343">
        <v>327680</v>
      </c>
      <c r="I343">
        <v>2147483645</v>
      </c>
      <c r="J343">
        <v>1048576</v>
      </c>
      <c r="K343" s="1" t="s">
        <v>13</v>
      </c>
      <c r="M343" s="3">
        <f t="shared" si="25"/>
        <v>32</v>
      </c>
      <c r="N343" s="3">
        <f t="shared" si="26"/>
        <v>0.06</v>
      </c>
      <c r="O343" s="3">
        <f t="shared" si="27"/>
        <v>31.94</v>
      </c>
      <c r="P343" t="str">
        <f t="shared" si="28"/>
        <v>w</v>
      </c>
      <c r="Q343" s="3">
        <f t="shared" si="29"/>
        <v>89.8125</v>
      </c>
    </row>
    <row r="344" spans="1:17" x14ac:dyDescent="0.25">
      <c r="A344" s="1" t="s">
        <v>11</v>
      </c>
      <c r="B344" s="1" t="s">
        <v>1319</v>
      </c>
      <c r="C344">
        <v>2</v>
      </c>
      <c r="D344">
        <v>4</v>
      </c>
      <c r="E344">
        <v>0</v>
      </c>
      <c r="F344">
        <v>24</v>
      </c>
      <c r="G344" t="s">
        <v>1106</v>
      </c>
      <c r="H344">
        <v>65536</v>
      </c>
      <c r="I344">
        <v>2147483645</v>
      </c>
      <c r="J344">
        <v>1048576</v>
      </c>
      <c r="K344" s="1" t="s">
        <v>13</v>
      </c>
      <c r="M344" s="3">
        <f t="shared" si="25"/>
        <v>32</v>
      </c>
      <c r="N344" s="3">
        <f t="shared" si="26"/>
        <v>0.05</v>
      </c>
      <c r="O344" s="3">
        <f t="shared" si="27"/>
        <v>31.95</v>
      </c>
      <c r="P344" t="str">
        <f t="shared" si="28"/>
        <v>w</v>
      </c>
      <c r="Q344" s="3">
        <f t="shared" si="29"/>
        <v>89.84375</v>
      </c>
    </row>
    <row r="345" spans="1:17" x14ac:dyDescent="0.25">
      <c r="A345" s="1" t="s">
        <v>11</v>
      </c>
      <c r="B345" s="1" t="s">
        <v>1322</v>
      </c>
      <c r="C345">
        <v>2</v>
      </c>
      <c r="D345">
        <v>4</v>
      </c>
      <c r="E345">
        <v>0</v>
      </c>
      <c r="F345">
        <v>14</v>
      </c>
      <c r="G345" t="s">
        <v>1106</v>
      </c>
      <c r="H345">
        <v>327680</v>
      </c>
      <c r="I345">
        <v>2147483645</v>
      </c>
      <c r="J345">
        <v>1048576</v>
      </c>
      <c r="K345" s="1" t="s">
        <v>13</v>
      </c>
      <c r="M345" s="3">
        <f t="shared" si="25"/>
        <v>32</v>
      </c>
      <c r="N345" s="3">
        <f t="shared" si="26"/>
        <v>0.03</v>
      </c>
      <c r="O345" s="3">
        <f t="shared" si="27"/>
        <v>31.97</v>
      </c>
      <c r="P345" t="str">
        <f t="shared" si="28"/>
        <v>w</v>
      </c>
      <c r="Q345" s="3">
        <f t="shared" si="29"/>
        <v>89.90625</v>
      </c>
    </row>
    <row r="346" spans="1:17" x14ac:dyDescent="0.25">
      <c r="A346" s="1" t="s">
        <v>11</v>
      </c>
      <c r="B346" s="1" t="s">
        <v>1331</v>
      </c>
      <c r="C346">
        <v>2</v>
      </c>
      <c r="D346">
        <v>4</v>
      </c>
      <c r="E346">
        <v>0</v>
      </c>
      <c r="F346">
        <v>13</v>
      </c>
      <c r="G346" t="s">
        <v>1106</v>
      </c>
      <c r="H346">
        <v>327680</v>
      </c>
      <c r="I346">
        <v>2147483645</v>
      </c>
      <c r="J346">
        <v>1048576</v>
      </c>
      <c r="K346" s="1" t="s">
        <v>13</v>
      </c>
      <c r="M346" s="3">
        <f t="shared" si="25"/>
        <v>32</v>
      </c>
      <c r="N346" s="3">
        <f t="shared" si="26"/>
        <v>0.03</v>
      </c>
      <c r="O346" s="3">
        <f t="shared" si="27"/>
        <v>31.97</v>
      </c>
      <c r="P346" t="str">
        <f t="shared" si="28"/>
        <v>w</v>
      </c>
      <c r="Q346" s="3">
        <f t="shared" si="29"/>
        <v>89.90625</v>
      </c>
    </row>
    <row r="347" spans="1:17" x14ac:dyDescent="0.25">
      <c r="A347" s="1" t="s">
        <v>11</v>
      </c>
      <c r="B347" s="1" t="s">
        <v>1332</v>
      </c>
      <c r="C347">
        <v>2</v>
      </c>
      <c r="D347">
        <v>4</v>
      </c>
      <c r="E347">
        <v>0</v>
      </c>
      <c r="F347">
        <v>10</v>
      </c>
      <c r="G347" t="s">
        <v>1106</v>
      </c>
      <c r="H347">
        <v>327680</v>
      </c>
      <c r="I347">
        <v>2147483645</v>
      </c>
      <c r="J347">
        <v>1048576</v>
      </c>
      <c r="K347" s="1" t="s">
        <v>13</v>
      </c>
      <c r="M347" s="3">
        <f t="shared" si="25"/>
        <v>32</v>
      </c>
      <c r="N347" s="3">
        <f t="shared" si="26"/>
        <v>0.02</v>
      </c>
      <c r="O347" s="3">
        <f t="shared" si="27"/>
        <v>31.98</v>
      </c>
      <c r="P347" t="str">
        <f t="shared" si="28"/>
        <v>w</v>
      </c>
      <c r="Q347" s="3">
        <f t="shared" si="29"/>
        <v>89.9375</v>
      </c>
    </row>
    <row r="348" spans="1:17" x14ac:dyDescent="0.25">
      <c r="A348" s="1" t="s">
        <v>11</v>
      </c>
      <c r="B348" s="1" t="s">
        <v>731</v>
      </c>
      <c r="C348">
        <v>1</v>
      </c>
      <c r="D348">
        <v>5</v>
      </c>
      <c r="E348">
        <v>0</v>
      </c>
      <c r="F348">
        <v>54</v>
      </c>
      <c r="G348" s="2">
        <v>43041</v>
      </c>
      <c r="H348">
        <v>65536</v>
      </c>
      <c r="I348">
        <v>2147483645</v>
      </c>
      <c r="J348">
        <v>1048576</v>
      </c>
      <c r="K348" s="1" t="s">
        <v>13</v>
      </c>
      <c r="M348" s="3">
        <f t="shared" si="25"/>
        <v>40</v>
      </c>
      <c r="N348" s="3">
        <f t="shared" si="26"/>
        <v>0.05</v>
      </c>
      <c r="O348" s="3">
        <f t="shared" si="27"/>
        <v>39.950000000000003</v>
      </c>
      <c r="P348" t="str">
        <f t="shared" si="28"/>
        <v>w</v>
      </c>
      <c r="Q348" s="3">
        <f t="shared" si="29"/>
        <v>89.875</v>
      </c>
    </row>
    <row r="349" spans="1:17" x14ac:dyDescent="0.25">
      <c r="A349" s="1" t="s">
        <v>11</v>
      </c>
      <c r="B349" s="1" t="s">
        <v>1108</v>
      </c>
      <c r="C349">
        <v>1</v>
      </c>
      <c r="D349">
        <v>4</v>
      </c>
      <c r="E349">
        <v>0</v>
      </c>
      <c r="F349">
        <v>34</v>
      </c>
      <c r="G349" t="s">
        <v>1106</v>
      </c>
      <c r="H349">
        <v>327680</v>
      </c>
      <c r="I349">
        <v>2147483645</v>
      </c>
      <c r="J349">
        <v>1048576</v>
      </c>
      <c r="K349" s="1" t="s">
        <v>13</v>
      </c>
      <c r="M349" s="3">
        <f t="shared" si="25"/>
        <v>32</v>
      </c>
      <c r="N349" s="3">
        <f t="shared" si="26"/>
        <v>0.03</v>
      </c>
      <c r="O349" s="3">
        <f t="shared" si="27"/>
        <v>31.97</v>
      </c>
      <c r="P349" t="str">
        <f t="shared" si="28"/>
        <v>w</v>
      </c>
      <c r="Q349" s="3">
        <f t="shared" si="29"/>
        <v>89.90625</v>
      </c>
    </row>
    <row r="350" spans="1:17" x14ac:dyDescent="0.25">
      <c r="A350" s="1" t="s">
        <v>11</v>
      </c>
      <c r="B350" s="1" t="s">
        <v>1111</v>
      </c>
      <c r="C350">
        <v>1</v>
      </c>
      <c r="D350">
        <v>4</v>
      </c>
      <c r="E350">
        <v>0</v>
      </c>
      <c r="F350">
        <v>38</v>
      </c>
      <c r="G350" t="s">
        <v>1106</v>
      </c>
      <c r="H350">
        <v>65536</v>
      </c>
      <c r="I350">
        <v>2147483645</v>
      </c>
      <c r="J350">
        <v>1048576</v>
      </c>
      <c r="K350" s="1" t="s">
        <v>13</v>
      </c>
      <c r="M350" s="3">
        <f t="shared" si="25"/>
        <v>32</v>
      </c>
      <c r="N350" s="3">
        <f t="shared" si="26"/>
        <v>0.04</v>
      </c>
      <c r="O350" s="3">
        <f t="shared" si="27"/>
        <v>31.96</v>
      </c>
      <c r="P350" t="str">
        <f t="shared" si="28"/>
        <v>w</v>
      </c>
      <c r="Q350" s="3">
        <f t="shared" si="29"/>
        <v>89.875</v>
      </c>
    </row>
    <row r="351" spans="1:17" x14ac:dyDescent="0.25">
      <c r="A351" s="1" t="s">
        <v>11</v>
      </c>
      <c r="B351" s="1" t="s">
        <v>1133</v>
      </c>
      <c r="C351">
        <v>1</v>
      </c>
      <c r="D351">
        <v>4</v>
      </c>
      <c r="E351">
        <v>0</v>
      </c>
      <c r="F351">
        <v>21</v>
      </c>
      <c r="G351" t="s">
        <v>1106</v>
      </c>
      <c r="H351">
        <v>327680</v>
      </c>
      <c r="I351">
        <v>2147483645</v>
      </c>
      <c r="J351">
        <v>1048576</v>
      </c>
      <c r="K351" s="1" t="s">
        <v>13</v>
      </c>
      <c r="M351" s="3">
        <f t="shared" si="25"/>
        <v>32</v>
      </c>
      <c r="N351" s="3">
        <f t="shared" si="26"/>
        <v>0.02</v>
      </c>
      <c r="O351" s="3">
        <f t="shared" si="27"/>
        <v>31.98</v>
      </c>
      <c r="P351" t="str">
        <f t="shared" si="28"/>
        <v>w</v>
      </c>
      <c r="Q351" s="3">
        <f t="shared" si="29"/>
        <v>89.9375</v>
      </c>
    </row>
    <row r="352" spans="1:17" x14ac:dyDescent="0.25">
      <c r="A352" s="1" t="s">
        <v>11</v>
      </c>
      <c r="B352" s="1" t="s">
        <v>1134</v>
      </c>
      <c r="C352">
        <v>1</v>
      </c>
      <c r="D352">
        <v>4</v>
      </c>
      <c r="E352">
        <v>0</v>
      </c>
      <c r="F352">
        <v>16</v>
      </c>
      <c r="G352" t="s">
        <v>1106</v>
      </c>
      <c r="H352">
        <v>131072</v>
      </c>
      <c r="I352">
        <v>2147483645</v>
      </c>
      <c r="J352">
        <v>1048576</v>
      </c>
      <c r="K352" s="1" t="s">
        <v>13</v>
      </c>
      <c r="M352" s="3">
        <f t="shared" si="25"/>
        <v>32</v>
      </c>
      <c r="N352" s="3">
        <f t="shared" si="26"/>
        <v>0.02</v>
      </c>
      <c r="O352" s="3">
        <f t="shared" si="27"/>
        <v>31.98</v>
      </c>
      <c r="P352" t="str">
        <f t="shared" si="28"/>
        <v>w</v>
      </c>
      <c r="Q352" s="3">
        <f t="shared" si="29"/>
        <v>89.9375</v>
      </c>
    </row>
    <row r="353" spans="1:17" x14ac:dyDescent="0.25">
      <c r="A353" s="1" t="s">
        <v>11</v>
      </c>
      <c r="B353" s="1" t="s">
        <v>1139</v>
      </c>
      <c r="C353">
        <v>1</v>
      </c>
      <c r="D353">
        <v>4</v>
      </c>
      <c r="E353">
        <v>0</v>
      </c>
      <c r="F353">
        <v>34</v>
      </c>
      <c r="G353" t="s">
        <v>1106</v>
      </c>
      <c r="H353">
        <v>327680</v>
      </c>
      <c r="I353">
        <v>2147483645</v>
      </c>
      <c r="J353">
        <v>1048576</v>
      </c>
      <c r="K353" s="1" t="s">
        <v>13</v>
      </c>
      <c r="M353" s="3">
        <f t="shared" si="25"/>
        <v>32</v>
      </c>
      <c r="N353" s="3">
        <f t="shared" si="26"/>
        <v>0.03</v>
      </c>
      <c r="O353" s="3">
        <f t="shared" si="27"/>
        <v>31.97</v>
      </c>
      <c r="P353" t="str">
        <f t="shared" si="28"/>
        <v>w</v>
      </c>
      <c r="Q353" s="3">
        <f t="shared" si="29"/>
        <v>89.90625</v>
      </c>
    </row>
    <row r="354" spans="1:17" x14ac:dyDescent="0.25">
      <c r="A354" s="1" t="s">
        <v>11</v>
      </c>
      <c r="B354" s="1" t="s">
        <v>1143</v>
      </c>
      <c r="C354">
        <v>1</v>
      </c>
      <c r="D354">
        <v>4</v>
      </c>
      <c r="E354">
        <v>0</v>
      </c>
      <c r="F354">
        <v>22</v>
      </c>
      <c r="G354" t="s">
        <v>1106</v>
      </c>
      <c r="H354">
        <v>327680</v>
      </c>
      <c r="I354">
        <v>2147483645</v>
      </c>
      <c r="J354">
        <v>1048576</v>
      </c>
      <c r="K354" s="1" t="s">
        <v>13</v>
      </c>
      <c r="M354" s="3">
        <f t="shared" si="25"/>
        <v>32</v>
      </c>
      <c r="N354" s="3">
        <f t="shared" si="26"/>
        <v>0.02</v>
      </c>
      <c r="O354" s="3">
        <f t="shared" si="27"/>
        <v>31.98</v>
      </c>
      <c r="P354" t="str">
        <f t="shared" si="28"/>
        <v>w</v>
      </c>
      <c r="Q354" s="3">
        <f t="shared" si="29"/>
        <v>89.9375</v>
      </c>
    </row>
    <row r="355" spans="1:17" x14ac:dyDescent="0.25">
      <c r="A355" s="1" t="s">
        <v>11</v>
      </c>
      <c r="B355" s="1" t="s">
        <v>1155</v>
      </c>
      <c r="C355">
        <v>1</v>
      </c>
      <c r="D355">
        <v>4</v>
      </c>
      <c r="E355">
        <v>0</v>
      </c>
      <c r="F355">
        <v>91</v>
      </c>
      <c r="G355" t="s">
        <v>1106</v>
      </c>
      <c r="H355">
        <v>131072</v>
      </c>
      <c r="I355">
        <v>2147483645</v>
      </c>
      <c r="J355">
        <v>1048576</v>
      </c>
      <c r="K355" s="1" t="s">
        <v>13</v>
      </c>
      <c r="M355" s="3">
        <f t="shared" si="25"/>
        <v>32</v>
      </c>
      <c r="N355" s="3">
        <f t="shared" si="26"/>
        <v>0.09</v>
      </c>
      <c r="O355" s="3">
        <f t="shared" si="27"/>
        <v>31.91</v>
      </c>
      <c r="P355" t="str">
        <f t="shared" si="28"/>
        <v>w</v>
      </c>
      <c r="Q355" s="3">
        <f t="shared" si="29"/>
        <v>89.71875</v>
      </c>
    </row>
    <row r="356" spans="1:17" x14ac:dyDescent="0.25">
      <c r="A356" s="1" t="s">
        <v>11</v>
      </c>
      <c r="B356" s="1" t="s">
        <v>1160</v>
      </c>
      <c r="C356">
        <v>1</v>
      </c>
      <c r="D356">
        <v>4</v>
      </c>
      <c r="E356">
        <v>0</v>
      </c>
      <c r="F356">
        <v>42</v>
      </c>
      <c r="G356" t="s">
        <v>1106</v>
      </c>
      <c r="H356">
        <v>327680</v>
      </c>
      <c r="I356">
        <v>2147483645</v>
      </c>
      <c r="J356">
        <v>1048576</v>
      </c>
      <c r="K356" s="1" t="s">
        <v>13</v>
      </c>
      <c r="M356" s="3">
        <f t="shared" si="25"/>
        <v>32</v>
      </c>
      <c r="N356" s="3">
        <f t="shared" si="26"/>
        <v>0.04</v>
      </c>
      <c r="O356" s="3">
        <f t="shared" si="27"/>
        <v>31.96</v>
      </c>
      <c r="P356" t="str">
        <f t="shared" si="28"/>
        <v>w</v>
      </c>
      <c r="Q356" s="3">
        <f t="shared" si="29"/>
        <v>89.875</v>
      </c>
    </row>
    <row r="357" spans="1:17" x14ac:dyDescent="0.25">
      <c r="A357" s="1" t="s">
        <v>11</v>
      </c>
      <c r="B357" s="1" t="s">
        <v>1165</v>
      </c>
      <c r="C357">
        <v>1</v>
      </c>
      <c r="D357">
        <v>4</v>
      </c>
      <c r="E357">
        <v>0</v>
      </c>
      <c r="F357">
        <v>20</v>
      </c>
      <c r="G357" t="s">
        <v>1106</v>
      </c>
      <c r="H357">
        <v>327680</v>
      </c>
      <c r="I357">
        <v>2147483645</v>
      </c>
      <c r="J357">
        <v>1048576</v>
      </c>
      <c r="K357" s="1" t="s">
        <v>13</v>
      </c>
      <c r="M357" s="3">
        <f t="shared" si="25"/>
        <v>32</v>
      </c>
      <c r="N357" s="3">
        <f t="shared" si="26"/>
        <v>0.02</v>
      </c>
      <c r="O357" s="3">
        <f t="shared" si="27"/>
        <v>31.98</v>
      </c>
      <c r="P357" t="str">
        <f t="shared" si="28"/>
        <v>w</v>
      </c>
      <c r="Q357" s="3">
        <f t="shared" si="29"/>
        <v>89.9375</v>
      </c>
    </row>
    <row r="358" spans="1:17" x14ac:dyDescent="0.25">
      <c r="A358" s="1" t="s">
        <v>11</v>
      </c>
      <c r="B358" s="1" t="s">
        <v>1172</v>
      </c>
      <c r="C358">
        <v>1</v>
      </c>
      <c r="D358">
        <v>4</v>
      </c>
      <c r="E358">
        <v>0</v>
      </c>
      <c r="F358">
        <v>12</v>
      </c>
      <c r="G358" t="s">
        <v>1106</v>
      </c>
      <c r="H358">
        <v>327680</v>
      </c>
      <c r="I358">
        <v>2147483645</v>
      </c>
      <c r="J358">
        <v>1048576</v>
      </c>
      <c r="K358" s="1" t="s">
        <v>13</v>
      </c>
      <c r="M358" s="3">
        <f t="shared" si="25"/>
        <v>32</v>
      </c>
      <c r="N358" s="3">
        <f t="shared" si="26"/>
        <v>0.01</v>
      </c>
      <c r="O358" s="3">
        <f t="shared" si="27"/>
        <v>31.99</v>
      </c>
      <c r="P358" t="str">
        <f t="shared" si="28"/>
        <v>w</v>
      </c>
      <c r="Q358" s="3">
        <f t="shared" si="29"/>
        <v>89.96875</v>
      </c>
    </row>
    <row r="359" spans="1:17" x14ac:dyDescent="0.25">
      <c r="A359" s="1" t="s">
        <v>11</v>
      </c>
      <c r="B359" s="1" t="s">
        <v>1176</v>
      </c>
      <c r="C359">
        <v>1</v>
      </c>
      <c r="D359">
        <v>4</v>
      </c>
      <c r="E359">
        <v>0</v>
      </c>
      <c r="F359">
        <v>94</v>
      </c>
      <c r="G359" t="s">
        <v>1106</v>
      </c>
      <c r="H359">
        <v>327680</v>
      </c>
      <c r="I359">
        <v>2147483645</v>
      </c>
      <c r="J359">
        <v>1048576</v>
      </c>
      <c r="K359" s="1" t="s">
        <v>13</v>
      </c>
      <c r="M359" s="3">
        <f t="shared" si="25"/>
        <v>32</v>
      </c>
      <c r="N359" s="3">
        <f t="shared" si="26"/>
        <v>0.09</v>
      </c>
      <c r="O359" s="3">
        <f t="shared" si="27"/>
        <v>31.91</v>
      </c>
      <c r="P359" t="str">
        <f t="shared" si="28"/>
        <v>w</v>
      </c>
      <c r="Q359" s="3">
        <f t="shared" si="29"/>
        <v>89.71875</v>
      </c>
    </row>
    <row r="360" spans="1:17" x14ac:dyDescent="0.25">
      <c r="A360" s="1" t="s">
        <v>11</v>
      </c>
      <c r="B360" s="1" t="s">
        <v>1178</v>
      </c>
      <c r="C360">
        <v>1</v>
      </c>
      <c r="D360">
        <v>4</v>
      </c>
      <c r="E360">
        <v>0</v>
      </c>
      <c r="F360">
        <v>23</v>
      </c>
      <c r="G360" t="s">
        <v>1106</v>
      </c>
      <c r="H360">
        <v>327680</v>
      </c>
      <c r="I360">
        <v>2147483645</v>
      </c>
      <c r="J360">
        <v>1048576</v>
      </c>
      <c r="K360" s="1" t="s">
        <v>13</v>
      </c>
      <c r="M360" s="3">
        <f t="shared" si="25"/>
        <v>32</v>
      </c>
      <c r="N360" s="3">
        <f t="shared" si="26"/>
        <v>0.02</v>
      </c>
      <c r="O360" s="3">
        <f t="shared" si="27"/>
        <v>31.98</v>
      </c>
      <c r="P360" t="str">
        <f t="shared" si="28"/>
        <v>w</v>
      </c>
      <c r="Q360" s="3">
        <f t="shared" si="29"/>
        <v>89.9375</v>
      </c>
    </row>
    <row r="361" spans="1:17" x14ac:dyDescent="0.25">
      <c r="A361" s="1" t="s">
        <v>11</v>
      </c>
      <c r="B361" s="1" t="s">
        <v>1179</v>
      </c>
      <c r="C361">
        <v>1</v>
      </c>
      <c r="D361">
        <v>4</v>
      </c>
      <c r="E361">
        <v>0</v>
      </c>
      <c r="F361">
        <v>6</v>
      </c>
      <c r="G361" t="s">
        <v>1106</v>
      </c>
      <c r="H361">
        <v>196608</v>
      </c>
      <c r="I361">
        <v>2147483645</v>
      </c>
      <c r="J361">
        <v>1048576</v>
      </c>
      <c r="K361" s="1" t="s">
        <v>13</v>
      </c>
      <c r="M361" s="3">
        <f t="shared" si="25"/>
        <v>32</v>
      </c>
      <c r="N361" s="3">
        <f t="shared" si="26"/>
        <v>0.01</v>
      </c>
      <c r="O361" s="3">
        <f t="shared" si="27"/>
        <v>31.99</v>
      </c>
      <c r="P361" t="str">
        <f t="shared" si="28"/>
        <v>w</v>
      </c>
      <c r="Q361" s="3">
        <f t="shared" si="29"/>
        <v>89.96875</v>
      </c>
    </row>
    <row r="362" spans="1:17" x14ac:dyDescent="0.25">
      <c r="A362" s="1" t="s">
        <v>11</v>
      </c>
      <c r="B362" s="1" t="s">
        <v>1180</v>
      </c>
      <c r="C362">
        <v>1</v>
      </c>
      <c r="D362">
        <v>4</v>
      </c>
      <c r="E362">
        <v>0</v>
      </c>
      <c r="F362">
        <v>35</v>
      </c>
      <c r="G362" t="s">
        <v>1106</v>
      </c>
      <c r="H362">
        <v>196608</v>
      </c>
      <c r="I362">
        <v>2147483645</v>
      </c>
      <c r="J362">
        <v>1048576</v>
      </c>
      <c r="K362" s="1" t="s">
        <v>13</v>
      </c>
      <c r="M362" s="3">
        <f t="shared" si="25"/>
        <v>32</v>
      </c>
      <c r="N362" s="3">
        <f t="shared" si="26"/>
        <v>0.03</v>
      </c>
      <c r="O362" s="3">
        <f t="shared" si="27"/>
        <v>31.97</v>
      </c>
      <c r="P362" t="str">
        <f t="shared" si="28"/>
        <v>w</v>
      </c>
      <c r="Q362" s="3">
        <f t="shared" si="29"/>
        <v>89.90625</v>
      </c>
    </row>
    <row r="363" spans="1:17" x14ac:dyDescent="0.25">
      <c r="A363" s="1" t="s">
        <v>11</v>
      </c>
      <c r="B363" s="1" t="s">
        <v>1181</v>
      </c>
      <c r="C363">
        <v>1</v>
      </c>
      <c r="D363">
        <v>4</v>
      </c>
      <c r="E363">
        <v>0</v>
      </c>
      <c r="F363">
        <v>23</v>
      </c>
      <c r="G363" t="s">
        <v>1106</v>
      </c>
      <c r="H363">
        <v>327680</v>
      </c>
      <c r="I363">
        <v>2147483645</v>
      </c>
      <c r="J363">
        <v>1048576</v>
      </c>
      <c r="K363" s="1" t="s">
        <v>13</v>
      </c>
      <c r="M363" s="3">
        <f t="shared" si="25"/>
        <v>32</v>
      </c>
      <c r="N363" s="3">
        <f t="shared" si="26"/>
        <v>0.02</v>
      </c>
      <c r="O363" s="3">
        <f t="shared" si="27"/>
        <v>31.98</v>
      </c>
      <c r="P363" t="str">
        <f t="shared" si="28"/>
        <v>w</v>
      </c>
      <c r="Q363" s="3">
        <f t="shared" si="29"/>
        <v>89.9375</v>
      </c>
    </row>
    <row r="364" spans="1:17" x14ac:dyDescent="0.25">
      <c r="A364" s="1" t="s">
        <v>11</v>
      </c>
      <c r="B364" s="1" t="s">
        <v>1199</v>
      </c>
      <c r="C364">
        <v>1</v>
      </c>
      <c r="D364">
        <v>4</v>
      </c>
      <c r="E364">
        <v>0</v>
      </c>
      <c r="F364">
        <v>130</v>
      </c>
      <c r="G364" s="2">
        <v>43041</v>
      </c>
      <c r="H364">
        <v>65536</v>
      </c>
      <c r="I364">
        <v>2147483645</v>
      </c>
      <c r="J364">
        <v>1048576</v>
      </c>
      <c r="K364" s="1" t="s">
        <v>13</v>
      </c>
      <c r="M364" s="3">
        <f t="shared" si="25"/>
        <v>32</v>
      </c>
      <c r="N364" s="3">
        <f t="shared" si="26"/>
        <v>0.13</v>
      </c>
      <c r="O364" s="3">
        <f t="shared" si="27"/>
        <v>31.87</v>
      </c>
      <c r="P364" t="str">
        <f t="shared" si="28"/>
        <v>w</v>
      </c>
      <c r="Q364" s="3">
        <f t="shared" si="29"/>
        <v>89.59375</v>
      </c>
    </row>
    <row r="365" spans="1:17" x14ac:dyDescent="0.25">
      <c r="A365" s="1" t="s">
        <v>11</v>
      </c>
      <c r="B365" s="1" t="s">
        <v>1212</v>
      </c>
      <c r="C365">
        <v>1</v>
      </c>
      <c r="D365">
        <v>4</v>
      </c>
      <c r="E365">
        <v>0</v>
      </c>
      <c r="F365">
        <v>21</v>
      </c>
      <c r="G365" t="s">
        <v>1106</v>
      </c>
      <c r="H365">
        <v>327680</v>
      </c>
      <c r="I365">
        <v>2147483645</v>
      </c>
      <c r="J365">
        <v>1048576</v>
      </c>
      <c r="K365" s="1" t="s">
        <v>13</v>
      </c>
      <c r="M365" s="3">
        <f t="shared" si="25"/>
        <v>32</v>
      </c>
      <c r="N365" s="3">
        <f t="shared" si="26"/>
        <v>0.02</v>
      </c>
      <c r="O365" s="3">
        <f t="shared" si="27"/>
        <v>31.98</v>
      </c>
      <c r="P365" t="str">
        <f t="shared" si="28"/>
        <v>w</v>
      </c>
      <c r="Q365" s="3">
        <f t="shared" si="29"/>
        <v>89.9375</v>
      </c>
    </row>
    <row r="366" spans="1:17" x14ac:dyDescent="0.25">
      <c r="A366" s="1" t="s">
        <v>11</v>
      </c>
      <c r="B366" s="1" t="s">
        <v>1213</v>
      </c>
      <c r="C366">
        <v>1</v>
      </c>
      <c r="D366">
        <v>4</v>
      </c>
      <c r="E366">
        <v>0</v>
      </c>
      <c r="F366">
        <v>16</v>
      </c>
      <c r="G366" t="s">
        <v>1106</v>
      </c>
      <c r="H366">
        <v>196608</v>
      </c>
      <c r="I366">
        <v>2147483645</v>
      </c>
      <c r="J366">
        <v>1048576</v>
      </c>
      <c r="K366" s="1" t="s">
        <v>13</v>
      </c>
      <c r="M366" s="3">
        <f t="shared" si="25"/>
        <v>32</v>
      </c>
      <c r="N366" s="3">
        <f t="shared" si="26"/>
        <v>0.02</v>
      </c>
      <c r="O366" s="3">
        <f t="shared" si="27"/>
        <v>31.98</v>
      </c>
      <c r="P366" t="str">
        <f t="shared" si="28"/>
        <v>w</v>
      </c>
      <c r="Q366" s="3">
        <f t="shared" si="29"/>
        <v>89.9375</v>
      </c>
    </row>
    <row r="367" spans="1:17" x14ac:dyDescent="0.25">
      <c r="A367" s="1" t="s">
        <v>11</v>
      </c>
      <c r="B367" s="1" t="s">
        <v>1214</v>
      </c>
      <c r="C367">
        <v>1</v>
      </c>
      <c r="D367">
        <v>4</v>
      </c>
      <c r="E367">
        <v>0</v>
      </c>
      <c r="F367">
        <v>7</v>
      </c>
      <c r="G367" t="s">
        <v>1106</v>
      </c>
      <c r="H367">
        <v>327680</v>
      </c>
      <c r="I367">
        <v>2147483645</v>
      </c>
      <c r="J367">
        <v>1048576</v>
      </c>
      <c r="K367" s="1" t="s">
        <v>13</v>
      </c>
      <c r="M367" s="3">
        <f t="shared" si="25"/>
        <v>32</v>
      </c>
      <c r="N367" s="3">
        <f t="shared" si="26"/>
        <v>0.01</v>
      </c>
      <c r="O367" s="3">
        <f t="shared" si="27"/>
        <v>31.99</v>
      </c>
      <c r="P367" t="str">
        <f t="shared" si="28"/>
        <v>w</v>
      </c>
      <c r="Q367" s="3">
        <f t="shared" si="29"/>
        <v>89.96875</v>
      </c>
    </row>
    <row r="368" spans="1:17" x14ac:dyDescent="0.25">
      <c r="A368" s="1" t="s">
        <v>11</v>
      </c>
      <c r="B368" s="1" t="s">
        <v>1225</v>
      </c>
      <c r="C368">
        <v>1</v>
      </c>
      <c r="D368">
        <v>4</v>
      </c>
      <c r="E368">
        <v>0</v>
      </c>
      <c r="F368">
        <v>9</v>
      </c>
      <c r="G368" t="s">
        <v>1106</v>
      </c>
      <c r="H368">
        <v>327680</v>
      </c>
      <c r="I368">
        <v>2147483645</v>
      </c>
      <c r="J368">
        <v>1048576</v>
      </c>
      <c r="K368" s="1" t="s">
        <v>13</v>
      </c>
      <c r="M368" s="3">
        <f t="shared" si="25"/>
        <v>32</v>
      </c>
      <c r="N368" s="3">
        <f t="shared" si="26"/>
        <v>0.01</v>
      </c>
      <c r="O368" s="3">
        <f t="shared" si="27"/>
        <v>31.99</v>
      </c>
      <c r="P368" t="str">
        <f t="shared" si="28"/>
        <v>w</v>
      </c>
      <c r="Q368" s="3">
        <f t="shared" si="29"/>
        <v>89.96875</v>
      </c>
    </row>
    <row r="369" spans="1:17" x14ac:dyDescent="0.25">
      <c r="A369" s="1" t="s">
        <v>11</v>
      </c>
      <c r="B369" s="1" t="s">
        <v>1231</v>
      </c>
      <c r="C369">
        <v>1</v>
      </c>
      <c r="D369">
        <v>4</v>
      </c>
      <c r="E369">
        <v>0</v>
      </c>
      <c r="F369">
        <v>18</v>
      </c>
      <c r="G369" t="s">
        <v>1106</v>
      </c>
      <c r="H369">
        <v>131072</v>
      </c>
      <c r="I369">
        <v>2147483645</v>
      </c>
      <c r="J369">
        <v>1048576</v>
      </c>
      <c r="K369" s="1" t="s">
        <v>13</v>
      </c>
      <c r="M369" s="3">
        <f t="shared" si="25"/>
        <v>32</v>
      </c>
      <c r="N369" s="3">
        <f t="shared" si="26"/>
        <v>0.02</v>
      </c>
      <c r="O369" s="3">
        <f t="shared" si="27"/>
        <v>31.98</v>
      </c>
      <c r="P369" t="str">
        <f t="shared" si="28"/>
        <v>w</v>
      </c>
      <c r="Q369" s="3">
        <f t="shared" si="29"/>
        <v>89.9375</v>
      </c>
    </row>
    <row r="370" spans="1:17" x14ac:dyDescent="0.25">
      <c r="A370" s="1" t="s">
        <v>11</v>
      </c>
      <c r="B370" s="1" t="s">
        <v>1235</v>
      </c>
      <c r="C370">
        <v>1</v>
      </c>
      <c r="D370">
        <v>4</v>
      </c>
      <c r="E370">
        <v>0</v>
      </c>
      <c r="F370">
        <v>2</v>
      </c>
      <c r="G370" t="s">
        <v>1106</v>
      </c>
      <c r="H370">
        <v>131072</v>
      </c>
      <c r="I370">
        <v>2147483645</v>
      </c>
      <c r="J370">
        <v>1048576</v>
      </c>
      <c r="K370" s="1" t="s">
        <v>13</v>
      </c>
      <c r="M370" s="3">
        <f t="shared" si="25"/>
        <v>32</v>
      </c>
      <c r="N370" s="3">
        <f t="shared" si="26"/>
        <v>0</v>
      </c>
      <c r="O370" s="3">
        <f t="shared" si="27"/>
        <v>32</v>
      </c>
      <c r="P370" t="str">
        <f t="shared" si="28"/>
        <v>w</v>
      </c>
      <c r="Q370" s="3">
        <f t="shared" si="29"/>
        <v>90</v>
      </c>
    </row>
    <row r="371" spans="1:17" x14ac:dyDescent="0.25">
      <c r="A371" s="1" t="s">
        <v>11</v>
      </c>
      <c r="B371" s="1" t="s">
        <v>1238</v>
      </c>
      <c r="C371">
        <v>1</v>
      </c>
      <c r="D371">
        <v>4</v>
      </c>
      <c r="E371">
        <v>0</v>
      </c>
      <c r="F371">
        <v>122</v>
      </c>
      <c r="G371" t="s">
        <v>1106</v>
      </c>
      <c r="H371">
        <v>65536</v>
      </c>
      <c r="I371">
        <v>2147483645</v>
      </c>
      <c r="J371">
        <v>1048576</v>
      </c>
      <c r="K371" s="1" t="s">
        <v>13</v>
      </c>
      <c r="M371" s="3">
        <f t="shared" si="25"/>
        <v>32</v>
      </c>
      <c r="N371" s="3">
        <f t="shared" si="26"/>
        <v>0.12</v>
      </c>
      <c r="O371" s="3">
        <f t="shared" si="27"/>
        <v>31.88</v>
      </c>
      <c r="P371" t="str">
        <f t="shared" si="28"/>
        <v>w</v>
      </c>
      <c r="Q371" s="3">
        <f t="shared" si="29"/>
        <v>89.625</v>
      </c>
    </row>
    <row r="372" spans="1:17" x14ac:dyDescent="0.25">
      <c r="A372" s="1" t="s">
        <v>11</v>
      </c>
      <c r="B372" s="1" t="s">
        <v>1239</v>
      </c>
      <c r="C372">
        <v>1</v>
      </c>
      <c r="D372">
        <v>4</v>
      </c>
      <c r="E372">
        <v>0</v>
      </c>
      <c r="F372">
        <v>19</v>
      </c>
      <c r="G372" t="s">
        <v>1106</v>
      </c>
      <c r="H372">
        <v>327680</v>
      </c>
      <c r="I372">
        <v>2147483645</v>
      </c>
      <c r="J372">
        <v>1048576</v>
      </c>
      <c r="K372" s="1" t="s">
        <v>13</v>
      </c>
      <c r="M372" s="3">
        <f t="shared" si="25"/>
        <v>32</v>
      </c>
      <c r="N372" s="3">
        <f t="shared" si="26"/>
        <v>0.02</v>
      </c>
      <c r="O372" s="3">
        <f t="shared" si="27"/>
        <v>31.98</v>
      </c>
      <c r="P372" t="str">
        <f t="shared" si="28"/>
        <v>w</v>
      </c>
      <c r="Q372" s="3">
        <f t="shared" si="29"/>
        <v>89.9375</v>
      </c>
    </row>
    <row r="373" spans="1:17" x14ac:dyDescent="0.25">
      <c r="A373" s="1" t="s">
        <v>11</v>
      </c>
      <c r="B373" s="1" t="s">
        <v>1241</v>
      </c>
      <c r="C373">
        <v>1</v>
      </c>
      <c r="D373">
        <v>4</v>
      </c>
      <c r="E373">
        <v>0</v>
      </c>
      <c r="F373">
        <v>8</v>
      </c>
      <c r="G373" t="s">
        <v>1106</v>
      </c>
      <c r="H373">
        <v>327680</v>
      </c>
      <c r="I373">
        <v>2147483645</v>
      </c>
      <c r="J373">
        <v>1048576</v>
      </c>
      <c r="K373" s="1" t="s">
        <v>13</v>
      </c>
      <c r="M373" s="3">
        <f t="shared" si="25"/>
        <v>32</v>
      </c>
      <c r="N373" s="3">
        <f t="shared" si="26"/>
        <v>0.01</v>
      </c>
      <c r="O373" s="3">
        <f t="shared" si="27"/>
        <v>31.99</v>
      </c>
      <c r="P373" t="str">
        <f t="shared" si="28"/>
        <v>w</v>
      </c>
      <c r="Q373" s="3">
        <f t="shared" si="29"/>
        <v>89.96875</v>
      </c>
    </row>
    <row r="374" spans="1:17" x14ac:dyDescent="0.25">
      <c r="A374" s="1" t="s">
        <v>11</v>
      </c>
      <c r="B374" s="1" t="s">
        <v>1244</v>
      </c>
      <c r="C374">
        <v>1</v>
      </c>
      <c r="D374">
        <v>4</v>
      </c>
      <c r="E374">
        <v>0</v>
      </c>
      <c r="F374">
        <v>13</v>
      </c>
      <c r="G374" t="s">
        <v>1106</v>
      </c>
      <c r="H374">
        <v>327680</v>
      </c>
      <c r="I374">
        <v>2147483645</v>
      </c>
      <c r="J374">
        <v>1048576</v>
      </c>
      <c r="K374" s="1" t="s">
        <v>13</v>
      </c>
      <c r="M374" s="3">
        <f t="shared" si="25"/>
        <v>32</v>
      </c>
      <c r="N374" s="3">
        <f t="shared" si="26"/>
        <v>0.01</v>
      </c>
      <c r="O374" s="3">
        <f t="shared" si="27"/>
        <v>31.99</v>
      </c>
      <c r="P374" t="str">
        <f t="shared" si="28"/>
        <v>w</v>
      </c>
      <c r="Q374" s="3">
        <f t="shared" si="29"/>
        <v>89.96875</v>
      </c>
    </row>
    <row r="375" spans="1:17" x14ac:dyDescent="0.25">
      <c r="A375" s="1" t="s">
        <v>11</v>
      </c>
      <c r="B375" s="1" t="s">
        <v>1246</v>
      </c>
      <c r="C375">
        <v>1</v>
      </c>
      <c r="D375">
        <v>4</v>
      </c>
      <c r="E375">
        <v>0</v>
      </c>
      <c r="F375">
        <v>38</v>
      </c>
      <c r="G375" t="s">
        <v>1106</v>
      </c>
      <c r="H375">
        <v>196608</v>
      </c>
      <c r="I375">
        <v>2147483645</v>
      </c>
      <c r="J375">
        <v>1048576</v>
      </c>
      <c r="K375" s="1" t="s">
        <v>13</v>
      </c>
      <c r="M375" s="3">
        <f t="shared" si="25"/>
        <v>32</v>
      </c>
      <c r="N375" s="3">
        <f t="shared" si="26"/>
        <v>0.04</v>
      </c>
      <c r="O375" s="3">
        <f t="shared" si="27"/>
        <v>31.96</v>
      </c>
      <c r="P375" t="str">
        <f t="shared" si="28"/>
        <v>w</v>
      </c>
      <c r="Q375" s="3">
        <f t="shared" si="29"/>
        <v>89.875</v>
      </c>
    </row>
    <row r="376" spans="1:17" x14ac:dyDescent="0.25">
      <c r="A376" s="1" t="s">
        <v>11</v>
      </c>
      <c r="B376" s="1" t="s">
        <v>1247</v>
      </c>
      <c r="C376">
        <v>1</v>
      </c>
      <c r="D376">
        <v>4</v>
      </c>
      <c r="E376">
        <v>0</v>
      </c>
      <c r="F376">
        <v>30</v>
      </c>
      <c r="G376" t="s">
        <v>1106</v>
      </c>
      <c r="H376">
        <v>327680</v>
      </c>
      <c r="I376">
        <v>2147483645</v>
      </c>
      <c r="J376">
        <v>1048576</v>
      </c>
      <c r="K376" s="1" t="s">
        <v>13</v>
      </c>
      <c r="M376" s="3">
        <f t="shared" si="25"/>
        <v>32</v>
      </c>
      <c r="N376" s="3">
        <f t="shared" si="26"/>
        <v>0.03</v>
      </c>
      <c r="O376" s="3">
        <f t="shared" si="27"/>
        <v>31.97</v>
      </c>
      <c r="P376" t="str">
        <f t="shared" si="28"/>
        <v>w</v>
      </c>
      <c r="Q376" s="3">
        <f t="shared" si="29"/>
        <v>89.90625</v>
      </c>
    </row>
    <row r="377" spans="1:17" x14ac:dyDescent="0.25">
      <c r="A377" s="1" t="s">
        <v>11</v>
      </c>
      <c r="B377" s="1" t="s">
        <v>1249</v>
      </c>
      <c r="C377">
        <v>1</v>
      </c>
      <c r="D377">
        <v>4</v>
      </c>
      <c r="E377">
        <v>0</v>
      </c>
      <c r="F377">
        <v>24</v>
      </c>
      <c r="G377" t="s">
        <v>1106</v>
      </c>
      <c r="H377">
        <v>65536</v>
      </c>
      <c r="I377">
        <v>2147483645</v>
      </c>
      <c r="J377">
        <v>1048576</v>
      </c>
      <c r="K377" s="1" t="s">
        <v>13</v>
      </c>
      <c r="M377" s="3">
        <f t="shared" si="25"/>
        <v>32</v>
      </c>
      <c r="N377" s="3">
        <f t="shared" si="26"/>
        <v>0.02</v>
      </c>
      <c r="O377" s="3">
        <f t="shared" si="27"/>
        <v>31.98</v>
      </c>
      <c r="P377" t="str">
        <f t="shared" si="28"/>
        <v>w</v>
      </c>
      <c r="Q377" s="3">
        <f t="shared" si="29"/>
        <v>89.9375</v>
      </c>
    </row>
    <row r="378" spans="1:17" x14ac:dyDescent="0.25">
      <c r="A378" s="1" t="s">
        <v>11</v>
      </c>
      <c r="B378" s="1" t="s">
        <v>1256</v>
      </c>
      <c r="C378">
        <v>1</v>
      </c>
      <c r="D378">
        <v>4</v>
      </c>
      <c r="E378">
        <v>0</v>
      </c>
      <c r="F378">
        <v>20</v>
      </c>
      <c r="G378" t="s">
        <v>1106</v>
      </c>
      <c r="H378">
        <v>131072</v>
      </c>
      <c r="I378">
        <v>2147483645</v>
      </c>
      <c r="J378">
        <v>1048576</v>
      </c>
      <c r="K378" s="1" t="s">
        <v>13</v>
      </c>
      <c r="M378" s="3">
        <f t="shared" si="25"/>
        <v>32</v>
      </c>
      <c r="N378" s="3">
        <f t="shared" si="26"/>
        <v>0.02</v>
      </c>
      <c r="O378" s="3">
        <f t="shared" si="27"/>
        <v>31.98</v>
      </c>
      <c r="P378" t="str">
        <f t="shared" si="28"/>
        <v>w</v>
      </c>
      <c r="Q378" s="3">
        <f t="shared" si="29"/>
        <v>89.9375</v>
      </c>
    </row>
    <row r="379" spans="1:17" x14ac:dyDescent="0.25">
      <c r="A379" s="1" t="s">
        <v>11</v>
      </c>
      <c r="B379" s="1" t="s">
        <v>1257</v>
      </c>
      <c r="C379">
        <v>1</v>
      </c>
      <c r="D379">
        <v>4</v>
      </c>
      <c r="E379">
        <v>0</v>
      </c>
      <c r="F379">
        <v>2</v>
      </c>
      <c r="G379" t="s">
        <v>1106</v>
      </c>
      <c r="H379">
        <v>131072</v>
      </c>
      <c r="I379">
        <v>2147483645</v>
      </c>
      <c r="J379">
        <v>1048576</v>
      </c>
      <c r="K379" s="1" t="s">
        <v>13</v>
      </c>
      <c r="M379" s="3">
        <f t="shared" si="25"/>
        <v>32</v>
      </c>
      <c r="N379" s="3">
        <f t="shared" si="26"/>
        <v>0</v>
      </c>
      <c r="O379" s="3">
        <f t="shared" si="27"/>
        <v>32</v>
      </c>
      <c r="P379" t="str">
        <f t="shared" si="28"/>
        <v>w</v>
      </c>
      <c r="Q379" s="3">
        <f t="shared" si="29"/>
        <v>90</v>
      </c>
    </row>
    <row r="380" spans="1:17" x14ac:dyDescent="0.25">
      <c r="A380" s="1" t="s">
        <v>11</v>
      </c>
      <c r="B380" s="1" t="s">
        <v>1258</v>
      </c>
      <c r="C380">
        <v>1</v>
      </c>
      <c r="D380">
        <v>4</v>
      </c>
      <c r="E380">
        <v>0</v>
      </c>
      <c r="F380">
        <v>9</v>
      </c>
      <c r="G380" t="s">
        <v>1106</v>
      </c>
      <c r="H380">
        <v>327680</v>
      </c>
      <c r="I380">
        <v>2147483645</v>
      </c>
      <c r="J380">
        <v>1048576</v>
      </c>
      <c r="K380" s="1" t="s">
        <v>13</v>
      </c>
      <c r="M380" s="3">
        <f t="shared" si="25"/>
        <v>32</v>
      </c>
      <c r="N380" s="3">
        <f t="shared" si="26"/>
        <v>0.01</v>
      </c>
      <c r="O380" s="3">
        <f t="shared" si="27"/>
        <v>31.99</v>
      </c>
      <c r="P380" t="str">
        <f t="shared" si="28"/>
        <v>w</v>
      </c>
      <c r="Q380" s="3">
        <f t="shared" si="29"/>
        <v>89.96875</v>
      </c>
    </row>
    <row r="381" spans="1:17" x14ac:dyDescent="0.25">
      <c r="A381" s="1" t="s">
        <v>11</v>
      </c>
      <c r="B381" s="1" t="s">
        <v>1259</v>
      </c>
      <c r="C381">
        <v>1</v>
      </c>
      <c r="D381">
        <v>4</v>
      </c>
      <c r="E381">
        <v>0</v>
      </c>
      <c r="F381">
        <v>2</v>
      </c>
      <c r="G381" t="s">
        <v>1106</v>
      </c>
      <c r="H381">
        <v>196608</v>
      </c>
      <c r="I381">
        <v>2147483645</v>
      </c>
      <c r="J381">
        <v>1048576</v>
      </c>
      <c r="K381" s="1" t="s">
        <v>13</v>
      </c>
      <c r="M381" s="3">
        <f t="shared" si="25"/>
        <v>32</v>
      </c>
      <c r="N381" s="3">
        <f t="shared" si="26"/>
        <v>0</v>
      </c>
      <c r="O381" s="3">
        <f t="shared" si="27"/>
        <v>32</v>
      </c>
      <c r="P381" t="str">
        <f t="shared" si="28"/>
        <v>w</v>
      </c>
      <c r="Q381" s="3">
        <f t="shared" si="29"/>
        <v>90</v>
      </c>
    </row>
    <row r="382" spans="1:17" x14ac:dyDescent="0.25">
      <c r="A382" s="1" t="s">
        <v>11</v>
      </c>
      <c r="B382" s="1" t="s">
        <v>1260</v>
      </c>
      <c r="C382">
        <v>1</v>
      </c>
      <c r="D382">
        <v>4</v>
      </c>
      <c r="E382">
        <v>0</v>
      </c>
      <c r="F382">
        <v>30</v>
      </c>
      <c r="G382" t="s">
        <v>1106</v>
      </c>
      <c r="H382">
        <v>131072</v>
      </c>
      <c r="I382">
        <v>2147483645</v>
      </c>
      <c r="J382">
        <v>1048576</v>
      </c>
      <c r="K382" s="1" t="s">
        <v>13</v>
      </c>
      <c r="M382" s="3">
        <f t="shared" si="25"/>
        <v>32</v>
      </c>
      <c r="N382" s="3">
        <f t="shared" si="26"/>
        <v>0.03</v>
      </c>
      <c r="O382" s="3">
        <f t="shared" si="27"/>
        <v>31.97</v>
      </c>
      <c r="P382" t="str">
        <f t="shared" si="28"/>
        <v>w</v>
      </c>
      <c r="Q382" s="3">
        <f t="shared" si="29"/>
        <v>89.90625</v>
      </c>
    </row>
    <row r="383" spans="1:17" x14ac:dyDescent="0.25">
      <c r="A383" s="1" t="s">
        <v>11</v>
      </c>
      <c r="B383" s="1" t="s">
        <v>1274</v>
      </c>
      <c r="C383">
        <v>1</v>
      </c>
      <c r="D383">
        <v>4</v>
      </c>
      <c r="E383">
        <v>0</v>
      </c>
      <c r="F383">
        <v>75</v>
      </c>
      <c r="G383" t="s">
        <v>1106</v>
      </c>
      <c r="H383">
        <v>327680</v>
      </c>
      <c r="I383">
        <v>2147483645</v>
      </c>
      <c r="J383">
        <v>1048576</v>
      </c>
      <c r="K383" s="1" t="s">
        <v>13</v>
      </c>
      <c r="M383" s="3">
        <f t="shared" si="25"/>
        <v>32</v>
      </c>
      <c r="N383" s="3">
        <f t="shared" si="26"/>
        <v>7.0000000000000007E-2</v>
      </c>
      <c r="O383" s="3">
        <f t="shared" si="27"/>
        <v>31.93</v>
      </c>
      <c r="P383" t="str">
        <f t="shared" si="28"/>
        <v>w</v>
      </c>
      <c r="Q383" s="3">
        <f t="shared" si="29"/>
        <v>89.78125</v>
      </c>
    </row>
    <row r="384" spans="1:17" x14ac:dyDescent="0.25">
      <c r="A384" s="1" t="s">
        <v>11</v>
      </c>
      <c r="B384" s="1" t="s">
        <v>1275</v>
      </c>
      <c r="C384">
        <v>1</v>
      </c>
      <c r="D384">
        <v>4</v>
      </c>
      <c r="E384">
        <v>0</v>
      </c>
      <c r="F384">
        <v>84</v>
      </c>
      <c r="G384" t="s">
        <v>1106</v>
      </c>
      <c r="H384">
        <v>327680</v>
      </c>
      <c r="I384">
        <v>2147483645</v>
      </c>
      <c r="J384">
        <v>1048576</v>
      </c>
      <c r="K384" s="1" t="s">
        <v>13</v>
      </c>
      <c r="M384" s="3">
        <f t="shared" si="25"/>
        <v>32</v>
      </c>
      <c r="N384" s="3">
        <f t="shared" si="26"/>
        <v>0.08</v>
      </c>
      <c r="O384" s="3">
        <f t="shared" si="27"/>
        <v>31.92</v>
      </c>
      <c r="P384" t="str">
        <f t="shared" si="28"/>
        <v>w</v>
      </c>
      <c r="Q384" s="3">
        <f t="shared" si="29"/>
        <v>89.75</v>
      </c>
    </row>
    <row r="385" spans="1:17" x14ac:dyDescent="0.25">
      <c r="A385" s="1" t="s">
        <v>11</v>
      </c>
      <c r="B385" s="1" t="s">
        <v>1277</v>
      </c>
      <c r="C385">
        <v>1</v>
      </c>
      <c r="D385">
        <v>4</v>
      </c>
      <c r="E385">
        <v>0</v>
      </c>
      <c r="F385">
        <v>102</v>
      </c>
      <c r="G385" t="s">
        <v>1106</v>
      </c>
      <c r="H385">
        <v>131072</v>
      </c>
      <c r="I385">
        <v>2147483645</v>
      </c>
      <c r="J385">
        <v>1048576</v>
      </c>
      <c r="K385" s="1" t="s">
        <v>13</v>
      </c>
      <c r="M385" s="3">
        <f t="shared" si="25"/>
        <v>32</v>
      </c>
      <c r="N385" s="3">
        <f t="shared" si="26"/>
        <v>0.1</v>
      </c>
      <c r="O385" s="3">
        <f t="shared" si="27"/>
        <v>31.9</v>
      </c>
      <c r="P385" t="str">
        <f t="shared" si="28"/>
        <v>w</v>
      </c>
      <c r="Q385" s="3">
        <f t="shared" si="29"/>
        <v>89.6875</v>
      </c>
    </row>
    <row r="386" spans="1:17" x14ac:dyDescent="0.25">
      <c r="A386" s="1" t="s">
        <v>11</v>
      </c>
      <c r="B386" s="1" t="s">
        <v>1294</v>
      </c>
      <c r="C386">
        <v>1</v>
      </c>
      <c r="D386">
        <v>4</v>
      </c>
      <c r="E386">
        <v>0</v>
      </c>
      <c r="F386">
        <v>27</v>
      </c>
      <c r="G386" t="s">
        <v>1106</v>
      </c>
      <c r="H386">
        <v>327680</v>
      </c>
      <c r="I386">
        <v>2147483645</v>
      </c>
      <c r="J386">
        <v>1048576</v>
      </c>
      <c r="K386" s="1" t="s">
        <v>13</v>
      </c>
      <c r="M386" s="3">
        <f t="shared" si="25"/>
        <v>32</v>
      </c>
      <c r="N386" s="3">
        <f t="shared" si="26"/>
        <v>0.03</v>
      </c>
      <c r="O386" s="3">
        <f t="shared" si="27"/>
        <v>31.97</v>
      </c>
      <c r="P386" t="str">
        <f t="shared" si="28"/>
        <v>w</v>
      </c>
      <c r="Q386" s="3">
        <f t="shared" si="29"/>
        <v>89.90625</v>
      </c>
    </row>
    <row r="387" spans="1:17" x14ac:dyDescent="0.25">
      <c r="A387" s="1" t="s">
        <v>11</v>
      </c>
      <c r="B387" s="1" t="s">
        <v>1297</v>
      </c>
      <c r="C387">
        <v>1</v>
      </c>
      <c r="D387">
        <v>4</v>
      </c>
      <c r="E387">
        <v>0</v>
      </c>
      <c r="F387">
        <v>39</v>
      </c>
      <c r="G387" t="s">
        <v>1106</v>
      </c>
      <c r="H387">
        <v>196608</v>
      </c>
      <c r="I387">
        <v>2147483645</v>
      </c>
      <c r="J387">
        <v>1048576</v>
      </c>
      <c r="K387" s="1" t="s">
        <v>13</v>
      </c>
      <c r="M387" s="3">
        <f t="shared" ref="M387:M450" si="30" xml:space="preserve"> ROUND(($D387 * 8), 2)</f>
        <v>32</v>
      </c>
      <c r="N387" s="3">
        <f t="shared" ref="N387:N450" si="31" xml:space="preserve"> ROUND( ($C387 * $F387 / 1024), 2)</f>
        <v>0.04</v>
      </c>
      <c r="O387" s="3">
        <f t="shared" ref="O387:O450" si="32">$M387 - $N387</f>
        <v>31.96</v>
      </c>
      <c r="P387" t="str">
        <f t="shared" ref="P387:P450" si="33">IF(AND($M387 &lt;&gt; 0, $Q387 &gt; 20),"w","")</f>
        <v>w</v>
      </c>
      <c r="Q387" s="3">
        <f t="shared" ref="Q387:Q450" si="34">IF($M387 &lt;&gt; 0, (($M387 - $N387) / $M387) * 100 - 10, "")</f>
        <v>89.875</v>
      </c>
    </row>
    <row r="388" spans="1:17" x14ac:dyDescent="0.25">
      <c r="A388" s="1" t="s">
        <v>11</v>
      </c>
      <c r="B388" s="1" t="s">
        <v>1304</v>
      </c>
      <c r="C388">
        <v>1</v>
      </c>
      <c r="D388">
        <v>4</v>
      </c>
      <c r="E388">
        <v>0</v>
      </c>
      <c r="F388">
        <v>57</v>
      </c>
      <c r="G388" t="s">
        <v>1106</v>
      </c>
      <c r="H388">
        <v>327680</v>
      </c>
      <c r="I388">
        <v>2147483645</v>
      </c>
      <c r="J388">
        <v>1048576</v>
      </c>
      <c r="K388" s="1" t="s">
        <v>13</v>
      </c>
      <c r="M388" s="3">
        <f t="shared" si="30"/>
        <v>32</v>
      </c>
      <c r="N388" s="3">
        <f t="shared" si="31"/>
        <v>0.06</v>
      </c>
      <c r="O388" s="3">
        <f t="shared" si="32"/>
        <v>31.94</v>
      </c>
      <c r="P388" t="str">
        <f t="shared" si="33"/>
        <v>w</v>
      </c>
      <c r="Q388" s="3">
        <f t="shared" si="34"/>
        <v>89.8125</v>
      </c>
    </row>
    <row r="389" spans="1:17" x14ac:dyDescent="0.25">
      <c r="A389" s="1" t="s">
        <v>11</v>
      </c>
      <c r="B389" s="1" t="s">
        <v>1307</v>
      </c>
      <c r="C389">
        <v>1</v>
      </c>
      <c r="D389">
        <v>4</v>
      </c>
      <c r="E389">
        <v>0</v>
      </c>
      <c r="F389">
        <v>15</v>
      </c>
      <c r="G389" t="s">
        <v>1106</v>
      </c>
      <c r="H389">
        <v>65536</v>
      </c>
      <c r="I389">
        <v>2147483645</v>
      </c>
      <c r="J389">
        <v>1048576</v>
      </c>
      <c r="K389" s="1" t="s">
        <v>13</v>
      </c>
      <c r="M389" s="3">
        <f t="shared" si="30"/>
        <v>32</v>
      </c>
      <c r="N389" s="3">
        <f t="shared" si="31"/>
        <v>0.01</v>
      </c>
      <c r="O389" s="3">
        <f t="shared" si="32"/>
        <v>31.99</v>
      </c>
      <c r="P389" t="str">
        <f t="shared" si="33"/>
        <v>w</v>
      </c>
      <c r="Q389" s="3">
        <f t="shared" si="34"/>
        <v>89.96875</v>
      </c>
    </row>
    <row r="390" spans="1:17" x14ac:dyDescent="0.25">
      <c r="A390" s="1" t="s">
        <v>11</v>
      </c>
      <c r="B390" s="1" t="s">
        <v>1321</v>
      </c>
      <c r="C390">
        <v>1</v>
      </c>
      <c r="D390">
        <v>4</v>
      </c>
      <c r="E390">
        <v>0</v>
      </c>
      <c r="F390">
        <v>27</v>
      </c>
      <c r="G390" t="s">
        <v>1106</v>
      </c>
      <c r="H390">
        <v>327680</v>
      </c>
      <c r="I390">
        <v>2147483645</v>
      </c>
      <c r="J390">
        <v>1048576</v>
      </c>
      <c r="K390" s="1" t="s">
        <v>13</v>
      </c>
      <c r="M390" s="3">
        <f t="shared" si="30"/>
        <v>32</v>
      </c>
      <c r="N390" s="3">
        <f t="shared" si="31"/>
        <v>0.03</v>
      </c>
      <c r="O390" s="3">
        <f t="shared" si="32"/>
        <v>31.97</v>
      </c>
      <c r="P390" t="str">
        <f t="shared" si="33"/>
        <v>w</v>
      </c>
      <c r="Q390" s="3">
        <f t="shared" si="34"/>
        <v>89.90625</v>
      </c>
    </row>
    <row r="391" spans="1:17" x14ac:dyDescent="0.25">
      <c r="A391" s="1" t="s">
        <v>11</v>
      </c>
      <c r="B391" s="1" t="s">
        <v>1323</v>
      </c>
      <c r="C391">
        <v>1</v>
      </c>
      <c r="D391">
        <v>4</v>
      </c>
      <c r="E391">
        <v>0</v>
      </c>
      <c r="F391">
        <v>16</v>
      </c>
      <c r="G391" t="s">
        <v>1106</v>
      </c>
      <c r="H391">
        <v>327680</v>
      </c>
      <c r="I391">
        <v>2147483645</v>
      </c>
      <c r="J391">
        <v>1048576</v>
      </c>
      <c r="K391" s="1" t="s">
        <v>13</v>
      </c>
      <c r="M391" s="3">
        <f t="shared" si="30"/>
        <v>32</v>
      </c>
      <c r="N391" s="3">
        <f t="shared" si="31"/>
        <v>0.02</v>
      </c>
      <c r="O391" s="3">
        <f t="shared" si="32"/>
        <v>31.98</v>
      </c>
      <c r="P391" t="str">
        <f t="shared" si="33"/>
        <v>w</v>
      </c>
      <c r="Q391" s="3">
        <f t="shared" si="34"/>
        <v>89.9375</v>
      </c>
    </row>
    <row r="392" spans="1:17" x14ac:dyDescent="0.25">
      <c r="A392" s="1" t="s">
        <v>11</v>
      </c>
      <c r="B392" s="1" t="s">
        <v>1329</v>
      </c>
      <c r="C392">
        <v>1</v>
      </c>
      <c r="D392">
        <v>4</v>
      </c>
      <c r="E392">
        <v>0</v>
      </c>
      <c r="F392">
        <v>19</v>
      </c>
      <c r="G392" t="s">
        <v>1106</v>
      </c>
      <c r="H392">
        <v>196608</v>
      </c>
      <c r="I392">
        <v>2147483645</v>
      </c>
      <c r="J392">
        <v>1048576</v>
      </c>
      <c r="K392" s="1" t="s">
        <v>13</v>
      </c>
      <c r="M392" s="3">
        <f t="shared" si="30"/>
        <v>32</v>
      </c>
      <c r="N392" s="3">
        <f t="shared" si="31"/>
        <v>0.02</v>
      </c>
      <c r="O392" s="3">
        <f t="shared" si="32"/>
        <v>31.98</v>
      </c>
      <c r="P392" t="str">
        <f t="shared" si="33"/>
        <v>w</v>
      </c>
      <c r="Q392" s="3">
        <f t="shared" si="34"/>
        <v>89.9375</v>
      </c>
    </row>
    <row r="393" spans="1:17" x14ac:dyDescent="0.25">
      <c r="A393" s="1" t="s">
        <v>11</v>
      </c>
      <c r="B393" s="1" t="s">
        <v>1337</v>
      </c>
      <c r="C393">
        <v>1</v>
      </c>
      <c r="D393">
        <v>4</v>
      </c>
      <c r="E393">
        <v>0</v>
      </c>
      <c r="F393">
        <v>9</v>
      </c>
      <c r="G393" t="s">
        <v>1106</v>
      </c>
      <c r="H393">
        <v>327680</v>
      </c>
      <c r="I393">
        <v>2147483645</v>
      </c>
      <c r="J393">
        <v>1048576</v>
      </c>
      <c r="K393" s="1" t="s">
        <v>13</v>
      </c>
      <c r="M393" s="3">
        <f t="shared" si="30"/>
        <v>32</v>
      </c>
      <c r="N393" s="3">
        <f t="shared" si="31"/>
        <v>0.01</v>
      </c>
      <c r="O393" s="3">
        <f t="shared" si="32"/>
        <v>31.99</v>
      </c>
      <c r="P393" t="str">
        <f t="shared" si="33"/>
        <v>w</v>
      </c>
      <c r="Q393" s="3">
        <f t="shared" si="34"/>
        <v>89.96875</v>
      </c>
    </row>
    <row r="394" spans="1:17" x14ac:dyDescent="0.25">
      <c r="A394" s="1" t="s">
        <v>11</v>
      </c>
      <c r="B394" s="1" t="s">
        <v>1340</v>
      </c>
      <c r="C394">
        <v>1</v>
      </c>
      <c r="D394">
        <v>4</v>
      </c>
      <c r="E394">
        <v>0</v>
      </c>
      <c r="F394">
        <v>20</v>
      </c>
      <c r="G394" t="s">
        <v>1106</v>
      </c>
      <c r="H394">
        <v>327680</v>
      </c>
      <c r="I394">
        <v>2147483645</v>
      </c>
      <c r="J394">
        <v>1048576</v>
      </c>
      <c r="K394" s="1" t="s">
        <v>13</v>
      </c>
      <c r="M394" s="3">
        <f t="shared" si="30"/>
        <v>32</v>
      </c>
      <c r="N394" s="3">
        <f t="shared" si="31"/>
        <v>0.02</v>
      </c>
      <c r="O394" s="3">
        <f t="shared" si="32"/>
        <v>31.98</v>
      </c>
      <c r="P394" t="str">
        <f t="shared" si="33"/>
        <v>w</v>
      </c>
      <c r="Q394" s="3">
        <f t="shared" si="34"/>
        <v>89.9375</v>
      </c>
    </row>
    <row r="395" spans="1:17" x14ac:dyDescent="0.25">
      <c r="A395" s="1" t="s">
        <v>11</v>
      </c>
      <c r="B395" s="1" t="s">
        <v>1350</v>
      </c>
      <c r="C395">
        <v>1</v>
      </c>
      <c r="D395">
        <v>4</v>
      </c>
      <c r="E395">
        <v>0</v>
      </c>
      <c r="F395">
        <v>7</v>
      </c>
      <c r="G395" t="s">
        <v>1106</v>
      </c>
      <c r="H395">
        <v>65536</v>
      </c>
      <c r="I395">
        <v>2147483645</v>
      </c>
      <c r="J395">
        <v>1048576</v>
      </c>
      <c r="K395" s="1" t="s">
        <v>13</v>
      </c>
      <c r="M395" s="3">
        <f t="shared" si="30"/>
        <v>32</v>
      </c>
      <c r="N395" s="3">
        <f t="shared" si="31"/>
        <v>0.01</v>
      </c>
      <c r="O395" s="3">
        <f t="shared" si="32"/>
        <v>31.99</v>
      </c>
      <c r="P395" t="str">
        <f t="shared" si="33"/>
        <v>w</v>
      </c>
      <c r="Q395" s="3">
        <f t="shared" si="34"/>
        <v>89.96875</v>
      </c>
    </row>
    <row r="396" spans="1:17" x14ac:dyDescent="0.25">
      <c r="A396" s="1" t="s">
        <v>11</v>
      </c>
      <c r="B396" s="1" t="s">
        <v>1351</v>
      </c>
      <c r="C396">
        <v>1</v>
      </c>
      <c r="D396">
        <v>4</v>
      </c>
      <c r="E396">
        <v>0</v>
      </c>
      <c r="F396">
        <v>18</v>
      </c>
      <c r="G396" t="s">
        <v>1106</v>
      </c>
      <c r="H396">
        <v>65536</v>
      </c>
      <c r="I396">
        <v>2147483645</v>
      </c>
      <c r="J396">
        <v>1048576</v>
      </c>
      <c r="K396" s="1" t="s">
        <v>13</v>
      </c>
      <c r="M396" s="3">
        <f t="shared" si="30"/>
        <v>32</v>
      </c>
      <c r="N396" s="3">
        <f t="shared" si="31"/>
        <v>0.02</v>
      </c>
      <c r="O396" s="3">
        <f t="shared" si="32"/>
        <v>31.98</v>
      </c>
      <c r="P396" t="str">
        <f t="shared" si="33"/>
        <v>w</v>
      </c>
      <c r="Q396" s="3">
        <f t="shared" si="34"/>
        <v>89.9375</v>
      </c>
    </row>
    <row r="397" spans="1:17" x14ac:dyDescent="0.25">
      <c r="A397" s="1" t="s">
        <v>11</v>
      </c>
      <c r="B397" s="1" t="s">
        <v>12</v>
      </c>
      <c r="C397">
        <v>0</v>
      </c>
      <c r="D397">
        <v>0</v>
      </c>
      <c r="E397">
        <v>0</v>
      </c>
      <c r="F397">
        <v>0</v>
      </c>
      <c r="G397" s="2">
        <v>41791</v>
      </c>
      <c r="H397">
        <v>65536</v>
      </c>
      <c r="I397">
        <v>2147483645</v>
      </c>
      <c r="J397">
        <v>1048576</v>
      </c>
      <c r="K397" s="1" t="s">
        <v>13</v>
      </c>
      <c r="M397" s="3">
        <f t="shared" si="30"/>
        <v>0</v>
      </c>
      <c r="N397" s="3">
        <f t="shared" si="31"/>
        <v>0</v>
      </c>
      <c r="O397" s="3">
        <f t="shared" si="32"/>
        <v>0</v>
      </c>
      <c r="P397" t="str">
        <f t="shared" si="33"/>
        <v/>
      </c>
      <c r="Q397" s="3" t="str">
        <f t="shared" si="34"/>
        <v/>
      </c>
    </row>
    <row r="398" spans="1:17" x14ac:dyDescent="0.25">
      <c r="A398" s="1" t="s">
        <v>11</v>
      </c>
      <c r="B398" s="1" t="s">
        <v>14</v>
      </c>
      <c r="C398">
        <v>0</v>
      </c>
      <c r="D398">
        <v>0</v>
      </c>
      <c r="E398">
        <v>0</v>
      </c>
      <c r="F398">
        <v>0</v>
      </c>
      <c r="G398" s="2">
        <v>41791</v>
      </c>
      <c r="H398">
        <v>196608</v>
      </c>
      <c r="I398">
        <v>2147483645</v>
      </c>
      <c r="J398">
        <v>1048576</v>
      </c>
      <c r="K398" s="1" t="s">
        <v>13</v>
      </c>
      <c r="M398" s="3">
        <f t="shared" si="30"/>
        <v>0</v>
      </c>
      <c r="N398" s="3">
        <f t="shared" si="31"/>
        <v>0</v>
      </c>
      <c r="O398" s="3">
        <f t="shared" si="32"/>
        <v>0</v>
      </c>
      <c r="P398" t="str">
        <f t="shared" si="33"/>
        <v/>
      </c>
      <c r="Q398" s="3" t="str">
        <f t="shared" si="34"/>
        <v/>
      </c>
    </row>
    <row r="399" spans="1:17" x14ac:dyDescent="0.25">
      <c r="A399" s="1" t="s">
        <v>11</v>
      </c>
      <c r="B399" s="1" t="s">
        <v>15</v>
      </c>
      <c r="C399">
        <v>0</v>
      </c>
      <c r="D399">
        <v>0</v>
      </c>
      <c r="E399">
        <v>0</v>
      </c>
      <c r="F399">
        <v>0</v>
      </c>
      <c r="G399" s="2">
        <v>41791</v>
      </c>
      <c r="H399">
        <v>327680</v>
      </c>
      <c r="I399">
        <v>2147483645</v>
      </c>
      <c r="J399">
        <v>1048576</v>
      </c>
      <c r="K399" s="1" t="s">
        <v>13</v>
      </c>
      <c r="M399" s="3">
        <f t="shared" si="30"/>
        <v>0</v>
      </c>
      <c r="N399" s="3">
        <f t="shared" si="31"/>
        <v>0</v>
      </c>
      <c r="O399" s="3">
        <f t="shared" si="32"/>
        <v>0</v>
      </c>
      <c r="P399" t="str">
        <f t="shared" si="33"/>
        <v/>
      </c>
      <c r="Q399" s="3" t="str">
        <f t="shared" si="34"/>
        <v/>
      </c>
    </row>
    <row r="400" spans="1:17" x14ac:dyDescent="0.25">
      <c r="A400" s="1" t="s">
        <v>11</v>
      </c>
      <c r="B400" s="1" t="s">
        <v>17</v>
      </c>
      <c r="C400">
        <v>0</v>
      </c>
      <c r="D400">
        <v>0</v>
      </c>
      <c r="E400">
        <v>0</v>
      </c>
      <c r="F400">
        <v>0</v>
      </c>
      <c r="G400" s="2">
        <v>41791</v>
      </c>
      <c r="H400">
        <v>327680</v>
      </c>
      <c r="I400">
        <v>2147483645</v>
      </c>
      <c r="J400">
        <v>1048576</v>
      </c>
      <c r="K400" s="1" t="s">
        <v>13</v>
      </c>
      <c r="M400" s="3">
        <f t="shared" si="30"/>
        <v>0</v>
      </c>
      <c r="N400" s="3">
        <f t="shared" si="31"/>
        <v>0</v>
      </c>
      <c r="O400" s="3">
        <f t="shared" si="32"/>
        <v>0</v>
      </c>
      <c r="P400" t="str">
        <f t="shared" si="33"/>
        <v/>
      </c>
      <c r="Q400" s="3" t="str">
        <f t="shared" si="34"/>
        <v/>
      </c>
    </row>
    <row r="401" spans="1:17" x14ac:dyDescent="0.25">
      <c r="A401" s="1" t="s">
        <v>11</v>
      </c>
      <c r="B401" s="1" t="s">
        <v>19</v>
      </c>
      <c r="C401">
        <v>0</v>
      </c>
      <c r="D401">
        <v>0</v>
      </c>
      <c r="E401">
        <v>0</v>
      </c>
      <c r="F401">
        <v>0</v>
      </c>
      <c r="G401" s="2">
        <v>41791</v>
      </c>
      <c r="H401">
        <v>327680</v>
      </c>
      <c r="I401">
        <v>2147483645</v>
      </c>
      <c r="J401">
        <v>1048576</v>
      </c>
      <c r="K401" s="1" t="s">
        <v>13</v>
      </c>
      <c r="M401" s="3">
        <f t="shared" si="30"/>
        <v>0</v>
      </c>
      <c r="N401" s="3">
        <f t="shared" si="31"/>
        <v>0</v>
      </c>
      <c r="O401" s="3">
        <f t="shared" si="32"/>
        <v>0</v>
      </c>
      <c r="P401" t="str">
        <f t="shared" si="33"/>
        <v/>
      </c>
      <c r="Q401" s="3" t="str">
        <f t="shared" si="34"/>
        <v/>
      </c>
    </row>
    <row r="402" spans="1:17" x14ac:dyDescent="0.25">
      <c r="A402" s="1" t="s">
        <v>11</v>
      </c>
      <c r="B402" s="1" t="s">
        <v>20</v>
      </c>
      <c r="C402">
        <v>0</v>
      </c>
      <c r="D402">
        <v>0</v>
      </c>
      <c r="E402">
        <v>0</v>
      </c>
      <c r="F402">
        <v>0</v>
      </c>
      <c r="G402" s="2">
        <v>41791</v>
      </c>
      <c r="H402">
        <v>196608</v>
      </c>
      <c r="I402">
        <v>2147483645</v>
      </c>
      <c r="J402">
        <v>1048576</v>
      </c>
      <c r="K402" s="1" t="s">
        <v>13</v>
      </c>
      <c r="M402" s="3">
        <f t="shared" si="30"/>
        <v>0</v>
      </c>
      <c r="N402" s="3">
        <f t="shared" si="31"/>
        <v>0</v>
      </c>
      <c r="O402" s="3">
        <f t="shared" si="32"/>
        <v>0</v>
      </c>
      <c r="P402" t="str">
        <f t="shared" si="33"/>
        <v/>
      </c>
      <c r="Q402" s="3" t="str">
        <f t="shared" si="34"/>
        <v/>
      </c>
    </row>
    <row r="403" spans="1:17" x14ac:dyDescent="0.25">
      <c r="A403" s="1" t="s">
        <v>11</v>
      </c>
      <c r="B403" s="1" t="s">
        <v>21</v>
      </c>
      <c r="C403">
        <v>0</v>
      </c>
      <c r="D403">
        <v>0</v>
      </c>
      <c r="E403">
        <v>0</v>
      </c>
      <c r="F403">
        <v>0</v>
      </c>
      <c r="G403" s="2">
        <v>41791</v>
      </c>
      <c r="H403">
        <v>327680</v>
      </c>
      <c r="I403">
        <v>2147483645</v>
      </c>
      <c r="J403">
        <v>1048576</v>
      </c>
      <c r="K403" s="1" t="s">
        <v>13</v>
      </c>
      <c r="M403" s="3">
        <f t="shared" si="30"/>
        <v>0</v>
      </c>
      <c r="N403" s="3">
        <f t="shared" si="31"/>
        <v>0</v>
      </c>
      <c r="O403" s="3">
        <f t="shared" si="32"/>
        <v>0</v>
      </c>
      <c r="P403" t="str">
        <f t="shared" si="33"/>
        <v/>
      </c>
      <c r="Q403" s="3" t="str">
        <f t="shared" si="34"/>
        <v/>
      </c>
    </row>
    <row r="404" spans="1:17" x14ac:dyDescent="0.25">
      <c r="A404" s="1" t="s">
        <v>11</v>
      </c>
      <c r="B404" s="1" t="s">
        <v>22</v>
      </c>
      <c r="C404">
        <v>0</v>
      </c>
      <c r="D404">
        <v>0</v>
      </c>
      <c r="E404">
        <v>0</v>
      </c>
      <c r="F404">
        <v>0</v>
      </c>
      <c r="G404" s="2">
        <v>41791</v>
      </c>
      <c r="H404">
        <v>327680</v>
      </c>
      <c r="I404">
        <v>2147483645</v>
      </c>
      <c r="J404">
        <v>1048576</v>
      </c>
      <c r="K404" s="1" t="s">
        <v>13</v>
      </c>
      <c r="M404" s="3">
        <f t="shared" si="30"/>
        <v>0</v>
      </c>
      <c r="N404" s="3">
        <f t="shared" si="31"/>
        <v>0</v>
      </c>
      <c r="O404" s="3">
        <f t="shared" si="32"/>
        <v>0</v>
      </c>
      <c r="P404" t="str">
        <f t="shared" si="33"/>
        <v/>
      </c>
      <c r="Q404" s="3" t="str">
        <f t="shared" si="34"/>
        <v/>
      </c>
    </row>
    <row r="405" spans="1:17" x14ac:dyDescent="0.25">
      <c r="A405" s="1" t="s">
        <v>11</v>
      </c>
      <c r="B405" s="1" t="s">
        <v>23</v>
      </c>
      <c r="C405">
        <v>0</v>
      </c>
      <c r="D405">
        <v>0</v>
      </c>
      <c r="E405">
        <v>0</v>
      </c>
      <c r="F405">
        <v>0</v>
      </c>
      <c r="G405" s="2">
        <v>41791</v>
      </c>
      <c r="H405">
        <v>196608</v>
      </c>
      <c r="I405">
        <v>2147483645</v>
      </c>
      <c r="J405">
        <v>1048576</v>
      </c>
      <c r="K405" s="1" t="s">
        <v>13</v>
      </c>
      <c r="M405" s="3">
        <f t="shared" si="30"/>
        <v>0</v>
      </c>
      <c r="N405" s="3">
        <f t="shared" si="31"/>
        <v>0</v>
      </c>
      <c r="O405" s="3">
        <f t="shared" si="32"/>
        <v>0</v>
      </c>
      <c r="P405" t="str">
        <f t="shared" si="33"/>
        <v/>
      </c>
      <c r="Q405" s="3" t="str">
        <f t="shared" si="34"/>
        <v/>
      </c>
    </row>
    <row r="406" spans="1:17" x14ac:dyDescent="0.25">
      <c r="A406" s="1" t="s">
        <v>11</v>
      </c>
      <c r="B406" s="1" t="s">
        <v>24</v>
      </c>
      <c r="C406">
        <v>0</v>
      </c>
      <c r="D406">
        <v>0</v>
      </c>
      <c r="E406">
        <v>0</v>
      </c>
      <c r="F406">
        <v>0</v>
      </c>
      <c r="G406" s="2">
        <v>41791</v>
      </c>
      <c r="H406">
        <v>131072</v>
      </c>
      <c r="I406">
        <v>2147483645</v>
      </c>
      <c r="J406">
        <v>1048576</v>
      </c>
      <c r="K406" s="1" t="s">
        <v>13</v>
      </c>
      <c r="M406" s="3">
        <f t="shared" si="30"/>
        <v>0</v>
      </c>
      <c r="N406" s="3">
        <f t="shared" si="31"/>
        <v>0</v>
      </c>
      <c r="O406" s="3">
        <f t="shared" si="32"/>
        <v>0</v>
      </c>
      <c r="P406" t="str">
        <f t="shared" si="33"/>
        <v/>
      </c>
      <c r="Q406" s="3" t="str">
        <f t="shared" si="34"/>
        <v/>
      </c>
    </row>
    <row r="407" spans="1:17" x14ac:dyDescent="0.25">
      <c r="A407" s="1" t="s">
        <v>11</v>
      </c>
      <c r="B407" s="1" t="s">
        <v>25</v>
      </c>
      <c r="C407">
        <v>0</v>
      </c>
      <c r="D407">
        <v>0</v>
      </c>
      <c r="E407">
        <v>0</v>
      </c>
      <c r="F407">
        <v>0</v>
      </c>
      <c r="G407" s="2">
        <v>41791</v>
      </c>
      <c r="H407">
        <v>131072</v>
      </c>
      <c r="I407">
        <v>2147483645</v>
      </c>
      <c r="J407">
        <v>1048576</v>
      </c>
      <c r="K407" s="1" t="s">
        <v>13</v>
      </c>
      <c r="M407" s="3">
        <f t="shared" si="30"/>
        <v>0</v>
      </c>
      <c r="N407" s="3">
        <f t="shared" si="31"/>
        <v>0</v>
      </c>
      <c r="O407" s="3">
        <f t="shared" si="32"/>
        <v>0</v>
      </c>
      <c r="P407" t="str">
        <f t="shared" si="33"/>
        <v/>
      </c>
      <c r="Q407" s="3" t="str">
        <f t="shared" si="34"/>
        <v/>
      </c>
    </row>
    <row r="408" spans="1:17" x14ac:dyDescent="0.25">
      <c r="A408" s="1" t="s">
        <v>11</v>
      </c>
      <c r="B408" s="1" t="s">
        <v>26</v>
      </c>
      <c r="C408">
        <v>0</v>
      </c>
      <c r="D408">
        <v>0</v>
      </c>
      <c r="E408">
        <v>0</v>
      </c>
      <c r="F408">
        <v>0</v>
      </c>
      <c r="G408" s="2">
        <v>41791</v>
      </c>
      <c r="H408">
        <v>65536</v>
      </c>
      <c r="I408">
        <v>2147483645</v>
      </c>
      <c r="J408">
        <v>1048576</v>
      </c>
      <c r="K408" s="1" t="s">
        <v>13</v>
      </c>
      <c r="M408" s="3">
        <f t="shared" si="30"/>
        <v>0</v>
      </c>
      <c r="N408" s="3">
        <f t="shared" si="31"/>
        <v>0</v>
      </c>
      <c r="O408" s="3">
        <f t="shared" si="32"/>
        <v>0</v>
      </c>
      <c r="P408" t="str">
        <f t="shared" si="33"/>
        <v/>
      </c>
      <c r="Q408" s="3" t="str">
        <f t="shared" si="34"/>
        <v/>
      </c>
    </row>
    <row r="409" spans="1:17" x14ac:dyDescent="0.25">
      <c r="A409" s="1" t="s">
        <v>11</v>
      </c>
      <c r="B409" s="1" t="s">
        <v>27</v>
      </c>
      <c r="C409">
        <v>0</v>
      </c>
      <c r="D409">
        <v>0</v>
      </c>
      <c r="E409">
        <v>0</v>
      </c>
      <c r="F409">
        <v>0</v>
      </c>
      <c r="G409" s="2">
        <v>41791</v>
      </c>
      <c r="H409">
        <v>327680</v>
      </c>
      <c r="I409">
        <v>2147483645</v>
      </c>
      <c r="J409">
        <v>1048576</v>
      </c>
      <c r="K409" s="1" t="s">
        <v>13</v>
      </c>
      <c r="M409" s="3">
        <f t="shared" si="30"/>
        <v>0</v>
      </c>
      <c r="N409" s="3">
        <f t="shared" si="31"/>
        <v>0</v>
      </c>
      <c r="O409" s="3">
        <f t="shared" si="32"/>
        <v>0</v>
      </c>
      <c r="P409" t="str">
        <f t="shared" si="33"/>
        <v/>
      </c>
      <c r="Q409" s="3" t="str">
        <f t="shared" si="34"/>
        <v/>
      </c>
    </row>
    <row r="410" spans="1:17" x14ac:dyDescent="0.25">
      <c r="A410" s="1" t="s">
        <v>11</v>
      </c>
      <c r="B410" s="1" t="s">
        <v>28</v>
      </c>
      <c r="C410">
        <v>0</v>
      </c>
      <c r="D410">
        <v>0</v>
      </c>
      <c r="E410">
        <v>0</v>
      </c>
      <c r="F410">
        <v>0</v>
      </c>
      <c r="G410" s="2">
        <v>41791</v>
      </c>
      <c r="H410">
        <v>65536</v>
      </c>
      <c r="I410">
        <v>2147483645</v>
      </c>
      <c r="J410">
        <v>1048576</v>
      </c>
      <c r="K410" s="1" t="s">
        <v>13</v>
      </c>
      <c r="M410" s="3">
        <f t="shared" si="30"/>
        <v>0</v>
      </c>
      <c r="N410" s="3">
        <f t="shared" si="31"/>
        <v>0</v>
      </c>
      <c r="O410" s="3">
        <f t="shared" si="32"/>
        <v>0</v>
      </c>
      <c r="P410" t="str">
        <f t="shared" si="33"/>
        <v/>
      </c>
      <c r="Q410" s="3" t="str">
        <f t="shared" si="34"/>
        <v/>
      </c>
    </row>
    <row r="411" spans="1:17" x14ac:dyDescent="0.25">
      <c r="A411" s="1" t="s">
        <v>11</v>
      </c>
      <c r="B411" s="1" t="s">
        <v>29</v>
      </c>
      <c r="C411">
        <v>0</v>
      </c>
      <c r="D411">
        <v>0</v>
      </c>
      <c r="E411">
        <v>0</v>
      </c>
      <c r="F411">
        <v>0</v>
      </c>
      <c r="G411" s="2">
        <v>41791</v>
      </c>
      <c r="H411">
        <v>327680</v>
      </c>
      <c r="I411">
        <v>2147483645</v>
      </c>
      <c r="J411">
        <v>1048576</v>
      </c>
      <c r="K411" s="1" t="s">
        <v>13</v>
      </c>
      <c r="M411" s="3">
        <f t="shared" si="30"/>
        <v>0</v>
      </c>
      <c r="N411" s="3">
        <f t="shared" si="31"/>
        <v>0</v>
      </c>
      <c r="O411" s="3">
        <f t="shared" si="32"/>
        <v>0</v>
      </c>
      <c r="P411" t="str">
        <f t="shared" si="33"/>
        <v/>
      </c>
      <c r="Q411" s="3" t="str">
        <f t="shared" si="34"/>
        <v/>
      </c>
    </row>
    <row r="412" spans="1:17" x14ac:dyDescent="0.25">
      <c r="A412" s="1" t="s">
        <v>11</v>
      </c>
      <c r="B412" s="1" t="s">
        <v>30</v>
      </c>
      <c r="C412">
        <v>0</v>
      </c>
      <c r="D412">
        <v>0</v>
      </c>
      <c r="E412">
        <v>0</v>
      </c>
      <c r="F412">
        <v>0</v>
      </c>
      <c r="G412" s="2">
        <v>41791</v>
      </c>
      <c r="H412">
        <v>327680</v>
      </c>
      <c r="I412">
        <v>2147483645</v>
      </c>
      <c r="J412">
        <v>1048576</v>
      </c>
      <c r="K412" s="1" t="s">
        <v>13</v>
      </c>
      <c r="M412" s="3">
        <f t="shared" si="30"/>
        <v>0</v>
      </c>
      <c r="N412" s="3">
        <f t="shared" si="31"/>
        <v>0</v>
      </c>
      <c r="O412" s="3">
        <f t="shared" si="32"/>
        <v>0</v>
      </c>
      <c r="P412" t="str">
        <f t="shared" si="33"/>
        <v/>
      </c>
      <c r="Q412" s="3" t="str">
        <f t="shared" si="34"/>
        <v/>
      </c>
    </row>
    <row r="413" spans="1:17" x14ac:dyDescent="0.25">
      <c r="A413" s="1" t="s">
        <v>11</v>
      </c>
      <c r="B413" s="1" t="s">
        <v>31</v>
      </c>
      <c r="C413">
        <v>0</v>
      </c>
      <c r="D413">
        <v>0</v>
      </c>
      <c r="E413">
        <v>0</v>
      </c>
      <c r="F413">
        <v>0</v>
      </c>
      <c r="G413" s="2">
        <v>41791</v>
      </c>
      <c r="H413">
        <v>327680</v>
      </c>
      <c r="I413">
        <v>2147483645</v>
      </c>
      <c r="J413">
        <v>1048576</v>
      </c>
      <c r="K413" s="1" t="s">
        <v>13</v>
      </c>
      <c r="M413" s="3">
        <f t="shared" si="30"/>
        <v>0</v>
      </c>
      <c r="N413" s="3">
        <f t="shared" si="31"/>
        <v>0</v>
      </c>
      <c r="O413" s="3">
        <f t="shared" si="32"/>
        <v>0</v>
      </c>
      <c r="P413" t="str">
        <f t="shared" si="33"/>
        <v/>
      </c>
      <c r="Q413" s="3" t="str">
        <f t="shared" si="34"/>
        <v/>
      </c>
    </row>
    <row r="414" spans="1:17" x14ac:dyDescent="0.25">
      <c r="A414" s="1" t="s">
        <v>11</v>
      </c>
      <c r="B414" s="1" t="s">
        <v>32</v>
      </c>
      <c r="C414">
        <v>0</v>
      </c>
      <c r="D414">
        <v>0</v>
      </c>
      <c r="E414">
        <v>0</v>
      </c>
      <c r="F414">
        <v>0</v>
      </c>
      <c r="G414" s="2">
        <v>41791</v>
      </c>
      <c r="H414">
        <v>65536</v>
      </c>
      <c r="I414">
        <v>2147483645</v>
      </c>
      <c r="J414">
        <v>1048576</v>
      </c>
      <c r="K414" s="1" t="s">
        <v>13</v>
      </c>
      <c r="M414" s="3">
        <f t="shared" si="30"/>
        <v>0</v>
      </c>
      <c r="N414" s="3">
        <f t="shared" si="31"/>
        <v>0</v>
      </c>
      <c r="O414" s="3">
        <f t="shared" si="32"/>
        <v>0</v>
      </c>
      <c r="P414" t="str">
        <f t="shared" si="33"/>
        <v/>
      </c>
      <c r="Q414" s="3" t="str">
        <f t="shared" si="34"/>
        <v/>
      </c>
    </row>
    <row r="415" spans="1:17" x14ac:dyDescent="0.25">
      <c r="A415" s="1" t="s">
        <v>11</v>
      </c>
      <c r="B415" s="1" t="s">
        <v>33</v>
      </c>
      <c r="C415">
        <v>0</v>
      </c>
      <c r="D415">
        <v>0</v>
      </c>
      <c r="E415">
        <v>0</v>
      </c>
      <c r="F415">
        <v>0</v>
      </c>
      <c r="G415" s="2">
        <v>41791</v>
      </c>
      <c r="H415">
        <v>65536</v>
      </c>
      <c r="I415">
        <v>2147483645</v>
      </c>
      <c r="J415">
        <v>1048576</v>
      </c>
      <c r="K415" s="1" t="s">
        <v>13</v>
      </c>
      <c r="M415" s="3">
        <f t="shared" si="30"/>
        <v>0</v>
      </c>
      <c r="N415" s="3">
        <f t="shared" si="31"/>
        <v>0</v>
      </c>
      <c r="O415" s="3">
        <f t="shared" si="32"/>
        <v>0</v>
      </c>
      <c r="P415" t="str">
        <f t="shared" si="33"/>
        <v/>
      </c>
      <c r="Q415" s="3" t="str">
        <f t="shared" si="34"/>
        <v/>
      </c>
    </row>
    <row r="416" spans="1:17" x14ac:dyDescent="0.25">
      <c r="A416" s="1" t="s">
        <v>11</v>
      </c>
      <c r="B416" s="1" t="s">
        <v>34</v>
      </c>
      <c r="C416">
        <v>0</v>
      </c>
      <c r="D416">
        <v>0</v>
      </c>
      <c r="E416">
        <v>0</v>
      </c>
      <c r="F416">
        <v>0</v>
      </c>
      <c r="G416" s="2">
        <v>41791</v>
      </c>
      <c r="H416">
        <v>196608</v>
      </c>
      <c r="I416">
        <v>2147483645</v>
      </c>
      <c r="J416">
        <v>1048576</v>
      </c>
      <c r="K416" s="1" t="s">
        <v>13</v>
      </c>
      <c r="M416" s="3">
        <f t="shared" si="30"/>
        <v>0</v>
      </c>
      <c r="N416" s="3">
        <f t="shared" si="31"/>
        <v>0</v>
      </c>
      <c r="O416" s="3">
        <f t="shared" si="32"/>
        <v>0</v>
      </c>
      <c r="P416" t="str">
        <f t="shared" si="33"/>
        <v/>
      </c>
      <c r="Q416" s="3" t="str">
        <f t="shared" si="34"/>
        <v/>
      </c>
    </row>
    <row r="417" spans="1:17" x14ac:dyDescent="0.25">
      <c r="A417" s="1" t="s">
        <v>11</v>
      </c>
      <c r="B417" s="1" t="s">
        <v>35</v>
      </c>
      <c r="C417">
        <v>0</v>
      </c>
      <c r="D417">
        <v>0</v>
      </c>
      <c r="E417">
        <v>0</v>
      </c>
      <c r="F417">
        <v>0</v>
      </c>
      <c r="G417" s="2">
        <v>41791</v>
      </c>
      <c r="H417">
        <v>65536</v>
      </c>
      <c r="I417">
        <v>2147483645</v>
      </c>
      <c r="J417">
        <v>1048576</v>
      </c>
      <c r="K417" s="1" t="s">
        <v>13</v>
      </c>
      <c r="M417" s="3">
        <f t="shared" si="30"/>
        <v>0</v>
      </c>
      <c r="N417" s="3">
        <f t="shared" si="31"/>
        <v>0</v>
      </c>
      <c r="O417" s="3">
        <f t="shared" si="32"/>
        <v>0</v>
      </c>
      <c r="P417" t="str">
        <f t="shared" si="33"/>
        <v/>
      </c>
      <c r="Q417" s="3" t="str">
        <f t="shared" si="34"/>
        <v/>
      </c>
    </row>
    <row r="418" spans="1:17" x14ac:dyDescent="0.25">
      <c r="A418" s="1" t="s">
        <v>11</v>
      </c>
      <c r="B418" s="1" t="s">
        <v>36</v>
      </c>
      <c r="C418">
        <v>0</v>
      </c>
      <c r="D418">
        <v>0</v>
      </c>
      <c r="E418">
        <v>0</v>
      </c>
      <c r="F418">
        <v>0</v>
      </c>
      <c r="G418" s="2">
        <v>41791</v>
      </c>
      <c r="H418">
        <v>196608</v>
      </c>
      <c r="I418">
        <v>2147483645</v>
      </c>
      <c r="J418">
        <v>1048576</v>
      </c>
      <c r="K418" s="1" t="s">
        <v>13</v>
      </c>
      <c r="M418" s="3">
        <f t="shared" si="30"/>
        <v>0</v>
      </c>
      <c r="N418" s="3">
        <f t="shared" si="31"/>
        <v>0</v>
      </c>
      <c r="O418" s="3">
        <f t="shared" si="32"/>
        <v>0</v>
      </c>
      <c r="P418" t="str">
        <f t="shared" si="33"/>
        <v/>
      </c>
      <c r="Q418" s="3" t="str">
        <f t="shared" si="34"/>
        <v/>
      </c>
    </row>
    <row r="419" spans="1:17" x14ac:dyDescent="0.25">
      <c r="A419" s="1" t="s">
        <v>11</v>
      </c>
      <c r="B419" s="1" t="s">
        <v>37</v>
      </c>
      <c r="C419">
        <v>0</v>
      </c>
      <c r="D419">
        <v>0</v>
      </c>
      <c r="E419">
        <v>0</v>
      </c>
      <c r="F419">
        <v>0</v>
      </c>
      <c r="G419" s="2">
        <v>41791</v>
      </c>
      <c r="H419">
        <v>327680</v>
      </c>
      <c r="I419">
        <v>2147483645</v>
      </c>
      <c r="J419">
        <v>1048576</v>
      </c>
      <c r="K419" s="1" t="s">
        <v>13</v>
      </c>
      <c r="M419" s="3">
        <f t="shared" si="30"/>
        <v>0</v>
      </c>
      <c r="N419" s="3">
        <f t="shared" si="31"/>
        <v>0</v>
      </c>
      <c r="O419" s="3">
        <f t="shared" si="32"/>
        <v>0</v>
      </c>
      <c r="P419" t="str">
        <f t="shared" si="33"/>
        <v/>
      </c>
      <c r="Q419" s="3" t="str">
        <f t="shared" si="34"/>
        <v/>
      </c>
    </row>
    <row r="420" spans="1:17" x14ac:dyDescent="0.25">
      <c r="A420" s="1" t="s">
        <v>11</v>
      </c>
      <c r="B420" s="1" t="s">
        <v>38</v>
      </c>
      <c r="C420">
        <v>0</v>
      </c>
      <c r="D420">
        <v>0</v>
      </c>
      <c r="E420">
        <v>0</v>
      </c>
      <c r="F420">
        <v>0</v>
      </c>
      <c r="G420" s="2">
        <v>41791</v>
      </c>
      <c r="H420">
        <v>327680</v>
      </c>
      <c r="I420">
        <v>2147483645</v>
      </c>
      <c r="J420">
        <v>1048576</v>
      </c>
      <c r="K420" s="1" t="s">
        <v>13</v>
      </c>
      <c r="M420" s="3">
        <f t="shared" si="30"/>
        <v>0</v>
      </c>
      <c r="N420" s="3">
        <f t="shared" si="31"/>
        <v>0</v>
      </c>
      <c r="O420" s="3">
        <f t="shared" si="32"/>
        <v>0</v>
      </c>
      <c r="P420" t="str">
        <f t="shared" si="33"/>
        <v/>
      </c>
      <c r="Q420" s="3" t="str">
        <f t="shared" si="34"/>
        <v/>
      </c>
    </row>
    <row r="421" spans="1:17" x14ac:dyDescent="0.25">
      <c r="A421" s="1" t="s">
        <v>11</v>
      </c>
      <c r="B421" s="1" t="s">
        <v>39</v>
      </c>
      <c r="C421">
        <v>0</v>
      </c>
      <c r="D421">
        <v>0</v>
      </c>
      <c r="E421">
        <v>0</v>
      </c>
      <c r="F421">
        <v>0</v>
      </c>
      <c r="G421" s="2">
        <v>41791</v>
      </c>
      <c r="H421">
        <v>327680</v>
      </c>
      <c r="I421">
        <v>2147483645</v>
      </c>
      <c r="J421">
        <v>1048576</v>
      </c>
      <c r="K421" s="1" t="s">
        <v>13</v>
      </c>
      <c r="M421" s="3">
        <f t="shared" si="30"/>
        <v>0</v>
      </c>
      <c r="N421" s="3">
        <f t="shared" si="31"/>
        <v>0</v>
      </c>
      <c r="O421" s="3">
        <f t="shared" si="32"/>
        <v>0</v>
      </c>
      <c r="P421" t="str">
        <f t="shared" si="33"/>
        <v/>
      </c>
      <c r="Q421" s="3" t="str">
        <f t="shared" si="34"/>
        <v/>
      </c>
    </row>
    <row r="422" spans="1:17" x14ac:dyDescent="0.25">
      <c r="A422" s="1" t="s">
        <v>11</v>
      </c>
      <c r="B422" s="1" t="s">
        <v>41</v>
      </c>
      <c r="C422">
        <v>0</v>
      </c>
      <c r="D422">
        <v>0</v>
      </c>
      <c r="E422">
        <v>0</v>
      </c>
      <c r="F422">
        <v>0</v>
      </c>
      <c r="G422" s="2">
        <v>41791</v>
      </c>
      <c r="H422">
        <v>327680</v>
      </c>
      <c r="I422">
        <v>2147483645</v>
      </c>
      <c r="J422">
        <v>1048576</v>
      </c>
      <c r="K422" s="1" t="s">
        <v>13</v>
      </c>
      <c r="M422" s="3">
        <f t="shared" si="30"/>
        <v>0</v>
      </c>
      <c r="N422" s="3">
        <f t="shared" si="31"/>
        <v>0</v>
      </c>
      <c r="O422" s="3">
        <f t="shared" si="32"/>
        <v>0</v>
      </c>
      <c r="P422" t="str">
        <f t="shared" si="33"/>
        <v/>
      </c>
      <c r="Q422" s="3" t="str">
        <f t="shared" si="34"/>
        <v/>
      </c>
    </row>
    <row r="423" spans="1:17" x14ac:dyDescent="0.25">
      <c r="A423" s="1" t="s">
        <v>11</v>
      </c>
      <c r="B423" s="1" t="s">
        <v>42</v>
      </c>
      <c r="C423">
        <v>0</v>
      </c>
      <c r="D423">
        <v>0</v>
      </c>
      <c r="E423">
        <v>0</v>
      </c>
      <c r="F423">
        <v>0</v>
      </c>
      <c r="G423" s="2">
        <v>41791</v>
      </c>
      <c r="H423">
        <v>4194304</v>
      </c>
      <c r="I423">
        <v>2147483645</v>
      </c>
      <c r="J423">
        <v>1048576</v>
      </c>
      <c r="K423" s="1" t="s">
        <v>13</v>
      </c>
      <c r="M423" s="3">
        <f t="shared" si="30"/>
        <v>0</v>
      </c>
      <c r="N423" s="3">
        <f t="shared" si="31"/>
        <v>0</v>
      </c>
      <c r="O423" s="3">
        <f t="shared" si="32"/>
        <v>0</v>
      </c>
      <c r="P423" t="str">
        <f t="shared" si="33"/>
        <v/>
      </c>
      <c r="Q423" s="3" t="str">
        <f t="shared" si="34"/>
        <v/>
      </c>
    </row>
    <row r="424" spans="1:17" x14ac:dyDescent="0.25">
      <c r="A424" s="1" t="s">
        <v>11</v>
      </c>
      <c r="B424" s="1" t="s">
        <v>43</v>
      </c>
      <c r="C424">
        <v>0</v>
      </c>
      <c r="D424">
        <v>0</v>
      </c>
      <c r="E424">
        <v>0</v>
      </c>
      <c r="F424">
        <v>0</v>
      </c>
      <c r="G424" s="2">
        <v>41791</v>
      </c>
      <c r="H424">
        <v>131072</v>
      </c>
      <c r="I424">
        <v>2147483645</v>
      </c>
      <c r="J424">
        <v>1048576</v>
      </c>
      <c r="K424" s="1" t="s">
        <v>13</v>
      </c>
      <c r="M424" s="3">
        <f t="shared" si="30"/>
        <v>0</v>
      </c>
      <c r="N424" s="3">
        <f t="shared" si="31"/>
        <v>0</v>
      </c>
      <c r="O424" s="3">
        <f t="shared" si="32"/>
        <v>0</v>
      </c>
      <c r="P424" t="str">
        <f t="shared" si="33"/>
        <v/>
      </c>
      <c r="Q424" s="3" t="str">
        <f t="shared" si="34"/>
        <v/>
      </c>
    </row>
    <row r="425" spans="1:17" x14ac:dyDescent="0.25">
      <c r="A425" s="1" t="s">
        <v>11</v>
      </c>
      <c r="B425" s="1" t="s">
        <v>44</v>
      </c>
      <c r="C425">
        <v>0</v>
      </c>
      <c r="D425">
        <v>0</v>
      </c>
      <c r="E425">
        <v>0</v>
      </c>
      <c r="F425">
        <v>0</v>
      </c>
      <c r="G425" s="2">
        <v>41791</v>
      </c>
      <c r="H425">
        <v>2097152</v>
      </c>
      <c r="I425">
        <v>2147483645</v>
      </c>
      <c r="J425">
        <v>1048576</v>
      </c>
      <c r="K425" s="1" t="s">
        <v>13</v>
      </c>
      <c r="M425" s="3">
        <f t="shared" si="30"/>
        <v>0</v>
      </c>
      <c r="N425" s="3">
        <f t="shared" si="31"/>
        <v>0</v>
      </c>
      <c r="O425" s="3">
        <f t="shared" si="32"/>
        <v>0</v>
      </c>
      <c r="P425" t="str">
        <f t="shared" si="33"/>
        <v/>
      </c>
      <c r="Q425" s="3" t="str">
        <f t="shared" si="34"/>
        <v/>
      </c>
    </row>
    <row r="426" spans="1:17" x14ac:dyDescent="0.25">
      <c r="A426" s="1" t="s">
        <v>11</v>
      </c>
      <c r="B426" s="1" t="s">
        <v>45</v>
      </c>
      <c r="C426">
        <v>0</v>
      </c>
      <c r="D426">
        <v>0</v>
      </c>
      <c r="E426">
        <v>0</v>
      </c>
      <c r="F426">
        <v>0</v>
      </c>
      <c r="G426" s="2">
        <v>41791</v>
      </c>
      <c r="H426">
        <v>5242880</v>
      </c>
      <c r="I426">
        <v>2147483645</v>
      </c>
      <c r="J426">
        <v>1048576</v>
      </c>
      <c r="K426" s="1" t="s">
        <v>13</v>
      </c>
      <c r="M426" s="3">
        <f t="shared" si="30"/>
        <v>0</v>
      </c>
      <c r="N426" s="3">
        <f t="shared" si="31"/>
        <v>0</v>
      </c>
      <c r="O426" s="3">
        <f t="shared" si="32"/>
        <v>0</v>
      </c>
      <c r="P426" t="str">
        <f t="shared" si="33"/>
        <v/>
      </c>
      <c r="Q426" s="3" t="str">
        <f t="shared" si="34"/>
        <v/>
      </c>
    </row>
    <row r="427" spans="1:17" x14ac:dyDescent="0.25">
      <c r="A427" s="1" t="s">
        <v>11</v>
      </c>
      <c r="B427" s="1" t="s">
        <v>46</v>
      </c>
      <c r="C427">
        <v>0</v>
      </c>
      <c r="D427">
        <v>0</v>
      </c>
      <c r="E427">
        <v>0</v>
      </c>
      <c r="F427">
        <v>0</v>
      </c>
      <c r="G427" s="2">
        <v>41791</v>
      </c>
      <c r="H427">
        <v>4194304</v>
      </c>
      <c r="I427">
        <v>2147483645</v>
      </c>
      <c r="J427">
        <v>1048576</v>
      </c>
      <c r="K427" s="1" t="s">
        <v>13</v>
      </c>
      <c r="M427" s="3">
        <f t="shared" si="30"/>
        <v>0</v>
      </c>
      <c r="N427" s="3">
        <f t="shared" si="31"/>
        <v>0</v>
      </c>
      <c r="O427" s="3">
        <f t="shared" si="32"/>
        <v>0</v>
      </c>
      <c r="P427" t="str">
        <f t="shared" si="33"/>
        <v/>
      </c>
      <c r="Q427" s="3" t="str">
        <f t="shared" si="34"/>
        <v/>
      </c>
    </row>
    <row r="428" spans="1:17" x14ac:dyDescent="0.25">
      <c r="A428" s="1" t="s">
        <v>11</v>
      </c>
      <c r="B428" s="1" t="s">
        <v>47</v>
      </c>
      <c r="C428">
        <v>0</v>
      </c>
      <c r="D428">
        <v>0</v>
      </c>
      <c r="E428">
        <v>0</v>
      </c>
      <c r="F428">
        <v>0</v>
      </c>
      <c r="G428" s="2">
        <v>41791</v>
      </c>
      <c r="H428">
        <v>65536</v>
      </c>
      <c r="I428">
        <v>2147483645</v>
      </c>
      <c r="J428">
        <v>1048576</v>
      </c>
      <c r="K428" s="1" t="s">
        <v>13</v>
      </c>
      <c r="M428" s="3">
        <f t="shared" si="30"/>
        <v>0</v>
      </c>
      <c r="N428" s="3">
        <f t="shared" si="31"/>
        <v>0</v>
      </c>
      <c r="O428" s="3">
        <f t="shared" si="32"/>
        <v>0</v>
      </c>
      <c r="P428" t="str">
        <f t="shared" si="33"/>
        <v/>
      </c>
      <c r="Q428" s="3" t="str">
        <f t="shared" si="34"/>
        <v/>
      </c>
    </row>
    <row r="429" spans="1:17" x14ac:dyDescent="0.25">
      <c r="A429" s="1" t="s">
        <v>11</v>
      </c>
      <c r="B429" s="1" t="s">
        <v>48</v>
      </c>
      <c r="C429">
        <v>0</v>
      </c>
      <c r="D429">
        <v>0</v>
      </c>
      <c r="E429">
        <v>0</v>
      </c>
      <c r="F429">
        <v>0</v>
      </c>
      <c r="G429" s="2">
        <v>41791</v>
      </c>
      <c r="H429">
        <v>65536</v>
      </c>
      <c r="I429">
        <v>2147483645</v>
      </c>
      <c r="J429">
        <v>1048576</v>
      </c>
      <c r="K429" s="1" t="s">
        <v>13</v>
      </c>
      <c r="M429" s="3">
        <f t="shared" si="30"/>
        <v>0</v>
      </c>
      <c r="N429" s="3">
        <f t="shared" si="31"/>
        <v>0</v>
      </c>
      <c r="O429" s="3">
        <f t="shared" si="32"/>
        <v>0</v>
      </c>
      <c r="P429" t="str">
        <f t="shared" si="33"/>
        <v/>
      </c>
      <c r="Q429" s="3" t="str">
        <f t="shared" si="34"/>
        <v/>
      </c>
    </row>
    <row r="430" spans="1:17" x14ac:dyDescent="0.25">
      <c r="A430" s="1" t="s">
        <v>11</v>
      </c>
      <c r="B430" s="1" t="s">
        <v>49</v>
      </c>
      <c r="C430">
        <v>0</v>
      </c>
      <c r="D430">
        <v>0</v>
      </c>
      <c r="E430">
        <v>0</v>
      </c>
      <c r="F430">
        <v>0</v>
      </c>
      <c r="G430" s="2">
        <v>41791</v>
      </c>
      <c r="H430">
        <v>65536</v>
      </c>
      <c r="I430">
        <v>2147483645</v>
      </c>
      <c r="J430">
        <v>1048576</v>
      </c>
      <c r="K430" s="1" t="s">
        <v>13</v>
      </c>
      <c r="M430" s="3">
        <f t="shared" si="30"/>
        <v>0</v>
      </c>
      <c r="N430" s="3">
        <f t="shared" si="31"/>
        <v>0</v>
      </c>
      <c r="O430" s="3">
        <f t="shared" si="32"/>
        <v>0</v>
      </c>
      <c r="P430" t="str">
        <f t="shared" si="33"/>
        <v/>
      </c>
      <c r="Q430" s="3" t="str">
        <f t="shared" si="34"/>
        <v/>
      </c>
    </row>
    <row r="431" spans="1:17" x14ac:dyDescent="0.25">
      <c r="A431" s="1" t="s">
        <v>11</v>
      </c>
      <c r="B431" s="1" t="s">
        <v>50</v>
      </c>
      <c r="C431">
        <v>0</v>
      </c>
      <c r="D431">
        <v>0</v>
      </c>
      <c r="E431">
        <v>0</v>
      </c>
      <c r="F431">
        <v>0</v>
      </c>
      <c r="G431" s="2">
        <v>41791</v>
      </c>
      <c r="H431">
        <v>3145728</v>
      </c>
      <c r="I431">
        <v>2147483645</v>
      </c>
      <c r="J431">
        <v>1048576</v>
      </c>
      <c r="K431" s="1" t="s">
        <v>13</v>
      </c>
      <c r="M431" s="3">
        <f t="shared" si="30"/>
        <v>0</v>
      </c>
      <c r="N431" s="3">
        <f t="shared" si="31"/>
        <v>0</v>
      </c>
      <c r="O431" s="3">
        <f t="shared" si="32"/>
        <v>0</v>
      </c>
      <c r="P431" t="str">
        <f t="shared" si="33"/>
        <v/>
      </c>
      <c r="Q431" s="3" t="str">
        <f t="shared" si="34"/>
        <v/>
      </c>
    </row>
    <row r="432" spans="1:17" x14ac:dyDescent="0.25">
      <c r="A432" s="1" t="s">
        <v>11</v>
      </c>
      <c r="B432" s="1" t="s">
        <v>51</v>
      </c>
      <c r="C432">
        <v>0</v>
      </c>
      <c r="D432">
        <v>0</v>
      </c>
      <c r="E432">
        <v>0</v>
      </c>
      <c r="F432">
        <v>0</v>
      </c>
      <c r="G432" s="2">
        <v>41791</v>
      </c>
      <c r="H432">
        <v>327680</v>
      </c>
      <c r="I432">
        <v>2147483645</v>
      </c>
      <c r="J432">
        <v>1048576</v>
      </c>
      <c r="K432" s="1" t="s">
        <v>13</v>
      </c>
      <c r="M432" s="3">
        <f t="shared" si="30"/>
        <v>0</v>
      </c>
      <c r="N432" s="3">
        <f t="shared" si="31"/>
        <v>0</v>
      </c>
      <c r="O432" s="3">
        <f t="shared" si="32"/>
        <v>0</v>
      </c>
      <c r="P432" t="str">
        <f t="shared" si="33"/>
        <v/>
      </c>
      <c r="Q432" s="3" t="str">
        <f t="shared" si="34"/>
        <v/>
      </c>
    </row>
    <row r="433" spans="1:17" x14ac:dyDescent="0.25">
      <c r="A433" s="1" t="s">
        <v>11</v>
      </c>
      <c r="B433" s="1" t="s">
        <v>52</v>
      </c>
      <c r="C433">
        <v>0</v>
      </c>
      <c r="D433">
        <v>0</v>
      </c>
      <c r="E433">
        <v>0</v>
      </c>
      <c r="F433">
        <v>0</v>
      </c>
      <c r="G433" s="2">
        <v>41791</v>
      </c>
      <c r="H433">
        <v>327680</v>
      </c>
      <c r="I433">
        <v>2147483645</v>
      </c>
      <c r="J433">
        <v>1048576</v>
      </c>
      <c r="K433" s="1" t="s">
        <v>13</v>
      </c>
      <c r="M433" s="3">
        <f t="shared" si="30"/>
        <v>0</v>
      </c>
      <c r="N433" s="3">
        <f t="shared" si="31"/>
        <v>0</v>
      </c>
      <c r="O433" s="3">
        <f t="shared" si="32"/>
        <v>0</v>
      </c>
      <c r="P433" t="str">
        <f t="shared" si="33"/>
        <v/>
      </c>
      <c r="Q433" s="3" t="str">
        <f t="shared" si="34"/>
        <v/>
      </c>
    </row>
    <row r="434" spans="1:17" x14ac:dyDescent="0.25">
      <c r="A434" s="1" t="s">
        <v>11</v>
      </c>
      <c r="B434" s="1" t="s">
        <v>53</v>
      </c>
      <c r="C434">
        <v>0</v>
      </c>
      <c r="D434">
        <v>0</v>
      </c>
      <c r="E434">
        <v>0</v>
      </c>
      <c r="F434">
        <v>0</v>
      </c>
      <c r="G434" s="2">
        <v>41791</v>
      </c>
      <c r="H434">
        <v>327680</v>
      </c>
      <c r="I434">
        <v>2147483645</v>
      </c>
      <c r="J434">
        <v>1048576</v>
      </c>
      <c r="K434" s="1" t="s">
        <v>13</v>
      </c>
      <c r="M434" s="3">
        <f t="shared" si="30"/>
        <v>0</v>
      </c>
      <c r="N434" s="3">
        <f t="shared" si="31"/>
        <v>0</v>
      </c>
      <c r="O434" s="3">
        <f t="shared" si="32"/>
        <v>0</v>
      </c>
      <c r="P434" t="str">
        <f t="shared" si="33"/>
        <v/>
      </c>
      <c r="Q434" s="3" t="str">
        <f t="shared" si="34"/>
        <v/>
      </c>
    </row>
    <row r="435" spans="1:17" x14ac:dyDescent="0.25">
      <c r="A435" s="1" t="s">
        <v>11</v>
      </c>
      <c r="B435" s="1" t="s">
        <v>55</v>
      </c>
      <c r="C435">
        <v>0</v>
      </c>
      <c r="D435">
        <v>0</v>
      </c>
      <c r="E435">
        <v>0</v>
      </c>
      <c r="F435">
        <v>0</v>
      </c>
      <c r="G435" s="2">
        <v>41791</v>
      </c>
      <c r="H435">
        <v>327680</v>
      </c>
      <c r="I435">
        <v>2147483645</v>
      </c>
      <c r="J435">
        <v>1048576</v>
      </c>
      <c r="K435" s="1" t="s">
        <v>13</v>
      </c>
      <c r="M435" s="3">
        <f t="shared" si="30"/>
        <v>0</v>
      </c>
      <c r="N435" s="3">
        <f t="shared" si="31"/>
        <v>0</v>
      </c>
      <c r="O435" s="3">
        <f t="shared" si="32"/>
        <v>0</v>
      </c>
      <c r="P435" t="str">
        <f t="shared" si="33"/>
        <v/>
      </c>
      <c r="Q435" s="3" t="str">
        <f t="shared" si="34"/>
        <v/>
      </c>
    </row>
    <row r="436" spans="1:17" x14ac:dyDescent="0.25">
      <c r="A436" s="1" t="s">
        <v>11</v>
      </c>
      <c r="B436" s="1" t="s">
        <v>56</v>
      </c>
      <c r="C436">
        <v>0</v>
      </c>
      <c r="D436">
        <v>0</v>
      </c>
      <c r="E436">
        <v>0</v>
      </c>
      <c r="F436">
        <v>0</v>
      </c>
      <c r="G436" s="2">
        <v>41791</v>
      </c>
      <c r="H436">
        <v>13631488</v>
      </c>
      <c r="I436">
        <v>2147483645</v>
      </c>
      <c r="J436">
        <v>1048576</v>
      </c>
      <c r="K436" s="1" t="s">
        <v>13</v>
      </c>
      <c r="M436" s="3">
        <f t="shared" si="30"/>
        <v>0</v>
      </c>
      <c r="N436" s="3">
        <f t="shared" si="31"/>
        <v>0</v>
      </c>
      <c r="O436" s="3">
        <f t="shared" si="32"/>
        <v>0</v>
      </c>
      <c r="P436" t="str">
        <f t="shared" si="33"/>
        <v/>
      </c>
      <c r="Q436" s="3" t="str">
        <f t="shared" si="34"/>
        <v/>
      </c>
    </row>
    <row r="437" spans="1:17" x14ac:dyDescent="0.25">
      <c r="A437" s="1" t="s">
        <v>11</v>
      </c>
      <c r="B437" s="1" t="s">
        <v>58</v>
      </c>
      <c r="C437">
        <v>0</v>
      </c>
      <c r="D437">
        <v>0</v>
      </c>
      <c r="E437">
        <v>0</v>
      </c>
      <c r="F437">
        <v>0</v>
      </c>
      <c r="G437" s="2">
        <v>41791</v>
      </c>
      <c r="H437">
        <v>327680</v>
      </c>
      <c r="I437">
        <v>2147483645</v>
      </c>
      <c r="J437">
        <v>1048576</v>
      </c>
      <c r="K437" s="1" t="s">
        <v>13</v>
      </c>
      <c r="M437" s="3">
        <f t="shared" si="30"/>
        <v>0</v>
      </c>
      <c r="N437" s="3">
        <f t="shared" si="31"/>
        <v>0</v>
      </c>
      <c r="O437" s="3">
        <f t="shared" si="32"/>
        <v>0</v>
      </c>
      <c r="P437" t="str">
        <f t="shared" si="33"/>
        <v/>
      </c>
      <c r="Q437" s="3" t="str">
        <f t="shared" si="34"/>
        <v/>
      </c>
    </row>
    <row r="438" spans="1:17" x14ac:dyDescent="0.25">
      <c r="A438" s="1" t="s">
        <v>11</v>
      </c>
      <c r="B438" s="1" t="s">
        <v>59</v>
      </c>
      <c r="C438">
        <v>0</v>
      </c>
      <c r="D438">
        <v>0</v>
      </c>
      <c r="E438">
        <v>0</v>
      </c>
      <c r="F438">
        <v>0</v>
      </c>
      <c r="G438" s="2">
        <v>41791</v>
      </c>
      <c r="H438">
        <v>327680</v>
      </c>
      <c r="I438">
        <v>2147483645</v>
      </c>
      <c r="J438">
        <v>1048576</v>
      </c>
      <c r="K438" s="1" t="s">
        <v>13</v>
      </c>
      <c r="M438" s="3">
        <f t="shared" si="30"/>
        <v>0</v>
      </c>
      <c r="N438" s="3">
        <f t="shared" si="31"/>
        <v>0</v>
      </c>
      <c r="O438" s="3">
        <f t="shared" si="32"/>
        <v>0</v>
      </c>
      <c r="P438" t="str">
        <f t="shared" si="33"/>
        <v/>
      </c>
      <c r="Q438" s="3" t="str">
        <f t="shared" si="34"/>
        <v/>
      </c>
    </row>
    <row r="439" spans="1:17" x14ac:dyDescent="0.25">
      <c r="A439" s="1" t="s">
        <v>11</v>
      </c>
      <c r="B439" s="1" t="s">
        <v>60</v>
      </c>
      <c r="C439">
        <v>0</v>
      </c>
      <c r="D439">
        <v>0</v>
      </c>
      <c r="E439">
        <v>0</v>
      </c>
      <c r="F439">
        <v>0</v>
      </c>
      <c r="G439" s="2">
        <v>41791</v>
      </c>
      <c r="H439">
        <v>65536</v>
      </c>
      <c r="I439">
        <v>2147483645</v>
      </c>
      <c r="J439">
        <v>1048576</v>
      </c>
      <c r="K439" s="1" t="s">
        <v>13</v>
      </c>
      <c r="M439" s="3">
        <f t="shared" si="30"/>
        <v>0</v>
      </c>
      <c r="N439" s="3">
        <f t="shared" si="31"/>
        <v>0</v>
      </c>
      <c r="O439" s="3">
        <f t="shared" si="32"/>
        <v>0</v>
      </c>
      <c r="P439" t="str">
        <f t="shared" si="33"/>
        <v/>
      </c>
      <c r="Q439" s="3" t="str">
        <f t="shared" si="34"/>
        <v/>
      </c>
    </row>
    <row r="440" spans="1:17" x14ac:dyDescent="0.25">
      <c r="A440" s="1" t="s">
        <v>11</v>
      </c>
      <c r="B440" s="1" t="s">
        <v>61</v>
      </c>
      <c r="C440">
        <v>0</v>
      </c>
      <c r="D440">
        <v>0</v>
      </c>
      <c r="E440">
        <v>0</v>
      </c>
      <c r="F440">
        <v>0</v>
      </c>
      <c r="G440" s="2">
        <v>41791</v>
      </c>
      <c r="H440">
        <v>327680</v>
      </c>
      <c r="I440">
        <v>2147483645</v>
      </c>
      <c r="J440">
        <v>1048576</v>
      </c>
      <c r="K440" s="1" t="s">
        <v>13</v>
      </c>
      <c r="M440" s="3">
        <f t="shared" si="30"/>
        <v>0</v>
      </c>
      <c r="N440" s="3">
        <f t="shared" si="31"/>
        <v>0</v>
      </c>
      <c r="O440" s="3">
        <f t="shared" si="32"/>
        <v>0</v>
      </c>
      <c r="P440" t="str">
        <f t="shared" si="33"/>
        <v/>
      </c>
      <c r="Q440" s="3" t="str">
        <f t="shared" si="34"/>
        <v/>
      </c>
    </row>
    <row r="441" spans="1:17" x14ac:dyDescent="0.25">
      <c r="A441" s="1" t="s">
        <v>11</v>
      </c>
      <c r="B441" s="1" t="s">
        <v>62</v>
      </c>
      <c r="C441">
        <v>0</v>
      </c>
      <c r="D441">
        <v>0</v>
      </c>
      <c r="E441">
        <v>0</v>
      </c>
      <c r="F441">
        <v>0</v>
      </c>
      <c r="G441" s="2">
        <v>41791</v>
      </c>
      <c r="H441">
        <v>327680</v>
      </c>
      <c r="I441">
        <v>2147483645</v>
      </c>
      <c r="J441">
        <v>1048576</v>
      </c>
      <c r="K441" s="1" t="s">
        <v>13</v>
      </c>
      <c r="M441" s="3">
        <f t="shared" si="30"/>
        <v>0</v>
      </c>
      <c r="N441" s="3">
        <f t="shared" si="31"/>
        <v>0</v>
      </c>
      <c r="O441" s="3">
        <f t="shared" si="32"/>
        <v>0</v>
      </c>
      <c r="P441" t="str">
        <f t="shared" si="33"/>
        <v/>
      </c>
      <c r="Q441" s="3" t="str">
        <f t="shared" si="34"/>
        <v/>
      </c>
    </row>
    <row r="442" spans="1:17" x14ac:dyDescent="0.25">
      <c r="A442" s="1" t="s">
        <v>11</v>
      </c>
      <c r="B442" s="1" t="s">
        <v>63</v>
      </c>
      <c r="C442">
        <v>0</v>
      </c>
      <c r="D442">
        <v>0</v>
      </c>
      <c r="E442">
        <v>0</v>
      </c>
      <c r="F442">
        <v>0</v>
      </c>
      <c r="G442" s="2">
        <v>41791</v>
      </c>
      <c r="H442">
        <v>196608</v>
      </c>
      <c r="I442">
        <v>2147483645</v>
      </c>
      <c r="J442">
        <v>1048576</v>
      </c>
      <c r="K442" s="1" t="s">
        <v>13</v>
      </c>
      <c r="M442" s="3">
        <f t="shared" si="30"/>
        <v>0</v>
      </c>
      <c r="N442" s="3">
        <f t="shared" si="31"/>
        <v>0</v>
      </c>
      <c r="O442" s="3">
        <f t="shared" si="32"/>
        <v>0</v>
      </c>
      <c r="P442" t="str">
        <f t="shared" si="33"/>
        <v/>
      </c>
      <c r="Q442" s="3" t="str">
        <f t="shared" si="34"/>
        <v/>
      </c>
    </row>
    <row r="443" spans="1:17" x14ac:dyDescent="0.25">
      <c r="A443" s="1" t="s">
        <v>11</v>
      </c>
      <c r="B443" s="1" t="s">
        <v>64</v>
      </c>
      <c r="C443">
        <v>0</v>
      </c>
      <c r="D443">
        <v>0</v>
      </c>
      <c r="E443">
        <v>0</v>
      </c>
      <c r="F443">
        <v>0</v>
      </c>
      <c r="G443" s="2">
        <v>41791</v>
      </c>
      <c r="H443">
        <v>327680</v>
      </c>
      <c r="I443">
        <v>2147483645</v>
      </c>
      <c r="J443">
        <v>1048576</v>
      </c>
      <c r="K443" s="1" t="s">
        <v>13</v>
      </c>
      <c r="M443" s="3">
        <f t="shared" si="30"/>
        <v>0</v>
      </c>
      <c r="N443" s="3">
        <f t="shared" si="31"/>
        <v>0</v>
      </c>
      <c r="O443" s="3">
        <f t="shared" si="32"/>
        <v>0</v>
      </c>
      <c r="P443" t="str">
        <f t="shared" si="33"/>
        <v/>
      </c>
      <c r="Q443" s="3" t="str">
        <f t="shared" si="34"/>
        <v/>
      </c>
    </row>
    <row r="444" spans="1:17" x14ac:dyDescent="0.25">
      <c r="A444" s="1" t="s">
        <v>11</v>
      </c>
      <c r="B444" s="1" t="s">
        <v>65</v>
      </c>
      <c r="C444">
        <v>0</v>
      </c>
      <c r="D444">
        <v>0</v>
      </c>
      <c r="E444">
        <v>0</v>
      </c>
      <c r="F444">
        <v>0</v>
      </c>
      <c r="G444" s="2">
        <v>41791</v>
      </c>
      <c r="H444">
        <v>196608</v>
      </c>
      <c r="I444">
        <v>2147483645</v>
      </c>
      <c r="J444">
        <v>1048576</v>
      </c>
      <c r="K444" s="1" t="s">
        <v>13</v>
      </c>
      <c r="M444" s="3">
        <f t="shared" si="30"/>
        <v>0</v>
      </c>
      <c r="N444" s="3">
        <f t="shared" si="31"/>
        <v>0</v>
      </c>
      <c r="O444" s="3">
        <f t="shared" si="32"/>
        <v>0</v>
      </c>
      <c r="P444" t="str">
        <f t="shared" si="33"/>
        <v/>
      </c>
      <c r="Q444" s="3" t="str">
        <f t="shared" si="34"/>
        <v/>
      </c>
    </row>
    <row r="445" spans="1:17" x14ac:dyDescent="0.25">
      <c r="A445" s="1" t="s">
        <v>11</v>
      </c>
      <c r="B445" s="1" t="s">
        <v>66</v>
      </c>
      <c r="C445">
        <v>0</v>
      </c>
      <c r="D445">
        <v>0</v>
      </c>
      <c r="E445">
        <v>0</v>
      </c>
      <c r="F445">
        <v>0</v>
      </c>
      <c r="G445" s="2">
        <v>41791</v>
      </c>
      <c r="H445">
        <v>327680</v>
      </c>
      <c r="I445">
        <v>2147483645</v>
      </c>
      <c r="J445">
        <v>1048576</v>
      </c>
      <c r="K445" s="1" t="s">
        <v>13</v>
      </c>
      <c r="M445" s="3">
        <f t="shared" si="30"/>
        <v>0</v>
      </c>
      <c r="N445" s="3">
        <f t="shared" si="31"/>
        <v>0</v>
      </c>
      <c r="O445" s="3">
        <f t="shared" si="32"/>
        <v>0</v>
      </c>
      <c r="P445" t="str">
        <f t="shared" si="33"/>
        <v/>
      </c>
      <c r="Q445" s="3" t="str">
        <f t="shared" si="34"/>
        <v/>
      </c>
    </row>
    <row r="446" spans="1:17" x14ac:dyDescent="0.25">
      <c r="A446" s="1" t="s">
        <v>11</v>
      </c>
      <c r="B446" s="1" t="s">
        <v>67</v>
      </c>
      <c r="C446">
        <v>0</v>
      </c>
      <c r="D446">
        <v>0</v>
      </c>
      <c r="E446">
        <v>0</v>
      </c>
      <c r="F446">
        <v>0</v>
      </c>
      <c r="G446" s="2">
        <v>41791</v>
      </c>
      <c r="H446">
        <v>327680</v>
      </c>
      <c r="I446">
        <v>2147483645</v>
      </c>
      <c r="J446">
        <v>1048576</v>
      </c>
      <c r="K446" s="1" t="s">
        <v>13</v>
      </c>
      <c r="M446" s="3">
        <f t="shared" si="30"/>
        <v>0</v>
      </c>
      <c r="N446" s="3">
        <f t="shared" si="31"/>
        <v>0</v>
      </c>
      <c r="O446" s="3">
        <f t="shared" si="32"/>
        <v>0</v>
      </c>
      <c r="P446" t="str">
        <f t="shared" si="33"/>
        <v/>
      </c>
      <c r="Q446" s="3" t="str">
        <f t="shared" si="34"/>
        <v/>
      </c>
    </row>
    <row r="447" spans="1:17" x14ac:dyDescent="0.25">
      <c r="A447" s="1" t="s">
        <v>11</v>
      </c>
      <c r="B447" s="1" t="s">
        <v>68</v>
      </c>
      <c r="C447">
        <v>0</v>
      </c>
      <c r="D447">
        <v>0</v>
      </c>
      <c r="E447">
        <v>0</v>
      </c>
      <c r="F447">
        <v>0</v>
      </c>
      <c r="G447" s="2">
        <v>41791</v>
      </c>
      <c r="H447">
        <v>131072</v>
      </c>
      <c r="I447">
        <v>2147483645</v>
      </c>
      <c r="J447">
        <v>1048576</v>
      </c>
      <c r="K447" s="1" t="s">
        <v>13</v>
      </c>
      <c r="M447" s="3">
        <f t="shared" si="30"/>
        <v>0</v>
      </c>
      <c r="N447" s="3">
        <f t="shared" si="31"/>
        <v>0</v>
      </c>
      <c r="O447" s="3">
        <f t="shared" si="32"/>
        <v>0</v>
      </c>
      <c r="P447" t="str">
        <f t="shared" si="33"/>
        <v/>
      </c>
      <c r="Q447" s="3" t="str">
        <f t="shared" si="34"/>
        <v/>
      </c>
    </row>
    <row r="448" spans="1:17" x14ac:dyDescent="0.25">
      <c r="A448" s="1" t="s">
        <v>11</v>
      </c>
      <c r="B448" s="1" t="s">
        <v>69</v>
      </c>
      <c r="C448">
        <v>0</v>
      </c>
      <c r="D448">
        <v>0</v>
      </c>
      <c r="E448">
        <v>0</v>
      </c>
      <c r="F448">
        <v>0</v>
      </c>
      <c r="G448" s="2">
        <v>41791</v>
      </c>
      <c r="H448">
        <v>196608</v>
      </c>
      <c r="I448">
        <v>2147483645</v>
      </c>
      <c r="J448">
        <v>1048576</v>
      </c>
      <c r="K448" s="1" t="s">
        <v>13</v>
      </c>
      <c r="M448" s="3">
        <f t="shared" si="30"/>
        <v>0</v>
      </c>
      <c r="N448" s="3">
        <f t="shared" si="31"/>
        <v>0</v>
      </c>
      <c r="O448" s="3">
        <f t="shared" si="32"/>
        <v>0</v>
      </c>
      <c r="P448" t="str">
        <f t="shared" si="33"/>
        <v/>
      </c>
      <c r="Q448" s="3" t="str">
        <f t="shared" si="34"/>
        <v/>
      </c>
    </row>
    <row r="449" spans="1:17" x14ac:dyDescent="0.25">
      <c r="A449" s="1" t="s">
        <v>11</v>
      </c>
      <c r="B449" s="1" t="s">
        <v>70</v>
      </c>
      <c r="C449">
        <v>0</v>
      </c>
      <c r="D449">
        <v>0</v>
      </c>
      <c r="E449">
        <v>0</v>
      </c>
      <c r="F449">
        <v>0</v>
      </c>
      <c r="G449" s="2">
        <v>41791</v>
      </c>
      <c r="H449">
        <v>327680</v>
      </c>
      <c r="I449">
        <v>2147483645</v>
      </c>
      <c r="J449">
        <v>1048576</v>
      </c>
      <c r="K449" s="1" t="s">
        <v>13</v>
      </c>
      <c r="M449" s="3">
        <f t="shared" si="30"/>
        <v>0</v>
      </c>
      <c r="N449" s="3">
        <f t="shared" si="31"/>
        <v>0</v>
      </c>
      <c r="O449" s="3">
        <f t="shared" si="32"/>
        <v>0</v>
      </c>
      <c r="P449" t="str">
        <f t="shared" si="33"/>
        <v/>
      </c>
      <c r="Q449" s="3" t="str">
        <f t="shared" si="34"/>
        <v/>
      </c>
    </row>
    <row r="450" spans="1:17" x14ac:dyDescent="0.25">
      <c r="A450" s="1" t="s">
        <v>11</v>
      </c>
      <c r="B450" s="1" t="s">
        <v>71</v>
      </c>
      <c r="C450">
        <v>0</v>
      </c>
      <c r="D450">
        <v>0</v>
      </c>
      <c r="E450">
        <v>0</v>
      </c>
      <c r="F450">
        <v>0</v>
      </c>
      <c r="G450" s="2">
        <v>41791</v>
      </c>
      <c r="H450">
        <v>327680</v>
      </c>
      <c r="I450">
        <v>2147483645</v>
      </c>
      <c r="J450">
        <v>1048576</v>
      </c>
      <c r="K450" s="1" t="s">
        <v>13</v>
      </c>
      <c r="M450" s="3">
        <f t="shared" si="30"/>
        <v>0</v>
      </c>
      <c r="N450" s="3">
        <f t="shared" si="31"/>
        <v>0</v>
      </c>
      <c r="O450" s="3">
        <f t="shared" si="32"/>
        <v>0</v>
      </c>
      <c r="P450" t="str">
        <f t="shared" si="33"/>
        <v/>
      </c>
      <c r="Q450" s="3" t="str">
        <f t="shared" si="34"/>
        <v/>
      </c>
    </row>
    <row r="451" spans="1:17" x14ac:dyDescent="0.25">
      <c r="A451" s="1" t="s">
        <v>11</v>
      </c>
      <c r="B451" s="1" t="s">
        <v>72</v>
      </c>
      <c r="C451">
        <v>0</v>
      </c>
      <c r="D451">
        <v>0</v>
      </c>
      <c r="E451">
        <v>0</v>
      </c>
      <c r="F451">
        <v>0</v>
      </c>
      <c r="G451" s="2">
        <v>41791</v>
      </c>
      <c r="H451">
        <v>327680</v>
      </c>
      <c r="I451">
        <v>2147483645</v>
      </c>
      <c r="J451">
        <v>1048576</v>
      </c>
      <c r="K451" s="1" t="s">
        <v>13</v>
      </c>
      <c r="M451" s="3">
        <f t="shared" ref="M451:M514" si="35" xml:space="preserve"> ROUND(($D451 * 8), 2)</f>
        <v>0</v>
      </c>
      <c r="N451" s="3">
        <f t="shared" ref="N451:N514" si="36" xml:space="preserve"> ROUND( ($C451 * $F451 / 1024), 2)</f>
        <v>0</v>
      </c>
      <c r="O451" s="3">
        <f t="shared" ref="O451:O514" si="37">$M451 - $N451</f>
        <v>0</v>
      </c>
      <c r="P451" t="str">
        <f t="shared" ref="P451:P514" si="38">IF(AND($M451 &lt;&gt; 0, $Q451 &gt; 20),"w","")</f>
        <v/>
      </c>
      <c r="Q451" s="3" t="str">
        <f t="shared" ref="Q451:Q514" si="39">IF($M451 &lt;&gt; 0, (($M451 - $N451) / $M451) * 100 - 10, "")</f>
        <v/>
      </c>
    </row>
    <row r="452" spans="1:17" x14ac:dyDescent="0.25">
      <c r="A452" s="1" t="s">
        <v>11</v>
      </c>
      <c r="B452" s="1" t="s">
        <v>73</v>
      </c>
      <c r="C452">
        <v>0</v>
      </c>
      <c r="D452">
        <v>0</v>
      </c>
      <c r="E452">
        <v>0</v>
      </c>
      <c r="F452">
        <v>0</v>
      </c>
      <c r="G452" s="2">
        <v>41791</v>
      </c>
      <c r="H452">
        <v>65536</v>
      </c>
      <c r="I452">
        <v>2147483645</v>
      </c>
      <c r="J452">
        <v>1048576</v>
      </c>
      <c r="K452" s="1" t="s">
        <v>13</v>
      </c>
      <c r="M452" s="3">
        <f t="shared" si="35"/>
        <v>0</v>
      </c>
      <c r="N452" s="3">
        <f t="shared" si="36"/>
        <v>0</v>
      </c>
      <c r="O452" s="3">
        <f t="shared" si="37"/>
        <v>0</v>
      </c>
      <c r="P452" t="str">
        <f t="shared" si="38"/>
        <v/>
      </c>
      <c r="Q452" s="3" t="str">
        <f t="shared" si="39"/>
        <v/>
      </c>
    </row>
    <row r="453" spans="1:17" x14ac:dyDescent="0.25">
      <c r="A453" s="1" t="s">
        <v>11</v>
      </c>
      <c r="B453" s="1" t="s">
        <v>74</v>
      </c>
      <c r="C453">
        <v>0</v>
      </c>
      <c r="D453">
        <v>0</v>
      </c>
      <c r="E453">
        <v>0</v>
      </c>
      <c r="F453">
        <v>0</v>
      </c>
      <c r="G453" s="2">
        <v>41791</v>
      </c>
      <c r="H453">
        <v>327680</v>
      </c>
      <c r="I453">
        <v>2147483645</v>
      </c>
      <c r="J453">
        <v>1048576</v>
      </c>
      <c r="K453" s="1" t="s">
        <v>13</v>
      </c>
      <c r="M453" s="3">
        <f t="shared" si="35"/>
        <v>0</v>
      </c>
      <c r="N453" s="3">
        <f t="shared" si="36"/>
        <v>0</v>
      </c>
      <c r="O453" s="3">
        <f t="shared" si="37"/>
        <v>0</v>
      </c>
      <c r="P453" t="str">
        <f t="shared" si="38"/>
        <v/>
      </c>
      <c r="Q453" s="3" t="str">
        <f t="shared" si="39"/>
        <v/>
      </c>
    </row>
    <row r="454" spans="1:17" x14ac:dyDescent="0.25">
      <c r="A454" s="1" t="s">
        <v>11</v>
      </c>
      <c r="B454" s="1" t="s">
        <v>75</v>
      </c>
      <c r="C454">
        <v>0</v>
      </c>
      <c r="D454">
        <v>0</v>
      </c>
      <c r="E454">
        <v>0</v>
      </c>
      <c r="F454">
        <v>0</v>
      </c>
      <c r="G454" s="2">
        <v>41791</v>
      </c>
      <c r="H454">
        <v>327680</v>
      </c>
      <c r="I454">
        <v>2147483645</v>
      </c>
      <c r="J454">
        <v>1048576</v>
      </c>
      <c r="K454" s="1" t="s">
        <v>13</v>
      </c>
      <c r="M454" s="3">
        <f t="shared" si="35"/>
        <v>0</v>
      </c>
      <c r="N454" s="3">
        <f t="shared" si="36"/>
        <v>0</v>
      </c>
      <c r="O454" s="3">
        <f t="shared" si="37"/>
        <v>0</v>
      </c>
      <c r="P454" t="str">
        <f t="shared" si="38"/>
        <v/>
      </c>
      <c r="Q454" s="3" t="str">
        <f t="shared" si="39"/>
        <v/>
      </c>
    </row>
    <row r="455" spans="1:17" x14ac:dyDescent="0.25">
      <c r="A455" s="1" t="s">
        <v>11</v>
      </c>
      <c r="B455" s="1" t="s">
        <v>76</v>
      </c>
      <c r="C455">
        <v>0</v>
      </c>
      <c r="D455">
        <v>0</v>
      </c>
      <c r="E455">
        <v>0</v>
      </c>
      <c r="F455">
        <v>0</v>
      </c>
      <c r="G455" s="2">
        <v>41791</v>
      </c>
      <c r="H455">
        <v>327680</v>
      </c>
      <c r="I455">
        <v>2147483645</v>
      </c>
      <c r="J455">
        <v>1048576</v>
      </c>
      <c r="K455" s="1" t="s">
        <v>13</v>
      </c>
      <c r="M455" s="3">
        <f t="shared" si="35"/>
        <v>0</v>
      </c>
      <c r="N455" s="3">
        <f t="shared" si="36"/>
        <v>0</v>
      </c>
      <c r="O455" s="3">
        <f t="shared" si="37"/>
        <v>0</v>
      </c>
      <c r="P455" t="str">
        <f t="shared" si="38"/>
        <v/>
      </c>
      <c r="Q455" s="3" t="str">
        <f t="shared" si="39"/>
        <v/>
      </c>
    </row>
    <row r="456" spans="1:17" x14ac:dyDescent="0.25">
      <c r="A456" s="1" t="s">
        <v>11</v>
      </c>
      <c r="B456" s="1" t="s">
        <v>77</v>
      </c>
      <c r="C456">
        <v>0</v>
      </c>
      <c r="D456">
        <v>0</v>
      </c>
      <c r="E456">
        <v>0</v>
      </c>
      <c r="F456">
        <v>0</v>
      </c>
      <c r="G456" s="2">
        <v>41791</v>
      </c>
      <c r="H456">
        <v>327680</v>
      </c>
      <c r="I456">
        <v>2147483645</v>
      </c>
      <c r="J456">
        <v>1048576</v>
      </c>
      <c r="K456" s="1" t="s">
        <v>13</v>
      </c>
      <c r="M456" s="3">
        <f t="shared" si="35"/>
        <v>0</v>
      </c>
      <c r="N456" s="3">
        <f t="shared" si="36"/>
        <v>0</v>
      </c>
      <c r="O456" s="3">
        <f t="shared" si="37"/>
        <v>0</v>
      </c>
      <c r="P456" t="str">
        <f t="shared" si="38"/>
        <v/>
      </c>
      <c r="Q456" s="3" t="str">
        <f t="shared" si="39"/>
        <v/>
      </c>
    </row>
    <row r="457" spans="1:17" x14ac:dyDescent="0.25">
      <c r="A457" s="1" t="s">
        <v>11</v>
      </c>
      <c r="B457" s="1" t="s">
        <v>78</v>
      </c>
      <c r="C457">
        <v>0</v>
      </c>
      <c r="D457">
        <v>0</v>
      </c>
      <c r="E457">
        <v>0</v>
      </c>
      <c r="F457">
        <v>0</v>
      </c>
      <c r="G457" s="2">
        <v>41791</v>
      </c>
      <c r="H457">
        <v>327680</v>
      </c>
      <c r="I457">
        <v>2147483645</v>
      </c>
      <c r="J457">
        <v>1048576</v>
      </c>
      <c r="K457" s="1" t="s">
        <v>13</v>
      </c>
      <c r="M457" s="3">
        <f t="shared" si="35"/>
        <v>0</v>
      </c>
      <c r="N457" s="3">
        <f t="shared" si="36"/>
        <v>0</v>
      </c>
      <c r="O457" s="3">
        <f t="shared" si="37"/>
        <v>0</v>
      </c>
      <c r="P457" t="str">
        <f t="shared" si="38"/>
        <v/>
      </c>
      <c r="Q457" s="3" t="str">
        <f t="shared" si="39"/>
        <v/>
      </c>
    </row>
    <row r="458" spans="1:17" x14ac:dyDescent="0.25">
      <c r="A458" s="1" t="s">
        <v>11</v>
      </c>
      <c r="B458" s="1" t="s">
        <v>79</v>
      </c>
      <c r="C458">
        <v>0</v>
      </c>
      <c r="D458">
        <v>0</v>
      </c>
      <c r="E458">
        <v>0</v>
      </c>
      <c r="F458">
        <v>0</v>
      </c>
      <c r="G458" s="2">
        <v>41791</v>
      </c>
      <c r="H458">
        <v>196608</v>
      </c>
      <c r="I458">
        <v>2147483645</v>
      </c>
      <c r="J458">
        <v>1048576</v>
      </c>
      <c r="K458" s="1" t="s">
        <v>13</v>
      </c>
      <c r="M458" s="3">
        <f t="shared" si="35"/>
        <v>0</v>
      </c>
      <c r="N458" s="3">
        <f t="shared" si="36"/>
        <v>0</v>
      </c>
      <c r="O458" s="3">
        <f t="shared" si="37"/>
        <v>0</v>
      </c>
      <c r="P458" t="str">
        <f t="shared" si="38"/>
        <v/>
      </c>
      <c r="Q458" s="3" t="str">
        <f t="shared" si="39"/>
        <v/>
      </c>
    </row>
    <row r="459" spans="1:17" x14ac:dyDescent="0.25">
      <c r="A459" s="1" t="s">
        <v>11</v>
      </c>
      <c r="B459" s="1" t="s">
        <v>80</v>
      </c>
      <c r="C459">
        <v>0</v>
      </c>
      <c r="D459">
        <v>0</v>
      </c>
      <c r="E459">
        <v>0</v>
      </c>
      <c r="F459">
        <v>0</v>
      </c>
      <c r="G459" s="2">
        <v>41791</v>
      </c>
      <c r="H459">
        <v>327680</v>
      </c>
      <c r="I459">
        <v>2147483645</v>
      </c>
      <c r="J459">
        <v>1048576</v>
      </c>
      <c r="K459" s="1" t="s">
        <v>13</v>
      </c>
      <c r="M459" s="3">
        <f t="shared" si="35"/>
        <v>0</v>
      </c>
      <c r="N459" s="3">
        <f t="shared" si="36"/>
        <v>0</v>
      </c>
      <c r="O459" s="3">
        <f t="shared" si="37"/>
        <v>0</v>
      </c>
      <c r="P459" t="str">
        <f t="shared" si="38"/>
        <v/>
      </c>
      <c r="Q459" s="3" t="str">
        <f t="shared" si="39"/>
        <v/>
      </c>
    </row>
    <row r="460" spans="1:17" x14ac:dyDescent="0.25">
      <c r="A460" s="1" t="s">
        <v>11</v>
      </c>
      <c r="B460" s="1" t="s">
        <v>81</v>
      </c>
      <c r="C460">
        <v>0</v>
      </c>
      <c r="D460">
        <v>0</v>
      </c>
      <c r="E460">
        <v>0</v>
      </c>
      <c r="F460">
        <v>0</v>
      </c>
      <c r="G460" s="2">
        <v>41791</v>
      </c>
      <c r="H460">
        <v>65536</v>
      </c>
      <c r="I460">
        <v>2147483645</v>
      </c>
      <c r="J460">
        <v>1048576</v>
      </c>
      <c r="K460" s="1" t="s">
        <v>13</v>
      </c>
      <c r="M460" s="3">
        <f t="shared" si="35"/>
        <v>0</v>
      </c>
      <c r="N460" s="3">
        <f t="shared" si="36"/>
        <v>0</v>
      </c>
      <c r="O460" s="3">
        <f t="shared" si="37"/>
        <v>0</v>
      </c>
      <c r="P460" t="str">
        <f t="shared" si="38"/>
        <v/>
      </c>
      <c r="Q460" s="3" t="str">
        <f t="shared" si="39"/>
        <v/>
      </c>
    </row>
    <row r="461" spans="1:17" x14ac:dyDescent="0.25">
      <c r="A461" s="1" t="s">
        <v>11</v>
      </c>
      <c r="B461" s="1" t="s">
        <v>82</v>
      </c>
      <c r="C461">
        <v>0</v>
      </c>
      <c r="D461">
        <v>0</v>
      </c>
      <c r="E461">
        <v>0</v>
      </c>
      <c r="F461">
        <v>0</v>
      </c>
      <c r="G461" s="2">
        <v>41791</v>
      </c>
      <c r="H461">
        <v>327680</v>
      </c>
      <c r="I461">
        <v>2147483645</v>
      </c>
      <c r="J461">
        <v>1048576</v>
      </c>
      <c r="K461" s="1" t="s">
        <v>13</v>
      </c>
      <c r="M461" s="3">
        <f t="shared" si="35"/>
        <v>0</v>
      </c>
      <c r="N461" s="3">
        <f t="shared" si="36"/>
        <v>0</v>
      </c>
      <c r="O461" s="3">
        <f t="shared" si="37"/>
        <v>0</v>
      </c>
      <c r="P461" t="str">
        <f t="shared" si="38"/>
        <v/>
      </c>
      <c r="Q461" s="3" t="str">
        <f t="shared" si="39"/>
        <v/>
      </c>
    </row>
    <row r="462" spans="1:17" x14ac:dyDescent="0.25">
      <c r="A462" s="1" t="s">
        <v>11</v>
      </c>
      <c r="B462" s="1" t="s">
        <v>83</v>
      </c>
      <c r="C462">
        <v>0</v>
      </c>
      <c r="D462">
        <v>0</v>
      </c>
      <c r="E462">
        <v>0</v>
      </c>
      <c r="F462">
        <v>0</v>
      </c>
      <c r="G462" s="2">
        <v>41791</v>
      </c>
      <c r="H462">
        <v>327680</v>
      </c>
      <c r="I462">
        <v>2147483645</v>
      </c>
      <c r="J462">
        <v>1048576</v>
      </c>
      <c r="K462" s="1" t="s">
        <v>13</v>
      </c>
      <c r="M462" s="3">
        <f t="shared" si="35"/>
        <v>0</v>
      </c>
      <c r="N462" s="3">
        <f t="shared" si="36"/>
        <v>0</v>
      </c>
      <c r="O462" s="3">
        <f t="shared" si="37"/>
        <v>0</v>
      </c>
      <c r="P462" t="str">
        <f t="shared" si="38"/>
        <v/>
      </c>
      <c r="Q462" s="3" t="str">
        <f t="shared" si="39"/>
        <v/>
      </c>
    </row>
    <row r="463" spans="1:17" x14ac:dyDescent="0.25">
      <c r="A463" s="1" t="s">
        <v>11</v>
      </c>
      <c r="B463" s="1" t="s">
        <v>84</v>
      </c>
      <c r="C463">
        <v>0</v>
      </c>
      <c r="D463">
        <v>0</v>
      </c>
      <c r="E463">
        <v>0</v>
      </c>
      <c r="F463">
        <v>0</v>
      </c>
      <c r="G463" s="2">
        <v>41791</v>
      </c>
      <c r="H463">
        <v>196608</v>
      </c>
      <c r="I463">
        <v>2147483645</v>
      </c>
      <c r="J463">
        <v>1048576</v>
      </c>
      <c r="K463" s="1" t="s">
        <v>13</v>
      </c>
      <c r="M463" s="3">
        <f t="shared" si="35"/>
        <v>0</v>
      </c>
      <c r="N463" s="3">
        <f t="shared" si="36"/>
        <v>0</v>
      </c>
      <c r="O463" s="3">
        <f t="shared" si="37"/>
        <v>0</v>
      </c>
      <c r="P463" t="str">
        <f t="shared" si="38"/>
        <v/>
      </c>
      <c r="Q463" s="3" t="str">
        <f t="shared" si="39"/>
        <v/>
      </c>
    </row>
    <row r="464" spans="1:17" x14ac:dyDescent="0.25">
      <c r="A464" s="1" t="s">
        <v>11</v>
      </c>
      <c r="B464" s="1" t="s">
        <v>85</v>
      </c>
      <c r="C464">
        <v>0</v>
      </c>
      <c r="D464">
        <v>0</v>
      </c>
      <c r="E464">
        <v>0</v>
      </c>
      <c r="F464">
        <v>0</v>
      </c>
      <c r="G464" s="2">
        <v>41791</v>
      </c>
      <c r="H464">
        <v>327680</v>
      </c>
      <c r="I464">
        <v>2147483645</v>
      </c>
      <c r="J464">
        <v>1048576</v>
      </c>
      <c r="K464" s="1" t="s">
        <v>13</v>
      </c>
      <c r="M464" s="3">
        <f t="shared" si="35"/>
        <v>0</v>
      </c>
      <c r="N464" s="3">
        <f t="shared" si="36"/>
        <v>0</v>
      </c>
      <c r="O464" s="3">
        <f t="shared" si="37"/>
        <v>0</v>
      </c>
      <c r="P464" t="str">
        <f t="shared" si="38"/>
        <v/>
      </c>
      <c r="Q464" s="3" t="str">
        <f t="shared" si="39"/>
        <v/>
      </c>
    </row>
    <row r="465" spans="1:17" x14ac:dyDescent="0.25">
      <c r="A465" s="1" t="s">
        <v>11</v>
      </c>
      <c r="B465" s="1" t="s">
        <v>86</v>
      </c>
      <c r="C465">
        <v>0</v>
      </c>
      <c r="D465">
        <v>0</v>
      </c>
      <c r="E465">
        <v>0</v>
      </c>
      <c r="F465">
        <v>0</v>
      </c>
      <c r="G465" s="2">
        <v>41791</v>
      </c>
      <c r="H465">
        <v>196608</v>
      </c>
      <c r="I465">
        <v>2147483645</v>
      </c>
      <c r="J465">
        <v>1048576</v>
      </c>
      <c r="K465" s="1" t="s">
        <v>13</v>
      </c>
      <c r="M465" s="3">
        <f t="shared" si="35"/>
        <v>0</v>
      </c>
      <c r="N465" s="3">
        <f t="shared" si="36"/>
        <v>0</v>
      </c>
      <c r="O465" s="3">
        <f t="shared" si="37"/>
        <v>0</v>
      </c>
      <c r="P465" t="str">
        <f t="shared" si="38"/>
        <v/>
      </c>
      <c r="Q465" s="3" t="str">
        <f t="shared" si="39"/>
        <v/>
      </c>
    </row>
    <row r="466" spans="1:17" x14ac:dyDescent="0.25">
      <c r="A466" s="1" t="s">
        <v>11</v>
      </c>
      <c r="B466" s="1" t="s">
        <v>87</v>
      </c>
      <c r="C466">
        <v>0</v>
      </c>
      <c r="D466">
        <v>0</v>
      </c>
      <c r="E466">
        <v>0</v>
      </c>
      <c r="F466">
        <v>0</v>
      </c>
      <c r="G466" s="2">
        <v>41791</v>
      </c>
      <c r="H466">
        <v>196608</v>
      </c>
      <c r="I466">
        <v>2147483645</v>
      </c>
      <c r="J466">
        <v>1048576</v>
      </c>
      <c r="K466" s="1" t="s">
        <v>13</v>
      </c>
      <c r="M466" s="3">
        <f t="shared" si="35"/>
        <v>0</v>
      </c>
      <c r="N466" s="3">
        <f t="shared" si="36"/>
        <v>0</v>
      </c>
      <c r="O466" s="3">
        <f t="shared" si="37"/>
        <v>0</v>
      </c>
      <c r="P466" t="str">
        <f t="shared" si="38"/>
        <v/>
      </c>
      <c r="Q466" s="3" t="str">
        <f t="shared" si="39"/>
        <v/>
      </c>
    </row>
    <row r="467" spans="1:17" x14ac:dyDescent="0.25">
      <c r="A467" s="1" t="s">
        <v>11</v>
      </c>
      <c r="B467" s="1" t="s">
        <v>88</v>
      </c>
      <c r="C467">
        <v>0</v>
      </c>
      <c r="D467">
        <v>0</v>
      </c>
      <c r="E467">
        <v>0</v>
      </c>
      <c r="F467">
        <v>0</v>
      </c>
      <c r="G467" s="2">
        <v>41791</v>
      </c>
      <c r="H467">
        <v>196608</v>
      </c>
      <c r="I467">
        <v>2147483645</v>
      </c>
      <c r="J467">
        <v>1048576</v>
      </c>
      <c r="K467" s="1" t="s">
        <v>13</v>
      </c>
      <c r="M467" s="3">
        <f t="shared" si="35"/>
        <v>0</v>
      </c>
      <c r="N467" s="3">
        <f t="shared" si="36"/>
        <v>0</v>
      </c>
      <c r="O467" s="3">
        <f t="shared" si="37"/>
        <v>0</v>
      </c>
      <c r="P467" t="str">
        <f t="shared" si="38"/>
        <v/>
      </c>
      <c r="Q467" s="3" t="str">
        <f t="shared" si="39"/>
        <v/>
      </c>
    </row>
    <row r="468" spans="1:17" x14ac:dyDescent="0.25">
      <c r="A468" s="1" t="s">
        <v>11</v>
      </c>
      <c r="B468" s="1" t="s">
        <v>89</v>
      </c>
      <c r="C468">
        <v>0</v>
      </c>
      <c r="D468">
        <v>0</v>
      </c>
      <c r="E468">
        <v>0</v>
      </c>
      <c r="F468">
        <v>0</v>
      </c>
      <c r="G468" s="2">
        <v>41791</v>
      </c>
      <c r="H468">
        <v>65536</v>
      </c>
      <c r="I468">
        <v>2147483645</v>
      </c>
      <c r="J468">
        <v>1048576</v>
      </c>
      <c r="K468" s="1" t="s">
        <v>13</v>
      </c>
      <c r="M468" s="3">
        <f t="shared" si="35"/>
        <v>0</v>
      </c>
      <c r="N468" s="3">
        <f t="shared" si="36"/>
        <v>0</v>
      </c>
      <c r="O468" s="3">
        <f t="shared" si="37"/>
        <v>0</v>
      </c>
      <c r="P468" t="str">
        <f t="shared" si="38"/>
        <v/>
      </c>
      <c r="Q468" s="3" t="str">
        <f t="shared" si="39"/>
        <v/>
      </c>
    </row>
    <row r="469" spans="1:17" x14ac:dyDescent="0.25">
      <c r="A469" s="1" t="s">
        <v>11</v>
      </c>
      <c r="B469" s="1" t="s">
        <v>90</v>
      </c>
      <c r="C469">
        <v>0</v>
      </c>
      <c r="D469">
        <v>0</v>
      </c>
      <c r="E469">
        <v>0</v>
      </c>
      <c r="F469">
        <v>0</v>
      </c>
      <c r="G469" s="2">
        <v>41791</v>
      </c>
      <c r="H469">
        <v>131072</v>
      </c>
      <c r="I469">
        <v>2147483645</v>
      </c>
      <c r="J469">
        <v>1048576</v>
      </c>
      <c r="K469" s="1" t="s">
        <v>13</v>
      </c>
      <c r="M469" s="3">
        <f t="shared" si="35"/>
        <v>0</v>
      </c>
      <c r="N469" s="3">
        <f t="shared" si="36"/>
        <v>0</v>
      </c>
      <c r="O469" s="3">
        <f t="shared" si="37"/>
        <v>0</v>
      </c>
      <c r="P469" t="str">
        <f t="shared" si="38"/>
        <v/>
      </c>
      <c r="Q469" s="3" t="str">
        <f t="shared" si="39"/>
        <v/>
      </c>
    </row>
    <row r="470" spans="1:17" x14ac:dyDescent="0.25">
      <c r="A470" s="1" t="s">
        <v>11</v>
      </c>
      <c r="B470" s="1" t="s">
        <v>92</v>
      </c>
      <c r="C470">
        <v>0</v>
      </c>
      <c r="D470">
        <v>0</v>
      </c>
      <c r="E470">
        <v>0</v>
      </c>
      <c r="F470">
        <v>0</v>
      </c>
      <c r="G470" s="2">
        <v>41791</v>
      </c>
      <c r="H470">
        <v>327680</v>
      </c>
      <c r="I470">
        <v>2147483645</v>
      </c>
      <c r="J470">
        <v>1048576</v>
      </c>
      <c r="K470" s="1" t="s">
        <v>13</v>
      </c>
      <c r="M470" s="3">
        <f t="shared" si="35"/>
        <v>0</v>
      </c>
      <c r="N470" s="3">
        <f t="shared" si="36"/>
        <v>0</v>
      </c>
      <c r="O470" s="3">
        <f t="shared" si="37"/>
        <v>0</v>
      </c>
      <c r="P470" t="str">
        <f t="shared" si="38"/>
        <v/>
      </c>
      <c r="Q470" s="3" t="str">
        <f t="shared" si="39"/>
        <v/>
      </c>
    </row>
    <row r="471" spans="1:17" x14ac:dyDescent="0.25">
      <c r="A471" s="1" t="s">
        <v>11</v>
      </c>
      <c r="B471" s="1" t="s">
        <v>97</v>
      </c>
      <c r="C471">
        <v>0</v>
      </c>
      <c r="D471">
        <v>0</v>
      </c>
      <c r="E471">
        <v>0</v>
      </c>
      <c r="F471">
        <v>0</v>
      </c>
      <c r="G471" s="2">
        <v>41791</v>
      </c>
      <c r="H471">
        <v>327680</v>
      </c>
      <c r="I471">
        <v>2147483645</v>
      </c>
      <c r="J471">
        <v>1048576</v>
      </c>
      <c r="K471" s="1" t="s">
        <v>13</v>
      </c>
      <c r="M471" s="3">
        <f t="shared" si="35"/>
        <v>0</v>
      </c>
      <c r="N471" s="3">
        <f t="shared" si="36"/>
        <v>0</v>
      </c>
      <c r="O471" s="3">
        <f t="shared" si="37"/>
        <v>0</v>
      </c>
      <c r="P471" t="str">
        <f t="shared" si="38"/>
        <v/>
      </c>
      <c r="Q471" s="3" t="str">
        <f t="shared" si="39"/>
        <v/>
      </c>
    </row>
    <row r="472" spans="1:17" x14ac:dyDescent="0.25">
      <c r="A472" s="1" t="s">
        <v>11</v>
      </c>
      <c r="B472" s="1" t="s">
        <v>98</v>
      </c>
      <c r="C472">
        <v>0</v>
      </c>
      <c r="D472">
        <v>0</v>
      </c>
      <c r="E472">
        <v>0</v>
      </c>
      <c r="F472">
        <v>0</v>
      </c>
      <c r="G472" s="2">
        <v>41791</v>
      </c>
      <c r="H472">
        <v>131072</v>
      </c>
      <c r="I472">
        <v>2147483645</v>
      </c>
      <c r="J472">
        <v>1048576</v>
      </c>
      <c r="K472" s="1" t="s">
        <v>13</v>
      </c>
      <c r="M472" s="3">
        <f t="shared" si="35"/>
        <v>0</v>
      </c>
      <c r="N472" s="3">
        <f t="shared" si="36"/>
        <v>0</v>
      </c>
      <c r="O472" s="3">
        <f t="shared" si="37"/>
        <v>0</v>
      </c>
      <c r="P472" t="str">
        <f t="shared" si="38"/>
        <v/>
      </c>
      <c r="Q472" s="3" t="str">
        <f t="shared" si="39"/>
        <v/>
      </c>
    </row>
    <row r="473" spans="1:17" x14ac:dyDescent="0.25">
      <c r="A473" s="1" t="s">
        <v>11</v>
      </c>
      <c r="B473" s="1" t="s">
        <v>99</v>
      </c>
      <c r="C473">
        <v>0</v>
      </c>
      <c r="D473">
        <v>0</v>
      </c>
      <c r="E473">
        <v>0</v>
      </c>
      <c r="F473">
        <v>0</v>
      </c>
      <c r="G473" s="2">
        <v>41791</v>
      </c>
      <c r="H473">
        <v>327680</v>
      </c>
      <c r="I473">
        <v>2147483645</v>
      </c>
      <c r="J473">
        <v>1048576</v>
      </c>
      <c r="K473" s="1" t="s">
        <v>13</v>
      </c>
      <c r="M473" s="3">
        <f t="shared" si="35"/>
        <v>0</v>
      </c>
      <c r="N473" s="3">
        <f t="shared" si="36"/>
        <v>0</v>
      </c>
      <c r="O473" s="3">
        <f t="shared" si="37"/>
        <v>0</v>
      </c>
      <c r="P473" t="str">
        <f t="shared" si="38"/>
        <v/>
      </c>
      <c r="Q473" s="3" t="str">
        <f t="shared" si="39"/>
        <v/>
      </c>
    </row>
    <row r="474" spans="1:17" x14ac:dyDescent="0.25">
      <c r="A474" s="1" t="s">
        <v>11</v>
      </c>
      <c r="B474" s="1" t="s">
        <v>100</v>
      </c>
      <c r="C474">
        <v>0</v>
      </c>
      <c r="D474">
        <v>0</v>
      </c>
      <c r="E474">
        <v>0</v>
      </c>
      <c r="F474">
        <v>0</v>
      </c>
      <c r="G474" s="2">
        <v>41791</v>
      </c>
      <c r="H474">
        <v>196608</v>
      </c>
      <c r="I474">
        <v>2147483645</v>
      </c>
      <c r="J474">
        <v>1048576</v>
      </c>
      <c r="K474" s="1" t="s">
        <v>13</v>
      </c>
      <c r="M474" s="3">
        <f t="shared" si="35"/>
        <v>0</v>
      </c>
      <c r="N474" s="3">
        <f t="shared" si="36"/>
        <v>0</v>
      </c>
      <c r="O474" s="3">
        <f t="shared" si="37"/>
        <v>0</v>
      </c>
      <c r="P474" t="str">
        <f t="shared" si="38"/>
        <v/>
      </c>
      <c r="Q474" s="3" t="str">
        <f t="shared" si="39"/>
        <v/>
      </c>
    </row>
    <row r="475" spans="1:17" x14ac:dyDescent="0.25">
      <c r="A475" s="1" t="s">
        <v>11</v>
      </c>
      <c r="B475" s="1" t="s">
        <v>101</v>
      </c>
      <c r="C475">
        <v>0</v>
      </c>
      <c r="D475">
        <v>0</v>
      </c>
      <c r="E475">
        <v>0</v>
      </c>
      <c r="F475">
        <v>0</v>
      </c>
      <c r="G475" s="2">
        <v>41791</v>
      </c>
      <c r="H475">
        <v>327680</v>
      </c>
      <c r="I475">
        <v>2147483645</v>
      </c>
      <c r="J475">
        <v>1048576</v>
      </c>
      <c r="K475" s="1" t="s">
        <v>13</v>
      </c>
      <c r="M475" s="3">
        <f t="shared" si="35"/>
        <v>0</v>
      </c>
      <c r="N475" s="3">
        <f t="shared" si="36"/>
        <v>0</v>
      </c>
      <c r="O475" s="3">
        <f t="shared" si="37"/>
        <v>0</v>
      </c>
      <c r="P475" t="str">
        <f t="shared" si="38"/>
        <v/>
      </c>
      <c r="Q475" s="3" t="str">
        <f t="shared" si="39"/>
        <v/>
      </c>
    </row>
    <row r="476" spans="1:17" x14ac:dyDescent="0.25">
      <c r="A476" s="1" t="s">
        <v>11</v>
      </c>
      <c r="B476" s="1" t="s">
        <v>102</v>
      </c>
      <c r="C476">
        <v>0</v>
      </c>
      <c r="D476">
        <v>0</v>
      </c>
      <c r="E476">
        <v>0</v>
      </c>
      <c r="F476">
        <v>0</v>
      </c>
      <c r="G476" s="2">
        <v>41791</v>
      </c>
      <c r="H476">
        <v>65536</v>
      </c>
      <c r="I476">
        <v>2147483645</v>
      </c>
      <c r="J476">
        <v>1048576</v>
      </c>
      <c r="K476" s="1" t="s">
        <v>13</v>
      </c>
      <c r="M476" s="3">
        <f t="shared" si="35"/>
        <v>0</v>
      </c>
      <c r="N476" s="3">
        <f t="shared" si="36"/>
        <v>0</v>
      </c>
      <c r="O476" s="3">
        <f t="shared" si="37"/>
        <v>0</v>
      </c>
      <c r="P476" t="str">
        <f t="shared" si="38"/>
        <v/>
      </c>
      <c r="Q476" s="3" t="str">
        <f t="shared" si="39"/>
        <v/>
      </c>
    </row>
    <row r="477" spans="1:17" x14ac:dyDescent="0.25">
      <c r="A477" s="1" t="s">
        <v>11</v>
      </c>
      <c r="B477" s="1" t="s">
        <v>103</v>
      </c>
      <c r="C477">
        <v>0</v>
      </c>
      <c r="D477">
        <v>0</v>
      </c>
      <c r="E477">
        <v>0</v>
      </c>
      <c r="F477">
        <v>0</v>
      </c>
      <c r="G477" s="2">
        <v>41791</v>
      </c>
      <c r="H477">
        <v>327680</v>
      </c>
      <c r="I477">
        <v>2147483645</v>
      </c>
      <c r="J477">
        <v>1048576</v>
      </c>
      <c r="K477" s="1" t="s">
        <v>13</v>
      </c>
      <c r="M477" s="3">
        <f t="shared" si="35"/>
        <v>0</v>
      </c>
      <c r="N477" s="3">
        <f t="shared" si="36"/>
        <v>0</v>
      </c>
      <c r="O477" s="3">
        <f t="shared" si="37"/>
        <v>0</v>
      </c>
      <c r="P477" t="str">
        <f t="shared" si="38"/>
        <v/>
      </c>
      <c r="Q477" s="3" t="str">
        <f t="shared" si="39"/>
        <v/>
      </c>
    </row>
    <row r="478" spans="1:17" x14ac:dyDescent="0.25">
      <c r="A478" s="1" t="s">
        <v>11</v>
      </c>
      <c r="B478" s="1" t="s">
        <v>104</v>
      </c>
      <c r="C478">
        <v>0</v>
      </c>
      <c r="D478">
        <v>0</v>
      </c>
      <c r="E478">
        <v>0</v>
      </c>
      <c r="F478">
        <v>0</v>
      </c>
      <c r="G478" s="2">
        <v>41791</v>
      </c>
      <c r="H478">
        <v>327680</v>
      </c>
      <c r="I478">
        <v>2147483645</v>
      </c>
      <c r="J478">
        <v>1048576</v>
      </c>
      <c r="K478" s="1" t="s">
        <v>13</v>
      </c>
      <c r="M478" s="3">
        <f t="shared" si="35"/>
        <v>0</v>
      </c>
      <c r="N478" s="3">
        <f t="shared" si="36"/>
        <v>0</v>
      </c>
      <c r="O478" s="3">
        <f t="shared" si="37"/>
        <v>0</v>
      </c>
      <c r="P478" t="str">
        <f t="shared" si="38"/>
        <v/>
      </c>
      <c r="Q478" s="3" t="str">
        <f t="shared" si="39"/>
        <v/>
      </c>
    </row>
    <row r="479" spans="1:17" x14ac:dyDescent="0.25">
      <c r="A479" s="1" t="s">
        <v>11</v>
      </c>
      <c r="B479" s="1" t="s">
        <v>105</v>
      </c>
      <c r="C479">
        <v>0</v>
      </c>
      <c r="D479">
        <v>0</v>
      </c>
      <c r="E479">
        <v>0</v>
      </c>
      <c r="F479">
        <v>0</v>
      </c>
      <c r="G479" s="2">
        <v>41791</v>
      </c>
      <c r="H479">
        <v>327680</v>
      </c>
      <c r="I479">
        <v>2147483645</v>
      </c>
      <c r="J479">
        <v>1048576</v>
      </c>
      <c r="K479" s="1" t="s">
        <v>13</v>
      </c>
      <c r="M479" s="3">
        <f t="shared" si="35"/>
        <v>0</v>
      </c>
      <c r="N479" s="3">
        <f t="shared" si="36"/>
        <v>0</v>
      </c>
      <c r="O479" s="3">
        <f t="shared" si="37"/>
        <v>0</v>
      </c>
      <c r="P479" t="str">
        <f t="shared" si="38"/>
        <v/>
      </c>
      <c r="Q479" s="3" t="str">
        <f t="shared" si="39"/>
        <v/>
      </c>
    </row>
    <row r="480" spans="1:17" x14ac:dyDescent="0.25">
      <c r="A480" s="1" t="s">
        <v>11</v>
      </c>
      <c r="B480" s="1" t="s">
        <v>107</v>
      </c>
      <c r="C480">
        <v>0</v>
      </c>
      <c r="D480">
        <v>0</v>
      </c>
      <c r="E480">
        <v>0</v>
      </c>
      <c r="F480">
        <v>0</v>
      </c>
      <c r="G480" s="2">
        <v>41791</v>
      </c>
      <c r="H480">
        <v>327680</v>
      </c>
      <c r="I480">
        <v>2147483645</v>
      </c>
      <c r="J480">
        <v>1048576</v>
      </c>
      <c r="K480" s="1" t="s">
        <v>13</v>
      </c>
      <c r="M480" s="3">
        <f t="shared" si="35"/>
        <v>0</v>
      </c>
      <c r="N480" s="3">
        <f t="shared" si="36"/>
        <v>0</v>
      </c>
      <c r="O480" s="3">
        <f t="shared" si="37"/>
        <v>0</v>
      </c>
      <c r="P480" t="str">
        <f t="shared" si="38"/>
        <v/>
      </c>
      <c r="Q480" s="3" t="str">
        <f t="shared" si="39"/>
        <v/>
      </c>
    </row>
    <row r="481" spans="1:17" x14ac:dyDescent="0.25">
      <c r="A481" s="1" t="s">
        <v>11</v>
      </c>
      <c r="B481" s="1" t="s">
        <v>108</v>
      </c>
      <c r="C481">
        <v>0</v>
      </c>
      <c r="D481">
        <v>0</v>
      </c>
      <c r="E481">
        <v>0</v>
      </c>
      <c r="F481">
        <v>0</v>
      </c>
      <c r="G481" s="2">
        <v>41791</v>
      </c>
      <c r="H481">
        <v>327680</v>
      </c>
      <c r="I481">
        <v>2147483645</v>
      </c>
      <c r="J481">
        <v>1048576</v>
      </c>
      <c r="K481" s="1" t="s">
        <v>13</v>
      </c>
      <c r="M481" s="3">
        <f t="shared" si="35"/>
        <v>0</v>
      </c>
      <c r="N481" s="3">
        <f t="shared" si="36"/>
        <v>0</v>
      </c>
      <c r="O481" s="3">
        <f t="shared" si="37"/>
        <v>0</v>
      </c>
      <c r="P481" t="str">
        <f t="shared" si="38"/>
        <v/>
      </c>
      <c r="Q481" s="3" t="str">
        <f t="shared" si="39"/>
        <v/>
      </c>
    </row>
    <row r="482" spans="1:17" x14ac:dyDescent="0.25">
      <c r="A482" s="1" t="s">
        <v>11</v>
      </c>
      <c r="B482" s="1" t="s">
        <v>109</v>
      </c>
      <c r="C482">
        <v>0</v>
      </c>
      <c r="D482">
        <v>0</v>
      </c>
      <c r="E482">
        <v>0</v>
      </c>
      <c r="F482">
        <v>0</v>
      </c>
      <c r="G482" s="2">
        <v>41791</v>
      </c>
      <c r="H482">
        <v>393216</v>
      </c>
      <c r="I482">
        <v>2147483645</v>
      </c>
      <c r="J482">
        <v>1048576</v>
      </c>
      <c r="K482" s="1" t="s">
        <v>13</v>
      </c>
      <c r="M482" s="3">
        <f t="shared" si="35"/>
        <v>0</v>
      </c>
      <c r="N482" s="3">
        <f t="shared" si="36"/>
        <v>0</v>
      </c>
      <c r="O482" s="3">
        <f t="shared" si="37"/>
        <v>0</v>
      </c>
      <c r="P482" t="str">
        <f t="shared" si="38"/>
        <v/>
      </c>
      <c r="Q482" s="3" t="str">
        <f t="shared" si="39"/>
        <v/>
      </c>
    </row>
    <row r="483" spans="1:17" x14ac:dyDescent="0.25">
      <c r="A483" s="1" t="s">
        <v>11</v>
      </c>
      <c r="B483" s="1" t="s">
        <v>110</v>
      </c>
      <c r="C483">
        <v>0</v>
      </c>
      <c r="D483">
        <v>0</v>
      </c>
      <c r="E483">
        <v>0</v>
      </c>
      <c r="F483">
        <v>0</v>
      </c>
      <c r="G483" s="2">
        <v>41791</v>
      </c>
      <c r="H483">
        <v>327680</v>
      </c>
      <c r="I483">
        <v>2147483645</v>
      </c>
      <c r="J483">
        <v>1048576</v>
      </c>
      <c r="K483" s="1" t="s">
        <v>13</v>
      </c>
      <c r="M483" s="3">
        <f t="shared" si="35"/>
        <v>0</v>
      </c>
      <c r="N483" s="3">
        <f t="shared" si="36"/>
        <v>0</v>
      </c>
      <c r="O483" s="3">
        <f t="shared" si="37"/>
        <v>0</v>
      </c>
      <c r="P483" t="str">
        <f t="shared" si="38"/>
        <v/>
      </c>
      <c r="Q483" s="3" t="str">
        <f t="shared" si="39"/>
        <v/>
      </c>
    </row>
    <row r="484" spans="1:17" x14ac:dyDescent="0.25">
      <c r="A484" s="1" t="s">
        <v>11</v>
      </c>
      <c r="B484" s="1" t="s">
        <v>111</v>
      </c>
      <c r="C484">
        <v>0</v>
      </c>
      <c r="D484">
        <v>0</v>
      </c>
      <c r="E484">
        <v>0</v>
      </c>
      <c r="F484">
        <v>0</v>
      </c>
      <c r="G484" s="2">
        <v>41791</v>
      </c>
      <c r="H484">
        <v>196608</v>
      </c>
      <c r="I484">
        <v>2147483645</v>
      </c>
      <c r="J484">
        <v>1048576</v>
      </c>
      <c r="K484" s="1" t="s">
        <v>13</v>
      </c>
      <c r="M484" s="3">
        <f t="shared" si="35"/>
        <v>0</v>
      </c>
      <c r="N484" s="3">
        <f t="shared" si="36"/>
        <v>0</v>
      </c>
      <c r="O484" s="3">
        <f t="shared" si="37"/>
        <v>0</v>
      </c>
      <c r="P484" t="str">
        <f t="shared" si="38"/>
        <v/>
      </c>
      <c r="Q484" s="3" t="str">
        <f t="shared" si="39"/>
        <v/>
      </c>
    </row>
    <row r="485" spans="1:17" x14ac:dyDescent="0.25">
      <c r="A485" s="1" t="s">
        <v>11</v>
      </c>
      <c r="B485" s="1" t="s">
        <v>112</v>
      </c>
      <c r="C485">
        <v>0</v>
      </c>
      <c r="D485">
        <v>0</v>
      </c>
      <c r="E485">
        <v>0</v>
      </c>
      <c r="F485">
        <v>0</v>
      </c>
      <c r="G485" s="2">
        <v>41791</v>
      </c>
      <c r="H485">
        <v>327680</v>
      </c>
      <c r="I485">
        <v>2147483645</v>
      </c>
      <c r="J485">
        <v>1048576</v>
      </c>
      <c r="K485" s="1" t="s">
        <v>13</v>
      </c>
      <c r="M485" s="3">
        <f t="shared" si="35"/>
        <v>0</v>
      </c>
      <c r="N485" s="3">
        <f t="shared" si="36"/>
        <v>0</v>
      </c>
      <c r="O485" s="3">
        <f t="shared" si="37"/>
        <v>0</v>
      </c>
      <c r="P485" t="str">
        <f t="shared" si="38"/>
        <v/>
      </c>
      <c r="Q485" s="3" t="str">
        <f t="shared" si="39"/>
        <v/>
      </c>
    </row>
    <row r="486" spans="1:17" x14ac:dyDescent="0.25">
      <c r="A486" s="1" t="s">
        <v>11</v>
      </c>
      <c r="B486" s="1" t="s">
        <v>113</v>
      </c>
      <c r="C486">
        <v>0</v>
      </c>
      <c r="D486">
        <v>0</v>
      </c>
      <c r="E486">
        <v>0</v>
      </c>
      <c r="F486">
        <v>0</v>
      </c>
      <c r="G486" s="2">
        <v>41791</v>
      </c>
      <c r="H486">
        <v>327680</v>
      </c>
      <c r="I486">
        <v>2147483645</v>
      </c>
      <c r="J486">
        <v>1048576</v>
      </c>
      <c r="K486" s="1" t="s">
        <v>13</v>
      </c>
      <c r="M486" s="3">
        <f t="shared" si="35"/>
        <v>0</v>
      </c>
      <c r="N486" s="3">
        <f t="shared" si="36"/>
        <v>0</v>
      </c>
      <c r="O486" s="3">
        <f t="shared" si="37"/>
        <v>0</v>
      </c>
      <c r="P486" t="str">
        <f t="shared" si="38"/>
        <v/>
      </c>
      <c r="Q486" s="3" t="str">
        <f t="shared" si="39"/>
        <v/>
      </c>
    </row>
    <row r="487" spans="1:17" x14ac:dyDescent="0.25">
      <c r="A487" s="1" t="s">
        <v>11</v>
      </c>
      <c r="B487" s="1" t="s">
        <v>114</v>
      </c>
      <c r="C487">
        <v>0</v>
      </c>
      <c r="D487">
        <v>0</v>
      </c>
      <c r="E487">
        <v>0</v>
      </c>
      <c r="F487">
        <v>0</v>
      </c>
      <c r="G487" s="2">
        <v>41791</v>
      </c>
      <c r="H487">
        <v>327680</v>
      </c>
      <c r="I487">
        <v>2147483645</v>
      </c>
      <c r="J487">
        <v>1048576</v>
      </c>
      <c r="K487" s="1" t="s">
        <v>13</v>
      </c>
      <c r="M487" s="3">
        <f t="shared" si="35"/>
        <v>0</v>
      </c>
      <c r="N487" s="3">
        <f t="shared" si="36"/>
        <v>0</v>
      </c>
      <c r="O487" s="3">
        <f t="shared" si="37"/>
        <v>0</v>
      </c>
      <c r="P487" t="str">
        <f t="shared" si="38"/>
        <v/>
      </c>
      <c r="Q487" s="3" t="str">
        <f t="shared" si="39"/>
        <v/>
      </c>
    </row>
    <row r="488" spans="1:17" x14ac:dyDescent="0.25">
      <c r="A488" s="1" t="s">
        <v>11</v>
      </c>
      <c r="B488" s="1" t="s">
        <v>115</v>
      </c>
      <c r="C488">
        <v>0</v>
      </c>
      <c r="D488">
        <v>0</v>
      </c>
      <c r="E488">
        <v>0</v>
      </c>
      <c r="F488">
        <v>0</v>
      </c>
      <c r="G488" s="2">
        <v>41791</v>
      </c>
      <c r="H488">
        <v>327680</v>
      </c>
      <c r="I488">
        <v>2147483645</v>
      </c>
      <c r="J488">
        <v>1048576</v>
      </c>
      <c r="K488" s="1" t="s">
        <v>13</v>
      </c>
      <c r="M488" s="3">
        <f t="shared" si="35"/>
        <v>0</v>
      </c>
      <c r="N488" s="3">
        <f t="shared" si="36"/>
        <v>0</v>
      </c>
      <c r="O488" s="3">
        <f t="shared" si="37"/>
        <v>0</v>
      </c>
      <c r="P488" t="str">
        <f t="shared" si="38"/>
        <v/>
      </c>
      <c r="Q488" s="3" t="str">
        <f t="shared" si="39"/>
        <v/>
      </c>
    </row>
    <row r="489" spans="1:17" x14ac:dyDescent="0.25">
      <c r="A489" s="1" t="s">
        <v>11</v>
      </c>
      <c r="B489" s="1" t="s">
        <v>116</v>
      </c>
      <c r="C489">
        <v>0</v>
      </c>
      <c r="D489">
        <v>0</v>
      </c>
      <c r="E489">
        <v>0</v>
      </c>
      <c r="F489">
        <v>0</v>
      </c>
      <c r="G489" s="2">
        <v>41791</v>
      </c>
      <c r="H489">
        <v>196608</v>
      </c>
      <c r="I489">
        <v>2147483645</v>
      </c>
      <c r="J489">
        <v>1048576</v>
      </c>
      <c r="K489" s="1" t="s">
        <v>13</v>
      </c>
      <c r="M489" s="3">
        <f t="shared" si="35"/>
        <v>0</v>
      </c>
      <c r="N489" s="3">
        <f t="shared" si="36"/>
        <v>0</v>
      </c>
      <c r="O489" s="3">
        <f t="shared" si="37"/>
        <v>0</v>
      </c>
      <c r="P489" t="str">
        <f t="shared" si="38"/>
        <v/>
      </c>
      <c r="Q489" s="3" t="str">
        <f t="shared" si="39"/>
        <v/>
      </c>
    </row>
    <row r="490" spans="1:17" x14ac:dyDescent="0.25">
      <c r="A490" s="1" t="s">
        <v>11</v>
      </c>
      <c r="B490" s="1" t="s">
        <v>117</v>
      </c>
      <c r="C490">
        <v>0</v>
      </c>
      <c r="D490">
        <v>0</v>
      </c>
      <c r="E490">
        <v>0</v>
      </c>
      <c r="F490">
        <v>0</v>
      </c>
      <c r="G490" s="2">
        <v>41791</v>
      </c>
      <c r="H490">
        <v>131072</v>
      </c>
      <c r="I490">
        <v>2147483645</v>
      </c>
      <c r="J490">
        <v>1048576</v>
      </c>
      <c r="K490" s="1" t="s">
        <v>13</v>
      </c>
      <c r="M490" s="3">
        <f t="shared" si="35"/>
        <v>0</v>
      </c>
      <c r="N490" s="3">
        <f t="shared" si="36"/>
        <v>0</v>
      </c>
      <c r="O490" s="3">
        <f t="shared" si="37"/>
        <v>0</v>
      </c>
      <c r="P490" t="str">
        <f t="shared" si="38"/>
        <v/>
      </c>
      <c r="Q490" s="3" t="str">
        <f t="shared" si="39"/>
        <v/>
      </c>
    </row>
    <row r="491" spans="1:17" x14ac:dyDescent="0.25">
      <c r="A491" s="1" t="s">
        <v>11</v>
      </c>
      <c r="B491" s="1" t="s">
        <v>118</v>
      </c>
      <c r="C491">
        <v>0</v>
      </c>
      <c r="D491">
        <v>0</v>
      </c>
      <c r="E491">
        <v>0</v>
      </c>
      <c r="F491">
        <v>0</v>
      </c>
      <c r="G491" s="2">
        <v>41791</v>
      </c>
      <c r="H491">
        <v>327680</v>
      </c>
      <c r="I491">
        <v>2147483645</v>
      </c>
      <c r="J491">
        <v>1048576</v>
      </c>
      <c r="K491" s="1" t="s">
        <v>13</v>
      </c>
      <c r="M491" s="3">
        <f t="shared" si="35"/>
        <v>0</v>
      </c>
      <c r="N491" s="3">
        <f t="shared" si="36"/>
        <v>0</v>
      </c>
      <c r="O491" s="3">
        <f t="shared" si="37"/>
        <v>0</v>
      </c>
      <c r="P491" t="str">
        <f t="shared" si="38"/>
        <v/>
      </c>
      <c r="Q491" s="3" t="str">
        <f t="shared" si="39"/>
        <v/>
      </c>
    </row>
    <row r="492" spans="1:17" x14ac:dyDescent="0.25">
      <c r="A492" s="1" t="s">
        <v>11</v>
      </c>
      <c r="B492" s="1" t="s">
        <v>119</v>
      </c>
      <c r="C492">
        <v>0</v>
      </c>
      <c r="D492">
        <v>0</v>
      </c>
      <c r="E492">
        <v>0</v>
      </c>
      <c r="F492">
        <v>0</v>
      </c>
      <c r="G492" s="2">
        <v>41791</v>
      </c>
      <c r="H492">
        <v>327680</v>
      </c>
      <c r="I492">
        <v>2147483645</v>
      </c>
      <c r="J492">
        <v>1048576</v>
      </c>
      <c r="K492" s="1" t="s">
        <v>13</v>
      </c>
      <c r="M492" s="3">
        <f t="shared" si="35"/>
        <v>0</v>
      </c>
      <c r="N492" s="3">
        <f t="shared" si="36"/>
        <v>0</v>
      </c>
      <c r="O492" s="3">
        <f t="shared" si="37"/>
        <v>0</v>
      </c>
      <c r="P492" t="str">
        <f t="shared" si="38"/>
        <v/>
      </c>
      <c r="Q492" s="3" t="str">
        <f t="shared" si="39"/>
        <v/>
      </c>
    </row>
    <row r="493" spans="1:17" x14ac:dyDescent="0.25">
      <c r="A493" s="1" t="s">
        <v>11</v>
      </c>
      <c r="B493" s="1" t="s">
        <v>120</v>
      </c>
      <c r="C493">
        <v>0</v>
      </c>
      <c r="D493">
        <v>0</v>
      </c>
      <c r="E493">
        <v>0</v>
      </c>
      <c r="F493">
        <v>0</v>
      </c>
      <c r="G493" s="2">
        <v>41791</v>
      </c>
      <c r="H493">
        <v>65536</v>
      </c>
      <c r="I493">
        <v>2147483645</v>
      </c>
      <c r="J493">
        <v>1048576</v>
      </c>
      <c r="K493" s="1" t="s">
        <v>13</v>
      </c>
      <c r="M493" s="3">
        <f t="shared" si="35"/>
        <v>0</v>
      </c>
      <c r="N493" s="3">
        <f t="shared" si="36"/>
        <v>0</v>
      </c>
      <c r="O493" s="3">
        <f t="shared" si="37"/>
        <v>0</v>
      </c>
      <c r="P493" t="str">
        <f t="shared" si="38"/>
        <v/>
      </c>
      <c r="Q493" s="3" t="str">
        <f t="shared" si="39"/>
        <v/>
      </c>
    </row>
    <row r="494" spans="1:17" x14ac:dyDescent="0.25">
      <c r="A494" s="1" t="s">
        <v>11</v>
      </c>
      <c r="B494" s="1" t="s">
        <v>121</v>
      </c>
      <c r="C494">
        <v>0</v>
      </c>
      <c r="D494">
        <v>0</v>
      </c>
      <c r="E494">
        <v>0</v>
      </c>
      <c r="F494">
        <v>0</v>
      </c>
      <c r="G494" s="2">
        <v>41791</v>
      </c>
      <c r="H494">
        <v>327680</v>
      </c>
      <c r="I494">
        <v>2147483645</v>
      </c>
      <c r="J494">
        <v>1048576</v>
      </c>
      <c r="K494" s="1" t="s">
        <v>13</v>
      </c>
      <c r="M494" s="3">
        <f t="shared" si="35"/>
        <v>0</v>
      </c>
      <c r="N494" s="3">
        <f t="shared" si="36"/>
        <v>0</v>
      </c>
      <c r="O494" s="3">
        <f t="shared" si="37"/>
        <v>0</v>
      </c>
      <c r="P494" t="str">
        <f t="shared" si="38"/>
        <v/>
      </c>
      <c r="Q494" s="3" t="str">
        <f t="shared" si="39"/>
        <v/>
      </c>
    </row>
    <row r="495" spans="1:17" x14ac:dyDescent="0.25">
      <c r="A495" s="1" t="s">
        <v>11</v>
      </c>
      <c r="B495" s="1" t="s">
        <v>122</v>
      </c>
      <c r="C495">
        <v>0</v>
      </c>
      <c r="D495">
        <v>0</v>
      </c>
      <c r="E495">
        <v>0</v>
      </c>
      <c r="F495">
        <v>0</v>
      </c>
      <c r="G495" s="2">
        <v>41791</v>
      </c>
      <c r="H495">
        <v>327680</v>
      </c>
      <c r="I495">
        <v>2147483645</v>
      </c>
      <c r="J495">
        <v>1048576</v>
      </c>
      <c r="K495" s="1" t="s">
        <v>13</v>
      </c>
      <c r="M495" s="3">
        <f t="shared" si="35"/>
        <v>0</v>
      </c>
      <c r="N495" s="3">
        <f t="shared" si="36"/>
        <v>0</v>
      </c>
      <c r="O495" s="3">
        <f t="shared" si="37"/>
        <v>0</v>
      </c>
      <c r="P495" t="str">
        <f t="shared" si="38"/>
        <v/>
      </c>
      <c r="Q495" s="3" t="str">
        <f t="shared" si="39"/>
        <v/>
      </c>
    </row>
    <row r="496" spans="1:17" x14ac:dyDescent="0.25">
      <c r="A496" s="1" t="s">
        <v>11</v>
      </c>
      <c r="B496" s="1" t="s">
        <v>123</v>
      </c>
      <c r="C496">
        <v>0</v>
      </c>
      <c r="D496">
        <v>0</v>
      </c>
      <c r="E496">
        <v>0</v>
      </c>
      <c r="F496">
        <v>0</v>
      </c>
      <c r="G496" s="2">
        <v>41791</v>
      </c>
      <c r="H496">
        <v>196608</v>
      </c>
      <c r="I496">
        <v>2147483645</v>
      </c>
      <c r="J496">
        <v>1048576</v>
      </c>
      <c r="K496" s="1" t="s">
        <v>13</v>
      </c>
      <c r="M496" s="3">
        <f t="shared" si="35"/>
        <v>0</v>
      </c>
      <c r="N496" s="3">
        <f t="shared" si="36"/>
        <v>0</v>
      </c>
      <c r="O496" s="3">
        <f t="shared" si="37"/>
        <v>0</v>
      </c>
      <c r="P496" t="str">
        <f t="shared" si="38"/>
        <v/>
      </c>
      <c r="Q496" s="3" t="str">
        <f t="shared" si="39"/>
        <v/>
      </c>
    </row>
    <row r="497" spans="1:17" x14ac:dyDescent="0.25">
      <c r="A497" s="1" t="s">
        <v>11</v>
      </c>
      <c r="B497" s="1" t="s">
        <v>124</v>
      </c>
      <c r="C497">
        <v>0</v>
      </c>
      <c r="D497">
        <v>0</v>
      </c>
      <c r="E497">
        <v>0</v>
      </c>
      <c r="F497">
        <v>0</v>
      </c>
      <c r="G497" s="2">
        <v>41791</v>
      </c>
      <c r="H497">
        <v>196608</v>
      </c>
      <c r="I497">
        <v>2147483645</v>
      </c>
      <c r="J497">
        <v>1048576</v>
      </c>
      <c r="K497" s="1" t="s">
        <v>13</v>
      </c>
      <c r="M497" s="3">
        <f t="shared" si="35"/>
        <v>0</v>
      </c>
      <c r="N497" s="3">
        <f t="shared" si="36"/>
        <v>0</v>
      </c>
      <c r="O497" s="3">
        <f t="shared" si="37"/>
        <v>0</v>
      </c>
      <c r="P497" t="str">
        <f t="shared" si="38"/>
        <v/>
      </c>
      <c r="Q497" s="3" t="str">
        <f t="shared" si="39"/>
        <v/>
      </c>
    </row>
    <row r="498" spans="1:17" x14ac:dyDescent="0.25">
      <c r="A498" s="1" t="s">
        <v>11</v>
      </c>
      <c r="B498" s="1" t="s">
        <v>125</v>
      </c>
      <c r="C498">
        <v>0</v>
      </c>
      <c r="D498">
        <v>0</v>
      </c>
      <c r="E498">
        <v>0</v>
      </c>
      <c r="F498">
        <v>0</v>
      </c>
      <c r="G498" s="2">
        <v>41791</v>
      </c>
      <c r="H498">
        <v>65536</v>
      </c>
      <c r="I498">
        <v>2147483645</v>
      </c>
      <c r="J498">
        <v>1048576</v>
      </c>
      <c r="K498" s="1" t="s">
        <v>13</v>
      </c>
      <c r="M498" s="3">
        <f t="shared" si="35"/>
        <v>0</v>
      </c>
      <c r="N498" s="3">
        <f t="shared" si="36"/>
        <v>0</v>
      </c>
      <c r="O498" s="3">
        <f t="shared" si="37"/>
        <v>0</v>
      </c>
      <c r="P498" t="str">
        <f t="shared" si="38"/>
        <v/>
      </c>
      <c r="Q498" s="3" t="str">
        <f t="shared" si="39"/>
        <v/>
      </c>
    </row>
    <row r="499" spans="1:17" x14ac:dyDescent="0.25">
      <c r="A499" s="1" t="s">
        <v>11</v>
      </c>
      <c r="B499" s="1" t="s">
        <v>126</v>
      </c>
      <c r="C499">
        <v>0</v>
      </c>
      <c r="D499">
        <v>0</v>
      </c>
      <c r="E499">
        <v>0</v>
      </c>
      <c r="F499">
        <v>0</v>
      </c>
      <c r="G499" s="2">
        <v>41791</v>
      </c>
      <c r="H499">
        <v>65536</v>
      </c>
      <c r="I499">
        <v>2147483645</v>
      </c>
      <c r="J499">
        <v>1048576</v>
      </c>
      <c r="K499" s="1" t="s">
        <v>13</v>
      </c>
      <c r="M499" s="3">
        <f t="shared" si="35"/>
        <v>0</v>
      </c>
      <c r="N499" s="3">
        <f t="shared" si="36"/>
        <v>0</v>
      </c>
      <c r="O499" s="3">
        <f t="shared" si="37"/>
        <v>0</v>
      </c>
      <c r="P499" t="str">
        <f t="shared" si="38"/>
        <v/>
      </c>
      <c r="Q499" s="3" t="str">
        <f t="shared" si="39"/>
        <v/>
      </c>
    </row>
    <row r="500" spans="1:17" x14ac:dyDescent="0.25">
      <c r="A500" s="1" t="s">
        <v>11</v>
      </c>
      <c r="B500" s="1" t="s">
        <v>127</v>
      </c>
      <c r="C500">
        <v>0</v>
      </c>
      <c r="D500">
        <v>0</v>
      </c>
      <c r="E500">
        <v>0</v>
      </c>
      <c r="F500">
        <v>0</v>
      </c>
      <c r="G500" s="2">
        <v>41791</v>
      </c>
      <c r="H500">
        <v>131072</v>
      </c>
      <c r="I500">
        <v>2147483645</v>
      </c>
      <c r="J500">
        <v>1048576</v>
      </c>
      <c r="K500" s="1" t="s">
        <v>13</v>
      </c>
      <c r="M500" s="3">
        <f t="shared" si="35"/>
        <v>0</v>
      </c>
      <c r="N500" s="3">
        <f t="shared" si="36"/>
        <v>0</v>
      </c>
      <c r="O500" s="3">
        <f t="shared" si="37"/>
        <v>0</v>
      </c>
      <c r="P500" t="str">
        <f t="shared" si="38"/>
        <v/>
      </c>
      <c r="Q500" s="3" t="str">
        <f t="shared" si="39"/>
        <v/>
      </c>
    </row>
    <row r="501" spans="1:17" x14ac:dyDescent="0.25">
      <c r="A501" s="1" t="s">
        <v>11</v>
      </c>
      <c r="B501" s="1" t="s">
        <v>128</v>
      </c>
      <c r="C501">
        <v>0</v>
      </c>
      <c r="D501">
        <v>0</v>
      </c>
      <c r="E501">
        <v>0</v>
      </c>
      <c r="F501">
        <v>0</v>
      </c>
      <c r="G501" s="2">
        <v>41791</v>
      </c>
      <c r="H501">
        <v>131072</v>
      </c>
      <c r="I501">
        <v>2147483645</v>
      </c>
      <c r="J501">
        <v>1048576</v>
      </c>
      <c r="K501" s="1" t="s">
        <v>13</v>
      </c>
      <c r="M501" s="3">
        <f t="shared" si="35"/>
        <v>0</v>
      </c>
      <c r="N501" s="3">
        <f t="shared" si="36"/>
        <v>0</v>
      </c>
      <c r="O501" s="3">
        <f t="shared" si="37"/>
        <v>0</v>
      </c>
      <c r="P501" t="str">
        <f t="shared" si="38"/>
        <v/>
      </c>
      <c r="Q501" s="3" t="str">
        <f t="shared" si="39"/>
        <v/>
      </c>
    </row>
    <row r="502" spans="1:17" x14ac:dyDescent="0.25">
      <c r="A502" s="1" t="s">
        <v>11</v>
      </c>
      <c r="B502" s="1" t="s">
        <v>129</v>
      </c>
      <c r="C502">
        <v>0</v>
      </c>
      <c r="D502">
        <v>0</v>
      </c>
      <c r="E502">
        <v>0</v>
      </c>
      <c r="F502">
        <v>0</v>
      </c>
      <c r="G502" s="2">
        <v>41791</v>
      </c>
      <c r="H502">
        <v>131072</v>
      </c>
      <c r="I502">
        <v>2147483645</v>
      </c>
      <c r="J502">
        <v>1048576</v>
      </c>
      <c r="K502" s="1" t="s">
        <v>13</v>
      </c>
      <c r="M502" s="3">
        <f t="shared" si="35"/>
        <v>0</v>
      </c>
      <c r="N502" s="3">
        <f t="shared" si="36"/>
        <v>0</v>
      </c>
      <c r="O502" s="3">
        <f t="shared" si="37"/>
        <v>0</v>
      </c>
      <c r="P502" t="str">
        <f t="shared" si="38"/>
        <v/>
      </c>
      <c r="Q502" s="3" t="str">
        <f t="shared" si="39"/>
        <v/>
      </c>
    </row>
    <row r="503" spans="1:17" x14ac:dyDescent="0.25">
      <c r="A503" s="1" t="s">
        <v>11</v>
      </c>
      <c r="B503" s="1" t="s">
        <v>130</v>
      </c>
      <c r="C503">
        <v>0</v>
      </c>
      <c r="D503">
        <v>0</v>
      </c>
      <c r="E503">
        <v>0</v>
      </c>
      <c r="F503">
        <v>0</v>
      </c>
      <c r="G503" s="2">
        <v>41791</v>
      </c>
      <c r="H503">
        <v>65536</v>
      </c>
      <c r="I503">
        <v>2147483645</v>
      </c>
      <c r="J503">
        <v>1048576</v>
      </c>
      <c r="K503" s="1" t="s">
        <v>13</v>
      </c>
      <c r="M503" s="3">
        <f t="shared" si="35"/>
        <v>0</v>
      </c>
      <c r="N503" s="3">
        <f t="shared" si="36"/>
        <v>0</v>
      </c>
      <c r="O503" s="3">
        <f t="shared" si="37"/>
        <v>0</v>
      </c>
      <c r="P503" t="str">
        <f t="shared" si="38"/>
        <v/>
      </c>
      <c r="Q503" s="3" t="str">
        <f t="shared" si="39"/>
        <v/>
      </c>
    </row>
    <row r="504" spans="1:17" x14ac:dyDescent="0.25">
      <c r="A504" s="1" t="s">
        <v>11</v>
      </c>
      <c r="B504" s="1" t="s">
        <v>131</v>
      </c>
      <c r="C504">
        <v>0</v>
      </c>
      <c r="D504">
        <v>0</v>
      </c>
      <c r="E504">
        <v>0</v>
      </c>
      <c r="F504">
        <v>0</v>
      </c>
      <c r="G504" s="2">
        <v>41791</v>
      </c>
      <c r="H504">
        <v>65536</v>
      </c>
      <c r="I504">
        <v>2147483645</v>
      </c>
      <c r="J504">
        <v>1048576</v>
      </c>
      <c r="K504" s="1" t="s">
        <v>13</v>
      </c>
      <c r="M504" s="3">
        <f t="shared" si="35"/>
        <v>0</v>
      </c>
      <c r="N504" s="3">
        <f t="shared" si="36"/>
        <v>0</v>
      </c>
      <c r="O504" s="3">
        <f t="shared" si="37"/>
        <v>0</v>
      </c>
      <c r="P504" t="str">
        <f t="shared" si="38"/>
        <v/>
      </c>
      <c r="Q504" s="3" t="str">
        <f t="shared" si="39"/>
        <v/>
      </c>
    </row>
    <row r="505" spans="1:17" x14ac:dyDescent="0.25">
      <c r="A505" s="1" t="s">
        <v>11</v>
      </c>
      <c r="B505" s="1" t="s">
        <v>132</v>
      </c>
      <c r="C505">
        <v>0</v>
      </c>
      <c r="D505">
        <v>0</v>
      </c>
      <c r="E505">
        <v>0</v>
      </c>
      <c r="F505">
        <v>0</v>
      </c>
      <c r="G505" s="2">
        <v>41791</v>
      </c>
      <c r="H505">
        <v>196608</v>
      </c>
      <c r="I505">
        <v>2147483645</v>
      </c>
      <c r="J505">
        <v>1048576</v>
      </c>
      <c r="K505" s="1" t="s">
        <v>13</v>
      </c>
      <c r="M505" s="3">
        <f t="shared" si="35"/>
        <v>0</v>
      </c>
      <c r="N505" s="3">
        <f t="shared" si="36"/>
        <v>0</v>
      </c>
      <c r="O505" s="3">
        <f t="shared" si="37"/>
        <v>0</v>
      </c>
      <c r="P505" t="str">
        <f t="shared" si="38"/>
        <v/>
      </c>
      <c r="Q505" s="3" t="str">
        <f t="shared" si="39"/>
        <v/>
      </c>
    </row>
    <row r="506" spans="1:17" x14ac:dyDescent="0.25">
      <c r="A506" s="1" t="s">
        <v>11</v>
      </c>
      <c r="B506" s="1" t="s">
        <v>133</v>
      </c>
      <c r="C506">
        <v>0</v>
      </c>
      <c r="D506">
        <v>0</v>
      </c>
      <c r="E506">
        <v>0</v>
      </c>
      <c r="F506">
        <v>0</v>
      </c>
      <c r="G506" s="2">
        <v>41791</v>
      </c>
      <c r="H506">
        <v>131072</v>
      </c>
      <c r="I506">
        <v>2147483645</v>
      </c>
      <c r="J506">
        <v>1048576</v>
      </c>
      <c r="K506" s="1" t="s">
        <v>13</v>
      </c>
      <c r="M506" s="3">
        <f t="shared" si="35"/>
        <v>0</v>
      </c>
      <c r="N506" s="3">
        <f t="shared" si="36"/>
        <v>0</v>
      </c>
      <c r="O506" s="3">
        <f t="shared" si="37"/>
        <v>0</v>
      </c>
      <c r="P506" t="str">
        <f t="shared" si="38"/>
        <v/>
      </c>
      <c r="Q506" s="3" t="str">
        <f t="shared" si="39"/>
        <v/>
      </c>
    </row>
    <row r="507" spans="1:17" x14ac:dyDescent="0.25">
      <c r="A507" s="1" t="s">
        <v>11</v>
      </c>
      <c r="B507" s="1" t="s">
        <v>134</v>
      </c>
      <c r="C507">
        <v>0</v>
      </c>
      <c r="D507">
        <v>0</v>
      </c>
      <c r="E507">
        <v>0</v>
      </c>
      <c r="F507">
        <v>0</v>
      </c>
      <c r="G507" s="2">
        <v>41791</v>
      </c>
      <c r="H507">
        <v>196608</v>
      </c>
      <c r="I507">
        <v>2147483645</v>
      </c>
      <c r="J507">
        <v>1048576</v>
      </c>
      <c r="K507" s="1" t="s">
        <v>13</v>
      </c>
      <c r="M507" s="3">
        <f t="shared" si="35"/>
        <v>0</v>
      </c>
      <c r="N507" s="3">
        <f t="shared" si="36"/>
        <v>0</v>
      </c>
      <c r="O507" s="3">
        <f t="shared" si="37"/>
        <v>0</v>
      </c>
      <c r="P507" t="str">
        <f t="shared" si="38"/>
        <v/>
      </c>
      <c r="Q507" s="3" t="str">
        <f t="shared" si="39"/>
        <v/>
      </c>
    </row>
    <row r="508" spans="1:17" x14ac:dyDescent="0.25">
      <c r="A508" s="1" t="s">
        <v>11</v>
      </c>
      <c r="B508" s="1" t="s">
        <v>135</v>
      </c>
      <c r="C508">
        <v>0</v>
      </c>
      <c r="D508">
        <v>0</v>
      </c>
      <c r="E508">
        <v>0</v>
      </c>
      <c r="F508">
        <v>0</v>
      </c>
      <c r="G508" s="2">
        <v>41791</v>
      </c>
      <c r="H508">
        <v>327680</v>
      </c>
      <c r="I508">
        <v>2147483645</v>
      </c>
      <c r="J508">
        <v>1048576</v>
      </c>
      <c r="K508" s="1" t="s">
        <v>13</v>
      </c>
      <c r="M508" s="3">
        <f t="shared" si="35"/>
        <v>0</v>
      </c>
      <c r="N508" s="3">
        <f t="shared" si="36"/>
        <v>0</v>
      </c>
      <c r="O508" s="3">
        <f t="shared" si="37"/>
        <v>0</v>
      </c>
      <c r="P508" t="str">
        <f t="shared" si="38"/>
        <v/>
      </c>
      <c r="Q508" s="3" t="str">
        <f t="shared" si="39"/>
        <v/>
      </c>
    </row>
    <row r="509" spans="1:17" x14ac:dyDescent="0.25">
      <c r="A509" s="1" t="s">
        <v>11</v>
      </c>
      <c r="B509" s="1" t="s">
        <v>136</v>
      </c>
      <c r="C509">
        <v>0</v>
      </c>
      <c r="D509">
        <v>0</v>
      </c>
      <c r="E509">
        <v>0</v>
      </c>
      <c r="F509">
        <v>0</v>
      </c>
      <c r="G509" s="2">
        <v>41791</v>
      </c>
      <c r="H509">
        <v>327680</v>
      </c>
      <c r="I509">
        <v>2147483645</v>
      </c>
      <c r="J509">
        <v>1048576</v>
      </c>
      <c r="K509" s="1" t="s">
        <v>13</v>
      </c>
      <c r="M509" s="3">
        <f t="shared" si="35"/>
        <v>0</v>
      </c>
      <c r="N509" s="3">
        <f t="shared" si="36"/>
        <v>0</v>
      </c>
      <c r="O509" s="3">
        <f t="shared" si="37"/>
        <v>0</v>
      </c>
      <c r="P509" t="str">
        <f t="shared" si="38"/>
        <v/>
      </c>
      <c r="Q509" s="3" t="str">
        <f t="shared" si="39"/>
        <v/>
      </c>
    </row>
    <row r="510" spans="1:17" x14ac:dyDescent="0.25">
      <c r="A510" s="1" t="s">
        <v>11</v>
      </c>
      <c r="B510" s="1" t="s">
        <v>137</v>
      </c>
      <c r="C510">
        <v>0</v>
      </c>
      <c r="D510">
        <v>0</v>
      </c>
      <c r="E510">
        <v>0</v>
      </c>
      <c r="F510">
        <v>0</v>
      </c>
      <c r="G510" s="2">
        <v>41791</v>
      </c>
      <c r="H510">
        <v>65536</v>
      </c>
      <c r="I510">
        <v>2147483645</v>
      </c>
      <c r="J510">
        <v>1048576</v>
      </c>
      <c r="K510" s="1" t="s">
        <v>13</v>
      </c>
      <c r="M510" s="3">
        <f t="shared" si="35"/>
        <v>0</v>
      </c>
      <c r="N510" s="3">
        <f t="shared" si="36"/>
        <v>0</v>
      </c>
      <c r="O510" s="3">
        <f t="shared" si="37"/>
        <v>0</v>
      </c>
      <c r="P510" t="str">
        <f t="shared" si="38"/>
        <v/>
      </c>
      <c r="Q510" s="3" t="str">
        <f t="shared" si="39"/>
        <v/>
      </c>
    </row>
    <row r="511" spans="1:17" x14ac:dyDescent="0.25">
      <c r="A511" s="1" t="s">
        <v>11</v>
      </c>
      <c r="B511" s="1" t="s">
        <v>138</v>
      </c>
      <c r="C511">
        <v>0</v>
      </c>
      <c r="D511">
        <v>0</v>
      </c>
      <c r="E511">
        <v>0</v>
      </c>
      <c r="F511">
        <v>0</v>
      </c>
      <c r="G511" s="2">
        <v>41791</v>
      </c>
      <c r="H511">
        <v>131072</v>
      </c>
      <c r="I511">
        <v>2147483645</v>
      </c>
      <c r="J511">
        <v>1048576</v>
      </c>
      <c r="K511" s="1" t="s">
        <v>13</v>
      </c>
      <c r="M511" s="3">
        <f t="shared" si="35"/>
        <v>0</v>
      </c>
      <c r="N511" s="3">
        <f t="shared" si="36"/>
        <v>0</v>
      </c>
      <c r="O511" s="3">
        <f t="shared" si="37"/>
        <v>0</v>
      </c>
      <c r="P511" t="str">
        <f t="shared" si="38"/>
        <v/>
      </c>
      <c r="Q511" s="3" t="str">
        <f t="shared" si="39"/>
        <v/>
      </c>
    </row>
    <row r="512" spans="1:17" x14ac:dyDescent="0.25">
      <c r="A512" s="1" t="s">
        <v>11</v>
      </c>
      <c r="B512" s="1" t="s">
        <v>143</v>
      </c>
      <c r="C512">
        <v>0</v>
      </c>
      <c r="D512">
        <v>0</v>
      </c>
      <c r="E512">
        <v>0</v>
      </c>
      <c r="F512">
        <v>0</v>
      </c>
      <c r="G512" s="2">
        <v>41791</v>
      </c>
      <c r="H512">
        <v>131072</v>
      </c>
      <c r="I512">
        <v>2147483645</v>
      </c>
      <c r="J512">
        <v>1048576</v>
      </c>
      <c r="K512" s="1" t="s">
        <v>13</v>
      </c>
      <c r="M512" s="3">
        <f t="shared" si="35"/>
        <v>0</v>
      </c>
      <c r="N512" s="3">
        <f t="shared" si="36"/>
        <v>0</v>
      </c>
      <c r="O512" s="3">
        <f t="shared" si="37"/>
        <v>0</v>
      </c>
      <c r="P512" t="str">
        <f t="shared" si="38"/>
        <v/>
      </c>
      <c r="Q512" s="3" t="str">
        <f t="shared" si="39"/>
        <v/>
      </c>
    </row>
    <row r="513" spans="1:17" x14ac:dyDescent="0.25">
      <c r="A513" s="1" t="s">
        <v>11</v>
      </c>
      <c r="B513" s="1" t="s">
        <v>144</v>
      </c>
      <c r="C513">
        <v>0</v>
      </c>
      <c r="D513">
        <v>0</v>
      </c>
      <c r="E513">
        <v>0</v>
      </c>
      <c r="F513">
        <v>0</v>
      </c>
      <c r="G513" s="2">
        <v>41791</v>
      </c>
      <c r="H513">
        <v>65536</v>
      </c>
      <c r="I513">
        <v>2147483645</v>
      </c>
      <c r="J513">
        <v>1048576</v>
      </c>
      <c r="K513" s="1" t="s">
        <v>13</v>
      </c>
      <c r="M513" s="3">
        <f t="shared" si="35"/>
        <v>0</v>
      </c>
      <c r="N513" s="3">
        <f t="shared" si="36"/>
        <v>0</v>
      </c>
      <c r="O513" s="3">
        <f t="shared" si="37"/>
        <v>0</v>
      </c>
      <c r="P513" t="str">
        <f t="shared" si="38"/>
        <v/>
      </c>
      <c r="Q513" s="3" t="str">
        <f t="shared" si="39"/>
        <v/>
      </c>
    </row>
    <row r="514" spans="1:17" x14ac:dyDescent="0.25">
      <c r="A514" s="1" t="s">
        <v>11</v>
      </c>
      <c r="B514" s="1" t="s">
        <v>145</v>
      </c>
      <c r="C514">
        <v>0</v>
      </c>
      <c r="D514">
        <v>0</v>
      </c>
      <c r="E514">
        <v>0</v>
      </c>
      <c r="F514">
        <v>0</v>
      </c>
      <c r="G514" s="2">
        <v>41791</v>
      </c>
      <c r="H514">
        <v>65536</v>
      </c>
      <c r="I514">
        <v>2147483645</v>
      </c>
      <c r="J514">
        <v>1048576</v>
      </c>
      <c r="K514" s="1" t="s">
        <v>13</v>
      </c>
      <c r="M514" s="3">
        <f t="shared" si="35"/>
        <v>0</v>
      </c>
      <c r="N514" s="3">
        <f t="shared" si="36"/>
        <v>0</v>
      </c>
      <c r="O514" s="3">
        <f t="shared" si="37"/>
        <v>0</v>
      </c>
      <c r="P514" t="str">
        <f t="shared" si="38"/>
        <v/>
      </c>
      <c r="Q514" s="3" t="str">
        <f t="shared" si="39"/>
        <v/>
      </c>
    </row>
    <row r="515" spans="1:17" x14ac:dyDescent="0.25">
      <c r="A515" s="1" t="s">
        <v>11</v>
      </c>
      <c r="B515" s="1" t="s">
        <v>146</v>
      </c>
      <c r="C515">
        <v>0</v>
      </c>
      <c r="D515">
        <v>0</v>
      </c>
      <c r="E515">
        <v>0</v>
      </c>
      <c r="F515">
        <v>0</v>
      </c>
      <c r="G515" s="2">
        <v>41791</v>
      </c>
      <c r="H515">
        <v>131072</v>
      </c>
      <c r="I515">
        <v>2147483645</v>
      </c>
      <c r="J515">
        <v>1048576</v>
      </c>
      <c r="K515" s="1" t="s">
        <v>13</v>
      </c>
      <c r="M515" s="3">
        <f t="shared" ref="M515:M578" si="40" xml:space="preserve"> ROUND(($D515 * 8), 2)</f>
        <v>0</v>
      </c>
      <c r="N515" s="3">
        <f t="shared" ref="N515:N578" si="41" xml:space="preserve"> ROUND( ($C515 * $F515 / 1024), 2)</f>
        <v>0</v>
      </c>
      <c r="O515" s="3">
        <f t="shared" ref="O515:O578" si="42">$M515 - $N515</f>
        <v>0</v>
      </c>
      <c r="P515" t="str">
        <f t="shared" ref="P515:P578" si="43">IF(AND($M515 &lt;&gt; 0, $Q515 &gt; 20),"w","")</f>
        <v/>
      </c>
      <c r="Q515" s="3" t="str">
        <f t="shared" ref="Q515:Q578" si="44">IF($M515 &lt;&gt; 0, (($M515 - $N515) / $M515) * 100 - 10, "")</f>
        <v/>
      </c>
    </row>
    <row r="516" spans="1:17" x14ac:dyDescent="0.25">
      <c r="A516" s="1" t="s">
        <v>11</v>
      </c>
      <c r="B516" s="1" t="s">
        <v>147</v>
      </c>
      <c r="C516">
        <v>0</v>
      </c>
      <c r="D516">
        <v>0</v>
      </c>
      <c r="E516">
        <v>0</v>
      </c>
      <c r="F516">
        <v>0</v>
      </c>
      <c r="G516" s="2">
        <v>41791</v>
      </c>
      <c r="H516">
        <v>131072</v>
      </c>
      <c r="I516">
        <v>2147483645</v>
      </c>
      <c r="J516">
        <v>1048576</v>
      </c>
      <c r="K516" s="1" t="s">
        <v>13</v>
      </c>
      <c r="M516" s="3">
        <f t="shared" si="40"/>
        <v>0</v>
      </c>
      <c r="N516" s="3">
        <f t="shared" si="41"/>
        <v>0</v>
      </c>
      <c r="O516" s="3">
        <f t="shared" si="42"/>
        <v>0</v>
      </c>
      <c r="P516" t="str">
        <f t="shared" si="43"/>
        <v/>
      </c>
      <c r="Q516" s="3" t="str">
        <f t="shared" si="44"/>
        <v/>
      </c>
    </row>
    <row r="517" spans="1:17" x14ac:dyDescent="0.25">
      <c r="A517" s="1" t="s">
        <v>11</v>
      </c>
      <c r="B517" s="1" t="s">
        <v>148</v>
      </c>
      <c r="C517">
        <v>0</v>
      </c>
      <c r="D517">
        <v>0</v>
      </c>
      <c r="E517">
        <v>0</v>
      </c>
      <c r="F517">
        <v>0</v>
      </c>
      <c r="G517" s="2">
        <v>41791</v>
      </c>
      <c r="H517">
        <v>131072</v>
      </c>
      <c r="I517">
        <v>2147483645</v>
      </c>
      <c r="J517">
        <v>1048576</v>
      </c>
      <c r="K517" s="1" t="s">
        <v>13</v>
      </c>
      <c r="M517" s="3">
        <f t="shared" si="40"/>
        <v>0</v>
      </c>
      <c r="N517" s="3">
        <f t="shared" si="41"/>
        <v>0</v>
      </c>
      <c r="O517" s="3">
        <f t="shared" si="42"/>
        <v>0</v>
      </c>
      <c r="P517" t="str">
        <f t="shared" si="43"/>
        <v/>
      </c>
      <c r="Q517" s="3" t="str">
        <f t="shared" si="44"/>
        <v/>
      </c>
    </row>
    <row r="518" spans="1:17" x14ac:dyDescent="0.25">
      <c r="A518" s="1" t="s">
        <v>11</v>
      </c>
      <c r="B518" s="1" t="s">
        <v>149</v>
      </c>
      <c r="C518">
        <v>0</v>
      </c>
      <c r="D518">
        <v>0</v>
      </c>
      <c r="E518">
        <v>0</v>
      </c>
      <c r="F518">
        <v>0</v>
      </c>
      <c r="G518" s="2">
        <v>41791</v>
      </c>
      <c r="H518">
        <v>65536</v>
      </c>
      <c r="I518">
        <v>2147483645</v>
      </c>
      <c r="J518">
        <v>1048576</v>
      </c>
      <c r="K518" s="1" t="s">
        <v>13</v>
      </c>
      <c r="M518" s="3">
        <f t="shared" si="40"/>
        <v>0</v>
      </c>
      <c r="N518" s="3">
        <f t="shared" si="41"/>
        <v>0</v>
      </c>
      <c r="O518" s="3">
        <f t="shared" si="42"/>
        <v>0</v>
      </c>
      <c r="P518" t="str">
        <f t="shared" si="43"/>
        <v/>
      </c>
      <c r="Q518" s="3" t="str">
        <f t="shared" si="44"/>
        <v/>
      </c>
    </row>
    <row r="519" spans="1:17" x14ac:dyDescent="0.25">
      <c r="A519" s="1" t="s">
        <v>11</v>
      </c>
      <c r="B519" s="1" t="s">
        <v>150</v>
      </c>
      <c r="C519">
        <v>0</v>
      </c>
      <c r="D519">
        <v>0</v>
      </c>
      <c r="E519">
        <v>0</v>
      </c>
      <c r="F519">
        <v>0</v>
      </c>
      <c r="G519" s="2">
        <v>41791</v>
      </c>
      <c r="H519">
        <v>65536</v>
      </c>
      <c r="I519">
        <v>2147483645</v>
      </c>
      <c r="J519">
        <v>1048576</v>
      </c>
      <c r="K519" s="1" t="s">
        <v>13</v>
      </c>
      <c r="M519" s="3">
        <f t="shared" si="40"/>
        <v>0</v>
      </c>
      <c r="N519" s="3">
        <f t="shared" si="41"/>
        <v>0</v>
      </c>
      <c r="O519" s="3">
        <f t="shared" si="42"/>
        <v>0</v>
      </c>
      <c r="P519" t="str">
        <f t="shared" si="43"/>
        <v/>
      </c>
      <c r="Q519" s="3" t="str">
        <f t="shared" si="44"/>
        <v/>
      </c>
    </row>
    <row r="520" spans="1:17" x14ac:dyDescent="0.25">
      <c r="A520" s="1" t="s">
        <v>11</v>
      </c>
      <c r="B520" s="1" t="s">
        <v>151</v>
      </c>
      <c r="C520">
        <v>0</v>
      </c>
      <c r="D520">
        <v>0</v>
      </c>
      <c r="E520">
        <v>0</v>
      </c>
      <c r="F520">
        <v>0</v>
      </c>
      <c r="G520" s="2">
        <v>41791</v>
      </c>
      <c r="H520">
        <v>327680</v>
      </c>
      <c r="I520">
        <v>2147483645</v>
      </c>
      <c r="J520">
        <v>1048576</v>
      </c>
      <c r="K520" s="1" t="s">
        <v>13</v>
      </c>
      <c r="M520" s="3">
        <f t="shared" si="40"/>
        <v>0</v>
      </c>
      <c r="N520" s="3">
        <f t="shared" si="41"/>
        <v>0</v>
      </c>
      <c r="O520" s="3">
        <f t="shared" si="42"/>
        <v>0</v>
      </c>
      <c r="P520" t="str">
        <f t="shared" si="43"/>
        <v/>
      </c>
      <c r="Q520" s="3" t="str">
        <f t="shared" si="44"/>
        <v/>
      </c>
    </row>
    <row r="521" spans="1:17" x14ac:dyDescent="0.25">
      <c r="A521" s="1" t="s">
        <v>11</v>
      </c>
      <c r="B521" s="1" t="s">
        <v>152</v>
      </c>
      <c r="C521">
        <v>0</v>
      </c>
      <c r="D521">
        <v>0</v>
      </c>
      <c r="E521">
        <v>0</v>
      </c>
      <c r="F521">
        <v>0</v>
      </c>
      <c r="G521" s="2">
        <v>41791</v>
      </c>
      <c r="H521">
        <v>327680</v>
      </c>
      <c r="I521">
        <v>2147483645</v>
      </c>
      <c r="J521">
        <v>1048576</v>
      </c>
      <c r="K521" s="1" t="s">
        <v>13</v>
      </c>
      <c r="M521" s="3">
        <f t="shared" si="40"/>
        <v>0</v>
      </c>
      <c r="N521" s="3">
        <f t="shared" si="41"/>
        <v>0</v>
      </c>
      <c r="O521" s="3">
        <f t="shared" si="42"/>
        <v>0</v>
      </c>
      <c r="P521" t="str">
        <f t="shared" si="43"/>
        <v/>
      </c>
      <c r="Q521" s="3" t="str">
        <f t="shared" si="44"/>
        <v/>
      </c>
    </row>
    <row r="522" spans="1:17" x14ac:dyDescent="0.25">
      <c r="A522" s="1" t="s">
        <v>11</v>
      </c>
      <c r="B522" s="1" t="s">
        <v>153</v>
      </c>
      <c r="C522">
        <v>0</v>
      </c>
      <c r="D522">
        <v>0</v>
      </c>
      <c r="E522">
        <v>0</v>
      </c>
      <c r="F522">
        <v>0</v>
      </c>
      <c r="G522" s="2">
        <v>41791</v>
      </c>
      <c r="H522">
        <v>327680</v>
      </c>
      <c r="I522">
        <v>2147483645</v>
      </c>
      <c r="J522">
        <v>1048576</v>
      </c>
      <c r="K522" s="1" t="s">
        <v>13</v>
      </c>
      <c r="M522" s="3">
        <f t="shared" si="40"/>
        <v>0</v>
      </c>
      <c r="N522" s="3">
        <f t="shared" si="41"/>
        <v>0</v>
      </c>
      <c r="O522" s="3">
        <f t="shared" si="42"/>
        <v>0</v>
      </c>
      <c r="P522" t="str">
        <f t="shared" si="43"/>
        <v/>
      </c>
      <c r="Q522" s="3" t="str">
        <f t="shared" si="44"/>
        <v/>
      </c>
    </row>
    <row r="523" spans="1:17" x14ac:dyDescent="0.25">
      <c r="A523" s="1" t="s">
        <v>11</v>
      </c>
      <c r="B523" s="1" t="s">
        <v>154</v>
      </c>
      <c r="C523">
        <v>0</v>
      </c>
      <c r="D523">
        <v>0</v>
      </c>
      <c r="E523">
        <v>0</v>
      </c>
      <c r="F523">
        <v>0</v>
      </c>
      <c r="G523" s="2">
        <v>41791</v>
      </c>
      <c r="H523">
        <v>327680</v>
      </c>
      <c r="I523">
        <v>2147483645</v>
      </c>
      <c r="J523">
        <v>1048576</v>
      </c>
      <c r="K523" s="1" t="s">
        <v>13</v>
      </c>
      <c r="M523" s="3">
        <f t="shared" si="40"/>
        <v>0</v>
      </c>
      <c r="N523" s="3">
        <f t="shared" si="41"/>
        <v>0</v>
      </c>
      <c r="O523" s="3">
        <f t="shared" si="42"/>
        <v>0</v>
      </c>
      <c r="P523" t="str">
        <f t="shared" si="43"/>
        <v/>
      </c>
      <c r="Q523" s="3" t="str">
        <f t="shared" si="44"/>
        <v/>
      </c>
    </row>
    <row r="524" spans="1:17" x14ac:dyDescent="0.25">
      <c r="A524" s="1" t="s">
        <v>11</v>
      </c>
      <c r="B524" s="1" t="s">
        <v>155</v>
      </c>
      <c r="C524">
        <v>0</v>
      </c>
      <c r="D524">
        <v>0</v>
      </c>
      <c r="E524">
        <v>0</v>
      </c>
      <c r="F524">
        <v>0</v>
      </c>
      <c r="G524" s="2">
        <v>41791</v>
      </c>
      <c r="H524">
        <v>131072</v>
      </c>
      <c r="I524">
        <v>2147483645</v>
      </c>
      <c r="J524">
        <v>1048576</v>
      </c>
      <c r="K524" s="1" t="s">
        <v>13</v>
      </c>
      <c r="M524" s="3">
        <f t="shared" si="40"/>
        <v>0</v>
      </c>
      <c r="N524" s="3">
        <f t="shared" si="41"/>
        <v>0</v>
      </c>
      <c r="O524" s="3">
        <f t="shared" si="42"/>
        <v>0</v>
      </c>
      <c r="P524" t="str">
        <f t="shared" si="43"/>
        <v/>
      </c>
      <c r="Q524" s="3" t="str">
        <f t="shared" si="44"/>
        <v/>
      </c>
    </row>
    <row r="525" spans="1:17" x14ac:dyDescent="0.25">
      <c r="A525" s="1" t="s">
        <v>11</v>
      </c>
      <c r="B525" s="1" t="s">
        <v>156</v>
      </c>
      <c r="C525">
        <v>0</v>
      </c>
      <c r="D525">
        <v>0</v>
      </c>
      <c r="E525">
        <v>0</v>
      </c>
      <c r="F525">
        <v>0</v>
      </c>
      <c r="G525" s="2">
        <v>41791</v>
      </c>
      <c r="H525">
        <v>327680</v>
      </c>
      <c r="I525">
        <v>2147483645</v>
      </c>
      <c r="J525">
        <v>1048576</v>
      </c>
      <c r="K525" s="1" t="s">
        <v>13</v>
      </c>
      <c r="M525" s="3">
        <f t="shared" si="40"/>
        <v>0</v>
      </c>
      <c r="N525" s="3">
        <f t="shared" si="41"/>
        <v>0</v>
      </c>
      <c r="O525" s="3">
        <f t="shared" si="42"/>
        <v>0</v>
      </c>
      <c r="P525" t="str">
        <f t="shared" si="43"/>
        <v/>
      </c>
      <c r="Q525" s="3" t="str">
        <f t="shared" si="44"/>
        <v/>
      </c>
    </row>
    <row r="526" spans="1:17" x14ac:dyDescent="0.25">
      <c r="A526" s="1" t="s">
        <v>11</v>
      </c>
      <c r="B526" s="1" t="s">
        <v>157</v>
      </c>
      <c r="C526">
        <v>0</v>
      </c>
      <c r="D526">
        <v>0</v>
      </c>
      <c r="E526">
        <v>0</v>
      </c>
      <c r="F526">
        <v>0</v>
      </c>
      <c r="G526" s="2">
        <v>41791</v>
      </c>
      <c r="H526">
        <v>131072</v>
      </c>
      <c r="I526">
        <v>2147483645</v>
      </c>
      <c r="J526">
        <v>1048576</v>
      </c>
      <c r="K526" s="1" t="s">
        <v>13</v>
      </c>
      <c r="M526" s="3">
        <f t="shared" si="40"/>
        <v>0</v>
      </c>
      <c r="N526" s="3">
        <f t="shared" si="41"/>
        <v>0</v>
      </c>
      <c r="O526" s="3">
        <f t="shared" si="42"/>
        <v>0</v>
      </c>
      <c r="P526" t="str">
        <f t="shared" si="43"/>
        <v/>
      </c>
      <c r="Q526" s="3" t="str">
        <f t="shared" si="44"/>
        <v/>
      </c>
    </row>
    <row r="527" spans="1:17" x14ac:dyDescent="0.25">
      <c r="A527" s="1" t="s">
        <v>11</v>
      </c>
      <c r="B527" s="1" t="s">
        <v>158</v>
      </c>
      <c r="C527">
        <v>0</v>
      </c>
      <c r="D527">
        <v>0</v>
      </c>
      <c r="E527">
        <v>0</v>
      </c>
      <c r="F527">
        <v>0</v>
      </c>
      <c r="G527" s="2">
        <v>41791</v>
      </c>
      <c r="H527">
        <v>65536</v>
      </c>
      <c r="I527">
        <v>2147483645</v>
      </c>
      <c r="J527">
        <v>1048576</v>
      </c>
      <c r="K527" s="1" t="s">
        <v>13</v>
      </c>
      <c r="M527" s="3">
        <f t="shared" si="40"/>
        <v>0</v>
      </c>
      <c r="N527" s="3">
        <f t="shared" si="41"/>
        <v>0</v>
      </c>
      <c r="O527" s="3">
        <f t="shared" si="42"/>
        <v>0</v>
      </c>
      <c r="P527" t="str">
        <f t="shared" si="43"/>
        <v/>
      </c>
      <c r="Q527" s="3" t="str">
        <f t="shared" si="44"/>
        <v/>
      </c>
    </row>
    <row r="528" spans="1:17" x14ac:dyDescent="0.25">
      <c r="A528" s="1" t="s">
        <v>11</v>
      </c>
      <c r="B528" s="1" t="s">
        <v>159</v>
      </c>
      <c r="C528">
        <v>0</v>
      </c>
      <c r="D528">
        <v>0</v>
      </c>
      <c r="E528">
        <v>0</v>
      </c>
      <c r="F528">
        <v>0</v>
      </c>
      <c r="G528" s="2">
        <v>41791</v>
      </c>
      <c r="H528">
        <v>327680</v>
      </c>
      <c r="I528">
        <v>2147483645</v>
      </c>
      <c r="J528">
        <v>1048576</v>
      </c>
      <c r="K528" s="1" t="s">
        <v>13</v>
      </c>
      <c r="M528" s="3">
        <f t="shared" si="40"/>
        <v>0</v>
      </c>
      <c r="N528" s="3">
        <f t="shared" si="41"/>
        <v>0</v>
      </c>
      <c r="O528" s="3">
        <f t="shared" si="42"/>
        <v>0</v>
      </c>
      <c r="P528" t="str">
        <f t="shared" si="43"/>
        <v/>
      </c>
      <c r="Q528" s="3" t="str">
        <f t="shared" si="44"/>
        <v/>
      </c>
    </row>
    <row r="529" spans="1:17" x14ac:dyDescent="0.25">
      <c r="A529" s="1" t="s">
        <v>11</v>
      </c>
      <c r="B529" s="1" t="s">
        <v>166</v>
      </c>
      <c r="C529">
        <v>0</v>
      </c>
      <c r="D529">
        <v>0</v>
      </c>
      <c r="E529">
        <v>0</v>
      </c>
      <c r="F529">
        <v>0</v>
      </c>
      <c r="G529" s="2">
        <v>41791</v>
      </c>
      <c r="H529">
        <v>327680</v>
      </c>
      <c r="I529">
        <v>2147483645</v>
      </c>
      <c r="J529">
        <v>1048576</v>
      </c>
      <c r="K529" s="1" t="s">
        <v>13</v>
      </c>
      <c r="M529" s="3">
        <f t="shared" si="40"/>
        <v>0</v>
      </c>
      <c r="N529" s="3">
        <f t="shared" si="41"/>
        <v>0</v>
      </c>
      <c r="O529" s="3">
        <f t="shared" si="42"/>
        <v>0</v>
      </c>
      <c r="P529" t="str">
        <f t="shared" si="43"/>
        <v/>
      </c>
      <c r="Q529" s="3" t="str">
        <f t="shared" si="44"/>
        <v/>
      </c>
    </row>
    <row r="530" spans="1:17" x14ac:dyDescent="0.25">
      <c r="A530" s="1" t="s">
        <v>11</v>
      </c>
      <c r="B530" s="1" t="s">
        <v>167</v>
      </c>
      <c r="C530">
        <v>0</v>
      </c>
      <c r="D530">
        <v>0</v>
      </c>
      <c r="E530">
        <v>0</v>
      </c>
      <c r="F530">
        <v>0</v>
      </c>
      <c r="G530" s="2">
        <v>41791</v>
      </c>
      <c r="H530">
        <v>327680</v>
      </c>
      <c r="I530">
        <v>2147483645</v>
      </c>
      <c r="J530">
        <v>1048576</v>
      </c>
      <c r="K530" s="1" t="s">
        <v>13</v>
      </c>
      <c r="M530" s="3">
        <f t="shared" si="40"/>
        <v>0</v>
      </c>
      <c r="N530" s="3">
        <f t="shared" si="41"/>
        <v>0</v>
      </c>
      <c r="O530" s="3">
        <f t="shared" si="42"/>
        <v>0</v>
      </c>
      <c r="P530" t="str">
        <f t="shared" si="43"/>
        <v/>
      </c>
      <c r="Q530" s="3" t="str">
        <f t="shared" si="44"/>
        <v/>
      </c>
    </row>
    <row r="531" spans="1:17" x14ac:dyDescent="0.25">
      <c r="A531" s="1" t="s">
        <v>11</v>
      </c>
      <c r="B531" s="1" t="s">
        <v>168</v>
      </c>
      <c r="C531">
        <v>0</v>
      </c>
      <c r="D531">
        <v>0</v>
      </c>
      <c r="E531">
        <v>0</v>
      </c>
      <c r="F531">
        <v>0</v>
      </c>
      <c r="G531" s="2">
        <v>41791</v>
      </c>
      <c r="H531">
        <v>131072</v>
      </c>
      <c r="I531">
        <v>2147483645</v>
      </c>
      <c r="J531">
        <v>1048576</v>
      </c>
      <c r="K531" s="1" t="s">
        <v>13</v>
      </c>
      <c r="M531" s="3">
        <f t="shared" si="40"/>
        <v>0</v>
      </c>
      <c r="N531" s="3">
        <f t="shared" si="41"/>
        <v>0</v>
      </c>
      <c r="O531" s="3">
        <f t="shared" si="42"/>
        <v>0</v>
      </c>
      <c r="P531" t="str">
        <f t="shared" si="43"/>
        <v/>
      </c>
      <c r="Q531" s="3" t="str">
        <f t="shared" si="44"/>
        <v/>
      </c>
    </row>
    <row r="532" spans="1:17" x14ac:dyDescent="0.25">
      <c r="A532" s="1" t="s">
        <v>11</v>
      </c>
      <c r="B532" s="1" t="s">
        <v>169</v>
      </c>
      <c r="C532">
        <v>0</v>
      </c>
      <c r="D532">
        <v>0</v>
      </c>
      <c r="E532">
        <v>0</v>
      </c>
      <c r="F532">
        <v>0</v>
      </c>
      <c r="G532" s="2">
        <v>41791</v>
      </c>
      <c r="H532">
        <v>196608</v>
      </c>
      <c r="I532">
        <v>2147483645</v>
      </c>
      <c r="J532">
        <v>1048576</v>
      </c>
      <c r="K532" s="1" t="s">
        <v>13</v>
      </c>
      <c r="M532" s="3">
        <f t="shared" si="40"/>
        <v>0</v>
      </c>
      <c r="N532" s="3">
        <f t="shared" si="41"/>
        <v>0</v>
      </c>
      <c r="O532" s="3">
        <f t="shared" si="42"/>
        <v>0</v>
      </c>
      <c r="P532" t="str">
        <f t="shared" si="43"/>
        <v/>
      </c>
      <c r="Q532" s="3" t="str">
        <f t="shared" si="44"/>
        <v/>
      </c>
    </row>
    <row r="533" spans="1:17" x14ac:dyDescent="0.25">
      <c r="A533" s="1" t="s">
        <v>11</v>
      </c>
      <c r="B533" s="1" t="s">
        <v>170</v>
      </c>
      <c r="C533">
        <v>0</v>
      </c>
      <c r="D533">
        <v>0</v>
      </c>
      <c r="E533">
        <v>0</v>
      </c>
      <c r="F533">
        <v>0</v>
      </c>
      <c r="G533" s="2">
        <v>41791</v>
      </c>
      <c r="H533">
        <v>131072</v>
      </c>
      <c r="I533">
        <v>2147483645</v>
      </c>
      <c r="J533">
        <v>1048576</v>
      </c>
      <c r="K533" s="1" t="s">
        <v>13</v>
      </c>
      <c r="M533" s="3">
        <f t="shared" si="40"/>
        <v>0</v>
      </c>
      <c r="N533" s="3">
        <f t="shared" si="41"/>
        <v>0</v>
      </c>
      <c r="O533" s="3">
        <f t="shared" si="42"/>
        <v>0</v>
      </c>
      <c r="P533" t="str">
        <f t="shared" si="43"/>
        <v/>
      </c>
      <c r="Q533" s="3" t="str">
        <f t="shared" si="44"/>
        <v/>
      </c>
    </row>
    <row r="534" spans="1:17" x14ac:dyDescent="0.25">
      <c r="A534" s="1" t="s">
        <v>11</v>
      </c>
      <c r="B534" s="1" t="s">
        <v>171</v>
      </c>
      <c r="C534">
        <v>0</v>
      </c>
      <c r="D534">
        <v>0</v>
      </c>
      <c r="E534">
        <v>0</v>
      </c>
      <c r="F534">
        <v>0</v>
      </c>
      <c r="G534" s="2">
        <v>41791</v>
      </c>
      <c r="H534">
        <v>327680</v>
      </c>
      <c r="I534">
        <v>2147483645</v>
      </c>
      <c r="J534">
        <v>1048576</v>
      </c>
      <c r="K534" s="1" t="s">
        <v>13</v>
      </c>
      <c r="M534" s="3">
        <f t="shared" si="40"/>
        <v>0</v>
      </c>
      <c r="N534" s="3">
        <f t="shared" si="41"/>
        <v>0</v>
      </c>
      <c r="O534" s="3">
        <f t="shared" si="42"/>
        <v>0</v>
      </c>
      <c r="P534" t="str">
        <f t="shared" si="43"/>
        <v/>
      </c>
      <c r="Q534" s="3" t="str">
        <f t="shared" si="44"/>
        <v/>
      </c>
    </row>
    <row r="535" spans="1:17" x14ac:dyDescent="0.25">
      <c r="A535" s="1" t="s">
        <v>11</v>
      </c>
      <c r="B535" s="1" t="s">
        <v>172</v>
      </c>
      <c r="C535">
        <v>0</v>
      </c>
      <c r="D535">
        <v>0</v>
      </c>
      <c r="E535">
        <v>0</v>
      </c>
      <c r="F535">
        <v>0</v>
      </c>
      <c r="G535" s="2">
        <v>41791</v>
      </c>
      <c r="H535">
        <v>65536</v>
      </c>
      <c r="I535">
        <v>2147483645</v>
      </c>
      <c r="J535">
        <v>1048576</v>
      </c>
      <c r="K535" s="1" t="s">
        <v>13</v>
      </c>
      <c r="M535" s="3">
        <f t="shared" si="40"/>
        <v>0</v>
      </c>
      <c r="N535" s="3">
        <f t="shared" si="41"/>
        <v>0</v>
      </c>
      <c r="O535" s="3">
        <f t="shared" si="42"/>
        <v>0</v>
      </c>
      <c r="P535" t="str">
        <f t="shared" si="43"/>
        <v/>
      </c>
      <c r="Q535" s="3" t="str">
        <f t="shared" si="44"/>
        <v/>
      </c>
    </row>
    <row r="536" spans="1:17" x14ac:dyDescent="0.25">
      <c r="A536" s="1" t="s">
        <v>11</v>
      </c>
      <c r="B536" s="1" t="s">
        <v>173</v>
      </c>
      <c r="C536">
        <v>0</v>
      </c>
      <c r="D536">
        <v>0</v>
      </c>
      <c r="E536">
        <v>0</v>
      </c>
      <c r="F536">
        <v>0</v>
      </c>
      <c r="G536" s="2">
        <v>41791</v>
      </c>
      <c r="H536">
        <v>327680</v>
      </c>
      <c r="I536">
        <v>2147483645</v>
      </c>
      <c r="J536">
        <v>1048576</v>
      </c>
      <c r="K536" s="1" t="s">
        <v>13</v>
      </c>
      <c r="M536" s="3">
        <f t="shared" si="40"/>
        <v>0</v>
      </c>
      <c r="N536" s="3">
        <f t="shared" si="41"/>
        <v>0</v>
      </c>
      <c r="O536" s="3">
        <f t="shared" si="42"/>
        <v>0</v>
      </c>
      <c r="P536" t="str">
        <f t="shared" si="43"/>
        <v/>
      </c>
      <c r="Q536" s="3" t="str">
        <f t="shared" si="44"/>
        <v/>
      </c>
    </row>
    <row r="537" spans="1:17" x14ac:dyDescent="0.25">
      <c r="A537" s="1" t="s">
        <v>11</v>
      </c>
      <c r="B537" s="1" t="s">
        <v>174</v>
      </c>
      <c r="C537">
        <v>0</v>
      </c>
      <c r="D537">
        <v>0</v>
      </c>
      <c r="E537">
        <v>0</v>
      </c>
      <c r="F537">
        <v>0</v>
      </c>
      <c r="G537" s="2">
        <v>41791</v>
      </c>
      <c r="H537">
        <v>327680</v>
      </c>
      <c r="I537">
        <v>2147483645</v>
      </c>
      <c r="J537">
        <v>1048576</v>
      </c>
      <c r="K537" s="1" t="s">
        <v>13</v>
      </c>
      <c r="M537" s="3">
        <f t="shared" si="40"/>
        <v>0</v>
      </c>
      <c r="N537" s="3">
        <f t="shared" si="41"/>
        <v>0</v>
      </c>
      <c r="O537" s="3">
        <f t="shared" si="42"/>
        <v>0</v>
      </c>
      <c r="P537" t="str">
        <f t="shared" si="43"/>
        <v/>
      </c>
      <c r="Q537" s="3" t="str">
        <f t="shared" si="44"/>
        <v/>
      </c>
    </row>
    <row r="538" spans="1:17" x14ac:dyDescent="0.25">
      <c r="A538" s="1" t="s">
        <v>11</v>
      </c>
      <c r="B538" s="1" t="s">
        <v>175</v>
      </c>
      <c r="C538">
        <v>0</v>
      </c>
      <c r="D538">
        <v>0</v>
      </c>
      <c r="E538">
        <v>0</v>
      </c>
      <c r="F538">
        <v>0</v>
      </c>
      <c r="G538" s="2">
        <v>41791</v>
      </c>
      <c r="H538">
        <v>65536</v>
      </c>
      <c r="I538">
        <v>2147483645</v>
      </c>
      <c r="J538">
        <v>1048576</v>
      </c>
      <c r="K538" s="1" t="s">
        <v>13</v>
      </c>
      <c r="M538" s="3">
        <f t="shared" si="40"/>
        <v>0</v>
      </c>
      <c r="N538" s="3">
        <f t="shared" si="41"/>
        <v>0</v>
      </c>
      <c r="O538" s="3">
        <f t="shared" si="42"/>
        <v>0</v>
      </c>
      <c r="P538" t="str">
        <f t="shared" si="43"/>
        <v/>
      </c>
      <c r="Q538" s="3" t="str">
        <f t="shared" si="44"/>
        <v/>
      </c>
    </row>
    <row r="539" spans="1:17" x14ac:dyDescent="0.25">
      <c r="A539" s="1" t="s">
        <v>11</v>
      </c>
      <c r="B539" s="1" t="s">
        <v>176</v>
      </c>
      <c r="C539">
        <v>0</v>
      </c>
      <c r="D539">
        <v>0</v>
      </c>
      <c r="E539">
        <v>0</v>
      </c>
      <c r="F539">
        <v>0</v>
      </c>
      <c r="G539" s="2">
        <v>41791</v>
      </c>
      <c r="H539">
        <v>327680</v>
      </c>
      <c r="I539">
        <v>2147483645</v>
      </c>
      <c r="J539">
        <v>1048576</v>
      </c>
      <c r="K539" s="1" t="s">
        <v>13</v>
      </c>
      <c r="M539" s="3">
        <f t="shared" si="40"/>
        <v>0</v>
      </c>
      <c r="N539" s="3">
        <f t="shared" si="41"/>
        <v>0</v>
      </c>
      <c r="O539" s="3">
        <f t="shared" si="42"/>
        <v>0</v>
      </c>
      <c r="P539" t="str">
        <f t="shared" si="43"/>
        <v/>
      </c>
      <c r="Q539" s="3" t="str">
        <f t="shared" si="44"/>
        <v/>
      </c>
    </row>
    <row r="540" spans="1:17" x14ac:dyDescent="0.25">
      <c r="A540" s="1" t="s">
        <v>11</v>
      </c>
      <c r="B540" s="1" t="s">
        <v>177</v>
      </c>
      <c r="C540">
        <v>0</v>
      </c>
      <c r="D540">
        <v>0</v>
      </c>
      <c r="E540">
        <v>0</v>
      </c>
      <c r="F540">
        <v>0</v>
      </c>
      <c r="G540" s="2">
        <v>41791</v>
      </c>
      <c r="H540">
        <v>327680</v>
      </c>
      <c r="I540">
        <v>2147483645</v>
      </c>
      <c r="J540">
        <v>1048576</v>
      </c>
      <c r="K540" s="1" t="s">
        <v>13</v>
      </c>
      <c r="M540" s="3">
        <f t="shared" si="40"/>
        <v>0</v>
      </c>
      <c r="N540" s="3">
        <f t="shared" si="41"/>
        <v>0</v>
      </c>
      <c r="O540" s="3">
        <f t="shared" si="42"/>
        <v>0</v>
      </c>
      <c r="P540" t="str">
        <f t="shared" si="43"/>
        <v/>
      </c>
      <c r="Q540" s="3" t="str">
        <f t="shared" si="44"/>
        <v/>
      </c>
    </row>
    <row r="541" spans="1:17" x14ac:dyDescent="0.25">
      <c r="A541" s="1" t="s">
        <v>11</v>
      </c>
      <c r="B541" s="1" t="s">
        <v>178</v>
      </c>
      <c r="C541">
        <v>0</v>
      </c>
      <c r="D541">
        <v>0</v>
      </c>
      <c r="E541">
        <v>0</v>
      </c>
      <c r="F541">
        <v>0</v>
      </c>
      <c r="G541" s="2">
        <v>41791</v>
      </c>
      <c r="H541">
        <v>131072</v>
      </c>
      <c r="I541">
        <v>2147483645</v>
      </c>
      <c r="J541">
        <v>1048576</v>
      </c>
      <c r="K541" s="1" t="s">
        <v>13</v>
      </c>
      <c r="M541" s="3">
        <f t="shared" si="40"/>
        <v>0</v>
      </c>
      <c r="N541" s="3">
        <f t="shared" si="41"/>
        <v>0</v>
      </c>
      <c r="O541" s="3">
        <f t="shared" si="42"/>
        <v>0</v>
      </c>
      <c r="P541" t="str">
        <f t="shared" si="43"/>
        <v/>
      </c>
      <c r="Q541" s="3" t="str">
        <f t="shared" si="44"/>
        <v/>
      </c>
    </row>
    <row r="542" spans="1:17" x14ac:dyDescent="0.25">
      <c r="A542" s="1" t="s">
        <v>11</v>
      </c>
      <c r="B542" s="1" t="s">
        <v>179</v>
      </c>
      <c r="C542">
        <v>0</v>
      </c>
      <c r="D542">
        <v>0</v>
      </c>
      <c r="E542">
        <v>0</v>
      </c>
      <c r="F542">
        <v>0</v>
      </c>
      <c r="G542" s="2">
        <v>41791</v>
      </c>
      <c r="H542">
        <v>327680</v>
      </c>
      <c r="I542">
        <v>2147483645</v>
      </c>
      <c r="J542">
        <v>1048576</v>
      </c>
      <c r="K542" s="1" t="s">
        <v>13</v>
      </c>
      <c r="M542" s="3">
        <f t="shared" si="40"/>
        <v>0</v>
      </c>
      <c r="N542" s="3">
        <f t="shared" si="41"/>
        <v>0</v>
      </c>
      <c r="O542" s="3">
        <f t="shared" si="42"/>
        <v>0</v>
      </c>
      <c r="P542" t="str">
        <f t="shared" si="43"/>
        <v/>
      </c>
      <c r="Q542" s="3" t="str">
        <f t="shared" si="44"/>
        <v/>
      </c>
    </row>
    <row r="543" spans="1:17" x14ac:dyDescent="0.25">
      <c r="A543" s="1" t="s">
        <v>11</v>
      </c>
      <c r="B543" s="1" t="s">
        <v>180</v>
      </c>
      <c r="C543">
        <v>0</v>
      </c>
      <c r="D543">
        <v>0</v>
      </c>
      <c r="E543">
        <v>0</v>
      </c>
      <c r="F543">
        <v>0</v>
      </c>
      <c r="G543" s="2">
        <v>41791</v>
      </c>
      <c r="H543">
        <v>65536</v>
      </c>
      <c r="I543">
        <v>2147483645</v>
      </c>
      <c r="J543">
        <v>1048576</v>
      </c>
      <c r="K543" s="1" t="s">
        <v>13</v>
      </c>
      <c r="M543" s="3">
        <f t="shared" si="40"/>
        <v>0</v>
      </c>
      <c r="N543" s="3">
        <f t="shared" si="41"/>
        <v>0</v>
      </c>
      <c r="O543" s="3">
        <f t="shared" si="42"/>
        <v>0</v>
      </c>
      <c r="P543" t="str">
        <f t="shared" si="43"/>
        <v/>
      </c>
      <c r="Q543" s="3" t="str">
        <f t="shared" si="44"/>
        <v/>
      </c>
    </row>
    <row r="544" spans="1:17" x14ac:dyDescent="0.25">
      <c r="A544" s="1" t="s">
        <v>11</v>
      </c>
      <c r="B544" s="1" t="s">
        <v>181</v>
      </c>
      <c r="C544">
        <v>0</v>
      </c>
      <c r="D544">
        <v>0</v>
      </c>
      <c r="E544">
        <v>0</v>
      </c>
      <c r="F544">
        <v>0</v>
      </c>
      <c r="G544" s="2">
        <v>41791</v>
      </c>
      <c r="H544">
        <v>65536</v>
      </c>
      <c r="I544">
        <v>2147483645</v>
      </c>
      <c r="J544">
        <v>1048576</v>
      </c>
      <c r="K544" s="1" t="s">
        <v>13</v>
      </c>
      <c r="M544" s="3">
        <f t="shared" si="40"/>
        <v>0</v>
      </c>
      <c r="N544" s="3">
        <f t="shared" si="41"/>
        <v>0</v>
      </c>
      <c r="O544" s="3">
        <f t="shared" si="42"/>
        <v>0</v>
      </c>
      <c r="P544" t="str">
        <f t="shared" si="43"/>
        <v/>
      </c>
      <c r="Q544" s="3" t="str">
        <f t="shared" si="44"/>
        <v/>
      </c>
    </row>
    <row r="545" spans="1:17" x14ac:dyDescent="0.25">
      <c r="A545" s="1" t="s">
        <v>11</v>
      </c>
      <c r="B545" s="1" t="s">
        <v>182</v>
      </c>
      <c r="C545">
        <v>0</v>
      </c>
      <c r="D545">
        <v>0</v>
      </c>
      <c r="E545">
        <v>0</v>
      </c>
      <c r="F545">
        <v>0</v>
      </c>
      <c r="G545" s="2">
        <v>41791</v>
      </c>
      <c r="H545">
        <v>327680</v>
      </c>
      <c r="I545">
        <v>2147483645</v>
      </c>
      <c r="J545">
        <v>1048576</v>
      </c>
      <c r="K545" s="1" t="s">
        <v>13</v>
      </c>
      <c r="M545" s="3">
        <f t="shared" si="40"/>
        <v>0</v>
      </c>
      <c r="N545" s="3">
        <f t="shared" si="41"/>
        <v>0</v>
      </c>
      <c r="O545" s="3">
        <f t="shared" si="42"/>
        <v>0</v>
      </c>
      <c r="P545" t="str">
        <f t="shared" si="43"/>
        <v/>
      </c>
      <c r="Q545" s="3" t="str">
        <f t="shared" si="44"/>
        <v/>
      </c>
    </row>
    <row r="546" spans="1:17" x14ac:dyDescent="0.25">
      <c r="A546" s="1" t="s">
        <v>11</v>
      </c>
      <c r="B546" s="1" t="s">
        <v>183</v>
      </c>
      <c r="C546">
        <v>0</v>
      </c>
      <c r="D546">
        <v>0</v>
      </c>
      <c r="E546">
        <v>0</v>
      </c>
      <c r="F546">
        <v>0</v>
      </c>
      <c r="G546" s="2">
        <v>41791</v>
      </c>
      <c r="H546">
        <v>65536</v>
      </c>
      <c r="I546">
        <v>2147483645</v>
      </c>
      <c r="J546">
        <v>1048576</v>
      </c>
      <c r="K546" s="1" t="s">
        <v>13</v>
      </c>
      <c r="M546" s="3">
        <f t="shared" si="40"/>
        <v>0</v>
      </c>
      <c r="N546" s="3">
        <f t="shared" si="41"/>
        <v>0</v>
      </c>
      <c r="O546" s="3">
        <f t="shared" si="42"/>
        <v>0</v>
      </c>
      <c r="P546" t="str">
        <f t="shared" si="43"/>
        <v/>
      </c>
      <c r="Q546" s="3" t="str">
        <f t="shared" si="44"/>
        <v/>
      </c>
    </row>
    <row r="547" spans="1:17" x14ac:dyDescent="0.25">
      <c r="A547" s="1" t="s">
        <v>11</v>
      </c>
      <c r="B547" s="1" t="s">
        <v>184</v>
      </c>
      <c r="C547">
        <v>0</v>
      </c>
      <c r="D547">
        <v>0</v>
      </c>
      <c r="E547">
        <v>0</v>
      </c>
      <c r="F547">
        <v>0</v>
      </c>
      <c r="G547" s="2">
        <v>41791</v>
      </c>
      <c r="H547">
        <v>327680</v>
      </c>
      <c r="I547">
        <v>2147483645</v>
      </c>
      <c r="J547">
        <v>1048576</v>
      </c>
      <c r="K547" s="1" t="s">
        <v>13</v>
      </c>
      <c r="M547" s="3">
        <f t="shared" si="40"/>
        <v>0</v>
      </c>
      <c r="N547" s="3">
        <f t="shared" si="41"/>
        <v>0</v>
      </c>
      <c r="O547" s="3">
        <f t="shared" si="42"/>
        <v>0</v>
      </c>
      <c r="P547" t="str">
        <f t="shared" si="43"/>
        <v/>
      </c>
      <c r="Q547" s="3" t="str">
        <f t="shared" si="44"/>
        <v/>
      </c>
    </row>
    <row r="548" spans="1:17" x14ac:dyDescent="0.25">
      <c r="A548" s="1" t="s">
        <v>11</v>
      </c>
      <c r="B548" s="1" t="s">
        <v>185</v>
      </c>
      <c r="C548">
        <v>0</v>
      </c>
      <c r="D548">
        <v>0</v>
      </c>
      <c r="E548">
        <v>0</v>
      </c>
      <c r="F548">
        <v>0</v>
      </c>
      <c r="G548" s="2">
        <v>41791</v>
      </c>
      <c r="H548">
        <v>196608</v>
      </c>
      <c r="I548">
        <v>2147483645</v>
      </c>
      <c r="J548">
        <v>1048576</v>
      </c>
      <c r="K548" s="1" t="s">
        <v>13</v>
      </c>
      <c r="M548" s="3">
        <f t="shared" si="40"/>
        <v>0</v>
      </c>
      <c r="N548" s="3">
        <f t="shared" si="41"/>
        <v>0</v>
      </c>
      <c r="O548" s="3">
        <f t="shared" si="42"/>
        <v>0</v>
      </c>
      <c r="P548" t="str">
        <f t="shared" si="43"/>
        <v/>
      </c>
      <c r="Q548" s="3" t="str">
        <f t="shared" si="44"/>
        <v/>
      </c>
    </row>
    <row r="549" spans="1:17" x14ac:dyDescent="0.25">
      <c r="A549" s="1" t="s">
        <v>11</v>
      </c>
      <c r="B549" s="1" t="s">
        <v>186</v>
      </c>
      <c r="C549">
        <v>0</v>
      </c>
      <c r="D549">
        <v>0</v>
      </c>
      <c r="E549">
        <v>0</v>
      </c>
      <c r="F549">
        <v>0</v>
      </c>
      <c r="G549" s="2">
        <v>41791</v>
      </c>
      <c r="H549">
        <v>131072</v>
      </c>
      <c r="I549">
        <v>2147483645</v>
      </c>
      <c r="J549">
        <v>1048576</v>
      </c>
      <c r="K549" s="1" t="s">
        <v>13</v>
      </c>
      <c r="M549" s="3">
        <f t="shared" si="40"/>
        <v>0</v>
      </c>
      <c r="N549" s="3">
        <f t="shared" si="41"/>
        <v>0</v>
      </c>
      <c r="O549" s="3">
        <f t="shared" si="42"/>
        <v>0</v>
      </c>
      <c r="P549" t="str">
        <f t="shared" si="43"/>
        <v/>
      </c>
      <c r="Q549" s="3" t="str">
        <f t="shared" si="44"/>
        <v/>
      </c>
    </row>
    <row r="550" spans="1:17" x14ac:dyDescent="0.25">
      <c r="A550" s="1" t="s">
        <v>11</v>
      </c>
      <c r="B550" s="1" t="s">
        <v>187</v>
      </c>
      <c r="C550">
        <v>0</v>
      </c>
      <c r="D550">
        <v>0</v>
      </c>
      <c r="E550">
        <v>0</v>
      </c>
      <c r="F550">
        <v>0</v>
      </c>
      <c r="G550" s="2">
        <v>41791</v>
      </c>
      <c r="H550">
        <v>327680</v>
      </c>
      <c r="I550">
        <v>2147483645</v>
      </c>
      <c r="J550">
        <v>1048576</v>
      </c>
      <c r="K550" s="1" t="s">
        <v>13</v>
      </c>
      <c r="M550" s="3">
        <f t="shared" si="40"/>
        <v>0</v>
      </c>
      <c r="N550" s="3">
        <f t="shared" si="41"/>
        <v>0</v>
      </c>
      <c r="O550" s="3">
        <f t="shared" si="42"/>
        <v>0</v>
      </c>
      <c r="P550" t="str">
        <f t="shared" si="43"/>
        <v/>
      </c>
      <c r="Q550" s="3" t="str">
        <f t="shared" si="44"/>
        <v/>
      </c>
    </row>
    <row r="551" spans="1:17" x14ac:dyDescent="0.25">
      <c r="A551" s="1" t="s">
        <v>11</v>
      </c>
      <c r="B551" s="1" t="s">
        <v>188</v>
      </c>
      <c r="C551">
        <v>0</v>
      </c>
      <c r="D551">
        <v>0</v>
      </c>
      <c r="E551">
        <v>0</v>
      </c>
      <c r="F551">
        <v>0</v>
      </c>
      <c r="G551" s="2">
        <v>41791</v>
      </c>
      <c r="H551">
        <v>131072</v>
      </c>
      <c r="I551">
        <v>2147483645</v>
      </c>
      <c r="J551">
        <v>1048576</v>
      </c>
      <c r="K551" s="1" t="s">
        <v>13</v>
      </c>
      <c r="M551" s="3">
        <f t="shared" si="40"/>
        <v>0</v>
      </c>
      <c r="N551" s="3">
        <f t="shared" si="41"/>
        <v>0</v>
      </c>
      <c r="O551" s="3">
        <f t="shared" si="42"/>
        <v>0</v>
      </c>
      <c r="P551" t="str">
        <f t="shared" si="43"/>
        <v/>
      </c>
      <c r="Q551" s="3" t="str">
        <f t="shared" si="44"/>
        <v/>
      </c>
    </row>
    <row r="552" spans="1:17" x14ac:dyDescent="0.25">
      <c r="A552" s="1" t="s">
        <v>11</v>
      </c>
      <c r="B552" s="1" t="s">
        <v>189</v>
      </c>
      <c r="C552">
        <v>0</v>
      </c>
      <c r="D552">
        <v>0</v>
      </c>
      <c r="E552">
        <v>0</v>
      </c>
      <c r="F552">
        <v>0</v>
      </c>
      <c r="G552" s="2">
        <v>41791</v>
      </c>
      <c r="H552">
        <v>327680</v>
      </c>
      <c r="I552">
        <v>2147483645</v>
      </c>
      <c r="J552">
        <v>1048576</v>
      </c>
      <c r="K552" s="1" t="s">
        <v>13</v>
      </c>
      <c r="M552" s="3">
        <f t="shared" si="40"/>
        <v>0</v>
      </c>
      <c r="N552" s="3">
        <f t="shared" si="41"/>
        <v>0</v>
      </c>
      <c r="O552" s="3">
        <f t="shared" si="42"/>
        <v>0</v>
      </c>
      <c r="P552" t="str">
        <f t="shared" si="43"/>
        <v/>
      </c>
      <c r="Q552" s="3" t="str">
        <f t="shared" si="44"/>
        <v/>
      </c>
    </row>
    <row r="553" spans="1:17" x14ac:dyDescent="0.25">
      <c r="A553" s="1" t="s">
        <v>11</v>
      </c>
      <c r="B553" s="1" t="s">
        <v>190</v>
      </c>
      <c r="C553">
        <v>0</v>
      </c>
      <c r="D553">
        <v>0</v>
      </c>
      <c r="E553">
        <v>0</v>
      </c>
      <c r="F553">
        <v>0</v>
      </c>
      <c r="G553" s="2">
        <v>41791</v>
      </c>
      <c r="H553">
        <v>327680</v>
      </c>
      <c r="I553">
        <v>2147483645</v>
      </c>
      <c r="J553">
        <v>1048576</v>
      </c>
      <c r="K553" s="1" t="s">
        <v>13</v>
      </c>
      <c r="M553" s="3">
        <f t="shared" si="40"/>
        <v>0</v>
      </c>
      <c r="N553" s="3">
        <f t="shared" si="41"/>
        <v>0</v>
      </c>
      <c r="O553" s="3">
        <f t="shared" si="42"/>
        <v>0</v>
      </c>
      <c r="P553" t="str">
        <f t="shared" si="43"/>
        <v/>
      </c>
      <c r="Q553" s="3" t="str">
        <f t="shared" si="44"/>
        <v/>
      </c>
    </row>
    <row r="554" spans="1:17" x14ac:dyDescent="0.25">
      <c r="A554" s="1" t="s">
        <v>11</v>
      </c>
      <c r="B554" s="1" t="s">
        <v>191</v>
      </c>
      <c r="C554">
        <v>0</v>
      </c>
      <c r="D554">
        <v>0</v>
      </c>
      <c r="E554">
        <v>0</v>
      </c>
      <c r="F554">
        <v>0</v>
      </c>
      <c r="G554" s="2">
        <v>41791</v>
      </c>
      <c r="H554">
        <v>327680</v>
      </c>
      <c r="I554">
        <v>2147483645</v>
      </c>
      <c r="J554">
        <v>1048576</v>
      </c>
      <c r="K554" s="1" t="s">
        <v>13</v>
      </c>
      <c r="M554" s="3">
        <f t="shared" si="40"/>
        <v>0</v>
      </c>
      <c r="N554" s="3">
        <f t="shared" si="41"/>
        <v>0</v>
      </c>
      <c r="O554" s="3">
        <f t="shared" si="42"/>
        <v>0</v>
      </c>
      <c r="P554" t="str">
        <f t="shared" si="43"/>
        <v/>
      </c>
      <c r="Q554" s="3" t="str">
        <f t="shared" si="44"/>
        <v/>
      </c>
    </row>
    <row r="555" spans="1:17" x14ac:dyDescent="0.25">
      <c r="A555" s="1" t="s">
        <v>11</v>
      </c>
      <c r="B555" s="1" t="s">
        <v>192</v>
      </c>
      <c r="C555">
        <v>0</v>
      </c>
      <c r="D555">
        <v>0</v>
      </c>
      <c r="E555">
        <v>0</v>
      </c>
      <c r="F555">
        <v>0</v>
      </c>
      <c r="G555" s="2">
        <v>41791</v>
      </c>
      <c r="H555">
        <v>65536</v>
      </c>
      <c r="I555">
        <v>2147483645</v>
      </c>
      <c r="J555">
        <v>1048576</v>
      </c>
      <c r="K555" s="1" t="s">
        <v>13</v>
      </c>
      <c r="M555" s="3">
        <f t="shared" si="40"/>
        <v>0</v>
      </c>
      <c r="N555" s="3">
        <f t="shared" si="41"/>
        <v>0</v>
      </c>
      <c r="O555" s="3">
        <f t="shared" si="42"/>
        <v>0</v>
      </c>
      <c r="P555" t="str">
        <f t="shared" si="43"/>
        <v/>
      </c>
      <c r="Q555" s="3" t="str">
        <f t="shared" si="44"/>
        <v/>
      </c>
    </row>
    <row r="556" spans="1:17" x14ac:dyDescent="0.25">
      <c r="A556" s="1" t="s">
        <v>11</v>
      </c>
      <c r="B556" s="1" t="s">
        <v>193</v>
      </c>
      <c r="C556">
        <v>0</v>
      </c>
      <c r="D556">
        <v>0</v>
      </c>
      <c r="E556">
        <v>0</v>
      </c>
      <c r="F556">
        <v>0</v>
      </c>
      <c r="G556" s="2">
        <v>41791</v>
      </c>
      <c r="H556">
        <v>327680</v>
      </c>
      <c r="I556">
        <v>2147483645</v>
      </c>
      <c r="J556">
        <v>1048576</v>
      </c>
      <c r="K556" s="1" t="s">
        <v>13</v>
      </c>
      <c r="M556" s="3">
        <f t="shared" si="40"/>
        <v>0</v>
      </c>
      <c r="N556" s="3">
        <f t="shared" si="41"/>
        <v>0</v>
      </c>
      <c r="O556" s="3">
        <f t="shared" si="42"/>
        <v>0</v>
      </c>
      <c r="P556" t="str">
        <f t="shared" si="43"/>
        <v/>
      </c>
      <c r="Q556" s="3" t="str">
        <f t="shared" si="44"/>
        <v/>
      </c>
    </row>
    <row r="557" spans="1:17" x14ac:dyDescent="0.25">
      <c r="A557" s="1" t="s">
        <v>11</v>
      </c>
      <c r="B557" s="1" t="s">
        <v>194</v>
      </c>
      <c r="C557">
        <v>0</v>
      </c>
      <c r="D557">
        <v>0</v>
      </c>
      <c r="E557">
        <v>0</v>
      </c>
      <c r="F557">
        <v>0</v>
      </c>
      <c r="G557" s="2">
        <v>41791</v>
      </c>
      <c r="H557">
        <v>131072</v>
      </c>
      <c r="I557">
        <v>2147483645</v>
      </c>
      <c r="J557">
        <v>1048576</v>
      </c>
      <c r="K557" s="1" t="s">
        <v>13</v>
      </c>
      <c r="M557" s="3">
        <f t="shared" si="40"/>
        <v>0</v>
      </c>
      <c r="N557" s="3">
        <f t="shared" si="41"/>
        <v>0</v>
      </c>
      <c r="O557" s="3">
        <f t="shared" si="42"/>
        <v>0</v>
      </c>
      <c r="P557" t="str">
        <f t="shared" si="43"/>
        <v/>
      </c>
      <c r="Q557" s="3" t="str">
        <f t="shared" si="44"/>
        <v/>
      </c>
    </row>
    <row r="558" spans="1:17" x14ac:dyDescent="0.25">
      <c r="A558" s="1" t="s">
        <v>11</v>
      </c>
      <c r="B558" s="1" t="s">
        <v>195</v>
      </c>
      <c r="C558">
        <v>0</v>
      </c>
      <c r="D558">
        <v>0</v>
      </c>
      <c r="E558">
        <v>0</v>
      </c>
      <c r="F558">
        <v>0</v>
      </c>
      <c r="G558" s="2">
        <v>41791</v>
      </c>
      <c r="H558">
        <v>196608</v>
      </c>
      <c r="I558">
        <v>2147483645</v>
      </c>
      <c r="J558">
        <v>1048576</v>
      </c>
      <c r="K558" s="1" t="s">
        <v>13</v>
      </c>
      <c r="M558" s="3">
        <f t="shared" si="40"/>
        <v>0</v>
      </c>
      <c r="N558" s="3">
        <f t="shared" si="41"/>
        <v>0</v>
      </c>
      <c r="O558" s="3">
        <f t="shared" si="42"/>
        <v>0</v>
      </c>
      <c r="P558" t="str">
        <f t="shared" si="43"/>
        <v/>
      </c>
      <c r="Q558" s="3" t="str">
        <f t="shared" si="44"/>
        <v/>
      </c>
    </row>
    <row r="559" spans="1:17" x14ac:dyDescent="0.25">
      <c r="A559" s="1" t="s">
        <v>11</v>
      </c>
      <c r="B559" s="1" t="s">
        <v>196</v>
      </c>
      <c r="C559">
        <v>0</v>
      </c>
      <c r="D559">
        <v>0</v>
      </c>
      <c r="E559">
        <v>0</v>
      </c>
      <c r="F559">
        <v>0</v>
      </c>
      <c r="G559" s="2">
        <v>41791</v>
      </c>
      <c r="H559">
        <v>196608</v>
      </c>
      <c r="I559">
        <v>2147483645</v>
      </c>
      <c r="J559">
        <v>1048576</v>
      </c>
      <c r="K559" s="1" t="s">
        <v>13</v>
      </c>
      <c r="M559" s="3">
        <f t="shared" si="40"/>
        <v>0</v>
      </c>
      <c r="N559" s="3">
        <f t="shared" si="41"/>
        <v>0</v>
      </c>
      <c r="O559" s="3">
        <f t="shared" si="42"/>
        <v>0</v>
      </c>
      <c r="P559" t="str">
        <f t="shared" si="43"/>
        <v/>
      </c>
      <c r="Q559" s="3" t="str">
        <f t="shared" si="44"/>
        <v/>
      </c>
    </row>
    <row r="560" spans="1:17" x14ac:dyDescent="0.25">
      <c r="A560" s="1" t="s">
        <v>11</v>
      </c>
      <c r="B560" s="1" t="s">
        <v>197</v>
      </c>
      <c r="C560">
        <v>0</v>
      </c>
      <c r="D560">
        <v>0</v>
      </c>
      <c r="E560">
        <v>0</v>
      </c>
      <c r="F560">
        <v>0</v>
      </c>
      <c r="G560" s="2">
        <v>41791</v>
      </c>
      <c r="H560">
        <v>196608</v>
      </c>
      <c r="I560">
        <v>2147483645</v>
      </c>
      <c r="J560">
        <v>1048576</v>
      </c>
      <c r="K560" s="1" t="s">
        <v>13</v>
      </c>
      <c r="M560" s="3">
        <f t="shared" si="40"/>
        <v>0</v>
      </c>
      <c r="N560" s="3">
        <f t="shared" si="41"/>
        <v>0</v>
      </c>
      <c r="O560" s="3">
        <f t="shared" si="42"/>
        <v>0</v>
      </c>
      <c r="P560" t="str">
        <f t="shared" si="43"/>
        <v/>
      </c>
      <c r="Q560" s="3" t="str">
        <f t="shared" si="44"/>
        <v/>
      </c>
    </row>
    <row r="561" spans="1:17" x14ac:dyDescent="0.25">
      <c r="A561" s="1" t="s">
        <v>11</v>
      </c>
      <c r="B561" s="1" t="s">
        <v>198</v>
      </c>
      <c r="C561">
        <v>0</v>
      </c>
      <c r="D561">
        <v>0</v>
      </c>
      <c r="E561">
        <v>0</v>
      </c>
      <c r="F561">
        <v>0</v>
      </c>
      <c r="G561" s="2">
        <v>41791</v>
      </c>
      <c r="H561">
        <v>196608</v>
      </c>
      <c r="I561">
        <v>2147483645</v>
      </c>
      <c r="J561">
        <v>1048576</v>
      </c>
      <c r="K561" s="1" t="s">
        <v>13</v>
      </c>
      <c r="M561" s="3">
        <f t="shared" si="40"/>
        <v>0</v>
      </c>
      <c r="N561" s="3">
        <f t="shared" si="41"/>
        <v>0</v>
      </c>
      <c r="O561" s="3">
        <f t="shared" si="42"/>
        <v>0</v>
      </c>
      <c r="P561" t="str">
        <f t="shared" si="43"/>
        <v/>
      </c>
      <c r="Q561" s="3" t="str">
        <f t="shared" si="44"/>
        <v/>
      </c>
    </row>
    <row r="562" spans="1:17" x14ac:dyDescent="0.25">
      <c r="A562" s="1" t="s">
        <v>11</v>
      </c>
      <c r="B562" s="1" t="s">
        <v>199</v>
      </c>
      <c r="C562">
        <v>0</v>
      </c>
      <c r="D562">
        <v>0</v>
      </c>
      <c r="E562">
        <v>0</v>
      </c>
      <c r="F562">
        <v>0</v>
      </c>
      <c r="G562" s="2">
        <v>41791</v>
      </c>
      <c r="H562">
        <v>131072</v>
      </c>
      <c r="I562">
        <v>2147483645</v>
      </c>
      <c r="J562">
        <v>1048576</v>
      </c>
      <c r="K562" s="1" t="s">
        <v>13</v>
      </c>
      <c r="M562" s="3">
        <f t="shared" si="40"/>
        <v>0</v>
      </c>
      <c r="N562" s="3">
        <f t="shared" si="41"/>
        <v>0</v>
      </c>
      <c r="O562" s="3">
        <f t="shared" si="42"/>
        <v>0</v>
      </c>
      <c r="P562" t="str">
        <f t="shared" si="43"/>
        <v/>
      </c>
      <c r="Q562" s="3" t="str">
        <f t="shared" si="44"/>
        <v/>
      </c>
    </row>
    <row r="563" spans="1:17" x14ac:dyDescent="0.25">
      <c r="A563" s="1" t="s">
        <v>11</v>
      </c>
      <c r="B563" s="1" t="s">
        <v>200</v>
      </c>
      <c r="C563">
        <v>0</v>
      </c>
      <c r="D563">
        <v>0</v>
      </c>
      <c r="E563">
        <v>0</v>
      </c>
      <c r="F563">
        <v>0</v>
      </c>
      <c r="G563" s="2">
        <v>41791</v>
      </c>
      <c r="H563">
        <v>131072</v>
      </c>
      <c r="I563">
        <v>2147483645</v>
      </c>
      <c r="J563">
        <v>1048576</v>
      </c>
      <c r="K563" s="1" t="s">
        <v>13</v>
      </c>
      <c r="M563" s="3">
        <f t="shared" si="40"/>
        <v>0</v>
      </c>
      <c r="N563" s="3">
        <f t="shared" si="41"/>
        <v>0</v>
      </c>
      <c r="O563" s="3">
        <f t="shared" si="42"/>
        <v>0</v>
      </c>
      <c r="P563" t="str">
        <f t="shared" si="43"/>
        <v/>
      </c>
      <c r="Q563" s="3" t="str">
        <f t="shared" si="44"/>
        <v/>
      </c>
    </row>
    <row r="564" spans="1:17" x14ac:dyDescent="0.25">
      <c r="A564" s="1" t="s">
        <v>11</v>
      </c>
      <c r="B564" s="1" t="s">
        <v>201</v>
      </c>
      <c r="C564">
        <v>0</v>
      </c>
      <c r="D564">
        <v>0</v>
      </c>
      <c r="E564">
        <v>0</v>
      </c>
      <c r="F564">
        <v>0</v>
      </c>
      <c r="G564" s="2">
        <v>41791</v>
      </c>
      <c r="H564">
        <v>196608</v>
      </c>
      <c r="I564">
        <v>2147483645</v>
      </c>
      <c r="J564">
        <v>1048576</v>
      </c>
      <c r="K564" s="1" t="s">
        <v>13</v>
      </c>
      <c r="M564" s="3">
        <f t="shared" si="40"/>
        <v>0</v>
      </c>
      <c r="N564" s="3">
        <f t="shared" si="41"/>
        <v>0</v>
      </c>
      <c r="O564" s="3">
        <f t="shared" si="42"/>
        <v>0</v>
      </c>
      <c r="P564" t="str">
        <f t="shared" si="43"/>
        <v/>
      </c>
      <c r="Q564" s="3" t="str">
        <f t="shared" si="44"/>
        <v/>
      </c>
    </row>
    <row r="565" spans="1:17" x14ac:dyDescent="0.25">
      <c r="A565" s="1" t="s">
        <v>11</v>
      </c>
      <c r="B565" s="1" t="s">
        <v>202</v>
      </c>
      <c r="C565">
        <v>0</v>
      </c>
      <c r="D565">
        <v>0</v>
      </c>
      <c r="E565">
        <v>0</v>
      </c>
      <c r="F565">
        <v>0</v>
      </c>
      <c r="G565" s="2">
        <v>41791</v>
      </c>
      <c r="H565">
        <v>196608</v>
      </c>
      <c r="I565">
        <v>2147483645</v>
      </c>
      <c r="J565">
        <v>1048576</v>
      </c>
      <c r="K565" s="1" t="s">
        <v>13</v>
      </c>
      <c r="M565" s="3">
        <f t="shared" si="40"/>
        <v>0</v>
      </c>
      <c r="N565" s="3">
        <f t="shared" si="41"/>
        <v>0</v>
      </c>
      <c r="O565" s="3">
        <f t="shared" si="42"/>
        <v>0</v>
      </c>
      <c r="P565" t="str">
        <f t="shared" si="43"/>
        <v/>
      </c>
      <c r="Q565" s="3" t="str">
        <f t="shared" si="44"/>
        <v/>
      </c>
    </row>
    <row r="566" spans="1:17" x14ac:dyDescent="0.25">
      <c r="A566" s="1" t="s">
        <v>11</v>
      </c>
      <c r="B566" s="1" t="s">
        <v>203</v>
      </c>
      <c r="C566">
        <v>0</v>
      </c>
      <c r="D566">
        <v>0</v>
      </c>
      <c r="E566">
        <v>0</v>
      </c>
      <c r="F566">
        <v>0</v>
      </c>
      <c r="G566" s="2">
        <v>41791</v>
      </c>
      <c r="H566">
        <v>196608</v>
      </c>
      <c r="I566">
        <v>2147483645</v>
      </c>
      <c r="J566">
        <v>1048576</v>
      </c>
      <c r="K566" s="1" t="s">
        <v>13</v>
      </c>
      <c r="M566" s="3">
        <f t="shared" si="40"/>
        <v>0</v>
      </c>
      <c r="N566" s="3">
        <f t="shared" si="41"/>
        <v>0</v>
      </c>
      <c r="O566" s="3">
        <f t="shared" si="42"/>
        <v>0</v>
      </c>
      <c r="P566" t="str">
        <f t="shared" si="43"/>
        <v/>
      </c>
      <c r="Q566" s="3" t="str">
        <f t="shared" si="44"/>
        <v/>
      </c>
    </row>
    <row r="567" spans="1:17" x14ac:dyDescent="0.25">
      <c r="A567" s="1" t="s">
        <v>11</v>
      </c>
      <c r="B567" s="1" t="s">
        <v>204</v>
      </c>
      <c r="C567">
        <v>0</v>
      </c>
      <c r="D567">
        <v>0</v>
      </c>
      <c r="E567">
        <v>0</v>
      </c>
      <c r="F567">
        <v>0</v>
      </c>
      <c r="G567" s="2">
        <v>41791</v>
      </c>
      <c r="H567">
        <v>196608</v>
      </c>
      <c r="I567">
        <v>2147483645</v>
      </c>
      <c r="J567">
        <v>1048576</v>
      </c>
      <c r="K567" s="1" t="s">
        <v>13</v>
      </c>
      <c r="M567" s="3">
        <f t="shared" si="40"/>
        <v>0</v>
      </c>
      <c r="N567" s="3">
        <f t="shared" si="41"/>
        <v>0</v>
      </c>
      <c r="O567" s="3">
        <f t="shared" si="42"/>
        <v>0</v>
      </c>
      <c r="P567" t="str">
        <f t="shared" si="43"/>
        <v/>
      </c>
      <c r="Q567" s="3" t="str">
        <f t="shared" si="44"/>
        <v/>
      </c>
    </row>
    <row r="568" spans="1:17" x14ac:dyDescent="0.25">
      <c r="A568" s="1" t="s">
        <v>11</v>
      </c>
      <c r="B568" s="1" t="s">
        <v>205</v>
      </c>
      <c r="C568">
        <v>0</v>
      </c>
      <c r="D568">
        <v>0</v>
      </c>
      <c r="E568">
        <v>0</v>
      </c>
      <c r="F568">
        <v>0</v>
      </c>
      <c r="G568" s="2">
        <v>41791</v>
      </c>
      <c r="H568">
        <v>327680</v>
      </c>
      <c r="I568">
        <v>2147483645</v>
      </c>
      <c r="J568">
        <v>1048576</v>
      </c>
      <c r="K568" s="1" t="s">
        <v>13</v>
      </c>
      <c r="M568" s="3">
        <f t="shared" si="40"/>
        <v>0</v>
      </c>
      <c r="N568" s="3">
        <f t="shared" si="41"/>
        <v>0</v>
      </c>
      <c r="O568" s="3">
        <f t="shared" si="42"/>
        <v>0</v>
      </c>
      <c r="P568" t="str">
        <f t="shared" si="43"/>
        <v/>
      </c>
      <c r="Q568" s="3" t="str">
        <f t="shared" si="44"/>
        <v/>
      </c>
    </row>
    <row r="569" spans="1:17" x14ac:dyDescent="0.25">
      <c r="A569" s="1" t="s">
        <v>11</v>
      </c>
      <c r="B569" s="1" t="s">
        <v>206</v>
      </c>
      <c r="C569">
        <v>0</v>
      </c>
      <c r="D569">
        <v>0</v>
      </c>
      <c r="E569">
        <v>0</v>
      </c>
      <c r="F569">
        <v>0</v>
      </c>
      <c r="G569" s="2">
        <v>41791</v>
      </c>
      <c r="H569">
        <v>196608</v>
      </c>
      <c r="I569">
        <v>2147483645</v>
      </c>
      <c r="J569">
        <v>1048576</v>
      </c>
      <c r="K569" s="1" t="s">
        <v>13</v>
      </c>
      <c r="M569" s="3">
        <f t="shared" si="40"/>
        <v>0</v>
      </c>
      <c r="N569" s="3">
        <f t="shared" si="41"/>
        <v>0</v>
      </c>
      <c r="O569" s="3">
        <f t="shared" si="42"/>
        <v>0</v>
      </c>
      <c r="P569" t="str">
        <f t="shared" si="43"/>
        <v/>
      </c>
      <c r="Q569" s="3" t="str">
        <f t="shared" si="44"/>
        <v/>
      </c>
    </row>
    <row r="570" spans="1:17" x14ac:dyDescent="0.25">
      <c r="A570" s="1" t="s">
        <v>11</v>
      </c>
      <c r="B570" s="1" t="s">
        <v>207</v>
      </c>
      <c r="C570">
        <v>0</v>
      </c>
      <c r="D570">
        <v>0</v>
      </c>
      <c r="E570">
        <v>0</v>
      </c>
      <c r="F570">
        <v>0</v>
      </c>
      <c r="G570" s="2">
        <v>41791</v>
      </c>
      <c r="H570">
        <v>196608</v>
      </c>
      <c r="I570">
        <v>2147483645</v>
      </c>
      <c r="J570">
        <v>1048576</v>
      </c>
      <c r="K570" s="1" t="s">
        <v>13</v>
      </c>
      <c r="M570" s="3">
        <f t="shared" si="40"/>
        <v>0</v>
      </c>
      <c r="N570" s="3">
        <f t="shared" si="41"/>
        <v>0</v>
      </c>
      <c r="O570" s="3">
        <f t="shared" si="42"/>
        <v>0</v>
      </c>
      <c r="P570" t="str">
        <f t="shared" si="43"/>
        <v/>
      </c>
      <c r="Q570" s="3" t="str">
        <f t="shared" si="44"/>
        <v/>
      </c>
    </row>
    <row r="571" spans="1:17" x14ac:dyDescent="0.25">
      <c r="A571" s="1" t="s">
        <v>11</v>
      </c>
      <c r="B571" s="1" t="s">
        <v>208</v>
      </c>
      <c r="C571">
        <v>0</v>
      </c>
      <c r="D571">
        <v>0</v>
      </c>
      <c r="E571">
        <v>0</v>
      </c>
      <c r="F571">
        <v>0</v>
      </c>
      <c r="G571" s="2">
        <v>41791</v>
      </c>
      <c r="H571">
        <v>327680</v>
      </c>
      <c r="I571">
        <v>2147483645</v>
      </c>
      <c r="J571">
        <v>1048576</v>
      </c>
      <c r="K571" s="1" t="s">
        <v>13</v>
      </c>
      <c r="M571" s="3">
        <f t="shared" si="40"/>
        <v>0</v>
      </c>
      <c r="N571" s="3">
        <f t="shared" si="41"/>
        <v>0</v>
      </c>
      <c r="O571" s="3">
        <f t="shared" si="42"/>
        <v>0</v>
      </c>
      <c r="P571" t="str">
        <f t="shared" si="43"/>
        <v/>
      </c>
      <c r="Q571" s="3" t="str">
        <f t="shared" si="44"/>
        <v/>
      </c>
    </row>
    <row r="572" spans="1:17" x14ac:dyDescent="0.25">
      <c r="A572" s="1" t="s">
        <v>11</v>
      </c>
      <c r="B572" s="1" t="s">
        <v>209</v>
      </c>
      <c r="C572">
        <v>0</v>
      </c>
      <c r="D572">
        <v>0</v>
      </c>
      <c r="E572">
        <v>0</v>
      </c>
      <c r="F572">
        <v>0</v>
      </c>
      <c r="G572" s="2">
        <v>41791</v>
      </c>
      <c r="H572">
        <v>196608</v>
      </c>
      <c r="I572">
        <v>2147483645</v>
      </c>
      <c r="J572">
        <v>1048576</v>
      </c>
      <c r="K572" s="1" t="s">
        <v>13</v>
      </c>
      <c r="M572" s="3">
        <f t="shared" si="40"/>
        <v>0</v>
      </c>
      <c r="N572" s="3">
        <f t="shared" si="41"/>
        <v>0</v>
      </c>
      <c r="O572" s="3">
        <f t="shared" si="42"/>
        <v>0</v>
      </c>
      <c r="P572" t="str">
        <f t="shared" si="43"/>
        <v/>
      </c>
      <c r="Q572" s="3" t="str">
        <f t="shared" si="44"/>
        <v/>
      </c>
    </row>
    <row r="573" spans="1:17" x14ac:dyDescent="0.25">
      <c r="A573" s="1" t="s">
        <v>11</v>
      </c>
      <c r="B573" s="1" t="s">
        <v>210</v>
      </c>
      <c r="C573">
        <v>0</v>
      </c>
      <c r="D573">
        <v>0</v>
      </c>
      <c r="E573">
        <v>0</v>
      </c>
      <c r="F573">
        <v>0</v>
      </c>
      <c r="G573" s="2">
        <v>41791</v>
      </c>
      <c r="H573">
        <v>65536</v>
      </c>
      <c r="I573">
        <v>2147483645</v>
      </c>
      <c r="J573">
        <v>1048576</v>
      </c>
      <c r="K573" s="1" t="s">
        <v>13</v>
      </c>
      <c r="M573" s="3">
        <f t="shared" si="40"/>
        <v>0</v>
      </c>
      <c r="N573" s="3">
        <f t="shared" si="41"/>
        <v>0</v>
      </c>
      <c r="O573" s="3">
        <f t="shared" si="42"/>
        <v>0</v>
      </c>
      <c r="P573" t="str">
        <f t="shared" si="43"/>
        <v/>
      </c>
      <c r="Q573" s="3" t="str">
        <f t="shared" si="44"/>
        <v/>
      </c>
    </row>
    <row r="574" spans="1:17" x14ac:dyDescent="0.25">
      <c r="A574" s="1" t="s">
        <v>11</v>
      </c>
      <c r="B574" s="1" t="s">
        <v>211</v>
      </c>
      <c r="C574">
        <v>0</v>
      </c>
      <c r="D574">
        <v>0</v>
      </c>
      <c r="E574">
        <v>0</v>
      </c>
      <c r="F574">
        <v>0</v>
      </c>
      <c r="G574" s="2">
        <v>41791</v>
      </c>
      <c r="H574">
        <v>327680</v>
      </c>
      <c r="I574">
        <v>2147483645</v>
      </c>
      <c r="J574">
        <v>1048576</v>
      </c>
      <c r="K574" s="1" t="s">
        <v>13</v>
      </c>
      <c r="M574" s="3">
        <f t="shared" si="40"/>
        <v>0</v>
      </c>
      <c r="N574" s="3">
        <f t="shared" si="41"/>
        <v>0</v>
      </c>
      <c r="O574" s="3">
        <f t="shared" si="42"/>
        <v>0</v>
      </c>
      <c r="P574" t="str">
        <f t="shared" si="43"/>
        <v/>
      </c>
      <c r="Q574" s="3" t="str">
        <f t="shared" si="44"/>
        <v/>
      </c>
    </row>
    <row r="575" spans="1:17" x14ac:dyDescent="0.25">
      <c r="A575" s="1" t="s">
        <v>11</v>
      </c>
      <c r="B575" s="1" t="s">
        <v>212</v>
      </c>
      <c r="C575">
        <v>0</v>
      </c>
      <c r="D575">
        <v>0</v>
      </c>
      <c r="E575">
        <v>0</v>
      </c>
      <c r="F575">
        <v>0</v>
      </c>
      <c r="G575" s="2">
        <v>41791</v>
      </c>
      <c r="H575">
        <v>327680</v>
      </c>
      <c r="I575">
        <v>2147483645</v>
      </c>
      <c r="J575">
        <v>1048576</v>
      </c>
      <c r="K575" s="1" t="s">
        <v>13</v>
      </c>
      <c r="M575" s="3">
        <f t="shared" si="40"/>
        <v>0</v>
      </c>
      <c r="N575" s="3">
        <f t="shared" si="41"/>
        <v>0</v>
      </c>
      <c r="O575" s="3">
        <f t="shared" si="42"/>
        <v>0</v>
      </c>
      <c r="P575" t="str">
        <f t="shared" si="43"/>
        <v/>
      </c>
      <c r="Q575" s="3" t="str">
        <f t="shared" si="44"/>
        <v/>
      </c>
    </row>
    <row r="576" spans="1:17" x14ac:dyDescent="0.25">
      <c r="A576" s="1" t="s">
        <v>11</v>
      </c>
      <c r="B576" s="1" t="s">
        <v>213</v>
      </c>
      <c r="C576">
        <v>0</v>
      </c>
      <c r="D576">
        <v>0</v>
      </c>
      <c r="E576">
        <v>0</v>
      </c>
      <c r="F576">
        <v>0</v>
      </c>
      <c r="G576" s="2">
        <v>41791</v>
      </c>
      <c r="H576">
        <v>65536</v>
      </c>
      <c r="I576">
        <v>2147483645</v>
      </c>
      <c r="J576">
        <v>1048576</v>
      </c>
      <c r="K576" s="1" t="s">
        <v>13</v>
      </c>
      <c r="M576" s="3">
        <f t="shared" si="40"/>
        <v>0</v>
      </c>
      <c r="N576" s="3">
        <f t="shared" si="41"/>
        <v>0</v>
      </c>
      <c r="O576" s="3">
        <f t="shared" si="42"/>
        <v>0</v>
      </c>
      <c r="P576" t="str">
        <f t="shared" si="43"/>
        <v/>
      </c>
      <c r="Q576" s="3" t="str">
        <f t="shared" si="44"/>
        <v/>
      </c>
    </row>
    <row r="577" spans="1:17" x14ac:dyDescent="0.25">
      <c r="A577" s="1" t="s">
        <v>11</v>
      </c>
      <c r="B577" s="1" t="s">
        <v>214</v>
      </c>
      <c r="C577">
        <v>0</v>
      </c>
      <c r="D577">
        <v>0</v>
      </c>
      <c r="E577">
        <v>0</v>
      </c>
      <c r="F577">
        <v>0</v>
      </c>
      <c r="G577" s="2">
        <v>41791</v>
      </c>
      <c r="H577">
        <v>5242880</v>
      </c>
      <c r="I577">
        <v>2147483645</v>
      </c>
      <c r="J577">
        <v>1048576</v>
      </c>
      <c r="K577" s="1" t="s">
        <v>13</v>
      </c>
      <c r="M577" s="3">
        <f t="shared" si="40"/>
        <v>0</v>
      </c>
      <c r="N577" s="3">
        <f t="shared" si="41"/>
        <v>0</v>
      </c>
      <c r="O577" s="3">
        <f t="shared" si="42"/>
        <v>0</v>
      </c>
      <c r="P577" t="str">
        <f t="shared" si="43"/>
        <v/>
      </c>
      <c r="Q577" s="3" t="str">
        <f t="shared" si="44"/>
        <v/>
      </c>
    </row>
    <row r="578" spans="1:17" x14ac:dyDescent="0.25">
      <c r="A578" s="1" t="s">
        <v>11</v>
      </c>
      <c r="B578" s="1" t="s">
        <v>215</v>
      </c>
      <c r="C578">
        <v>0</v>
      </c>
      <c r="D578">
        <v>0</v>
      </c>
      <c r="E578">
        <v>0</v>
      </c>
      <c r="F578">
        <v>0</v>
      </c>
      <c r="G578" s="2">
        <v>41791</v>
      </c>
      <c r="H578">
        <v>327680</v>
      </c>
      <c r="I578">
        <v>2147483645</v>
      </c>
      <c r="J578">
        <v>1048576</v>
      </c>
      <c r="K578" s="1" t="s">
        <v>13</v>
      </c>
      <c r="M578" s="3">
        <f t="shared" si="40"/>
        <v>0</v>
      </c>
      <c r="N578" s="3">
        <f t="shared" si="41"/>
        <v>0</v>
      </c>
      <c r="O578" s="3">
        <f t="shared" si="42"/>
        <v>0</v>
      </c>
      <c r="P578" t="str">
        <f t="shared" si="43"/>
        <v/>
      </c>
      <c r="Q578" s="3" t="str">
        <f t="shared" si="44"/>
        <v/>
      </c>
    </row>
    <row r="579" spans="1:17" x14ac:dyDescent="0.25">
      <c r="A579" s="1" t="s">
        <v>11</v>
      </c>
      <c r="B579" s="1" t="s">
        <v>216</v>
      </c>
      <c r="C579">
        <v>0</v>
      </c>
      <c r="D579">
        <v>0</v>
      </c>
      <c r="E579">
        <v>0</v>
      </c>
      <c r="F579">
        <v>0</v>
      </c>
      <c r="G579" s="2">
        <v>41791</v>
      </c>
      <c r="H579">
        <v>65536</v>
      </c>
      <c r="I579">
        <v>2147483645</v>
      </c>
      <c r="J579">
        <v>1048576</v>
      </c>
      <c r="K579" s="1" t="s">
        <v>13</v>
      </c>
      <c r="M579" s="3">
        <f t="shared" ref="M579:M642" si="45" xml:space="preserve"> ROUND(($D579 * 8), 2)</f>
        <v>0</v>
      </c>
      <c r="N579" s="3">
        <f t="shared" ref="N579:N642" si="46" xml:space="preserve"> ROUND( ($C579 * $F579 / 1024), 2)</f>
        <v>0</v>
      </c>
      <c r="O579" s="3">
        <f t="shared" ref="O579:O642" si="47">$M579 - $N579</f>
        <v>0</v>
      </c>
      <c r="P579" t="str">
        <f t="shared" ref="P579:P642" si="48">IF(AND($M579 &lt;&gt; 0, $Q579 &gt; 20),"w","")</f>
        <v/>
      </c>
      <c r="Q579" s="3" t="str">
        <f t="shared" ref="Q579:Q642" si="49">IF($M579 &lt;&gt; 0, (($M579 - $N579) / $M579) * 100 - 10, "")</f>
        <v/>
      </c>
    </row>
    <row r="580" spans="1:17" x14ac:dyDescent="0.25">
      <c r="A580" s="1" t="s">
        <v>11</v>
      </c>
      <c r="B580" s="1" t="s">
        <v>217</v>
      </c>
      <c r="C580">
        <v>0</v>
      </c>
      <c r="D580">
        <v>0</v>
      </c>
      <c r="E580">
        <v>0</v>
      </c>
      <c r="F580">
        <v>0</v>
      </c>
      <c r="G580" s="2">
        <v>41791</v>
      </c>
      <c r="H580">
        <v>327680</v>
      </c>
      <c r="I580">
        <v>2147483645</v>
      </c>
      <c r="J580">
        <v>1048576</v>
      </c>
      <c r="K580" s="1" t="s">
        <v>13</v>
      </c>
      <c r="M580" s="3">
        <f t="shared" si="45"/>
        <v>0</v>
      </c>
      <c r="N580" s="3">
        <f t="shared" si="46"/>
        <v>0</v>
      </c>
      <c r="O580" s="3">
        <f t="shared" si="47"/>
        <v>0</v>
      </c>
      <c r="P580" t="str">
        <f t="shared" si="48"/>
        <v/>
      </c>
      <c r="Q580" s="3" t="str">
        <f t="shared" si="49"/>
        <v/>
      </c>
    </row>
    <row r="581" spans="1:17" x14ac:dyDescent="0.25">
      <c r="A581" s="1" t="s">
        <v>11</v>
      </c>
      <c r="B581" s="1" t="s">
        <v>218</v>
      </c>
      <c r="C581">
        <v>0</v>
      </c>
      <c r="D581">
        <v>0</v>
      </c>
      <c r="E581">
        <v>0</v>
      </c>
      <c r="F581">
        <v>0</v>
      </c>
      <c r="G581" s="2">
        <v>41791</v>
      </c>
      <c r="H581">
        <v>327680</v>
      </c>
      <c r="I581">
        <v>2147483645</v>
      </c>
      <c r="J581">
        <v>1048576</v>
      </c>
      <c r="K581" s="1" t="s">
        <v>13</v>
      </c>
      <c r="M581" s="3">
        <f t="shared" si="45"/>
        <v>0</v>
      </c>
      <c r="N581" s="3">
        <f t="shared" si="46"/>
        <v>0</v>
      </c>
      <c r="O581" s="3">
        <f t="shared" si="47"/>
        <v>0</v>
      </c>
      <c r="P581" t="str">
        <f t="shared" si="48"/>
        <v/>
      </c>
      <c r="Q581" s="3" t="str">
        <f t="shared" si="49"/>
        <v/>
      </c>
    </row>
    <row r="582" spans="1:17" x14ac:dyDescent="0.25">
      <c r="A582" s="1" t="s">
        <v>11</v>
      </c>
      <c r="B582" s="1" t="s">
        <v>219</v>
      </c>
      <c r="C582">
        <v>0</v>
      </c>
      <c r="D582">
        <v>0</v>
      </c>
      <c r="E582">
        <v>0</v>
      </c>
      <c r="F582">
        <v>0</v>
      </c>
      <c r="G582" s="2">
        <v>41791</v>
      </c>
      <c r="H582">
        <v>327680</v>
      </c>
      <c r="I582">
        <v>2147483645</v>
      </c>
      <c r="J582">
        <v>1048576</v>
      </c>
      <c r="K582" s="1" t="s">
        <v>13</v>
      </c>
      <c r="M582" s="3">
        <f t="shared" si="45"/>
        <v>0</v>
      </c>
      <c r="N582" s="3">
        <f t="shared" si="46"/>
        <v>0</v>
      </c>
      <c r="O582" s="3">
        <f t="shared" si="47"/>
        <v>0</v>
      </c>
      <c r="P582" t="str">
        <f t="shared" si="48"/>
        <v/>
      </c>
      <c r="Q582" s="3" t="str">
        <f t="shared" si="49"/>
        <v/>
      </c>
    </row>
    <row r="583" spans="1:17" x14ac:dyDescent="0.25">
      <c r="A583" s="1" t="s">
        <v>11</v>
      </c>
      <c r="B583" s="1" t="s">
        <v>220</v>
      </c>
      <c r="C583">
        <v>0</v>
      </c>
      <c r="D583">
        <v>0</v>
      </c>
      <c r="E583">
        <v>0</v>
      </c>
      <c r="F583">
        <v>0</v>
      </c>
      <c r="G583" s="2">
        <v>41791</v>
      </c>
      <c r="H583">
        <v>196608</v>
      </c>
      <c r="I583">
        <v>2147483645</v>
      </c>
      <c r="J583">
        <v>1048576</v>
      </c>
      <c r="K583" s="1" t="s">
        <v>13</v>
      </c>
      <c r="M583" s="3">
        <f t="shared" si="45"/>
        <v>0</v>
      </c>
      <c r="N583" s="3">
        <f t="shared" si="46"/>
        <v>0</v>
      </c>
      <c r="O583" s="3">
        <f t="shared" si="47"/>
        <v>0</v>
      </c>
      <c r="P583" t="str">
        <f t="shared" si="48"/>
        <v/>
      </c>
      <c r="Q583" s="3" t="str">
        <f t="shared" si="49"/>
        <v/>
      </c>
    </row>
    <row r="584" spans="1:17" x14ac:dyDescent="0.25">
      <c r="A584" s="1" t="s">
        <v>11</v>
      </c>
      <c r="B584" s="1" t="s">
        <v>221</v>
      </c>
      <c r="C584">
        <v>0</v>
      </c>
      <c r="D584">
        <v>0</v>
      </c>
      <c r="E584">
        <v>0</v>
      </c>
      <c r="F584">
        <v>0</v>
      </c>
      <c r="G584" s="2">
        <v>41791</v>
      </c>
      <c r="H584">
        <v>327680</v>
      </c>
      <c r="I584">
        <v>2147483645</v>
      </c>
      <c r="J584">
        <v>1048576</v>
      </c>
      <c r="K584" s="1" t="s">
        <v>13</v>
      </c>
      <c r="M584" s="3">
        <f t="shared" si="45"/>
        <v>0</v>
      </c>
      <c r="N584" s="3">
        <f t="shared" si="46"/>
        <v>0</v>
      </c>
      <c r="O584" s="3">
        <f t="shared" si="47"/>
        <v>0</v>
      </c>
      <c r="P584" t="str">
        <f t="shared" si="48"/>
        <v/>
      </c>
      <c r="Q584" s="3" t="str">
        <f t="shared" si="49"/>
        <v/>
      </c>
    </row>
    <row r="585" spans="1:17" x14ac:dyDescent="0.25">
      <c r="A585" s="1" t="s">
        <v>11</v>
      </c>
      <c r="B585" s="1" t="s">
        <v>222</v>
      </c>
      <c r="C585">
        <v>0</v>
      </c>
      <c r="D585">
        <v>0</v>
      </c>
      <c r="E585">
        <v>0</v>
      </c>
      <c r="F585">
        <v>0</v>
      </c>
      <c r="G585" s="2">
        <v>41791</v>
      </c>
      <c r="H585">
        <v>2097152</v>
      </c>
      <c r="I585">
        <v>2147483645</v>
      </c>
      <c r="J585">
        <v>1048576</v>
      </c>
      <c r="K585" s="1" t="s">
        <v>13</v>
      </c>
      <c r="M585" s="3">
        <f t="shared" si="45"/>
        <v>0</v>
      </c>
      <c r="N585" s="3">
        <f t="shared" si="46"/>
        <v>0</v>
      </c>
      <c r="O585" s="3">
        <f t="shared" si="47"/>
        <v>0</v>
      </c>
      <c r="P585" t="str">
        <f t="shared" si="48"/>
        <v/>
      </c>
      <c r="Q585" s="3" t="str">
        <f t="shared" si="49"/>
        <v/>
      </c>
    </row>
    <row r="586" spans="1:17" x14ac:dyDescent="0.25">
      <c r="A586" s="1" t="s">
        <v>11</v>
      </c>
      <c r="B586" s="1" t="s">
        <v>223</v>
      </c>
      <c r="C586">
        <v>0</v>
      </c>
      <c r="D586">
        <v>0</v>
      </c>
      <c r="E586">
        <v>0</v>
      </c>
      <c r="F586">
        <v>0</v>
      </c>
      <c r="G586" s="2">
        <v>41791</v>
      </c>
      <c r="H586">
        <v>327680</v>
      </c>
      <c r="I586">
        <v>2147483645</v>
      </c>
      <c r="J586">
        <v>1048576</v>
      </c>
      <c r="K586" s="1" t="s">
        <v>13</v>
      </c>
      <c r="M586" s="3">
        <f t="shared" si="45"/>
        <v>0</v>
      </c>
      <c r="N586" s="3">
        <f t="shared" si="46"/>
        <v>0</v>
      </c>
      <c r="O586" s="3">
        <f t="shared" si="47"/>
        <v>0</v>
      </c>
      <c r="P586" t="str">
        <f t="shared" si="48"/>
        <v/>
      </c>
      <c r="Q586" s="3" t="str">
        <f t="shared" si="49"/>
        <v/>
      </c>
    </row>
    <row r="587" spans="1:17" x14ac:dyDescent="0.25">
      <c r="A587" s="1" t="s">
        <v>11</v>
      </c>
      <c r="B587" s="1" t="s">
        <v>224</v>
      </c>
      <c r="C587">
        <v>0</v>
      </c>
      <c r="D587">
        <v>0</v>
      </c>
      <c r="E587">
        <v>0</v>
      </c>
      <c r="F587">
        <v>0</v>
      </c>
      <c r="G587" s="2">
        <v>41791</v>
      </c>
      <c r="H587">
        <v>327680</v>
      </c>
      <c r="I587">
        <v>2147483645</v>
      </c>
      <c r="J587">
        <v>1048576</v>
      </c>
      <c r="K587" s="1" t="s">
        <v>13</v>
      </c>
      <c r="M587" s="3">
        <f t="shared" si="45"/>
        <v>0</v>
      </c>
      <c r="N587" s="3">
        <f t="shared" si="46"/>
        <v>0</v>
      </c>
      <c r="O587" s="3">
        <f t="shared" si="47"/>
        <v>0</v>
      </c>
      <c r="P587" t="str">
        <f t="shared" si="48"/>
        <v/>
      </c>
      <c r="Q587" s="3" t="str">
        <f t="shared" si="49"/>
        <v/>
      </c>
    </row>
    <row r="588" spans="1:17" x14ac:dyDescent="0.25">
      <c r="A588" s="1" t="s">
        <v>11</v>
      </c>
      <c r="B588" s="1" t="s">
        <v>225</v>
      </c>
      <c r="C588">
        <v>0</v>
      </c>
      <c r="D588">
        <v>0</v>
      </c>
      <c r="E588">
        <v>0</v>
      </c>
      <c r="F588">
        <v>0</v>
      </c>
      <c r="G588" s="2">
        <v>41791</v>
      </c>
      <c r="H588">
        <v>327680</v>
      </c>
      <c r="I588">
        <v>2147483645</v>
      </c>
      <c r="J588">
        <v>1048576</v>
      </c>
      <c r="K588" s="1" t="s">
        <v>13</v>
      </c>
      <c r="M588" s="3">
        <f t="shared" si="45"/>
        <v>0</v>
      </c>
      <c r="N588" s="3">
        <f t="shared" si="46"/>
        <v>0</v>
      </c>
      <c r="O588" s="3">
        <f t="shared" si="47"/>
        <v>0</v>
      </c>
      <c r="P588" t="str">
        <f t="shared" si="48"/>
        <v/>
      </c>
      <c r="Q588" s="3" t="str">
        <f t="shared" si="49"/>
        <v/>
      </c>
    </row>
    <row r="589" spans="1:17" x14ac:dyDescent="0.25">
      <c r="A589" s="1" t="s">
        <v>11</v>
      </c>
      <c r="B589" s="1" t="s">
        <v>226</v>
      </c>
      <c r="C589">
        <v>0</v>
      </c>
      <c r="D589">
        <v>0</v>
      </c>
      <c r="E589">
        <v>0</v>
      </c>
      <c r="F589">
        <v>0</v>
      </c>
      <c r="G589" s="2">
        <v>41791</v>
      </c>
      <c r="H589">
        <v>327680</v>
      </c>
      <c r="I589">
        <v>2147483645</v>
      </c>
      <c r="J589">
        <v>1048576</v>
      </c>
      <c r="K589" s="1" t="s">
        <v>13</v>
      </c>
      <c r="M589" s="3">
        <f t="shared" si="45"/>
        <v>0</v>
      </c>
      <c r="N589" s="3">
        <f t="shared" si="46"/>
        <v>0</v>
      </c>
      <c r="O589" s="3">
        <f t="shared" si="47"/>
        <v>0</v>
      </c>
      <c r="P589" t="str">
        <f t="shared" si="48"/>
        <v/>
      </c>
      <c r="Q589" s="3" t="str">
        <f t="shared" si="49"/>
        <v/>
      </c>
    </row>
    <row r="590" spans="1:17" x14ac:dyDescent="0.25">
      <c r="A590" s="1" t="s">
        <v>11</v>
      </c>
      <c r="B590" s="1" t="s">
        <v>227</v>
      </c>
      <c r="C590">
        <v>0</v>
      </c>
      <c r="D590">
        <v>0</v>
      </c>
      <c r="E590">
        <v>0</v>
      </c>
      <c r="F590">
        <v>0</v>
      </c>
      <c r="G590" s="2">
        <v>41791</v>
      </c>
      <c r="H590">
        <v>327680</v>
      </c>
      <c r="I590">
        <v>2147483645</v>
      </c>
      <c r="J590">
        <v>1048576</v>
      </c>
      <c r="K590" s="1" t="s">
        <v>13</v>
      </c>
      <c r="M590" s="3">
        <f t="shared" si="45"/>
        <v>0</v>
      </c>
      <c r="N590" s="3">
        <f t="shared" si="46"/>
        <v>0</v>
      </c>
      <c r="O590" s="3">
        <f t="shared" si="47"/>
        <v>0</v>
      </c>
      <c r="P590" t="str">
        <f t="shared" si="48"/>
        <v/>
      </c>
      <c r="Q590" s="3" t="str">
        <f t="shared" si="49"/>
        <v/>
      </c>
    </row>
    <row r="591" spans="1:17" x14ac:dyDescent="0.25">
      <c r="A591" s="1" t="s">
        <v>11</v>
      </c>
      <c r="B591" s="1" t="s">
        <v>228</v>
      </c>
      <c r="C591">
        <v>0</v>
      </c>
      <c r="D591">
        <v>0</v>
      </c>
      <c r="E591">
        <v>0</v>
      </c>
      <c r="F591">
        <v>0</v>
      </c>
      <c r="G591" s="2">
        <v>41791</v>
      </c>
      <c r="H591">
        <v>327680</v>
      </c>
      <c r="I591">
        <v>2147483645</v>
      </c>
      <c r="J591">
        <v>1048576</v>
      </c>
      <c r="K591" s="1" t="s">
        <v>13</v>
      </c>
      <c r="M591" s="3">
        <f t="shared" si="45"/>
        <v>0</v>
      </c>
      <c r="N591" s="3">
        <f t="shared" si="46"/>
        <v>0</v>
      </c>
      <c r="O591" s="3">
        <f t="shared" si="47"/>
        <v>0</v>
      </c>
      <c r="P591" t="str">
        <f t="shared" si="48"/>
        <v/>
      </c>
      <c r="Q591" s="3" t="str">
        <f t="shared" si="49"/>
        <v/>
      </c>
    </row>
    <row r="592" spans="1:17" x14ac:dyDescent="0.25">
      <c r="A592" s="1" t="s">
        <v>11</v>
      </c>
      <c r="B592" s="1" t="s">
        <v>229</v>
      </c>
      <c r="C592">
        <v>0</v>
      </c>
      <c r="D592">
        <v>0</v>
      </c>
      <c r="E592">
        <v>0</v>
      </c>
      <c r="F592">
        <v>0</v>
      </c>
      <c r="G592" s="2">
        <v>41791</v>
      </c>
      <c r="H592">
        <v>65536</v>
      </c>
      <c r="I592">
        <v>2147483645</v>
      </c>
      <c r="J592">
        <v>1048576</v>
      </c>
      <c r="K592" s="1" t="s">
        <v>13</v>
      </c>
      <c r="M592" s="3">
        <f t="shared" si="45"/>
        <v>0</v>
      </c>
      <c r="N592" s="3">
        <f t="shared" si="46"/>
        <v>0</v>
      </c>
      <c r="O592" s="3">
        <f t="shared" si="47"/>
        <v>0</v>
      </c>
      <c r="P592" t="str">
        <f t="shared" si="48"/>
        <v/>
      </c>
      <c r="Q592" s="3" t="str">
        <f t="shared" si="49"/>
        <v/>
      </c>
    </row>
    <row r="593" spans="1:17" x14ac:dyDescent="0.25">
      <c r="A593" s="1" t="s">
        <v>11</v>
      </c>
      <c r="B593" s="1" t="s">
        <v>230</v>
      </c>
      <c r="C593">
        <v>0</v>
      </c>
      <c r="D593">
        <v>0</v>
      </c>
      <c r="E593">
        <v>0</v>
      </c>
      <c r="F593">
        <v>0</v>
      </c>
      <c r="G593" s="2">
        <v>41791</v>
      </c>
      <c r="H593">
        <v>65536</v>
      </c>
      <c r="I593">
        <v>2147483645</v>
      </c>
      <c r="J593">
        <v>1048576</v>
      </c>
      <c r="K593" s="1" t="s">
        <v>13</v>
      </c>
      <c r="M593" s="3">
        <f t="shared" si="45"/>
        <v>0</v>
      </c>
      <c r="N593" s="3">
        <f t="shared" si="46"/>
        <v>0</v>
      </c>
      <c r="O593" s="3">
        <f t="shared" si="47"/>
        <v>0</v>
      </c>
      <c r="P593" t="str">
        <f t="shared" si="48"/>
        <v/>
      </c>
      <c r="Q593" s="3" t="str">
        <f t="shared" si="49"/>
        <v/>
      </c>
    </row>
    <row r="594" spans="1:17" x14ac:dyDescent="0.25">
      <c r="A594" s="1" t="s">
        <v>11</v>
      </c>
      <c r="B594" s="1" t="s">
        <v>231</v>
      </c>
      <c r="C594">
        <v>0</v>
      </c>
      <c r="D594">
        <v>0</v>
      </c>
      <c r="E594">
        <v>0</v>
      </c>
      <c r="F594">
        <v>0</v>
      </c>
      <c r="G594" s="2">
        <v>41791</v>
      </c>
      <c r="H594">
        <v>196608</v>
      </c>
      <c r="I594">
        <v>2147483645</v>
      </c>
      <c r="J594">
        <v>1048576</v>
      </c>
      <c r="K594" s="1" t="s">
        <v>13</v>
      </c>
      <c r="M594" s="3">
        <f t="shared" si="45"/>
        <v>0</v>
      </c>
      <c r="N594" s="3">
        <f t="shared" si="46"/>
        <v>0</v>
      </c>
      <c r="O594" s="3">
        <f t="shared" si="47"/>
        <v>0</v>
      </c>
      <c r="P594" t="str">
        <f t="shared" si="48"/>
        <v/>
      </c>
      <c r="Q594" s="3" t="str">
        <f t="shared" si="49"/>
        <v/>
      </c>
    </row>
    <row r="595" spans="1:17" x14ac:dyDescent="0.25">
      <c r="A595" s="1" t="s">
        <v>11</v>
      </c>
      <c r="B595" s="1" t="s">
        <v>232</v>
      </c>
      <c r="C595">
        <v>0</v>
      </c>
      <c r="D595">
        <v>0</v>
      </c>
      <c r="E595">
        <v>0</v>
      </c>
      <c r="F595">
        <v>0</v>
      </c>
      <c r="G595" s="2">
        <v>41791</v>
      </c>
      <c r="H595">
        <v>327680</v>
      </c>
      <c r="I595">
        <v>2147483645</v>
      </c>
      <c r="J595">
        <v>1048576</v>
      </c>
      <c r="K595" s="1" t="s">
        <v>13</v>
      </c>
      <c r="M595" s="3">
        <f t="shared" si="45"/>
        <v>0</v>
      </c>
      <c r="N595" s="3">
        <f t="shared" si="46"/>
        <v>0</v>
      </c>
      <c r="O595" s="3">
        <f t="shared" si="47"/>
        <v>0</v>
      </c>
      <c r="P595" t="str">
        <f t="shared" si="48"/>
        <v/>
      </c>
      <c r="Q595" s="3" t="str">
        <f t="shared" si="49"/>
        <v/>
      </c>
    </row>
    <row r="596" spans="1:17" x14ac:dyDescent="0.25">
      <c r="A596" s="1" t="s">
        <v>11</v>
      </c>
      <c r="B596" s="1" t="s">
        <v>233</v>
      </c>
      <c r="C596">
        <v>0</v>
      </c>
      <c r="D596">
        <v>0</v>
      </c>
      <c r="E596">
        <v>0</v>
      </c>
      <c r="F596">
        <v>0</v>
      </c>
      <c r="G596" s="2">
        <v>41791</v>
      </c>
      <c r="H596">
        <v>196608</v>
      </c>
      <c r="I596">
        <v>2147483645</v>
      </c>
      <c r="J596">
        <v>1048576</v>
      </c>
      <c r="K596" s="1" t="s">
        <v>13</v>
      </c>
      <c r="M596" s="3">
        <f t="shared" si="45"/>
        <v>0</v>
      </c>
      <c r="N596" s="3">
        <f t="shared" si="46"/>
        <v>0</v>
      </c>
      <c r="O596" s="3">
        <f t="shared" si="47"/>
        <v>0</v>
      </c>
      <c r="P596" t="str">
        <f t="shared" si="48"/>
        <v/>
      </c>
      <c r="Q596" s="3" t="str">
        <f t="shared" si="49"/>
        <v/>
      </c>
    </row>
    <row r="597" spans="1:17" x14ac:dyDescent="0.25">
      <c r="A597" s="1" t="s">
        <v>11</v>
      </c>
      <c r="B597" s="1" t="s">
        <v>234</v>
      </c>
      <c r="C597">
        <v>0</v>
      </c>
      <c r="D597">
        <v>0</v>
      </c>
      <c r="E597">
        <v>0</v>
      </c>
      <c r="F597">
        <v>0</v>
      </c>
      <c r="G597" s="2">
        <v>41791</v>
      </c>
      <c r="H597">
        <v>327680</v>
      </c>
      <c r="I597">
        <v>2147483645</v>
      </c>
      <c r="J597">
        <v>1048576</v>
      </c>
      <c r="K597" s="1" t="s">
        <v>13</v>
      </c>
      <c r="M597" s="3">
        <f t="shared" si="45"/>
        <v>0</v>
      </c>
      <c r="N597" s="3">
        <f t="shared" si="46"/>
        <v>0</v>
      </c>
      <c r="O597" s="3">
        <f t="shared" si="47"/>
        <v>0</v>
      </c>
      <c r="P597" t="str">
        <f t="shared" si="48"/>
        <v/>
      </c>
      <c r="Q597" s="3" t="str">
        <f t="shared" si="49"/>
        <v/>
      </c>
    </row>
    <row r="598" spans="1:17" x14ac:dyDescent="0.25">
      <c r="A598" s="1" t="s">
        <v>11</v>
      </c>
      <c r="B598" s="1" t="s">
        <v>235</v>
      </c>
      <c r="C598">
        <v>0</v>
      </c>
      <c r="D598">
        <v>0</v>
      </c>
      <c r="E598">
        <v>0</v>
      </c>
      <c r="F598">
        <v>0</v>
      </c>
      <c r="G598" s="2">
        <v>41791</v>
      </c>
      <c r="H598">
        <v>131072</v>
      </c>
      <c r="I598">
        <v>2147483645</v>
      </c>
      <c r="J598">
        <v>1048576</v>
      </c>
      <c r="K598" s="1" t="s">
        <v>13</v>
      </c>
      <c r="M598" s="3">
        <f t="shared" si="45"/>
        <v>0</v>
      </c>
      <c r="N598" s="3">
        <f t="shared" si="46"/>
        <v>0</v>
      </c>
      <c r="O598" s="3">
        <f t="shared" si="47"/>
        <v>0</v>
      </c>
      <c r="P598" t="str">
        <f t="shared" si="48"/>
        <v/>
      </c>
      <c r="Q598" s="3" t="str">
        <f t="shared" si="49"/>
        <v/>
      </c>
    </row>
    <row r="599" spans="1:17" x14ac:dyDescent="0.25">
      <c r="A599" s="1" t="s">
        <v>11</v>
      </c>
      <c r="B599" s="1" t="s">
        <v>236</v>
      </c>
      <c r="C599">
        <v>0</v>
      </c>
      <c r="D599">
        <v>0</v>
      </c>
      <c r="E599">
        <v>0</v>
      </c>
      <c r="F599">
        <v>0</v>
      </c>
      <c r="G599" s="2">
        <v>41791</v>
      </c>
      <c r="H599">
        <v>131072</v>
      </c>
      <c r="I599">
        <v>2147483645</v>
      </c>
      <c r="J599">
        <v>1048576</v>
      </c>
      <c r="K599" s="1" t="s">
        <v>13</v>
      </c>
      <c r="M599" s="3">
        <f t="shared" si="45"/>
        <v>0</v>
      </c>
      <c r="N599" s="3">
        <f t="shared" si="46"/>
        <v>0</v>
      </c>
      <c r="O599" s="3">
        <f t="shared" si="47"/>
        <v>0</v>
      </c>
      <c r="P599" t="str">
        <f t="shared" si="48"/>
        <v/>
      </c>
      <c r="Q599" s="3" t="str">
        <f t="shared" si="49"/>
        <v/>
      </c>
    </row>
    <row r="600" spans="1:17" x14ac:dyDescent="0.25">
      <c r="A600" s="1" t="s">
        <v>11</v>
      </c>
      <c r="B600" s="1" t="s">
        <v>237</v>
      </c>
      <c r="C600">
        <v>0</v>
      </c>
      <c r="D600">
        <v>0</v>
      </c>
      <c r="E600">
        <v>0</v>
      </c>
      <c r="F600">
        <v>0</v>
      </c>
      <c r="G600" s="2">
        <v>41791</v>
      </c>
      <c r="H600">
        <v>131072</v>
      </c>
      <c r="I600">
        <v>2147483645</v>
      </c>
      <c r="J600">
        <v>1048576</v>
      </c>
      <c r="K600" s="1" t="s">
        <v>13</v>
      </c>
      <c r="M600" s="3">
        <f t="shared" si="45"/>
        <v>0</v>
      </c>
      <c r="N600" s="3">
        <f t="shared" si="46"/>
        <v>0</v>
      </c>
      <c r="O600" s="3">
        <f t="shared" si="47"/>
        <v>0</v>
      </c>
      <c r="P600" t="str">
        <f t="shared" si="48"/>
        <v/>
      </c>
      <c r="Q600" s="3" t="str">
        <f t="shared" si="49"/>
        <v/>
      </c>
    </row>
    <row r="601" spans="1:17" x14ac:dyDescent="0.25">
      <c r="A601" s="1" t="s">
        <v>11</v>
      </c>
      <c r="B601" s="1" t="s">
        <v>238</v>
      </c>
      <c r="C601">
        <v>0</v>
      </c>
      <c r="D601">
        <v>0</v>
      </c>
      <c r="E601">
        <v>0</v>
      </c>
      <c r="F601">
        <v>0</v>
      </c>
      <c r="G601" s="2">
        <v>41791</v>
      </c>
      <c r="H601">
        <v>131072</v>
      </c>
      <c r="I601">
        <v>2147483645</v>
      </c>
      <c r="J601">
        <v>1048576</v>
      </c>
      <c r="K601" s="1" t="s">
        <v>13</v>
      </c>
      <c r="M601" s="3">
        <f t="shared" si="45"/>
        <v>0</v>
      </c>
      <c r="N601" s="3">
        <f t="shared" si="46"/>
        <v>0</v>
      </c>
      <c r="O601" s="3">
        <f t="shared" si="47"/>
        <v>0</v>
      </c>
      <c r="P601" t="str">
        <f t="shared" si="48"/>
        <v/>
      </c>
      <c r="Q601" s="3" t="str">
        <f t="shared" si="49"/>
        <v/>
      </c>
    </row>
    <row r="602" spans="1:17" x14ac:dyDescent="0.25">
      <c r="A602" s="1" t="s">
        <v>11</v>
      </c>
      <c r="B602" s="1" t="s">
        <v>239</v>
      </c>
      <c r="C602">
        <v>0</v>
      </c>
      <c r="D602">
        <v>0</v>
      </c>
      <c r="E602">
        <v>0</v>
      </c>
      <c r="F602">
        <v>0</v>
      </c>
      <c r="G602" s="2">
        <v>41791</v>
      </c>
      <c r="H602">
        <v>131072</v>
      </c>
      <c r="I602">
        <v>2147483645</v>
      </c>
      <c r="J602">
        <v>1048576</v>
      </c>
      <c r="K602" s="1" t="s">
        <v>13</v>
      </c>
      <c r="M602" s="3">
        <f t="shared" si="45"/>
        <v>0</v>
      </c>
      <c r="N602" s="3">
        <f t="shared" si="46"/>
        <v>0</v>
      </c>
      <c r="O602" s="3">
        <f t="shared" si="47"/>
        <v>0</v>
      </c>
      <c r="P602" t="str">
        <f t="shared" si="48"/>
        <v/>
      </c>
      <c r="Q602" s="3" t="str">
        <f t="shared" si="49"/>
        <v/>
      </c>
    </row>
    <row r="603" spans="1:17" x14ac:dyDescent="0.25">
      <c r="A603" s="1" t="s">
        <v>11</v>
      </c>
      <c r="B603" s="1" t="s">
        <v>240</v>
      </c>
      <c r="C603">
        <v>0</v>
      </c>
      <c r="D603">
        <v>0</v>
      </c>
      <c r="E603">
        <v>0</v>
      </c>
      <c r="F603">
        <v>0</v>
      </c>
      <c r="G603" s="2">
        <v>41791</v>
      </c>
      <c r="H603">
        <v>327680</v>
      </c>
      <c r="I603">
        <v>2147483645</v>
      </c>
      <c r="J603">
        <v>1048576</v>
      </c>
      <c r="K603" s="1" t="s">
        <v>13</v>
      </c>
      <c r="M603" s="3">
        <f t="shared" si="45"/>
        <v>0</v>
      </c>
      <c r="N603" s="3">
        <f t="shared" si="46"/>
        <v>0</v>
      </c>
      <c r="O603" s="3">
        <f t="shared" si="47"/>
        <v>0</v>
      </c>
      <c r="P603" t="str">
        <f t="shared" si="48"/>
        <v/>
      </c>
      <c r="Q603" s="3" t="str">
        <f t="shared" si="49"/>
        <v/>
      </c>
    </row>
    <row r="604" spans="1:17" x14ac:dyDescent="0.25">
      <c r="A604" s="1" t="s">
        <v>11</v>
      </c>
      <c r="B604" s="1" t="s">
        <v>241</v>
      </c>
      <c r="C604">
        <v>0</v>
      </c>
      <c r="D604">
        <v>0</v>
      </c>
      <c r="E604">
        <v>0</v>
      </c>
      <c r="F604">
        <v>0</v>
      </c>
      <c r="G604" s="2">
        <v>41791</v>
      </c>
      <c r="H604">
        <v>327680</v>
      </c>
      <c r="I604">
        <v>2147483645</v>
      </c>
      <c r="J604">
        <v>1048576</v>
      </c>
      <c r="K604" s="1" t="s">
        <v>13</v>
      </c>
      <c r="M604" s="3">
        <f t="shared" si="45"/>
        <v>0</v>
      </c>
      <c r="N604" s="3">
        <f t="shared" si="46"/>
        <v>0</v>
      </c>
      <c r="O604" s="3">
        <f t="shared" si="47"/>
        <v>0</v>
      </c>
      <c r="P604" t="str">
        <f t="shared" si="48"/>
        <v/>
      </c>
      <c r="Q604" s="3" t="str">
        <f t="shared" si="49"/>
        <v/>
      </c>
    </row>
    <row r="605" spans="1:17" x14ac:dyDescent="0.25">
      <c r="A605" s="1" t="s">
        <v>11</v>
      </c>
      <c r="B605" s="1" t="s">
        <v>242</v>
      </c>
      <c r="C605">
        <v>0</v>
      </c>
      <c r="D605">
        <v>0</v>
      </c>
      <c r="E605">
        <v>0</v>
      </c>
      <c r="F605">
        <v>0</v>
      </c>
      <c r="G605" s="2">
        <v>41791</v>
      </c>
      <c r="H605">
        <v>327680</v>
      </c>
      <c r="I605">
        <v>2147483645</v>
      </c>
      <c r="J605">
        <v>1048576</v>
      </c>
      <c r="K605" s="1" t="s">
        <v>13</v>
      </c>
      <c r="M605" s="3">
        <f t="shared" si="45"/>
        <v>0</v>
      </c>
      <c r="N605" s="3">
        <f t="shared" si="46"/>
        <v>0</v>
      </c>
      <c r="O605" s="3">
        <f t="shared" si="47"/>
        <v>0</v>
      </c>
      <c r="P605" t="str">
        <f t="shared" si="48"/>
        <v/>
      </c>
      <c r="Q605" s="3" t="str">
        <f t="shared" si="49"/>
        <v/>
      </c>
    </row>
    <row r="606" spans="1:17" x14ac:dyDescent="0.25">
      <c r="A606" s="1" t="s">
        <v>11</v>
      </c>
      <c r="B606" s="1" t="s">
        <v>243</v>
      </c>
      <c r="C606">
        <v>0</v>
      </c>
      <c r="D606">
        <v>0</v>
      </c>
      <c r="E606">
        <v>0</v>
      </c>
      <c r="F606">
        <v>0</v>
      </c>
      <c r="G606" s="2">
        <v>41791</v>
      </c>
      <c r="H606">
        <v>65536</v>
      </c>
      <c r="I606">
        <v>2147483645</v>
      </c>
      <c r="J606">
        <v>1048576</v>
      </c>
      <c r="K606" s="1" t="s">
        <v>13</v>
      </c>
      <c r="M606" s="3">
        <f t="shared" si="45"/>
        <v>0</v>
      </c>
      <c r="N606" s="3">
        <f t="shared" si="46"/>
        <v>0</v>
      </c>
      <c r="O606" s="3">
        <f t="shared" si="47"/>
        <v>0</v>
      </c>
      <c r="P606" t="str">
        <f t="shared" si="48"/>
        <v/>
      </c>
      <c r="Q606" s="3" t="str">
        <f t="shared" si="49"/>
        <v/>
      </c>
    </row>
    <row r="607" spans="1:17" x14ac:dyDescent="0.25">
      <c r="A607" s="1" t="s">
        <v>11</v>
      </c>
      <c r="B607" s="1" t="s">
        <v>244</v>
      </c>
      <c r="C607">
        <v>0</v>
      </c>
      <c r="D607">
        <v>0</v>
      </c>
      <c r="E607">
        <v>0</v>
      </c>
      <c r="F607">
        <v>0</v>
      </c>
      <c r="G607" s="2">
        <v>41791</v>
      </c>
      <c r="H607">
        <v>196608</v>
      </c>
      <c r="I607">
        <v>2147483645</v>
      </c>
      <c r="J607">
        <v>1048576</v>
      </c>
      <c r="K607" s="1" t="s">
        <v>13</v>
      </c>
      <c r="M607" s="3">
        <f t="shared" si="45"/>
        <v>0</v>
      </c>
      <c r="N607" s="3">
        <f t="shared" si="46"/>
        <v>0</v>
      </c>
      <c r="O607" s="3">
        <f t="shared" si="47"/>
        <v>0</v>
      </c>
      <c r="P607" t="str">
        <f t="shared" si="48"/>
        <v/>
      </c>
      <c r="Q607" s="3" t="str">
        <f t="shared" si="49"/>
        <v/>
      </c>
    </row>
    <row r="608" spans="1:17" x14ac:dyDescent="0.25">
      <c r="A608" s="1" t="s">
        <v>11</v>
      </c>
      <c r="B608" s="1" t="s">
        <v>245</v>
      </c>
      <c r="C608">
        <v>0</v>
      </c>
      <c r="D608">
        <v>0</v>
      </c>
      <c r="E608">
        <v>0</v>
      </c>
      <c r="F608">
        <v>0</v>
      </c>
      <c r="G608" s="2">
        <v>41791</v>
      </c>
      <c r="H608">
        <v>327680</v>
      </c>
      <c r="I608">
        <v>2147483645</v>
      </c>
      <c r="J608">
        <v>1048576</v>
      </c>
      <c r="K608" s="1" t="s">
        <v>13</v>
      </c>
      <c r="M608" s="3">
        <f t="shared" si="45"/>
        <v>0</v>
      </c>
      <c r="N608" s="3">
        <f t="shared" si="46"/>
        <v>0</v>
      </c>
      <c r="O608" s="3">
        <f t="shared" si="47"/>
        <v>0</v>
      </c>
      <c r="P608" t="str">
        <f t="shared" si="48"/>
        <v/>
      </c>
      <c r="Q608" s="3" t="str">
        <f t="shared" si="49"/>
        <v/>
      </c>
    </row>
    <row r="609" spans="1:17" x14ac:dyDescent="0.25">
      <c r="A609" s="1" t="s">
        <v>11</v>
      </c>
      <c r="B609" s="1" t="s">
        <v>246</v>
      </c>
      <c r="C609">
        <v>0</v>
      </c>
      <c r="D609">
        <v>0</v>
      </c>
      <c r="E609">
        <v>0</v>
      </c>
      <c r="F609">
        <v>0</v>
      </c>
      <c r="G609" s="2">
        <v>41791</v>
      </c>
      <c r="H609">
        <v>327680</v>
      </c>
      <c r="I609">
        <v>2147483645</v>
      </c>
      <c r="J609">
        <v>1048576</v>
      </c>
      <c r="K609" s="1" t="s">
        <v>13</v>
      </c>
      <c r="M609" s="3">
        <f t="shared" si="45"/>
        <v>0</v>
      </c>
      <c r="N609" s="3">
        <f t="shared" si="46"/>
        <v>0</v>
      </c>
      <c r="O609" s="3">
        <f t="shared" si="47"/>
        <v>0</v>
      </c>
      <c r="P609" t="str">
        <f t="shared" si="48"/>
        <v/>
      </c>
      <c r="Q609" s="3" t="str">
        <f t="shared" si="49"/>
        <v/>
      </c>
    </row>
    <row r="610" spans="1:17" x14ac:dyDescent="0.25">
      <c r="A610" s="1" t="s">
        <v>11</v>
      </c>
      <c r="B610" s="1" t="s">
        <v>247</v>
      </c>
      <c r="C610">
        <v>0</v>
      </c>
      <c r="D610">
        <v>0</v>
      </c>
      <c r="E610">
        <v>0</v>
      </c>
      <c r="F610">
        <v>0</v>
      </c>
      <c r="G610" s="2">
        <v>41791</v>
      </c>
      <c r="H610">
        <v>131072</v>
      </c>
      <c r="I610">
        <v>2147483645</v>
      </c>
      <c r="J610">
        <v>1048576</v>
      </c>
      <c r="K610" s="1" t="s">
        <v>13</v>
      </c>
      <c r="M610" s="3">
        <f t="shared" si="45"/>
        <v>0</v>
      </c>
      <c r="N610" s="3">
        <f t="shared" si="46"/>
        <v>0</v>
      </c>
      <c r="O610" s="3">
        <f t="shared" si="47"/>
        <v>0</v>
      </c>
      <c r="P610" t="str">
        <f t="shared" si="48"/>
        <v/>
      </c>
      <c r="Q610" s="3" t="str">
        <f t="shared" si="49"/>
        <v/>
      </c>
    </row>
    <row r="611" spans="1:17" x14ac:dyDescent="0.25">
      <c r="A611" s="1" t="s">
        <v>11</v>
      </c>
      <c r="B611" s="1" t="s">
        <v>248</v>
      </c>
      <c r="C611">
        <v>0</v>
      </c>
      <c r="D611">
        <v>0</v>
      </c>
      <c r="E611">
        <v>0</v>
      </c>
      <c r="F611">
        <v>0</v>
      </c>
      <c r="G611" s="2">
        <v>41791</v>
      </c>
      <c r="H611">
        <v>327680</v>
      </c>
      <c r="I611">
        <v>2147483645</v>
      </c>
      <c r="J611">
        <v>1048576</v>
      </c>
      <c r="K611" s="1" t="s">
        <v>13</v>
      </c>
      <c r="M611" s="3">
        <f t="shared" si="45"/>
        <v>0</v>
      </c>
      <c r="N611" s="3">
        <f t="shared" si="46"/>
        <v>0</v>
      </c>
      <c r="O611" s="3">
        <f t="shared" si="47"/>
        <v>0</v>
      </c>
      <c r="P611" t="str">
        <f t="shared" si="48"/>
        <v/>
      </c>
      <c r="Q611" s="3" t="str">
        <f t="shared" si="49"/>
        <v/>
      </c>
    </row>
    <row r="612" spans="1:17" x14ac:dyDescent="0.25">
      <c r="A612" s="1" t="s">
        <v>11</v>
      </c>
      <c r="B612" s="1" t="s">
        <v>249</v>
      </c>
      <c r="C612">
        <v>0</v>
      </c>
      <c r="D612">
        <v>0</v>
      </c>
      <c r="E612">
        <v>0</v>
      </c>
      <c r="F612">
        <v>0</v>
      </c>
      <c r="G612" s="2">
        <v>41791</v>
      </c>
      <c r="H612">
        <v>327680</v>
      </c>
      <c r="I612">
        <v>2147483645</v>
      </c>
      <c r="J612">
        <v>1048576</v>
      </c>
      <c r="K612" s="1" t="s">
        <v>13</v>
      </c>
      <c r="M612" s="3">
        <f t="shared" si="45"/>
        <v>0</v>
      </c>
      <c r="N612" s="3">
        <f t="shared" si="46"/>
        <v>0</v>
      </c>
      <c r="O612" s="3">
        <f t="shared" si="47"/>
        <v>0</v>
      </c>
      <c r="P612" t="str">
        <f t="shared" si="48"/>
        <v/>
      </c>
      <c r="Q612" s="3" t="str">
        <f t="shared" si="49"/>
        <v/>
      </c>
    </row>
    <row r="613" spans="1:17" x14ac:dyDescent="0.25">
      <c r="A613" s="1" t="s">
        <v>11</v>
      </c>
      <c r="B613" s="1" t="s">
        <v>250</v>
      </c>
      <c r="C613">
        <v>0</v>
      </c>
      <c r="D613">
        <v>0</v>
      </c>
      <c r="E613">
        <v>0</v>
      </c>
      <c r="F613">
        <v>0</v>
      </c>
      <c r="G613" s="2">
        <v>41791</v>
      </c>
      <c r="H613">
        <v>196608</v>
      </c>
      <c r="I613">
        <v>2147483645</v>
      </c>
      <c r="J613">
        <v>1048576</v>
      </c>
      <c r="K613" s="1" t="s">
        <v>13</v>
      </c>
      <c r="M613" s="3">
        <f t="shared" si="45"/>
        <v>0</v>
      </c>
      <c r="N613" s="3">
        <f t="shared" si="46"/>
        <v>0</v>
      </c>
      <c r="O613" s="3">
        <f t="shared" si="47"/>
        <v>0</v>
      </c>
      <c r="P613" t="str">
        <f t="shared" si="48"/>
        <v/>
      </c>
      <c r="Q613" s="3" t="str">
        <f t="shared" si="49"/>
        <v/>
      </c>
    </row>
    <row r="614" spans="1:17" x14ac:dyDescent="0.25">
      <c r="A614" s="1" t="s">
        <v>11</v>
      </c>
      <c r="B614" s="1" t="s">
        <v>251</v>
      </c>
      <c r="C614">
        <v>0</v>
      </c>
      <c r="D614">
        <v>0</v>
      </c>
      <c r="E614">
        <v>0</v>
      </c>
      <c r="F614">
        <v>0</v>
      </c>
      <c r="G614" s="2">
        <v>41791</v>
      </c>
      <c r="H614">
        <v>327680</v>
      </c>
      <c r="I614">
        <v>2147483645</v>
      </c>
      <c r="J614">
        <v>1048576</v>
      </c>
      <c r="K614" s="1" t="s">
        <v>13</v>
      </c>
      <c r="M614" s="3">
        <f t="shared" si="45"/>
        <v>0</v>
      </c>
      <c r="N614" s="3">
        <f t="shared" si="46"/>
        <v>0</v>
      </c>
      <c r="O614" s="3">
        <f t="shared" si="47"/>
        <v>0</v>
      </c>
      <c r="P614" t="str">
        <f t="shared" si="48"/>
        <v/>
      </c>
      <c r="Q614" s="3" t="str">
        <f t="shared" si="49"/>
        <v/>
      </c>
    </row>
    <row r="615" spans="1:17" x14ac:dyDescent="0.25">
      <c r="A615" s="1" t="s">
        <v>11</v>
      </c>
      <c r="B615" s="1" t="s">
        <v>252</v>
      </c>
      <c r="C615">
        <v>0</v>
      </c>
      <c r="D615">
        <v>0</v>
      </c>
      <c r="E615">
        <v>0</v>
      </c>
      <c r="F615">
        <v>0</v>
      </c>
      <c r="G615" s="2">
        <v>41791</v>
      </c>
      <c r="H615">
        <v>327680</v>
      </c>
      <c r="I615">
        <v>2147483645</v>
      </c>
      <c r="J615">
        <v>1048576</v>
      </c>
      <c r="K615" s="1" t="s">
        <v>13</v>
      </c>
      <c r="M615" s="3">
        <f t="shared" si="45"/>
        <v>0</v>
      </c>
      <c r="N615" s="3">
        <f t="shared" si="46"/>
        <v>0</v>
      </c>
      <c r="O615" s="3">
        <f t="shared" si="47"/>
        <v>0</v>
      </c>
      <c r="P615" t="str">
        <f t="shared" si="48"/>
        <v/>
      </c>
      <c r="Q615" s="3" t="str">
        <f t="shared" si="49"/>
        <v/>
      </c>
    </row>
    <row r="616" spans="1:17" x14ac:dyDescent="0.25">
      <c r="A616" s="1" t="s">
        <v>11</v>
      </c>
      <c r="B616" s="1" t="s">
        <v>255</v>
      </c>
      <c r="C616">
        <v>0</v>
      </c>
      <c r="D616">
        <v>0</v>
      </c>
      <c r="E616">
        <v>0</v>
      </c>
      <c r="F616">
        <v>0</v>
      </c>
      <c r="G616" s="2">
        <v>41791</v>
      </c>
      <c r="H616">
        <v>327680</v>
      </c>
      <c r="I616">
        <v>2147483645</v>
      </c>
      <c r="J616">
        <v>1048576</v>
      </c>
      <c r="K616" s="1" t="s">
        <v>13</v>
      </c>
      <c r="M616" s="3">
        <f t="shared" si="45"/>
        <v>0</v>
      </c>
      <c r="N616" s="3">
        <f t="shared" si="46"/>
        <v>0</v>
      </c>
      <c r="O616" s="3">
        <f t="shared" si="47"/>
        <v>0</v>
      </c>
      <c r="P616" t="str">
        <f t="shared" si="48"/>
        <v/>
      </c>
      <c r="Q616" s="3" t="str">
        <f t="shared" si="49"/>
        <v/>
      </c>
    </row>
    <row r="617" spans="1:17" x14ac:dyDescent="0.25">
      <c r="A617" s="1" t="s">
        <v>11</v>
      </c>
      <c r="B617" s="1" t="s">
        <v>256</v>
      </c>
      <c r="C617">
        <v>0</v>
      </c>
      <c r="D617">
        <v>0</v>
      </c>
      <c r="E617">
        <v>0</v>
      </c>
      <c r="F617">
        <v>0</v>
      </c>
      <c r="G617" s="2">
        <v>41791</v>
      </c>
      <c r="H617">
        <v>327680</v>
      </c>
      <c r="I617">
        <v>2147483645</v>
      </c>
      <c r="J617">
        <v>1048576</v>
      </c>
      <c r="K617" s="1" t="s">
        <v>13</v>
      </c>
      <c r="M617" s="3">
        <f t="shared" si="45"/>
        <v>0</v>
      </c>
      <c r="N617" s="3">
        <f t="shared" si="46"/>
        <v>0</v>
      </c>
      <c r="O617" s="3">
        <f t="shared" si="47"/>
        <v>0</v>
      </c>
      <c r="P617" t="str">
        <f t="shared" si="48"/>
        <v/>
      </c>
      <c r="Q617" s="3" t="str">
        <f t="shared" si="49"/>
        <v/>
      </c>
    </row>
    <row r="618" spans="1:17" x14ac:dyDescent="0.25">
      <c r="A618" s="1" t="s">
        <v>11</v>
      </c>
      <c r="B618" s="1" t="s">
        <v>257</v>
      </c>
      <c r="C618">
        <v>0</v>
      </c>
      <c r="D618">
        <v>0</v>
      </c>
      <c r="E618">
        <v>0</v>
      </c>
      <c r="F618">
        <v>0</v>
      </c>
      <c r="G618" s="2">
        <v>41791</v>
      </c>
      <c r="H618">
        <v>327680</v>
      </c>
      <c r="I618">
        <v>2147483645</v>
      </c>
      <c r="J618">
        <v>1048576</v>
      </c>
      <c r="K618" s="1" t="s">
        <v>13</v>
      </c>
      <c r="M618" s="3">
        <f t="shared" si="45"/>
        <v>0</v>
      </c>
      <c r="N618" s="3">
        <f t="shared" si="46"/>
        <v>0</v>
      </c>
      <c r="O618" s="3">
        <f t="shared" si="47"/>
        <v>0</v>
      </c>
      <c r="P618" t="str">
        <f t="shared" si="48"/>
        <v/>
      </c>
      <c r="Q618" s="3" t="str">
        <f t="shared" si="49"/>
        <v/>
      </c>
    </row>
    <row r="619" spans="1:17" x14ac:dyDescent="0.25">
      <c r="A619" s="1" t="s">
        <v>11</v>
      </c>
      <c r="B619" s="1" t="s">
        <v>258</v>
      </c>
      <c r="C619">
        <v>0</v>
      </c>
      <c r="D619">
        <v>0</v>
      </c>
      <c r="E619">
        <v>0</v>
      </c>
      <c r="F619">
        <v>0</v>
      </c>
      <c r="G619" s="2">
        <v>41791</v>
      </c>
      <c r="H619">
        <v>196608</v>
      </c>
      <c r="I619">
        <v>2147483645</v>
      </c>
      <c r="J619">
        <v>1048576</v>
      </c>
      <c r="K619" s="1" t="s">
        <v>13</v>
      </c>
      <c r="M619" s="3">
        <f t="shared" si="45"/>
        <v>0</v>
      </c>
      <c r="N619" s="3">
        <f t="shared" si="46"/>
        <v>0</v>
      </c>
      <c r="O619" s="3">
        <f t="shared" si="47"/>
        <v>0</v>
      </c>
      <c r="P619" t="str">
        <f t="shared" si="48"/>
        <v/>
      </c>
      <c r="Q619" s="3" t="str">
        <f t="shared" si="49"/>
        <v/>
      </c>
    </row>
    <row r="620" spans="1:17" x14ac:dyDescent="0.25">
      <c r="A620" s="1" t="s">
        <v>11</v>
      </c>
      <c r="B620" s="1" t="s">
        <v>259</v>
      </c>
      <c r="C620">
        <v>0</v>
      </c>
      <c r="D620">
        <v>0</v>
      </c>
      <c r="E620">
        <v>0</v>
      </c>
      <c r="F620">
        <v>0</v>
      </c>
      <c r="G620" s="2">
        <v>41791</v>
      </c>
      <c r="H620">
        <v>327680</v>
      </c>
      <c r="I620">
        <v>2147483645</v>
      </c>
      <c r="J620">
        <v>1048576</v>
      </c>
      <c r="K620" s="1" t="s">
        <v>13</v>
      </c>
      <c r="M620" s="3">
        <f t="shared" si="45"/>
        <v>0</v>
      </c>
      <c r="N620" s="3">
        <f t="shared" si="46"/>
        <v>0</v>
      </c>
      <c r="O620" s="3">
        <f t="shared" si="47"/>
        <v>0</v>
      </c>
      <c r="P620" t="str">
        <f t="shared" si="48"/>
        <v/>
      </c>
      <c r="Q620" s="3" t="str">
        <f t="shared" si="49"/>
        <v/>
      </c>
    </row>
    <row r="621" spans="1:17" x14ac:dyDescent="0.25">
      <c r="A621" s="1" t="s">
        <v>11</v>
      </c>
      <c r="B621" s="1" t="s">
        <v>260</v>
      </c>
      <c r="C621">
        <v>0</v>
      </c>
      <c r="D621">
        <v>0</v>
      </c>
      <c r="E621">
        <v>0</v>
      </c>
      <c r="F621">
        <v>0</v>
      </c>
      <c r="G621" s="2">
        <v>41791</v>
      </c>
      <c r="H621">
        <v>131072</v>
      </c>
      <c r="I621">
        <v>2147483645</v>
      </c>
      <c r="J621">
        <v>1048576</v>
      </c>
      <c r="K621" s="1" t="s">
        <v>13</v>
      </c>
      <c r="M621" s="3">
        <f t="shared" si="45"/>
        <v>0</v>
      </c>
      <c r="N621" s="3">
        <f t="shared" si="46"/>
        <v>0</v>
      </c>
      <c r="O621" s="3">
        <f t="shared" si="47"/>
        <v>0</v>
      </c>
      <c r="P621" t="str">
        <f t="shared" si="48"/>
        <v/>
      </c>
      <c r="Q621" s="3" t="str">
        <f t="shared" si="49"/>
        <v/>
      </c>
    </row>
    <row r="622" spans="1:17" x14ac:dyDescent="0.25">
      <c r="A622" s="1" t="s">
        <v>11</v>
      </c>
      <c r="B622" s="1" t="s">
        <v>262</v>
      </c>
      <c r="C622">
        <v>0</v>
      </c>
      <c r="D622">
        <v>0</v>
      </c>
      <c r="E622">
        <v>0</v>
      </c>
      <c r="F622">
        <v>0</v>
      </c>
      <c r="G622" s="2">
        <v>41791</v>
      </c>
      <c r="H622">
        <v>65536</v>
      </c>
      <c r="I622">
        <v>2147483645</v>
      </c>
      <c r="J622">
        <v>1048576</v>
      </c>
      <c r="K622" s="1" t="s">
        <v>13</v>
      </c>
      <c r="M622" s="3">
        <f t="shared" si="45"/>
        <v>0</v>
      </c>
      <c r="N622" s="3">
        <f t="shared" si="46"/>
        <v>0</v>
      </c>
      <c r="O622" s="3">
        <f t="shared" si="47"/>
        <v>0</v>
      </c>
      <c r="P622" t="str">
        <f t="shared" si="48"/>
        <v/>
      </c>
      <c r="Q622" s="3" t="str">
        <f t="shared" si="49"/>
        <v/>
      </c>
    </row>
    <row r="623" spans="1:17" x14ac:dyDescent="0.25">
      <c r="A623" s="1" t="s">
        <v>11</v>
      </c>
      <c r="B623" s="1" t="s">
        <v>263</v>
      </c>
      <c r="C623">
        <v>0</v>
      </c>
      <c r="D623">
        <v>0</v>
      </c>
      <c r="E623">
        <v>0</v>
      </c>
      <c r="F623">
        <v>0</v>
      </c>
      <c r="G623" s="2">
        <v>41791</v>
      </c>
      <c r="H623">
        <v>131072</v>
      </c>
      <c r="I623">
        <v>2147483645</v>
      </c>
      <c r="J623">
        <v>1048576</v>
      </c>
      <c r="K623" s="1" t="s">
        <v>13</v>
      </c>
      <c r="M623" s="3">
        <f t="shared" si="45"/>
        <v>0</v>
      </c>
      <c r="N623" s="3">
        <f t="shared" si="46"/>
        <v>0</v>
      </c>
      <c r="O623" s="3">
        <f t="shared" si="47"/>
        <v>0</v>
      </c>
      <c r="P623" t="str">
        <f t="shared" si="48"/>
        <v/>
      </c>
      <c r="Q623" s="3" t="str">
        <f t="shared" si="49"/>
        <v/>
      </c>
    </row>
    <row r="624" spans="1:17" x14ac:dyDescent="0.25">
      <c r="A624" s="1" t="s">
        <v>11</v>
      </c>
      <c r="B624" s="1" t="s">
        <v>264</v>
      </c>
      <c r="C624">
        <v>0</v>
      </c>
      <c r="D624">
        <v>0</v>
      </c>
      <c r="E624">
        <v>0</v>
      </c>
      <c r="F624">
        <v>0</v>
      </c>
      <c r="G624" s="2">
        <v>41791</v>
      </c>
      <c r="H624">
        <v>196608</v>
      </c>
      <c r="I624">
        <v>2147483645</v>
      </c>
      <c r="J624">
        <v>1048576</v>
      </c>
      <c r="K624" s="1" t="s">
        <v>13</v>
      </c>
      <c r="M624" s="3">
        <f t="shared" si="45"/>
        <v>0</v>
      </c>
      <c r="N624" s="3">
        <f t="shared" si="46"/>
        <v>0</v>
      </c>
      <c r="O624" s="3">
        <f t="shared" si="47"/>
        <v>0</v>
      </c>
      <c r="P624" t="str">
        <f t="shared" si="48"/>
        <v/>
      </c>
      <c r="Q624" s="3" t="str">
        <f t="shared" si="49"/>
        <v/>
      </c>
    </row>
    <row r="625" spans="1:17" x14ac:dyDescent="0.25">
      <c r="A625" s="1" t="s">
        <v>11</v>
      </c>
      <c r="B625" s="1" t="s">
        <v>265</v>
      </c>
      <c r="C625">
        <v>0</v>
      </c>
      <c r="D625">
        <v>0</v>
      </c>
      <c r="E625">
        <v>0</v>
      </c>
      <c r="F625">
        <v>0</v>
      </c>
      <c r="G625" s="2">
        <v>41791</v>
      </c>
      <c r="H625">
        <v>196608</v>
      </c>
      <c r="I625">
        <v>2147483645</v>
      </c>
      <c r="J625">
        <v>1048576</v>
      </c>
      <c r="K625" s="1" t="s">
        <v>13</v>
      </c>
      <c r="M625" s="3">
        <f t="shared" si="45"/>
        <v>0</v>
      </c>
      <c r="N625" s="3">
        <f t="shared" si="46"/>
        <v>0</v>
      </c>
      <c r="O625" s="3">
        <f t="shared" si="47"/>
        <v>0</v>
      </c>
      <c r="P625" t="str">
        <f t="shared" si="48"/>
        <v/>
      </c>
      <c r="Q625" s="3" t="str">
        <f t="shared" si="49"/>
        <v/>
      </c>
    </row>
    <row r="626" spans="1:17" x14ac:dyDescent="0.25">
      <c r="A626" s="1" t="s">
        <v>11</v>
      </c>
      <c r="B626" s="1" t="s">
        <v>266</v>
      </c>
      <c r="C626">
        <v>0</v>
      </c>
      <c r="D626">
        <v>0</v>
      </c>
      <c r="E626">
        <v>0</v>
      </c>
      <c r="F626">
        <v>0</v>
      </c>
      <c r="G626" s="2">
        <v>41791</v>
      </c>
      <c r="H626">
        <v>196608</v>
      </c>
      <c r="I626">
        <v>2147483645</v>
      </c>
      <c r="J626">
        <v>1048576</v>
      </c>
      <c r="K626" s="1" t="s">
        <v>13</v>
      </c>
      <c r="M626" s="3">
        <f t="shared" si="45"/>
        <v>0</v>
      </c>
      <c r="N626" s="3">
        <f t="shared" si="46"/>
        <v>0</v>
      </c>
      <c r="O626" s="3">
        <f t="shared" si="47"/>
        <v>0</v>
      </c>
      <c r="P626" t="str">
        <f t="shared" si="48"/>
        <v/>
      </c>
      <c r="Q626" s="3" t="str">
        <f t="shared" si="49"/>
        <v/>
      </c>
    </row>
    <row r="627" spans="1:17" x14ac:dyDescent="0.25">
      <c r="A627" s="1" t="s">
        <v>11</v>
      </c>
      <c r="B627" s="1" t="s">
        <v>267</v>
      </c>
      <c r="C627">
        <v>0</v>
      </c>
      <c r="D627">
        <v>0</v>
      </c>
      <c r="E627">
        <v>0</v>
      </c>
      <c r="F627">
        <v>0</v>
      </c>
      <c r="G627" s="2">
        <v>41791</v>
      </c>
      <c r="H627">
        <v>327680</v>
      </c>
      <c r="I627">
        <v>2147483645</v>
      </c>
      <c r="J627">
        <v>1048576</v>
      </c>
      <c r="K627" s="1" t="s">
        <v>13</v>
      </c>
      <c r="M627" s="3">
        <f t="shared" si="45"/>
        <v>0</v>
      </c>
      <c r="N627" s="3">
        <f t="shared" si="46"/>
        <v>0</v>
      </c>
      <c r="O627" s="3">
        <f t="shared" si="47"/>
        <v>0</v>
      </c>
      <c r="P627" t="str">
        <f t="shared" si="48"/>
        <v/>
      </c>
      <c r="Q627" s="3" t="str">
        <f t="shared" si="49"/>
        <v/>
      </c>
    </row>
    <row r="628" spans="1:17" x14ac:dyDescent="0.25">
      <c r="A628" s="1" t="s">
        <v>11</v>
      </c>
      <c r="B628" s="1" t="s">
        <v>268</v>
      </c>
      <c r="C628">
        <v>0</v>
      </c>
      <c r="D628">
        <v>0</v>
      </c>
      <c r="E628">
        <v>0</v>
      </c>
      <c r="F628">
        <v>0</v>
      </c>
      <c r="G628" s="2">
        <v>41791</v>
      </c>
      <c r="H628">
        <v>327680</v>
      </c>
      <c r="I628">
        <v>2147483645</v>
      </c>
      <c r="J628">
        <v>1048576</v>
      </c>
      <c r="K628" s="1" t="s">
        <v>13</v>
      </c>
      <c r="M628" s="3">
        <f t="shared" si="45"/>
        <v>0</v>
      </c>
      <c r="N628" s="3">
        <f t="shared" si="46"/>
        <v>0</v>
      </c>
      <c r="O628" s="3">
        <f t="shared" si="47"/>
        <v>0</v>
      </c>
      <c r="P628" t="str">
        <f t="shared" si="48"/>
        <v/>
      </c>
      <c r="Q628" s="3" t="str">
        <f t="shared" si="49"/>
        <v/>
      </c>
    </row>
    <row r="629" spans="1:17" x14ac:dyDescent="0.25">
      <c r="A629" s="1" t="s">
        <v>11</v>
      </c>
      <c r="B629" s="1" t="s">
        <v>269</v>
      </c>
      <c r="C629">
        <v>0</v>
      </c>
      <c r="D629">
        <v>0</v>
      </c>
      <c r="E629">
        <v>0</v>
      </c>
      <c r="F629">
        <v>0</v>
      </c>
      <c r="G629" s="2">
        <v>41791</v>
      </c>
      <c r="H629">
        <v>327680</v>
      </c>
      <c r="I629">
        <v>2147483645</v>
      </c>
      <c r="J629">
        <v>1048576</v>
      </c>
      <c r="K629" s="1" t="s">
        <v>13</v>
      </c>
      <c r="M629" s="3">
        <f t="shared" si="45"/>
        <v>0</v>
      </c>
      <c r="N629" s="3">
        <f t="shared" si="46"/>
        <v>0</v>
      </c>
      <c r="O629" s="3">
        <f t="shared" si="47"/>
        <v>0</v>
      </c>
      <c r="P629" t="str">
        <f t="shared" si="48"/>
        <v/>
      </c>
      <c r="Q629" s="3" t="str">
        <f t="shared" si="49"/>
        <v/>
      </c>
    </row>
    <row r="630" spans="1:17" x14ac:dyDescent="0.25">
      <c r="A630" s="1" t="s">
        <v>11</v>
      </c>
      <c r="B630" s="1" t="s">
        <v>270</v>
      </c>
      <c r="C630">
        <v>0</v>
      </c>
      <c r="D630">
        <v>0</v>
      </c>
      <c r="E630">
        <v>0</v>
      </c>
      <c r="F630">
        <v>0</v>
      </c>
      <c r="G630" s="2">
        <v>41791</v>
      </c>
      <c r="H630">
        <v>327680</v>
      </c>
      <c r="I630">
        <v>2147483645</v>
      </c>
      <c r="J630">
        <v>1048576</v>
      </c>
      <c r="K630" s="1" t="s">
        <v>13</v>
      </c>
      <c r="M630" s="3">
        <f t="shared" si="45"/>
        <v>0</v>
      </c>
      <c r="N630" s="3">
        <f t="shared" si="46"/>
        <v>0</v>
      </c>
      <c r="O630" s="3">
        <f t="shared" si="47"/>
        <v>0</v>
      </c>
      <c r="P630" t="str">
        <f t="shared" si="48"/>
        <v/>
      </c>
      <c r="Q630" s="3" t="str">
        <f t="shared" si="49"/>
        <v/>
      </c>
    </row>
    <row r="631" spans="1:17" x14ac:dyDescent="0.25">
      <c r="A631" s="1" t="s">
        <v>11</v>
      </c>
      <c r="B631" s="1" t="s">
        <v>271</v>
      </c>
      <c r="C631">
        <v>0</v>
      </c>
      <c r="D631">
        <v>0</v>
      </c>
      <c r="E631">
        <v>0</v>
      </c>
      <c r="F631">
        <v>0</v>
      </c>
      <c r="G631" s="2">
        <v>41791</v>
      </c>
      <c r="H631">
        <v>327680</v>
      </c>
      <c r="I631">
        <v>2147483645</v>
      </c>
      <c r="J631">
        <v>1048576</v>
      </c>
      <c r="K631" s="1" t="s">
        <v>13</v>
      </c>
      <c r="M631" s="3">
        <f t="shared" si="45"/>
        <v>0</v>
      </c>
      <c r="N631" s="3">
        <f t="shared" si="46"/>
        <v>0</v>
      </c>
      <c r="O631" s="3">
        <f t="shared" si="47"/>
        <v>0</v>
      </c>
      <c r="P631" t="str">
        <f t="shared" si="48"/>
        <v/>
      </c>
      <c r="Q631" s="3" t="str">
        <f t="shared" si="49"/>
        <v/>
      </c>
    </row>
    <row r="632" spans="1:17" x14ac:dyDescent="0.25">
      <c r="A632" s="1" t="s">
        <v>11</v>
      </c>
      <c r="B632" s="1" t="s">
        <v>272</v>
      </c>
      <c r="C632">
        <v>0</v>
      </c>
      <c r="D632">
        <v>0</v>
      </c>
      <c r="E632">
        <v>0</v>
      </c>
      <c r="F632">
        <v>0</v>
      </c>
      <c r="G632" s="2">
        <v>41791</v>
      </c>
      <c r="H632">
        <v>65536</v>
      </c>
      <c r="I632">
        <v>2147483645</v>
      </c>
      <c r="J632">
        <v>1048576</v>
      </c>
      <c r="K632" s="1" t="s">
        <v>13</v>
      </c>
      <c r="M632" s="3">
        <f t="shared" si="45"/>
        <v>0</v>
      </c>
      <c r="N632" s="3">
        <f t="shared" si="46"/>
        <v>0</v>
      </c>
      <c r="O632" s="3">
        <f t="shared" si="47"/>
        <v>0</v>
      </c>
      <c r="P632" t="str">
        <f t="shared" si="48"/>
        <v/>
      </c>
      <c r="Q632" s="3" t="str">
        <f t="shared" si="49"/>
        <v/>
      </c>
    </row>
    <row r="633" spans="1:17" x14ac:dyDescent="0.25">
      <c r="A633" s="1" t="s">
        <v>11</v>
      </c>
      <c r="B633" s="1" t="s">
        <v>273</v>
      </c>
      <c r="C633">
        <v>0</v>
      </c>
      <c r="D633">
        <v>0</v>
      </c>
      <c r="E633">
        <v>0</v>
      </c>
      <c r="F633">
        <v>0</v>
      </c>
      <c r="G633" s="2">
        <v>41791</v>
      </c>
      <c r="H633">
        <v>327680</v>
      </c>
      <c r="I633">
        <v>2147483645</v>
      </c>
      <c r="J633">
        <v>1048576</v>
      </c>
      <c r="K633" s="1" t="s">
        <v>13</v>
      </c>
      <c r="M633" s="3">
        <f t="shared" si="45"/>
        <v>0</v>
      </c>
      <c r="N633" s="3">
        <f t="shared" si="46"/>
        <v>0</v>
      </c>
      <c r="O633" s="3">
        <f t="shared" si="47"/>
        <v>0</v>
      </c>
      <c r="P633" t="str">
        <f t="shared" si="48"/>
        <v/>
      </c>
      <c r="Q633" s="3" t="str">
        <f t="shared" si="49"/>
        <v/>
      </c>
    </row>
    <row r="634" spans="1:17" x14ac:dyDescent="0.25">
      <c r="A634" s="1" t="s">
        <v>11</v>
      </c>
      <c r="B634" s="1" t="s">
        <v>274</v>
      </c>
      <c r="C634">
        <v>0</v>
      </c>
      <c r="D634">
        <v>0</v>
      </c>
      <c r="E634">
        <v>0</v>
      </c>
      <c r="F634">
        <v>0</v>
      </c>
      <c r="G634" s="2">
        <v>41791</v>
      </c>
      <c r="H634">
        <v>327680</v>
      </c>
      <c r="I634">
        <v>2147483645</v>
      </c>
      <c r="J634">
        <v>1048576</v>
      </c>
      <c r="K634" s="1" t="s">
        <v>13</v>
      </c>
      <c r="M634" s="3">
        <f t="shared" si="45"/>
        <v>0</v>
      </c>
      <c r="N634" s="3">
        <f t="shared" si="46"/>
        <v>0</v>
      </c>
      <c r="O634" s="3">
        <f t="shared" si="47"/>
        <v>0</v>
      </c>
      <c r="P634" t="str">
        <f t="shared" si="48"/>
        <v/>
      </c>
      <c r="Q634" s="3" t="str">
        <f t="shared" si="49"/>
        <v/>
      </c>
    </row>
    <row r="635" spans="1:17" x14ac:dyDescent="0.25">
      <c r="A635" s="1" t="s">
        <v>11</v>
      </c>
      <c r="B635" s="1" t="s">
        <v>275</v>
      </c>
      <c r="C635">
        <v>0</v>
      </c>
      <c r="D635">
        <v>0</v>
      </c>
      <c r="E635">
        <v>0</v>
      </c>
      <c r="F635">
        <v>0</v>
      </c>
      <c r="G635" s="2">
        <v>41791</v>
      </c>
      <c r="H635">
        <v>327680</v>
      </c>
      <c r="I635">
        <v>2147483645</v>
      </c>
      <c r="J635">
        <v>1048576</v>
      </c>
      <c r="K635" s="1" t="s">
        <v>13</v>
      </c>
      <c r="M635" s="3">
        <f t="shared" si="45"/>
        <v>0</v>
      </c>
      <c r="N635" s="3">
        <f t="shared" si="46"/>
        <v>0</v>
      </c>
      <c r="O635" s="3">
        <f t="shared" si="47"/>
        <v>0</v>
      </c>
      <c r="P635" t="str">
        <f t="shared" si="48"/>
        <v/>
      </c>
      <c r="Q635" s="3" t="str">
        <f t="shared" si="49"/>
        <v/>
      </c>
    </row>
    <row r="636" spans="1:17" x14ac:dyDescent="0.25">
      <c r="A636" s="1" t="s">
        <v>11</v>
      </c>
      <c r="B636" s="1" t="s">
        <v>276</v>
      </c>
      <c r="C636">
        <v>0</v>
      </c>
      <c r="D636">
        <v>0</v>
      </c>
      <c r="E636">
        <v>0</v>
      </c>
      <c r="F636">
        <v>0</v>
      </c>
      <c r="G636" s="2">
        <v>41791</v>
      </c>
      <c r="H636">
        <v>327680</v>
      </c>
      <c r="I636">
        <v>2147483645</v>
      </c>
      <c r="J636">
        <v>1048576</v>
      </c>
      <c r="K636" s="1" t="s">
        <v>13</v>
      </c>
      <c r="M636" s="3">
        <f t="shared" si="45"/>
        <v>0</v>
      </c>
      <c r="N636" s="3">
        <f t="shared" si="46"/>
        <v>0</v>
      </c>
      <c r="O636" s="3">
        <f t="shared" si="47"/>
        <v>0</v>
      </c>
      <c r="P636" t="str">
        <f t="shared" si="48"/>
        <v/>
      </c>
      <c r="Q636" s="3" t="str">
        <f t="shared" si="49"/>
        <v/>
      </c>
    </row>
    <row r="637" spans="1:17" x14ac:dyDescent="0.25">
      <c r="A637" s="1" t="s">
        <v>11</v>
      </c>
      <c r="B637" s="1" t="s">
        <v>277</v>
      </c>
      <c r="C637">
        <v>0</v>
      </c>
      <c r="D637">
        <v>0</v>
      </c>
      <c r="E637">
        <v>0</v>
      </c>
      <c r="F637">
        <v>0</v>
      </c>
      <c r="G637" s="2">
        <v>41791</v>
      </c>
      <c r="H637">
        <v>131072</v>
      </c>
      <c r="I637">
        <v>2147483645</v>
      </c>
      <c r="J637">
        <v>1048576</v>
      </c>
      <c r="K637" s="1" t="s">
        <v>13</v>
      </c>
      <c r="M637" s="3">
        <f t="shared" si="45"/>
        <v>0</v>
      </c>
      <c r="N637" s="3">
        <f t="shared" si="46"/>
        <v>0</v>
      </c>
      <c r="O637" s="3">
        <f t="shared" si="47"/>
        <v>0</v>
      </c>
      <c r="P637" t="str">
        <f t="shared" si="48"/>
        <v/>
      </c>
      <c r="Q637" s="3" t="str">
        <f t="shared" si="49"/>
        <v/>
      </c>
    </row>
    <row r="638" spans="1:17" x14ac:dyDescent="0.25">
      <c r="A638" s="1" t="s">
        <v>11</v>
      </c>
      <c r="B638" s="1" t="s">
        <v>278</v>
      </c>
      <c r="C638">
        <v>0</v>
      </c>
      <c r="D638">
        <v>0</v>
      </c>
      <c r="E638">
        <v>0</v>
      </c>
      <c r="F638">
        <v>0</v>
      </c>
      <c r="G638" s="2">
        <v>41791</v>
      </c>
      <c r="H638">
        <v>131072</v>
      </c>
      <c r="I638">
        <v>2147483645</v>
      </c>
      <c r="J638">
        <v>1048576</v>
      </c>
      <c r="K638" s="1" t="s">
        <v>13</v>
      </c>
      <c r="M638" s="3">
        <f t="shared" si="45"/>
        <v>0</v>
      </c>
      <c r="N638" s="3">
        <f t="shared" si="46"/>
        <v>0</v>
      </c>
      <c r="O638" s="3">
        <f t="shared" si="47"/>
        <v>0</v>
      </c>
      <c r="P638" t="str">
        <f t="shared" si="48"/>
        <v/>
      </c>
      <c r="Q638" s="3" t="str">
        <f t="shared" si="49"/>
        <v/>
      </c>
    </row>
    <row r="639" spans="1:17" x14ac:dyDescent="0.25">
      <c r="A639" s="1" t="s">
        <v>11</v>
      </c>
      <c r="B639" s="1" t="s">
        <v>279</v>
      </c>
      <c r="C639">
        <v>0</v>
      </c>
      <c r="D639">
        <v>0</v>
      </c>
      <c r="E639">
        <v>0</v>
      </c>
      <c r="F639">
        <v>0</v>
      </c>
      <c r="G639" s="2">
        <v>41791</v>
      </c>
      <c r="H639">
        <v>131072</v>
      </c>
      <c r="I639">
        <v>2147483645</v>
      </c>
      <c r="J639">
        <v>1048576</v>
      </c>
      <c r="K639" s="1" t="s">
        <v>13</v>
      </c>
      <c r="M639" s="3">
        <f t="shared" si="45"/>
        <v>0</v>
      </c>
      <c r="N639" s="3">
        <f t="shared" si="46"/>
        <v>0</v>
      </c>
      <c r="O639" s="3">
        <f t="shared" si="47"/>
        <v>0</v>
      </c>
      <c r="P639" t="str">
        <f t="shared" si="48"/>
        <v/>
      </c>
      <c r="Q639" s="3" t="str">
        <f t="shared" si="49"/>
        <v/>
      </c>
    </row>
    <row r="640" spans="1:17" x14ac:dyDescent="0.25">
      <c r="A640" s="1" t="s">
        <v>11</v>
      </c>
      <c r="B640" s="1" t="s">
        <v>280</v>
      </c>
      <c r="C640">
        <v>0</v>
      </c>
      <c r="D640">
        <v>0</v>
      </c>
      <c r="E640">
        <v>0</v>
      </c>
      <c r="F640">
        <v>0</v>
      </c>
      <c r="G640" s="2">
        <v>41791</v>
      </c>
      <c r="H640">
        <v>131072</v>
      </c>
      <c r="I640">
        <v>2147483645</v>
      </c>
      <c r="J640">
        <v>1048576</v>
      </c>
      <c r="K640" s="1" t="s">
        <v>13</v>
      </c>
      <c r="M640" s="3">
        <f t="shared" si="45"/>
        <v>0</v>
      </c>
      <c r="N640" s="3">
        <f t="shared" si="46"/>
        <v>0</v>
      </c>
      <c r="O640" s="3">
        <f t="shared" si="47"/>
        <v>0</v>
      </c>
      <c r="P640" t="str">
        <f t="shared" si="48"/>
        <v/>
      </c>
      <c r="Q640" s="3" t="str">
        <f t="shared" si="49"/>
        <v/>
      </c>
    </row>
    <row r="641" spans="1:17" x14ac:dyDescent="0.25">
      <c r="A641" s="1" t="s">
        <v>11</v>
      </c>
      <c r="B641" s="1" t="s">
        <v>281</v>
      </c>
      <c r="C641">
        <v>0</v>
      </c>
      <c r="D641">
        <v>0</v>
      </c>
      <c r="E641">
        <v>0</v>
      </c>
      <c r="F641">
        <v>0</v>
      </c>
      <c r="G641" s="2">
        <v>41791</v>
      </c>
      <c r="H641">
        <v>131072</v>
      </c>
      <c r="I641">
        <v>2147483645</v>
      </c>
      <c r="J641">
        <v>1048576</v>
      </c>
      <c r="K641" s="1" t="s">
        <v>13</v>
      </c>
      <c r="M641" s="3">
        <f t="shared" si="45"/>
        <v>0</v>
      </c>
      <c r="N641" s="3">
        <f t="shared" si="46"/>
        <v>0</v>
      </c>
      <c r="O641" s="3">
        <f t="shared" si="47"/>
        <v>0</v>
      </c>
      <c r="P641" t="str">
        <f t="shared" si="48"/>
        <v/>
      </c>
      <c r="Q641" s="3" t="str">
        <f t="shared" si="49"/>
        <v/>
      </c>
    </row>
    <row r="642" spans="1:17" x14ac:dyDescent="0.25">
      <c r="A642" s="1" t="s">
        <v>11</v>
      </c>
      <c r="B642" s="1" t="s">
        <v>283</v>
      </c>
      <c r="C642">
        <v>0</v>
      </c>
      <c r="D642">
        <v>0</v>
      </c>
      <c r="E642">
        <v>0</v>
      </c>
      <c r="F642">
        <v>0</v>
      </c>
      <c r="G642" s="2">
        <v>41791</v>
      </c>
      <c r="H642">
        <v>196608</v>
      </c>
      <c r="I642">
        <v>2147483645</v>
      </c>
      <c r="J642">
        <v>1048576</v>
      </c>
      <c r="K642" s="1" t="s">
        <v>13</v>
      </c>
      <c r="M642" s="3">
        <f t="shared" si="45"/>
        <v>0</v>
      </c>
      <c r="N642" s="3">
        <f t="shared" si="46"/>
        <v>0</v>
      </c>
      <c r="O642" s="3">
        <f t="shared" si="47"/>
        <v>0</v>
      </c>
      <c r="P642" t="str">
        <f t="shared" si="48"/>
        <v/>
      </c>
      <c r="Q642" s="3" t="str">
        <f t="shared" si="49"/>
        <v/>
      </c>
    </row>
    <row r="643" spans="1:17" x14ac:dyDescent="0.25">
      <c r="A643" s="1" t="s">
        <v>11</v>
      </c>
      <c r="B643" s="1" t="s">
        <v>285</v>
      </c>
      <c r="C643">
        <v>0</v>
      </c>
      <c r="D643">
        <v>0</v>
      </c>
      <c r="E643">
        <v>0</v>
      </c>
      <c r="F643">
        <v>0</v>
      </c>
      <c r="G643" s="2">
        <v>41791</v>
      </c>
      <c r="H643">
        <v>327680</v>
      </c>
      <c r="I643">
        <v>2147483645</v>
      </c>
      <c r="J643">
        <v>1048576</v>
      </c>
      <c r="K643" s="1" t="s">
        <v>13</v>
      </c>
      <c r="M643" s="3">
        <f t="shared" ref="M643:M706" si="50" xml:space="preserve"> ROUND(($D643 * 8), 2)</f>
        <v>0</v>
      </c>
      <c r="N643" s="3">
        <f t="shared" ref="N643:N706" si="51" xml:space="preserve"> ROUND( ($C643 * $F643 / 1024), 2)</f>
        <v>0</v>
      </c>
      <c r="O643" s="3">
        <f t="shared" ref="O643:O706" si="52">$M643 - $N643</f>
        <v>0</v>
      </c>
      <c r="P643" t="str">
        <f t="shared" ref="P643:P706" si="53">IF(AND($M643 &lt;&gt; 0, $Q643 &gt; 20),"w","")</f>
        <v/>
      </c>
      <c r="Q643" s="3" t="str">
        <f t="shared" ref="Q643:Q706" si="54">IF($M643 &lt;&gt; 0, (($M643 - $N643) / $M643) * 100 - 10, "")</f>
        <v/>
      </c>
    </row>
    <row r="644" spans="1:17" x14ac:dyDescent="0.25">
      <c r="A644" s="1" t="s">
        <v>11</v>
      </c>
      <c r="B644" s="1" t="s">
        <v>286</v>
      </c>
      <c r="C644">
        <v>0</v>
      </c>
      <c r="D644">
        <v>0</v>
      </c>
      <c r="E644">
        <v>0</v>
      </c>
      <c r="F644">
        <v>0</v>
      </c>
      <c r="G644" s="2">
        <v>41791</v>
      </c>
      <c r="H644">
        <v>327680</v>
      </c>
      <c r="I644">
        <v>2147483645</v>
      </c>
      <c r="J644">
        <v>1048576</v>
      </c>
      <c r="K644" s="1" t="s">
        <v>13</v>
      </c>
      <c r="M644" s="3">
        <f t="shared" si="50"/>
        <v>0</v>
      </c>
      <c r="N644" s="3">
        <f t="shared" si="51"/>
        <v>0</v>
      </c>
      <c r="O644" s="3">
        <f t="shared" si="52"/>
        <v>0</v>
      </c>
      <c r="P644" t="str">
        <f t="shared" si="53"/>
        <v/>
      </c>
      <c r="Q644" s="3" t="str">
        <f t="shared" si="54"/>
        <v/>
      </c>
    </row>
    <row r="645" spans="1:17" x14ac:dyDescent="0.25">
      <c r="A645" s="1" t="s">
        <v>11</v>
      </c>
      <c r="B645" s="1" t="s">
        <v>287</v>
      </c>
      <c r="C645">
        <v>0</v>
      </c>
      <c r="D645">
        <v>0</v>
      </c>
      <c r="E645">
        <v>0</v>
      </c>
      <c r="F645">
        <v>0</v>
      </c>
      <c r="G645" s="2">
        <v>41791</v>
      </c>
      <c r="H645">
        <v>327680</v>
      </c>
      <c r="I645">
        <v>2147483645</v>
      </c>
      <c r="J645">
        <v>1048576</v>
      </c>
      <c r="K645" s="1" t="s">
        <v>13</v>
      </c>
      <c r="M645" s="3">
        <f t="shared" si="50"/>
        <v>0</v>
      </c>
      <c r="N645" s="3">
        <f t="shared" si="51"/>
        <v>0</v>
      </c>
      <c r="O645" s="3">
        <f t="shared" si="52"/>
        <v>0</v>
      </c>
      <c r="P645" t="str">
        <f t="shared" si="53"/>
        <v/>
      </c>
      <c r="Q645" s="3" t="str">
        <f t="shared" si="54"/>
        <v/>
      </c>
    </row>
    <row r="646" spans="1:17" x14ac:dyDescent="0.25">
      <c r="A646" s="1" t="s">
        <v>11</v>
      </c>
      <c r="B646" s="1" t="s">
        <v>288</v>
      </c>
      <c r="C646">
        <v>0</v>
      </c>
      <c r="D646">
        <v>0</v>
      </c>
      <c r="E646">
        <v>0</v>
      </c>
      <c r="F646">
        <v>0</v>
      </c>
      <c r="G646" s="2">
        <v>41791</v>
      </c>
      <c r="H646">
        <v>65536</v>
      </c>
      <c r="I646">
        <v>2147483645</v>
      </c>
      <c r="J646">
        <v>1048576</v>
      </c>
      <c r="K646" s="1" t="s">
        <v>13</v>
      </c>
      <c r="M646" s="3">
        <f t="shared" si="50"/>
        <v>0</v>
      </c>
      <c r="N646" s="3">
        <f t="shared" si="51"/>
        <v>0</v>
      </c>
      <c r="O646" s="3">
        <f t="shared" si="52"/>
        <v>0</v>
      </c>
      <c r="P646" t="str">
        <f t="shared" si="53"/>
        <v/>
      </c>
      <c r="Q646" s="3" t="str">
        <f t="shared" si="54"/>
        <v/>
      </c>
    </row>
    <row r="647" spans="1:17" x14ac:dyDescent="0.25">
      <c r="A647" s="1" t="s">
        <v>11</v>
      </c>
      <c r="B647" s="1" t="s">
        <v>289</v>
      </c>
      <c r="C647">
        <v>0</v>
      </c>
      <c r="D647">
        <v>0</v>
      </c>
      <c r="E647">
        <v>0</v>
      </c>
      <c r="F647">
        <v>0</v>
      </c>
      <c r="G647" s="2">
        <v>41791</v>
      </c>
      <c r="H647">
        <v>327680</v>
      </c>
      <c r="I647">
        <v>2147483645</v>
      </c>
      <c r="J647">
        <v>1048576</v>
      </c>
      <c r="K647" s="1" t="s">
        <v>13</v>
      </c>
      <c r="M647" s="3">
        <f t="shared" si="50"/>
        <v>0</v>
      </c>
      <c r="N647" s="3">
        <f t="shared" si="51"/>
        <v>0</v>
      </c>
      <c r="O647" s="3">
        <f t="shared" si="52"/>
        <v>0</v>
      </c>
      <c r="P647" t="str">
        <f t="shared" si="53"/>
        <v/>
      </c>
      <c r="Q647" s="3" t="str">
        <f t="shared" si="54"/>
        <v/>
      </c>
    </row>
    <row r="648" spans="1:17" x14ac:dyDescent="0.25">
      <c r="A648" s="1" t="s">
        <v>11</v>
      </c>
      <c r="B648" s="1" t="s">
        <v>290</v>
      </c>
      <c r="C648">
        <v>0</v>
      </c>
      <c r="D648">
        <v>0</v>
      </c>
      <c r="E648">
        <v>0</v>
      </c>
      <c r="F648">
        <v>0</v>
      </c>
      <c r="G648" s="2">
        <v>41791</v>
      </c>
      <c r="H648">
        <v>327680</v>
      </c>
      <c r="I648">
        <v>2147483645</v>
      </c>
      <c r="J648">
        <v>1048576</v>
      </c>
      <c r="K648" s="1" t="s">
        <v>13</v>
      </c>
      <c r="M648" s="3">
        <f t="shared" si="50"/>
        <v>0</v>
      </c>
      <c r="N648" s="3">
        <f t="shared" si="51"/>
        <v>0</v>
      </c>
      <c r="O648" s="3">
        <f t="shared" si="52"/>
        <v>0</v>
      </c>
      <c r="P648" t="str">
        <f t="shared" si="53"/>
        <v/>
      </c>
      <c r="Q648" s="3" t="str">
        <f t="shared" si="54"/>
        <v/>
      </c>
    </row>
    <row r="649" spans="1:17" x14ac:dyDescent="0.25">
      <c r="A649" s="1" t="s">
        <v>11</v>
      </c>
      <c r="B649" s="1" t="s">
        <v>291</v>
      </c>
      <c r="C649">
        <v>0</v>
      </c>
      <c r="D649">
        <v>0</v>
      </c>
      <c r="E649">
        <v>0</v>
      </c>
      <c r="F649">
        <v>0</v>
      </c>
      <c r="G649" s="2">
        <v>41791</v>
      </c>
      <c r="H649">
        <v>196608</v>
      </c>
      <c r="I649">
        <v>2147483645</v>
      </c>
      <c r="J649">
        <v>1048576</v>
      </c>
      <c r="K649" s="1" t="s">
        <v>13</v>
      </c>
      <c r="M649" s="3">
        <f t="shared" si="50"/>
        <v>0</v>
      </c>
      <c r="N649" s="3">
        <f t="shared" si="51"/>
        <v>0</v>
      </c>
      <c r="O649" s="3">
        <f t="shared" si="52"/>
        <v>0</v>
      </c>
      <c r="P649" t="str">
        <f t="shared" si="53"/>
        <v/>
      </c>
      <c r="Q649" s="3" t="str">
        <f t="shared" si="54"/>
        <v/>
      </c>
    </row>
    <row r="650" spans="1:17" x14ac:dyDescent="0.25">
      <c r="A650" s="1" t="s">
        <v>11</v>
      </c>
      <c r="B650" s="1" t="s">
        <v>292</v>
      </c>
      <c r="C650">
        <v>0</v>
      </c>
      <c r="D650">
        <v>0</v>
      </c>
      <c r="E650">
        <v>0</v>
      </c>
      <c r="F650">
        <v>0</v>
      </c>
      <c r="G650" s="2">
        <v>41791</v>
      </c>
      <c r="H650">
        <v>196608</v>
      </c>
      <c r="I650">
        <v>2147483645</v>
      </c>
      <c r="J650">
        <v>1048576</v>
      </c>
      <c r="K650" s="1" t="s">
        <v>13</v>
      </c>
      <c r="M650" s="3">
        <f t="shared" si="50"/>
        <v>0</v>
      </c>
      <c r="N650" s="3">
        <f t="shared" si="51"/>
        <v>0</v>
      </c>
      <c r="O650" s="3">
        <f t="shared" si="52"/>
        <v>0</v>
      </c>
      <c r="P650" t="str">
        <f t="shared" si="53"/>
        <v/>
      </c>
      <c r="Q650" s="3" t="str">
        <f t="shared" si="54"/>
        <v/>
      </c>
    </row>
    <row r="651" spans="1:17" x14ac:dyDescent="0.25">
      <c r="A651" s="1" t="s">
        <v>11</v>
      </c>
      <c r="B651" s="1" t="s">
        <v>293</v>
      </c>
      <c r="C651">
        <v>0</v>
      </c>
      <c r="D651">
        <v>0</v>
      </c>
      <c r="E651">
        <v>0</v>
      </c>
      <c r="F651">
        <v>0</v>
      </c>
      <c r="G651" s="2">
        <v>41791</v>
      </c>
      <c r="H651">
        <v>196608</v>
      </c>
      <c r="I651">
        <v>2147483645</v>
      </c>
      <c r="J651">
        <v>1048576</v>
      </c>
      <c r="K651" s="1" t="s">
        <v>13</v>
      </c>
      <c r="M651" s="3">
        <f t="shared" si="50"/>
        <v>0</v>
      </c>
      <c r="N651" s="3">
        <f t="shared" si="51"/>
        <v>0</v>
      </c>
      <c r="O651" s="3">
        <f t="shared" si="52"/>
        <v>0</v>
      </c>
      <c r="P651" t="str">
        <f t="shared" si="53"/>
        <v/>
      </c>
      <c r="Q651" s="3" t="str">
        <f t="shared" si="54"/>
        <v/>
      </c>
    </row>
    <row r="652" spans="1:17" x14ac:dyDescent="0.25">
      <c r="A652" s="1" t="s">
        <v>11</v>
      </c>
      <c r="B652" s="1" t="s">
        <v>294</v>
      </c>
      <c r="C652">
        <v>0</v>
      </c>
      <c r="D652">
        <v>0</v>
      </c>
      <c r="E652">
        <v>0</v>
      </c>
      <c r="F652">
        <v>0</v>
      </c>
      <c r="G652" s="2">
        <v>41791</v>
      </c>
      <c r="H652">
        <v>196608</v>
      </c>
      <c r="I652">
        <v>2147483645</v>
      </c>
      <c r="J652">
        <v>1048576</v>
      </c>
      <c r="K652" s="1" t="s">
        <v>13</v>
      </c>
      <c r="M652" s="3">
        <f t="shared" si="50"/>
        <v>0</v>
      </c>
      <c r="N652" s="3">
        <f t="shared" si="51"/>
        <v>0</v>
      </c>
      <c r="O652" s="3">
        <f t="shared" si="52"/>
        <v>0</v>
      </c>
      <c r="P652" t="str">
        <f t="shared" si="53"/>
        <v/>
      </c>
      <c r="Q652" s="3" t="str">
        <f t="shared" si="54"/>
        <v/>
      </c>
    </row>
    <row r="653" spans="1:17" x14ac:dyDescent="0.25">
      <c r="A653" s="1" t="s">
        <v>11</v>
      </c>
      <c r="B653" s="1" t="s">
        <v>295</v>
      </c>
      <c r="C653">
        <v>0</v>
      </c>
      <c r="D653">
        <v>0</v>
      </c>
      <c r="E653">
        <v>0</v>
      </c>
      <c r="F653">
        <v>0</v>
      </c>
      <c r="G653" s="2">
        <v>41791</v>
      </c>
      <c r="H653">
        <v>196608</v>
      </c>
      <c r="I653">
        <v>2147483645</v>
      </c>
      <c r="J653">
        <v>1048576</v>
      </c>
      <c r="K653" s="1" t="s">
        <v>13</v>
      </c>
      <c r="M653" s="3">
        <f t="shared" si="50"/>
        <v>0</v>
      </c>
      <c r="N653" s="3">
        <f t="shared" si="51"/>
        <v>0</v>
      </c>
      <c r="O653" s="3">
        <f t="shared" si="52"/>
        <v>0</v>
      </c>
      <c r="P653" t="str">
        <f t="shared" si="53"/>
        <v/>
      </c>
      <c r="Q653" s="3" t="str">
        <f t="shared" si="54"/>
        <v/>
      </c>
    </row>
    <row r="654" spans="1:17" x14ac:dyDescent="0.25">
      <c r="A654" s="1" t="s">
        <v>11</v>
      </c>
      <c r="B654" s="1" t="s">
        <v>296</v>
      </c>
      <c r="C654">
        <v>0</v>
      </c>
      <c r="D654">
        <v>0</v>
      </c>
      <c r="E654">
        <v>0</v>
      </c>
      <c r="F654">
        <v>0</v>
      </c>
      <c r="G654" s="2">
        <v>41791</v>
      </c>
      <c r="H654">
        <v>131072</v>
      </c>
      <c r="I654">
        <v>2147483645</v>
      </c>
      <c r="J654">
        <v>1048576</v>
      </c>
      <c r="K654" s="1" t="s">
        <v>13</v>
      </c>
      <c r="M654" s="3">
        <f t="shared" si="50"/>
        <v>0</v>
      </c>
      <c r="N654" s="3">
        <f t="shared" si="51"/>
        <v>0</v>
      </c>
      <c r="O654" s="3">
        <f t="shared" si="52"/>
        <v>0</v>
      </c>
      <c r="P654" t="str">
        <f t="shared" si="53"/>
        <v/>
      </c>
      <c r="Q654" s="3" t="str">
        <f t="shared" si="54"/>
        <v/>
      </c>
    </row>
    <row r="655" spans="1:17" x14ac:dyDescent="0.25">
      <c r="A655" s="1" t="s">
        <v>11</v>
      </c>
      <c r="B655" s="1" t="s">
        <v>297</v>
      </c>
      <c r="C655">
        <v>0</v>
      </c>
      <c r="D655">
        <v>0</v>
      </c>
      <c r="E655">
        <v>0</v>
      </c>
      <c r="F655">
        <v>0</v>
      </c>
      <c r="G655" s="2">
        <v>41791</v>
      </c>
      <c r="H655">
        <v>196608</v>
      </c>
      <c r="I655">
        <v>2147483645</v>
      </c>
      <c r="J655">
        <v>1048576</v>
      </c>
      <c r="K655" s="1" t="s">
        <v>13</v>
      </c>
      <c r="M655" s="3">
        <f t="shared" si="50"/>
        <v>0</v>
      </c>
      <c r="N655" s="3">
        <f t="shared" si="51"/>
        <v>0</v>
      </c>
      <c r="O655" s="3">
        <f t="shared" si="52"/>
        <v>0</v>
      </c>
      <c r="P655" t="str">
        <f t="shared" si="53"/>
        <v/>
      </c>
      <c r="Q655" s="3" t="str">
        <f t="shared" si="54"/>
        <v/>
      </c>
    </row>
    <row r="656" spans="1:17" x14ac:dyDescent="0.25">
      <c r="A656" s="1" t="s">
        <v>11</v>
      </c>
      <c r="B656" s="1" t="s">
        <v>298</v>
      </c>
      <c r="C656">
        <v>0</v>
      </c>
      <c r="D656">
        <v>0</v>
      </c>
      <c r="E656">
        <v>0</v>
      </c>
      <c r="F656">
        <v>0</v>
      </c>
      <c r="G656" s="2">
        <v>41791</v>
      </c>
      <c r="H656">
        <v>327680</v>
      </c>
      <c r="I656">
        <v>2147483645</v>
      </c>
      <c r="J656">
        <v>1048576</v>
      </c>
      <c r="K656" s="1" t="s">
        <v>13</v>
      </c>
      <c r="M656" s="3">
        <f t="shared" si="50"/>
        <v>0</v>
      </c>
      <c r="N656" s="3">
        <f t="shared" si="51"/>
        <v>0</v>
      </c>
      <c r="O656" s="3">
        <f t="shared" si="52"/>
        <v>0</v>
      </c>
      <c r="P656" t="str">
        <f t="shared" si="53"/>
        <v/>
      </c>
      <c r="Q656" s="3" t="str">
        <f t="shared" si="54"/>
        <v/>
      </c>
    </row>
    <row r="657" spans="1:17" x14ac:dyDescent="0.25">
      <c r="A657" s="1" t="s">
        <v>11</v>
      </c>
      <c r="B657" s="1" t="s">
        <v>299</v>
      </c>
      <c r="C657">
        <v>0</v>
      </c>
      <c r="D657">
        <v>0</v>
      </c>
      <c r="E657">
        <v>0</v>
      </c>
      <c r="F657">
        <v>0</v>
      </c>
      <c r="G657" s="2">
        <v>41791</v>
      </c>
      <c r="H657">
        <v>327680</v>
      </c>
      <c r="I657">
        <v>2147483645</v>
      </c>
      <c r="J657">
        <v>1048576</v>
      </c>
      <c r="K657" s="1" t="s">
        <v>13</v>
      </c>
      <c r="M657" s="3">
        <f t="shared" si="50"/>
        <v>0</v>
      </c>
      <c r="N657" s="3">
        <f t="shared" si="51"/>
        <v>0</v>
      </c>
      <c r="O657" s="3">
        <f t="shared" si="52"/>
        <v>0</v>
      </c>
      <c r="P657" t="str">
        <f t="shared" si="53"/>
        <v/>
      </c>
      <c r="Q657" s="3" t="str">
        <f t="shared" si="54"/>
        <v/>
      </c>
    </row>
    <row r="658" spans="1:17" x14ac:dyDescent="0.25">
      <c r="A658" s="1" t="s">
        <v>11</v>
      </c>
      <c r="B658" s="1" t="s">
        <v>300</v>
      </c>
      <c r="C658">
        <v>0</v>
      </c>
      <c r="D658">
        <v>0</v>
      </c>
      <c r="E658">
        <v>0</v>
      </c>
      <c r="F658">
        <v>0</v>
      </c>
      <c r="G658" s="2">
        <v>41791</v>
      </c>
      <c r="H658">
        <v>196608</v>
      </c>
      <c r="I658">
        <v>2147483645</v>
      </c>
      <c r="J658">
        <v>1048576</v>
      </c>
      <c r="K658" s="1" t="s">
        <v>13</v>
      </c>
      <c r="M658" s="3">
        <f t="shared" si="50"/>
        <v>0</v>
      </c>
      <c r="N658" s="3">
        <f t="shared" si="51"/>
        <v>0</v>
      </c>
      <c r="O658" s="3">
        <f t="shared" si="52"/>
        <v>0</v>
      </c>
      <c r="P658" t="str">
        <f t="shared" si="53"/>
        <v/>
      </c>
      <c r="Q658" s="3" t="str">
        <f t="shared" si="54"/>
        <v/>
      </c>
    </row>
    <row r="659" spans="1:17" x14ac:dyDescent="0.25">
      <c r="A659" s="1" t="s">
        <v>11</v>
      </c>
      <c r="B659" s="1" t="s">
        <v>301</v>
      </c>
      <c r="C659">
        <v>0</v>
      </c>
      <c r="D659">
        <v>0</v>
      </c>
      <c r="E659">
        <v>0</v>
      </c>
      <c r="F659">
        <v>0</v>
      </c>
      <c r="G659" s="2">
        <v>41791</v>
      </c>
      <c r="H659">
        <v>65536</v>
      </c>
      <c r="I659">
        <v>2147483645</v>
      </c>
      <c r="J659">
        <v>1048576</v>
      </c>
      <c r="K659" s="1" t="s">
        <v>13</v>
      </c>
      <c r="M659" s="3">
        <f t="shared" si="50"/>
        <v>0</v>
      </c>
      <c r="N659" s="3">
        <f t="shared" si="51"/>
        <v>0</v>
      </c>
      <c r="O659" s="3">
        <f t="shared" si="52"/>
        <v>0</v>
      </c>
      <c r="P659" t="str">
        <f t="shared" si="53"/>
        <v/>
      </c>
      <c r="Q659" s="3" t="str">
        <f t="shared" si="54"/>
        <v/>
      </c>
    </row>
    <row r="660" spans="1:17" x14ac:dyDescent="0.25">
      <c r="A660" s="1" t="s">
        <v>11</v>
      </c>
      <c r="B660" s="1" t="s">
        <v>302</v>
      </c>
      <c r="C660">
        <v>0</v>
      </c>
      <c r="D660">
        <v>0</v>
      </c>
      <c r="E660">
        <v>0</v>
      </c>
      <c r="F660">
        <v>0</v>
      </c>
      <c r="G660" s="2">
        <v>41791</v>
      </c>
      <c r="H660">
        <v>196608</v>
      </c>
      <c r="I660">
        <v>2147483645</v>
      </c>
      <c r="J660">
        <v>1048576</v>
      </c>
      <c r="K660" s="1" t="s">
        <v>13</v>
      </c>
      <c r="M660" s="3">
        <f t="shared" si="50"/>
        <v>0</v>
      </c>
      <c r="N660" s="3">
        <f t="shared" si="51"/>
        <v>0</v>
      </c>
      <c r="O660" s="3">
        <f t="shared" si="52"/>
        <v>0</v>
      </c>
      <c r="P660" t="str">
        <f t="shared" si="53"/>
        <v/>
      </c>
      <c r="Q660" s="3" t="str">
        <f t="shared" si="54"/>
        <v/>
      </c>
    </row>
    <row r="661" spans="1:17" x14ac:dyDescent="0.25">
      <c r="A661" s="1" t="s">
        <v>11</v>
      </c>
      <c r="B661" s="1" t="s">
        <v>303</v>
      </c>
      <c r="C661">
        <v>0</v>
      </c>
      <c r="D661">
        <v>0</v>
      </c>
      <c r="E661">
        <v>0</v>
      </c>
      <c r="F661">
        <v>0</v>
      </c>
      <c r="G661" s="2">
        <v>41791</v>
      </c>
      <c r="H661">
        <v>196608</v>
      </c>
      <c r="I661">
        <v>2147483645</v>
      </c>
      <c r="J661">
        <v>1048576</v>
      </c>
      <c r="K661" s="1" t="s">
        <v>13</v>
      </c>
      <c r="M661" s="3">
        <f t="shared" si="50"/>
        <v>0</v>
      </c>
      <c r="N661" s="3">
        <f t="shared" si="51"/>
        <v>0</v>
      </c>
      <c r="O661" s="3">
        <f t="shared" si="52"/>
        <v>0</v>
      </c>
      <c r="P661" t="str">
        <f t="shared" si="53"/>
        <v/>
      </c>
      <c r="Q661" s="3" t="str">
        <f t="shared" si="54"/>
        <v/>
      </c>
    </row>
    <row r="662" spans="1:17" x14ac:dyDescent="0.25">
      <c r="A662" s="1" t="s">
        <v>11</v>
      </c>
      <c r="B662" s="1" t="s">
        <v>304</v>
      </c>
      <c r="C662">
        <v>0</v>
      </c>
      <c r="D662">
        <v>0</v>
      </c>
      <c r="E662">
        <v>0</v>
      </c>
      <c r="F662">
        <v>0</v>
      </c>
      <c r="G662" s="2">
        <v>41791</v>
      </c>
      <c r="H662">
        <v>196608</v>
      </c>
      <c r="I662">
        <v>2147483645</v>
      </c>
      <c r="J662">
        <v>1048576</v>
      </c>
      <c r="K662" s="1" t="s">
        <v>13</v>
      </c>
      <c r="M662" s="3">
        <f t="shared" si="50"/>
        <v>0</v>
      </c>
      <c r="N662" s="3">
        <f t="shared" si="51"/>
        <v>0</v>
      </c>
      <c r="O662" s="3">
        <f t="shared" si="52"/>
        <v>0</v>
      </c>
      <c r="P662" t="str">
        <f t="shared" si="53"/>
        <v/>
      </c>
      <c r="Q662" s="3" t="str">
        <f t="shared" si="54"/>
        <v/>
      </c>
    </row>
    <row r="663" spans="1:17" x14ac:dyDescent="0.25">
      <c r="A663" s="1" t="s">
        <v>11</v>
      </c>
      <c r="B663" s="1" t="s">
        <v>305</v>
      </c>
      <c r="C663">
        <v>0</v>
      </c>
      <c r="D663">
        <v>0</v>
      </c>
      <c r="E663">
        <v>0</v>
      </c>
      <c r="F663">
        <v>0</v>
      </c>
      <c r="G663" s="2">
        <v>41791</v>
      </c>
      <c r="H663">
        <v>131072</v>
      </c>
      <c r="I663">
        <v>2147483645</v>
      </c>
      <c r="J663">
        <v>1048576</v>
      </c>
      <c r="K663" s="1" t="s">
        <v>13</v>
      </c>
      <c r="M663" s="3">
        <f t="shared" si="50"/>
        <v>0</v>
      </c>
      <c r="N663" s="3">
        <f t="shared" si="51"/>
        <v>0</v>
      </c>
      <c r="O663" s="3">
        <f t="shared" si="52"/>
        <v>0</v>
      </c>
      <c r="P663" t="str">
        <f t="shared" si="53"/>
        <v/>
      </c>
      <c r="Q663" s="3" t="str">
        <f t="shared" si="54"/>
        <v/>
      </c>
    </row>
    <row r="664" spans="1:17" x14ac:dyDescent="0.25">
      <c r="A664" s="1" t="s">
        <v>11</v>
      </c>
      <c r="B664" s="1" t="s">
        <v>306</v>
      </c>
      <c r="C664">
        <v>0</v>
      </c>
      <c r="D664">
        <v>0</v>
      </c>
      <c r="E664">
        <v>0</v>
      </c>
      <c r="F664">
        <v>0</v>
      </c>
      <c r="G664" s="2">
        <v>41791</v>
      </c>
      <c r="H664">
        <v>196608</v>
      </c>
      <c r="I664">
        <v>2147483645</v>
      </c>
      <c r="J664">
        <v>1048576</v>
      </c>
      <c r="K664" s="1" t="s">
        <v>13</v>
      </c>
      <c r="M664" s="3">
        <f t="shared" si="50"/>
        <v>0</v>
      </c>
      <c r="N664" s="3">
        <f t="shared" si="51"/>
        <v>0</v>
      </c>
      <c r="O664" s="3">
        <f t="shared" si="52"/>
        <v>0</v>
      </c>
      <c r="P664" t="str">
        <f t="shared" si="53"/>
        <v/>
      </c>
      <c r="Q664" s="3" t="str">
        <f t="shared" si="54"/>
        <v/>
      </c>
    </row>
    <row r="665" spans="1:17" x14ac:dyDescent="0.25">
      <c r="A665" s="1" t="s">
        <v>11</v>
      </c>
      <c r="B665" s="1" t="s">
        <v>307</v>
      </c>
      <c r="C665">
        <v>0</v>
      </c>
      <c r="D665">
        <v>0</v>
      </c>
      <c r="E665">
        <v>0</v>
      </c>
      <c r="F665">
        <v>0</v>
      </c>
      <c r="G665" s="2">
        <v>41791</v>
      </c>
      <c r="H665">
        <v>327680</v>
      </c>
      <c r="I665">
        <v>2147483645</v>
      </c>
      <c r="J665">
        <v>1048576</v>
      </c>
      <c r="K665" s="1" t="s">
        <v>13</v>
      </c>
      <c r="M665" s="3">
        <f t="shared" si="50"/>
        <v>0</v>
      </c>
      <c r="N665" s="3">
        <f t="shared" si="51"/>
        <v>0</v>
      </c>
      <c r="O665" s="3">
        <f t="shared" si="52"/>
        <v>0</v>
      </c>
      <c r="P665" t="str">
        <f t="shared" si="53"/>
        <v/>
      </c>
      <c r="Q665" s="3" t="str">
        <f t="shared" si="54"/>
        <v/>
      </c>
    </row>
    <row r="666" spans="1:17" x14ac:dyDescent="0.25">
      <c r="A666" s="1" t="s">
        <v>11</v>
      </c>
      <c r="B666" s="1" t="s">
        <v>308</v>
      </c>
      <c r="C666">
        <v>0</v>
      </c>
      <c r="D666">
        <v>0</v>
      </c>
      <c r="E666">
        <v>0</v>
      </c>
      <c r="F666">
        <v>0</v>
      </c>
      <c r="G666" s="2">
        <v>41791</v>
      </c>
      <c r="H666">
        <v>327680</v>
      </c>
      <c r="I666">
        <v>2147483645</v>
      </c>
      <c r="J666">
        <v>1048576</v>
      </c>
      <c r="K666" s="1" t="s">
        <v>13</v>
      </c>
      <c r="M666" s="3">
        <f t="shared" si="50"/>
        <v>0</v>
      </c>
      <c r="N666" s="3">
        <f t="shared" si="51"/>
        <v>0</v>
      </c>
      <c r="O666" s="3">
        <f t="shared" si="52"/>
        <v>0</v>
      </c>
      <c r="P666" t="str">
        <f t="shared" si="53"/>
        <v/>
      </c>
      <c r="Q666" s="3" t="str">
        <f t="shared" si="54"/>
        <v/>
      </c>
    </row>
    <row r="667" spans="1:17" x14ac:dyDescent="0.25">
      <c r="A667" s="1" t="s">
        <v>11</v>
      </c>
      <c r="B667" s="1" t="s">
        <v>309</v>
      </c>
      <c r="C667">
        <v>0</v>
      </c>
      <c r="D667">
        <v>0</v>
      </c>
      <c r="E667">
        <v>0</v>
      </c>
      <c r="F667">
        <v>0</v>
      </c>
      <c r="G667" s="2">
        <v>41791</v>
      </c>
      <c r="H667">
        <v>327680</v>
      </c>
      <c r="I667">
        <v>2147483645</v>
      </c>
      <c r="J667">
        <v>1048576</v>
      </c>
      <c r="K667" s="1" t="s">
        <v>13</v>
      </c>
      <c r="M667" s="3">
        <f t="shared" si="50"/>
        <v>0</v>
      </c>
      <c r="N667" s="3">
        <f t="shared" si="51"/>
        <v>0</v>
      </c>
      <c r="O667" s="3">
        <f t="shared" si="52"/>
        <v>0</v>
      </c>
      <c r="P667" t="str">
        <f t="shared" si="53"/>
        <v/>
      </c>
      <c r="Q667" s="3" t="str">
        <f t="shared" si="54"/>
        <v/>
      </c>
    </row>
    <row r="668" spans="1:17" x14ac:dyDescent="0.25">
      <c r="A668" s="1" t="s">
        <v>11</v>
      </c>
      <c r="B668" s="1" t="s">
        <v>310</v>
      </c>
      <c r="C668">
        <v>0</v>
      </c>
      <c r="D668">
        <v>0</v>
      </c>
      <c r="E668">
        <v>0</v>
      </c>
      <c r="F668">
        <v>0</v>
      </c>
      <c r="G668" s="2">
        <v>41791</v>
      </c>
      <c r="H668">
        <v>65536</v>
      </c>
      <c r="I668">
        <v>2147483645</v>
      </c>
      <c r="J668">
        <v>1048576</v>
      </c>
      <c r="K668" s="1" t="s">
        <v>13</v>
      </c>
      <c r="M668" s="3">
        <f t="shared" si="50"/>
        <v>0</v>
      </c>
      <c r="N668" s="3">
        <f t="shared" si="51"/>
        <v>0</v>
      </c>
      <c r="O668" s="3">
        <f t="shared" si="52"/>
        <v>0</v>
      </c>
      <c r="P668" t="str">
        <f t="shared" si="53"/>
        <v/>
      </c>
      <c r="Q668" s="3" t="str">
        <f t="shared" si="54"/>
        <v/>
      </c>
    </row>
    <row r="669" spans="1:17" x14ac:dyDescent="0.25">
      <c r="A669" s="1" t="s">
        <v>11</v>
      </c>
      <c r="B669" s="1" t="s">
        <v>311</v>
      </c>
      <c r="C669">
        <v>0</v>
      </c>
      <c r="D669">
        <v>0</v>
      </c>
      <c r="E669">
        <v>0</v>
      </c>
      <c r="F669">
        <v>0</v>
      </c>
      <c r="G669" s="2">
        <v>41791</v>
      </c>
      <c r="H669">
        <v>327680</v>
      </c>
      <c r="I669">
        <v>2147483645</v>
      </c>
      <c r="J669">
        <v>1048576</v>
      </c>
      <c r="K669" s="1" t="s">
        <v>13</v>
      </c>
      <c r="M669" s="3">
        <f t="shared" si="50"/>
        <v>0</v>
      </c>
      <c r="N669" s="3">
        <f t="shared" si="51"/>
        <v>0</v>
      </c>
      <c r="O669" s="3">
        <f t="shared" si="52"/>
        <v>0</v>
      </c>
      <c r="P669" t="str">
        <f t="shared" si="53"/>
        <v/>
      </c>
      <c r="Q669" s="3" t="str">
        <f t="shared" si="54"/>
        <v/>
      </c>
    </row>
    <row r="670" spans="1:17" x14ac:dyDescent="0.25">
      <c r="A670" s="1" t="s">
        <v>11</v>
      </c>
      <c r="B670" s="1" t="s">
        <v>312</v>
      </c>
      <c r="C670">
        <v>0</v>
      </c>
      <c r="D670">
        <v>0</v>
      </c>
      <c r="E670">
        <v>0</v>
      </c>
      <c r="F670">
        <v>0</v>
      </c>
      <c r="G670" s="2">
        <v>41791</v>
      </c>
      <c r="H670">
        <v>327680</v>
      </c>
      <c r="I670">
        <v>2147483645</v>
      </c>
      <c r="J670">
        <v>1048576</v>
      </c>
      <c r="K670" s="1" t="s">
        <v>13</v>
      </c>
      <c r="M670" s="3">
        <f t="shared" si="50"/>
        <v>0</v>
      </c>
      <c r="N670" s="3">
        <f t="shared" si="51"/>
        <v>0</v>
      </c>
      <c r="O670" s="3">
        <f t="shared" si="52"/>
        <v>0</v>
      </c>
      <c r="P670" t="str">
        <f t="shared" si="53"/>
        <v/>
      </c>
      <c r="Q670" s="3" t="str">
        <f t="shared" si="54"/>
        <v/>
      </c>
    </row>
    <row r="671" spans="1:17" x14ac:dyDescent="0.25">
      <c r="A671" s="1" t="s">
        <v>11</v>
      </c>
      <c r="B671" s="1" t="s">
        <v>313</v>
      </c>
      <c r="C671">
        <v>0</v>
      </c>
      <c r="D671">
        <v>0</v>
      </c>
      <c r="E671">
        <v>0</v>
      </c>
      <c r="F671">
        <v>0</v>
      </c>
      <c r="G671" s="2">
        <v>41791</v>
      </c>
      <c r="H671">
        <v>327680</v>
      </c>
      <c r="I671">
        <v>2147483645</v>
      </c>
      <c r="J671">
        <v>1048576</v>
      </c>
      <c r="K671" s="1" t="s">
        <v>13</v>
      </c>
      <c r="M671" s="3">
        <f t="shared" si="50"/>
        <v>0</v>
      </c>
      <c r="N671" s="3">
        <f t="shared" si="51"/>
        <v>0</v>
      </c>
      <c r="O671" s="3">
        <f t="shared" si="52"/>
        <v>0</v>
      </c>
      <c r="P671" t="str">
        <f t="shared" si="53"/>
        <v/>
      </c>
      <c r="Q671" s="3" t="str">
        <f t="shared" si="54"/>
        <v/>
      </c>
    </row>
    <row r="672" spans="1:17" x14ac:dyDescent="0.25">
      <c r="A672" s="1" t="s">
        <v>11</v>
      </c>
      <c r="B672" s="1" t="s">
        <v>315</v>
      </c>
      <c r="C672">
        <v>0</v>
      </c>
      <c r="D672">
        <v>0</v>
      </c>
      <c r="E672">
        <v>0</v>
      </c>
      <c r="F672">
        <v>0</v>
      </c>
      <c r="G672" s="2">
        <v>41791</v>
      </c>
      <c r="H672">
        <v>196608</v>
      </c>
      <c r="I672">
        <v>2147483645</v>
      </c>
      <c r="J672">
        <v>1048576</v>
      </c>
      <c r="K672" s="1" t="s">
        <v>13</v>
      </c>
      <c r="M672" s="3">
        <f t="shared" si="50"/>
        <v>0</v>
      </c>
      <c r="N672" s="3">
        <f t="shared" si="51"/>
        <v>0</v>
      </c>
      <c r="O672" s="3">
        <f t="shared" si="52"/>
        <v>0</v>
      </c>
      <c r="P672" t="str">
        <f t="shared" si="53"/>
        <v/>
      </c>
      <c r="Q672" s="3" t="str">
        <f t="shared" si="54"/>
        <v/>
      </c>
    </row>
    <row r="673" spans="1:17" x14ac:dyDescent="0.25">
      <c r="A673" s="1" t="s">
        <v>11</v>
      </c>
      <c r="B673" s="1" t="s">
        <v>316</v>
      </c>
      <c r="C673">
        <v>0</v>
      </c>
      <c r="D673">
        <v>0</v>
      </c>
      <c r="E673">
        <v>0</v>
      </c>
      <c r="F673">
        <v>0</v>
      </c>
      <c r="G673" s="2">
        <v>41791</v>
      </c>
      <c r="H673">
        <v>327680</v>
      </c>
      <c r="I673">
        <v>2147483645</v>
      </c>
      <c r="J673">
        <v>1048576</v>
      </c>
      <c r="K673" s="1" t="s">
        <v>13</v>
      </c>
      <c r="M673" s="3">
        <f t="shared" si="50"/>
        <v>0</v>
      </c>
      <c r="N673" s="3">
        <f t="shared" si="51"/>
        <v>0</v>
      </c>
      <c r="O673" s="3">
        <f t="shared" si="52"/>
        <v>0</v>
      </c>
      <c r="P673" t="str">
        <f t="shared" si="53"/>
        <v/>
      </c>
      <c r="Q673" s="3" t="str">
        <f t="shared" si="54"/>
        <v/>
      </c>
    </row>
    <row r="674" spans="1:17" x14ac:dyDescent="0.25">
      <c r="A674" s="1" t="s">
        <v>11</v>
      </c>
      <c r="B674" s="1" t="s">
        <v>317</v>
      </c>
      <c r="C674">
        <v>0</v>
      </c>
      <c r="D674">
        <v>0</v>
      </c>
      <c r="E674">
        <v>0</v>
      </c>
      <c r="F674">
        <v>0</v>
      </c>
      <c r="G674" s="2">
        <v>41791</v>
      </c>
      <c r="H674">
        <v>327680</v>
      </c>
      <c r="I674">
        <v>2147483645</v>
      </c>
      <c r="J674">
        <v>1048576</v>
      </c>
      <c r="K674" s="1" t="s">
        <v>13</v>
      </c>
      <c r="M674" s="3">
        <f t="shared" si="50"/>
        <v>0</v>
      </c>
      <c r="N674" s="3">
        <f t="shared" si="51"/>
        <v>0</v>
      </c>
      <c r="O674" s="3">
        <f t="shared" si="52"/>
        <v>0</v>
      </c>
      <c r="P674" t="str">
        <f t="shared" si="53"/>
        <v/>
      </c>
      <c r="Q674" s="3" t="str">
        <f t="shared" si="54"/>
        <v/>
      </c>
    </row>
    <row r="675" spans="1:17" x14ac:dyDescent="0.25">
      <c r="A675" s="1" t="s">
        <v>11</v>
      </c>
      <c r="B675" s="1" t="s">
        <v>318</v>
      </c>
      <c r="C675">
        <v>0</v>
      </c>
      <c r="D675">
        <v>0</v>
      </c>
      <c r="E675">
        <v>0</v>
      </c>
      <c r="F675">
        <v>0</v>
      </c>
      <c r="G675" s="2">
        <v>41791</v>
      </c>
      <c r="H675">
        <v>65536</v>
      </c>
      <c r="I675">
        <v>2147483645</v>
      </c>
      <c r="J675">
        <v>1048576</v>
      </c>
      <c r="K675" s="1" t="s">
        <v>13</v>
      </c>
      <c r="M675" s="3">
        <f t="shared" si="50"/>
        <v>0</v>
      </c>
      <c r="N675" s="3">
        <f t="shared" si="51"/>
        <v>0</v>
      </c>
      <c r="O675" s="3">
        <f t="shared" si="52"/>
        <v>0</v>
      </c>
      <c r="P675" t="str">
        <f t="shared" si="53"/>
        <v/>
      </c>
      <c r="Q675" s="3" t="str">
        <f t="shared" si="54"/>
        <v/>
      </c>
    </row>
    <row r="676" spans="1:17" x14ac:dyDescent="0.25">
      <c r="A676" s="1" t="s">
        <v>11</v>
      </c>
      <c r="B676" s="1" t="s">
        <v>319</v>
      </c>
      <c r="C676">
        <v>0</v>
      </c>
      <c r="D676">
        <v>0</v>
      </c>
      <c r="E676">
        <v>0</v>
      </c>
      <c r="F676">
        <v>0</v>
      </c>
      <c r="G676" s="2">
        <v>41791</v>
      </c>
      <c r="H676">
        <v>720896</v>
      </c>
      <c r="I676">
        <v>2147483645</v>
      </c>
      <c r="J676">
        <v>1048576</v>
      </c>
      <c r="K676" s="1" t="s">
        <v>13</v>
      </c>
      <c r="M676" s="3">
        <f t="shared" si="50"/>
        <v>0</v>
      </c>
      <c r="N676" s="3">
        <f t="shared" si="51"/>
        <v>0</v>
      </c>
      <c r="O676" s="3">
        <f t="shared" si="52"/>
        <v>0</v>
      </c>
      <c r="P676" t="str">
        <f t="shared" si="53"/>
        <v/>
      </c>
      <c r="Q676" s="3" t="str">
        <f t="shared" si="54"/>
        <v/>
      </c>
    </row>
    <row r="677" spans="1:17" x14ac:dyDescent="0.25">
      <c r="A677" s="1" t="s">
        <v>11</v>
      </c>
      <c r="B677" s="1" t="s">
        <v>320</v>
      </c>
      <c r="C677">
        <v>0</v>
      </c>
      <c r="D677">
        <v>0</v>
      </c>
      <c r="E677">
        <v>0</v>
      </c>
      <c r="F677">
        <v>0</v>
      </c>
      <c r="G677" s="2">
        <v>41791</v>
      </c>
      <c r="H677">
        <v>131072</v>
      </c>
      <c r="I677">
        <v>2147483645</v>
      </c>
      <c r="J677">
        <v>1048576</v>
      </c>
      <c r="K677" s="1" t="s">
        <v>13</v>
      </c>
      <c r="M677" s="3">
        <f t="shared" si="50"/>
        <v>0</v>
      </c>
      <c r="N677" s="3">
        <f t="shared" si="51"/>
        <v>0</v>
      </c>
      <c r="O677" s="3">
        <f t="shared" si="52"/>
        <v>0</v>
      </c>
      <c r="P677" t="str">
        <f t="shared" si="53"/>
        <v/>
      </c>
      <c r="Q677" s="3" t="str">
        <f t="shared" si="54"/>
        <v/>
      </c>
    </row>
    <row r="678" spans="1:17" x14ac:dyDescent="0.25">
      <c r="A678" s="1" t="s">
        <v>11</v>
      </c>
      <c r="B678" s="1" t="s">
        <v>321</v>
      </c>
      <c r="C678">
        <v>0</v>
      </c>
      <c r="D678">
        <v>0</v>
      </c>
      <c r="E678">
        <v>0</v>
      </c>
      <c r="F678">
        <v>0</v>
      </c>
      <c r="G678" s="2">
        <v>41791</v>
      </c>
      <c r="H678">
        <v>327680</v>
      </c>
      <c r="I678">
        <v>2147483645</v>
      </c>
      <c r="J678">
        <v>1048576</v>
      </c>
      <c r="K678" s="1" t="s">
        <v>13</v>
      </c>
      <c r="M678" s="3">
        <f t="shared" si="50"/>
        <v>0</v>
      </c>
      <c r="N678" s="3">
        <f t="shared" si="51"/>
        <v>0</v>
      </c>
      <c r="O678" s="3">
        <f t="shared" si="52"/>
        <v>0</v>
      </c>
      <c r="P678" t="str">
        <f t="shared" si="53"/>
        <v/>
      </c>
      <c r="Q678" s="3" t="str">
        <f t="shared" si="54"/>
        <v/>
      </c>
    </row>
    <row r="679" spans="1:17" x14ac:dyDescent="0.25">
      <c r="A679" s="1" t="s">
        <v>11</v>
      </c>
      <c r="B679" s="1" t="s">
        <v>322</v>
      </c>
      <c r="C679">
        <v>0</v>
      </c>
      <c r="D679">
        <v>0</v>
      </c>
      <c r="E679">
        <v>0</v>
      </c>
      <c r="F679">
        <v>0</v>
      </c>
      <c r="G679" s="2">
        <v>41791</v>
      </c>
      <c r="H679">
        <v>327680</v>
      </c>
      <c r="I679">
        <v>2147483645</v>
      </c>
      <c r="J679">
        <v>1048576</v>
      </c>
      <c r="K679" s="1" t="s">
        <v>13</v>
      </c>
      <c r="M679" s="3">
        <f t="shared" si="50"/>
        <v>0</v>
      </c>
      <c r="N679" s="3">
        <f t="shared" si="51"/>
        <v>0</v>
      </c>
      <c r="O679" s="3">
        <f t="shared" si="52"/>
        <v>0</v>
      </c>
      <c r="P679" t="str">
        <f t="shared" si="53"/>
        <v/>
      </c>
      <c r="Q679" s="3" t="str">
        <f t="shared" si="54"/>
        <v/>
      </c>
    </row>
    <row r="680" spans="1:17" x14ac:dyDescent="0.25">
      <c r="A680" s="1" t="s">
        <v>11</v>
      </c>
      <c r="B680" s="1" t="s">
        <v>323</v>
      </c>
      <c r="C680">
        <v>0</v>
      </c>
      <c r="D680">
        <v>0</v>
      </c>
      <c r="E680">
        <v>0</v>
      </c>
      <c r="F680">
        <v>0</v>
      </c>
      <c r="G680" s="2">
        <v>41791</v>
      </c>
      <c r="H680">
        <v>65536</v>
      </c>
      <c r="I680">
        <v>2147483645</v>
      </c>
      <c r="J680">
        <v>1048576</v>
      </c>
      <c r="K680" s="1" t="s">
        <v>13</v>
      </c>
      <c r="M680" s="3">
        <f t="shared" si="50"/>
        <v>0</v>
      </c>
      <c r="N680" s="3">
        <f t="shared" si="51"/>
        <v>0</v>
      </c>
      <c r="O680" s="3">
        <f t="shared" si="52"/>
        <v>0</v>
      </c>
      <c r="P680" t="str">
        <f t="shared" si="53"/>
        <v/>
      </c>
      <c r="Q680" s="3" t="str">
        <f t="shared" si="54"/>
        <v/>
      </c>
    </row>
    <row r="681" spans="1:17" x14ac:dyDescent="0.25">
      <c r="A681" s="1" t="s">
        <v>11</v>
      </c>
      <c r="B681" s="1" t="s">
        <v>324</v>
      </c>
      <c r="C681">
        <v>0</v>
      </c>
      <c r="D681">
        <v>0</v>
      </c>
      <c r="E681">
        <v>0</v>
      </c>
      <c r="F681">
        <v>0</v>
      </c>
      <c r="G681" s="2">
        <v>41791</v>
      </c>
      <c r="H681">
        <v>327680</v>
      </c>
      <c r="I681">
        <v>2147483645</v>
      </c>
      <c r="J681">
        <v>1048576</v>
      </c>
      <c r="K681" s="1" t="s">
        <v>13</v>
      </c>
      <c r="M681" s="3">
        <f t="shared" si="50"/>
        <v>0</v>
      </c>
      <c r="N681" s="3">
        <f t="shared" si="51"/>
        <v>0</v>
      </c>
      <c r="O681" s="3">
        <f t="shared" si="52"/>
        <v>0</v>
      </c>
      <c r="P681" t="str">
        <f t="shared" si="53"/>
        <v/>
      </c>
      <c r="Q681" s="3" t="str">
        <f t="shared" si="54"/>
        <v/>
      </c>
    </row>
    <row r="682" spans="1:17" x14ac:dyDescent="0.25">
      <c r="A682" s="1" t="s">
        <v>11</v>
      </c>
      <c r="B682" s="1" t="s">
        <v>325</v>
      </c>
      <c r="C682">
        <v>0</v>
      </c>
      <c r="D682">
        <v>0</v>
      </c>
      <c r="E682">
        <v>0</v>
      </c>
      <c r="F682">
        <v>0</v>
      </c>
      <c r="G682" s="2">
        <v>41791</v>
      </c>
      <c r="H682">
        <v>65536</v>
      </c>
      <c r="I682">
        <v>2147483645</v>
      </c>
      <c r="J682">
        <v>1048576</v>
      </c>
      <c r="K682" s="1" t="s">
        <v>13</v>
      </c>
      <c r="M682" s="3">
        <f t="shared" si="50"/>
        <v>0</v>
      </c>
      <c r="N682" s="3">
        <f t="shared" si="51"/>
        <v>0</v>
      </c>
      <c r="O682" s="3">
        <f t="shared" si="52"/>
        <v>0</v>
      </c>
      <c r="P682" t="str">
        <f t="shared" si="53"/>
        <v/>
      </c>
      <c r="Q682" s="3" t="str">
        <f t="shared" si="54"/>
        <v/>
      </c>
    </row>
    <row r="683" spans="1:17" x14ac:dyDescent="0.25">
      <c r="A683" s="1" t="s">
        <v>11</v>
      </c>
      <c r="B683" s="1" t="s">
        <v>327</v>
      </c>
      <c r="C683">
        <v>0</v>
      </c>
      <c r="D683">
        <v>0</v>
      </c>
      <c r="E683">
        <v>0</v>
      </c>
      <c r="F683">
        <v>0</v>
      </c>
      <c r="G683" s="2">
        <v>41791</v>
      </c>
      <c r="H683">
        <v>65536</v>
      </c>
      <c r="I683">
        <v>2147483645</v>
      </c>
      <c r="J683">
        <v>1048576</v>
      </c>
      <c r="K683" s="1" t="s">
        <v>13</v>
      </c>
      <c r="M683" s="3">
        <f t="shared" si="50"/>
        <v>0</v>
      </c>
      <c r="N683" s="3">
        <f t="shared" si="51"/>
        <v>0</v>
      </c>
      <c r="O683" s="3">
        <f t="shared" si="52"/>
        <v>0</v>
      </c>
      <c r="P683" t="str">
        <f t="shared" si="53"/>
        <v/>
      </c>
      <c r="Q683" s="3" t="str">
        <f t="shared" si="54"/>
        <v/>
      </c>
    </row>
    <row r="684" spans="1:17" x14ac:dyDescent="0.25">
      <c r="A684" s="1" t="s">
        <v>11</v>
      </c>
      <c r="B684" s="1" t="s">
        <v>329</v>
      </c>
      <c r="C684">
        <v>0</v>
      </c>
      <c r="D684">
        <v>0</v>
      </c>
      <c r="E684">
        <v>0</v>
      </c>
      <c r="F684">
        <v>0</v>
      </c>
      <c r="G684" s="2">
        <v>43041</v>
      </c>
      <c r="H684">
        <v>65536</v>
      </c>
      <c r="I684">
        <v>2147483645</v>
      </c>
      <c r="J684">
        <v>1048576</v>
      </c>
      <c r="K684" s="1" t="s">
        <v>13</v>
      </c>
      <c r="M684" s="3">
        <f t="shared" si="50"/>
        <v>0</v>
      </c>
      <c r="N684" s="3">
        <f t="shared" si="51"/>
        <v>0</v>
      </c>
      <c r="O684" s="3">
        <f t="shared" si="52"/>
        <v>0</v>
      </c>
      <c r="P684" t="str">
        <f t="shared" si="53"/>
        <v/>
      </c>
      <c r="Q684" s="3" t="str">
        <f t="shared" si="54"/>
        <v/>
      </c>
    </row>
    <row r="685" spans="1:17" x14ac:dyDescent="0.25">
      <c r="A685" s="1" t="s">
        <v>11</v>
      </c>
      <c r="B685" s="1" t="s">
        <v>330</v>
      </c>
      <c r="C685">
        <v>0</v>
      </c>
      <c r="D685">
        <v>0</v>
      </c>
      <c r="E685">
        <v>0</v>
      </c>
      <c r="F685">
        <v>0</v>
      </c>
      <c r="G685" s="2">
        <v>43041</v>
      </c>
      <c r="H685">
        <v>65536</v>
      </c>
      <c r="I685">
        <v>2147483645</v>
      </c>
      <c r="J685">
        <v>1048576</v>
      </c>
      <c r="K685" s="1" t="s">
        <v>13</v>
      </c>
      <c r="M685" s="3">
        <f t="shared" si="50"/>
        <v>0</v>
      </c>
      <c r="N685" s="3">
        <f t="shared" si="51"/>
        <v>0</v>
      </c>
      <c r="O685" s="3">
        <f t="shared" si="52"/>
        <v>0</v>
      </c>
      <c r="P685" t="str">
        <f t="shared" si="53"/>
        <v/>
      </c>
      <c r="Q685" s="3" t="str">
        <f t="shared" si="54"/>
        <v/>
      </c>
    </row>
    <row r="686" spans="1:17" x14ac:dyDescent="0.25">
      <c r="A686" s="1" t="s">
        <v>11</v>
      </c>
      <c r="B686" s="1" t="s">
        <v>331</v>
      </c>
      <c r="C686">
        <v>0</v>
      </c>
      <c r="D686">
        <v>0</v>
      </c>
      <c r="E686">
        <v>0</v>
      </c>
      <c r="F686">
        <v>0</v>
      </c>
      <c r="G686" s="2">
        <v>43041</v>
      </c>
      <c r="H686">
        <v>65536</v>
      </c>
      <c r="I686">
        <v>2147483645</v>
      </c>
      <c r="J686">
        <v>1048576</v>
      </c>
      <c r="K686" s="1" t="s">
        <v>13</v>
      </c>
      <c r="M686" s="3">
        <f t="shared" si="50"/>
        <v>0</v>
      </c>
      <c r="N686" s="3">
        <f t="shared" si="51"/>
        <v>0</v>
      </c>
      <c r="O686" s="3">
        <f t="shared" si="52"/>
        <v>0</v>
      </c>
      <c r="P686" t="str">
        <f t="shared" si="53"/>
        <v/>
      </c>
      <c r="Q686" s="3" t="str">
        <f t="shared" si="54"/>
        <v/>
      </c>
    </row>
    <row r="687" spans="1:17" x14ac:dyDescent="0.25">
      <c r="A687" s="1" t="s">
        <v>11</v>
      </c>
      <c r="B687" s="1" t="s">
        <v>332</v>
      </c>
      <c r="C687">
        <v>0</v>
      </c>
      <c r="D687">
        <v>0</v>
      </c>
      <c r="E687">
        <v>0</v>
      </c>
      <c r="F687">
        <v>0</v>
      </c>
      <c r="G687" s="2">
        <v>43041</v>
      </c>
      <c r="H687">
        <v>65536</v>
      </c>
      <c r="I687">
        <v>2147483645</v>
      </c>
      <c r="J687">
        <v>1048576</v>
      </c>
      <c r="K687" s="1" t="s">
        <v>13</v>
      </c>
      <c r="M687" s="3">
        <f t="shared" si="50"/>
        <v>0</v>
      </c>
      <c r="N687" s="3">
        <f t="shared" si="51"/>
        <v>0</v>
      </c>
      <c r="O687" s="3">
        <f t="shared" si="52"/>
        <v>0</v>
      </c>
      <c r="P687" t="str">
        <f t="shared" si="53"/>
        <v/>
      </c>
      <c r="Q687" s="3" t="str">
        <f t="shared" si="54"/>
        <v/>
      </c>
    </row>
    <row r="688" spans="1:17" x14ac:dyDescent="0.25">
      <c r="A688" s="1" t="s">
        <v>11</v>
      </c>
      <c r="B688" s="1" t="s">
        <v>333</v>
      </c>
      <c r="C688">
        <v>0</v>
      </c>
      <c r="D688">
        <v>0</v>
      </c>
      <c r="E688">
        <v>0</v>
      </c>
      <c r="F688">
        <v>0</v>
      </c>
      <c r="G688" s="2">
        <v>43041</v>
      </c>
      <c r="H688">
        <v>65536</v>
      </c>
      <c r="I688">
        <v>2147483645</v>
      </c>
      <c r="J688">
        <v>1048576</v>
      </c>
      <c r="K688" s="1" t="s">
        <v>13</v>
      </c>
      <c r="M688" s="3">
        <f t="shared" si="50"/>
        <v>0</v>
      </c>
      <c r="N688" s="3">
        <f t="shared" si="51"/>
        <v>0</v>
      </c>
      <c r="O688" s="3">
        <f t="shared" si="52"/>
        <v>0</v>
      </c>
      <c r="P688" t="str">
        <f t="shared" si="53"/>
        <v/>
      </c>
      <c r="Q688" s="3" t="str">
        <f t="shared" si="54"/>
        <v/>
      </c>
    </row>
    <row r="689" spans="1:17" x14ac:dyDescent="0.25">
      <c r="A689" s="1" t="s">
        <v>11</v>
      </c>
      <c r="B689" s="1" t="s">
        <v>334</v>
      </c>
      <c r="C689">
        <v>0</v>
      </c>
      <c r="D689">
        <v>0</v>
      </c>
      <c r="E689">
        <v>0</v>
      </c>
      <c r="F689">
        <v>0</v>
      </c>
      <c r="G689" s="2">
        <v>43041</v>
      </c>
      <c r="H689">
        <v>65536</v>
      </c>
      <c r="I689">
        <v>2147483645</v>
      </c>
      <c r="J689">
        <v>1048576</v>
      </c>
      <c r="K689" s="1" t="s">
        <v>13</v>
      </c>
      <c r="M689" s="3">
        <f t="shared" si="50"/>
        <v>0</v>
      </c>
      <c r="N689" s="3">
        <f t="shared" si="51"/>
        <v>0</v>
      </c>
      <c r="O689" s="3">
        <f t="shared" si="52"/>
        <v>0</v>
      </c>
      <c r="P689" t="str">
        <f t="shared" si="53"/>
        <v/>
      </c>
      <c r="Q689" s="3" t="str">
        <f t="shared" si="54"/>
        <v/>
      </c>
    </row>
    <row r="690" spans="1:17" x14ac:dyDescent="0.25">
      <c r="A690" s="1" t="s">
        <v>11</v>
      </c>
      <c r="B690" s="1" t="s">
        <v>335</v>
      </c>
      <c r="C690">
        <v>0</v>
      </c>
      <c r="D690">
        <v>0</v>
      </c>
      <c r="E690">
        <v>0</v>
      </c>
      <c r="F690">
        <v>0</v>
      </c>
      <c r="G690" s="2">
        <v>43041</v>
      </c>
      <c r="H690">
        <v>65536</v>
      </c>
      <c r="I690">
        <v>2147483645</v>
      </c>
      <c r="J690">
        <v>1048576</v>
      </c>
      <c r="K690" s="1" t="s">
        <v>13</v>
      </c>
      <c r="M690" s="3">
        <f t="shared" si="50"/>
        <v>0</v>
      </c>
      <c r="N690" s="3">
        <f t="shared" si="51"/>
        <v>0</v>
      </c>
      <c r="O690" s="3">
        <f t="shared" si="52"/>
        <v>0</v>
      </c>
      <c r="P690" t="str">
        <f t="shared" si="53"/>
        <v/>
      </c>
      <c r="Q690" s="3" t="str">
        <f t="shared" si="54"/>
        <v/>
      </c>
    </row>
    <row r="691" spans="1:17" x14ac:dyDescent="0.25">
      <c r="A691" s="1" t="s">
        <v>11</v>
      </c>
      <c r="B691" s="1" t="s">
        <v>346</v>
      </c>
      <c r="C691">
        <v>0</v>
      </c>
      <c r="D691">
        <v>0</v>
      </c>
      <c r="E691">
        <v>0</v>
      </c>
      <c r="F691">
        <v>0</v>
      </c>
      <c r="G691" s="2">
        <v>43041</v>
      </c>
      <c r="H691">
        <v>65536</v>
      </c>
      <c r="I691">
        <v>2147483645</v>
      </c>
      <c r="J691">
        <v>1048576</v>
      </c>
      <c r="K691" s="1" t="s">
        <v>13</v>
      </c>
      <c r="M691" s="3">
        <f t="shared" si="50"/>
        <v>0</v>
      </c>
      <c r="N691" s="3">
        <f t="shared" si="51"/>
        <v>0</v>
      </c>
      <c r="O691" s="3">
        <f t="shared" si="52"/>
        <v>0</v>
      </c>
      <c r="P691" t="str">
        <f t="shared" si="53"/>
        <v/>
      </c>
      <c r="Q691" s="3" t="str">
        <f t="shared" si="54"/>
        <v/>
      </c>
    </row>
    <row r="692" spans="1:17" x14ac:dyDescent="0.25">
      <c r="A692" s="1" t="s">
        <v>11</v>
      </c>
      <c r="B692" s="1" t="s">
        <v>347</v>
      </c>
      <c r="C692">
        <v>0</v>
      </c>
      <c r="D692">
        <v>0</v>
      </c>
      <c r="E692">
        <v>0</v>
      </c>
      <c r="F692">
        <v>0</v>
      </c>
      <c r="G692" s="2">
        <v>43041</v>
      </c>
      <c r="H692">
        <v>65536</v>
      </c>
      <c r="I692">
        <v>2147483645</v>
      </c>
      <c r="J692">
        <v>1048576</v>
      </c>
      <c r="K692" s="1" t="s">
        <v>13</v>
      </c>
      <c r="M692" s="3">
        <f t="shared" si="50"/>
        <v>0</v>
      </c>
      <c r="N692" s="3">
        <f t="shared" si="51"/>
        <v>0</v>
      </c>
      <c r="O692" s="3">
        <f t="shared" si="52"/>
        <v>0</v>
      </c>
      <c r="P692" t="str">
        <f t="shared" si="53"/>
        <v/>
      </c>
      <c r="Q692" s="3" t="str">
        <f t="shared" si="54"/>
        <v/>
      </c>
    </row>
    <row r="693" spans="1:17" x14ac:dyDescent="0.25">
      <c r="A693" s="1" t="s">
        <v>11</v>
      </c>
      <c r="B693" s="1" t="s">
        <v>357</v>
      </c>
      <c r="C693">
        <v>0</v>
      </c>
      <c r="D693">
        <v>0</v>
      </c>
      <c r="E693">
        <v>0</v>
      </c>
      <c r="F693">
        <v>0</v>
      </c>
      <c r="G693" s="2">
        <v>41791</v>
      </c>
      <c r="H693">
        <v>65536</v>
      </c>
      <c r="I693">
        <v>2147483645</v>
      </c>
      <c r="J693">
        <v>1048576</v>
      </c>
      <c r="K693" s="1" t="s">
        <v>13</v>
      </c>
      <c r="M693" s="3">
        <f t="shared" si="50"/>
        <v>0</v>
      </c>
      <c r="N693" s="3">
        <f t="shared" si="51"/>
        <v>0</v>
      </c>
      <c r="O693" s="3">
        <f t="shared" si="52"/>
        <v>0</v>
      </c>
      <c r="P693" t="str">
        <f t="shared" si="53"/>
        <v/>
      </c>
      <c r="Q693" s="3" t="str">
        <f t="shared" si="54"/>
        <v/>
      </c>
    </row>
    <row r="694" spans="1:17" x14ac:dyDescent="0.25">
      <c r="A694" s="1" t="s">
        <v>11</v>
      </c>
      <c r="B694" s="1" t="s">
        <v>364</v>
      </c>
      <c r="C694">
        <v>0</v>
      </c>
      <c r="D694">
        <v>1072</v>
      </c>
      <c r="E694">
        <v>0</v>
      </c>
      <c r="F694">
        <v>0</v>
      </c>
      <c r="G694" s="2">
        <v>43041</v>
      </c>
      <c r="H694">
        <v>20971520</v>
      </c>
      <c r="I694">
        <v>2147483645</v>
      </c>
      <c r="J694">
        <v>1048576</v>
      </c>
      <c r="K694" s="1" t="s">
        <v>13</v>
      </c>
      <c r="M694" s="3">
        <f t="shared" si="50"/>
        <v>8576</v>
      </c>
      <c r="N694" s="3">
        <f t="shared" si="51"/>
        <v>0</v>
      </c>
      <c r="O694" s="3">
        <f t="shared" si="52"/>
        <v>8576</v>
      </c>
      <c r="P694" t="str">
        <f t="shared" si="53"/>
        <v>w</v>
      </c>
      <c r="Q694" s="3">
        <f t="shared" si="54"/>
        <v>90</v>
      </c>
    </row>
    <row r="695" spans="1:17" x14ac:dyDescent="0.25">
      <c r="A695" s="1" t="s">
        <v>11</v>
      </c>
      <c r="B695" s="1" t="s">
        <v>367</v>
      </c>
      <c r="C695">
        <v>0</v>
      </c>
      <c r="D695">
        <v>0</v>
      </c>
      <c r="E695">
        <v>0</v>
      </c>
      <c r="F695">
        <v>0</v>
      </c>
      <c r="G695" s="2">
        <v>41791</v>
      </c>
      <c r="H695">
        <v>65536</v>
      </c>
      <c r="I695">
        <v>2147483645</v>
      </c>
      <c r="J695">
        <v>1048576</v>
      </c>
      <c r="K695" s="1" t="s">
        <v>13</v>
      </c>
      <c r="M695" s="3">
        <f t="shared" si="50"/>
        <v>0</v>
      </c>
      <c r="N695" s="3">
        <f t="shared" si="51"/>
        <v>0</v>
      </c>
      <c r="O695" s="3">
        <f t="shared" si="52"/>
        <v>0</v>
      </c>
      <c r="P695" t="str">
        <f t="shared" si="53"/>
        <v/>
      </c>
      <c r="Q695" s="3" t="str">
        <f t="shared" si="54"/>
        <v/>
      </c>
    </row>
    <row r="696" spans="1:17" x14ac:dyDescent="0.25">
      <c r="A696" s="1" t="s">
        <v>11</v>
      </c>
      <c r="B696" s="1" t="s">
        <v>370</v>
      </c>
      <c r="C696">
        <v>0</v>
      </c>
      <c r="D696">
        <v>0</v>
      </c>
      <c r="E696">
        <v>0</v>
      </c>
      <c r="F696">
        <v>0</v>
      </c>
      <c r="G696" s="2">
        <v>41791</v>
      </c>
      <c r="H696">
        <v>65536</v>
      </c>
      <c r="I696">
        <v>2147483645</v>
      </c>
      <c r="J696">
        <v>1048576</v>
      </c>
      <c r="K696" s="1" t="s">
        <v>13</v>
      </c>
      <c r="M696" s="3">
        <f t="shared" si="50"/>
        <v>0</v>
      </c>
      <c r="N696" s="3">
        <f t="shared" si="51"/>
        <v>0</v>
      </c>
      <c r="O696" s="3">
        <f t="shared" si="52"/>
        <v>0</v>
      </c>
      <c r="P696" t="str">
        <f t="shared" si="53"/>
        <v/>
      </c>
      <c r="Q696" s="3" t="str">
        <f t="shared" si="54"/>
        <v/>
      </c>
    </row>
    <row r="697" spans="1:17" x14ac:dyDescent="0.25">
      <c r="A697" s="1" t="s">
        <v>11</v>
      </c>
      <c r="B697" s="1" t="s">
        <v>371</v>
      </c>
      <c r="C697">
        <v>0</v>
      </c>
      <c r="D697">
        <v>0</v>
      </c>
      <c r="E697">
        <v>0</v>
      </c>
      <c r="F697">
        <v>0</v>
      </c>
      <c r="G697" s="2">
        <v>41791</v>
      </c>
      <c r="H697">
        <v>65536</v>
      </c>
      <c r="I697">
        <v>2147483645</v>
      </c>
      <c r="J697">
        <v>1048576</v>
      </c>
      <c r="K697" s="1" t="s">
        <v>13</v>
      </c>
      <c r="M697" s="3">
        <f t="shared" si="50"/>
        <v>0</v>
      </c>
      <c r="N697" s="3">
        <f t="shared" si="51"/>
        <v>0</v>
      </c>
      <c r="O697" s="3">
        <f t="shared" si="52"/>
        <v>0</v>
      </c>
      <c r="P697" t="str">
        <f t="shared" si="53"/>
        <v/>
      </c>
      <c r="Q697" s="3" t="str">
        <f t="shared" si="54"/>
        <v/>
      </c>
    </row>
    <row r="698" spans="1:17" x14ac:dyDescent="0.25">
      <c r="A698" s="1" t="s">
        <v>11</v>
      </c>
      <c r="B698" s="1" t="s">
        <v>372</v>
      </c>
      <c r="C698">
        <v>0</v>
      </c>
      <c r="D698">
        <v>0</v>
      </c>
      <c r="E698">
        <v>0</v>
      </c>
      <c r="F698">
        <v>0</v>
      </c>
      <c r="G698" s="2">
        <v>41791</v>
      </c>
      <c r="H698">
        <v>65536</v>
      </c>
      <c r="I698">
        <v>2147483645</v>
      </c>
      <c r="J698">
        <v>1048576</v>
      </c>
      <c r="K698" s="1" t="s">
        <v>13</v>
      </c>
      <c r="M698" s="3">
        <f t="shared" si="50"/>
        <v>0</v>
      </c>
      <c r="N698" s="3">
        <f t="shared" si="51"/>
        <v>0</v>
      </c>
      <c r="O698" s="3">
        <f t="shared" si="52"/>
        <v>0</v>
      </c>
      <c r="P698" t="str">
        <f t="shared" si="53"/>
        <v/>
      </c>
      <c r="Q698" s="3" t="str">
        <f t="shared" si="54"/>
        <v/>
      </c>
    </row>
    <row r="699" spans="1:17" x14ac:dyDescent="0.25">
      <c r="A699" s="1" t="s">
        <v>11</v>
      </c>
      <c r="B699" s="1" t="s">
        <v>373</v>
      </c>
      <c r="C699">
        <v>0</v>
      </c>
      <c r="D699">
        <v>0</v>
      </c>
      <c r="E699">
        <v>0</v>
      </c>
      <c r="F699">
        <v>0</v>
      </c>
      <c r="G699" s="2">
        <v>41791</v>
      </c>
      <c r="H699">
        <v>65536</v>
      </c>
      <c r="I699">
        <v>2147483645</v>
      </c>
      <c r="J699">
        <v>1048576</v>
      </c>
      <c r="K699" s="1" t="s">
        <v>13</v>
      </c>
      <c r="M699" s="3">
        <f t="shared" si="50"/>
        <v>0</v>
      </c>
      <c r="N699" s="3">
        <f t="shared" si="51"/>
        <v>0</v>
      </c>
      <c r="O699" s="3">
        <f t="shared" si="52"/>
        <v>0</v>
      </c>
      <c r="P699" t="str">
        <f t="shared" si="53"/>
        <v/>
      </c>
      <c r="Q699" s="3" t="str">
        <f t="shared" si="54"/>
        <v/>
      </c>
    </row>
    <row r="700" spans="1:17" x14ac:dyDescent="0.25">
      <c r="A700" s="1" t="s">
        <v>11</v>
      </c>
      <c r="B700" s="1" t="s">
        <v>378</v>
      </c>
      <c r="C700">
        <v>0</v>
      </c>
      <c r="D700">
        <v>0</v>
      </c>
      <c r="E700">
        <v>0</v>
      </c>
      <c r="F700">
        <v>0</v>
      </c>
      <c r="G700" s="2">
        <v>41791</v>
      </c>
      <c r="H700">
        <v>327680</v>
      </c>
      <c r="I700">
        <v>2147483645</v>
      </c>
      <c r="J700">
        <v>1048576</v>
      </c>
      <c r="K700" s="1" t="s">
        <v>13</v>
      </c>
      <c r="M700" s="3">
        <f t="shared" si="50"/>
        <v>0</v>
      </c>
      <c r="N700" s="3">
        <f t="shared" si="51"/>
        <v>0</v>
      </c>
      <c r="O700" s="3">
        <f t="shared" si="52"/>
        <v>0</v>
      </c>
      <c r="P700" t="str">
        <f t="shared" si="53"/>
        <v/>
      </c>
      <c r="Q700" s="3" t="str">
        <f t="shared" si="54"/>
        <v/>
      </c>
    </row>
    <row r="701" spans="1:17" x14ac:dyDescent="0.25">
      <c r="A701" s="1" t="s">
        <v>11</v>
      </c>
      <c r="B701" s="1" t="s">
        <v>379</v>
      </c>
      <c r="C701">
        <v>0</v>
      </c>
      <c r="D701">
        <v>0</v>
      </c>
      <c r="E701">
        <v>0</v>
      </c>
      <c r="F701">
        <v>0</v>
      </c>
      <c r="G701" s="2">
        <v>41791</v>
      </c>
      <c r="H701">
        <v>131072</v>
      </c>
      <c r="I701">
        <v>2147483645</v>
      </c>
      <c r="J701">
        <v>1048576</v>
      </c>
      <c r="K701" s="1" t="s">
        <v>13</v>
      </c>
      <c r="M701" s="3">
        <f t="shared" si="50"/>
        <v>0</v>
      </c>
      <c r="N701" s="3">
        <f t="shared" si="51"/>
        <v>0</v>
      </c>
      <c r="O701" s="3">
        <f t="shared" si="52"/>
        <v>0</v>
      </c>
      <c r="P701" t="str">
        <f t="shared" si="53"/>
        <v/>
      </c>
      <c r="Q701" s="3" t="str">
        <f t="shared" si="54"/>
        <v/>
      </c>
    </row>
    <row r="702" spans="1:17" x14ac:dyDescent="0.25">
      <c r="A702" s="1" t="s">
        <v>11</v>
      </c>
      <c r="B702" s="1" t="s">
        <v>380</v>
      </c>
      <c r="C702">
        <v>0</v>
      </c>
      <c r="D702">
        <v>0</v>
      </c>
      <c r="E702">
        <v>0</v>
      </c>
      <c r="F702">
        <v>0</v>
      </c>
      <c r="G702" s="2">
        <v>41791</v>
      </c>
      <c r="H702">
        <v>196608</v>
      </c>
      <c r="I702">
        <v>2147483645</v>
      </c>
      <c r="J702">
        <v>1048576</v>
      </c>
      <c r="K702" s="1" t="s">
        <v>13</v>
      </c>
      <c r="M702" s="3">
        <f t="shared" si="50"/>
        <v>0</v>
      </c>
      <c r="N702" s="3">
        <f t="shared" si="51"/>
        <v>0</v>
      </c>
      <c r="O702" s="3">
        <f t="shared" si="52"/>
        <v>0</v>
      </c>
      <c r="P702" t="str">
        <f t="shared" si="53"/>
        <v/>
      </c>
      <c r="Q702" s="3" t="str">
        <f t="shared" si="54"/>
        <v/>
      </c>
    </row>
    <row r="703" spans="1:17" x14ac:dyDescent="0.25">
      <c r="A703" s="1" t="s">
        <v>11</v>
      </c>
      <c r="B703" s="1" t="s">
        <v>381</v>
      </c>
      <c r="C703">
        <v>0</v>
      </c>
      <c r="D703">
        <v>0</v>
      </c>
      <c r="E703">
        <v>0</v>
      </c>
      <c r="F703">
        <v>0</v>
      </c>
      <c r="G703" s="2">
        <v>41791</v>
      </c>
      <c r="H703">
        <v>196608</v>
      </c>
      <c r="I703">
        <v>2147483645</v>
      </c>
      <c r="J703">
        <v>1048576</v>
      </c>
      <c r="K703" s="1" t="s">
        <v>13</v>
      </c>
      <c r="M703" s="3">
        <f t="shared" si="50"/>
        <v>0</v>
      </c>
      <c r="N703" s="3">
        <f t="shared" si="51"/>
        <v>0</v>
      </c>
      <c r="O703" s="3">
        <f t="shared" si="52"/>
        <v>0</v>
      </c>
      <c r="P703" t="str">
        <f t="shared" si="53"/>
        <v/>
      </c>
      <c r="Q703" s="3" t="str">
        <f t="shared" si="54"/>
        <v/>
      </c>
    </row>
    <row r="704" spans="1:17" x14ac:dyDescent="0.25">
      <c r="A704" s="1" t="s">
        <v>11</v>
      </c>
      <c r="B704" s="1" t="s">
        <v>382</v>
      </c>
      <c r="C704">
        <v>0</v>
      </c>
      <c r="D704">
        <v>0</v>
      </c>
      <c r="E704">
        <v>0</v>
      </c>
      <c r="F704">
        <v>0</v>
      </c>
      <c r="G704" s="2">
        <v>41791</v>
      </c>
      <c r="H704">
        <v>327680</v>
      </c>
      <c r="I704">
        <v>2147483645</v>
      </c>
      <c r="J704">
        <v>1048576</v>
      </c>
      <c r="K704" s="1" t="s">
        <v>13</v>
      </c>
      <c r="M704" s="3">
        <f t="shared" si="50"/>
        <v>0</v>
      </c>
      <c r="N704" s="3">
        <f t="shared" si="51"/>
        <v>0</v>
      </c>
      <c r="O704" s="3">
        <f t="shared" si="52"/>
        <v>0</v>
      </c>
      <c r="P704" t="str">
        <f t="shared" si="53"/>
        <v/>
      </c>
      <c r="Q704" s="3" t="str">
        <f t="shared" si="54"/>
        <v/>
      </c>
    </row>
    <row r="705" spans="1:17" x14ac:dyDescent="0.25">
      <c r="A705" s="1" t="s">
        <v>11</v>
      </c>
      <c r="B705" s="1" t="s">
        <v>383</v>
      </c>
      <c r="C705">
        <v>0</v>
      </c>
      <c r="D705">
        <v>0</v>
      </c>
      <c r="E705">
        <v>0</v>
      </c>
      <c r="F705">
        <v>0</v>
      </c>
      <c r="G705" s="2">
        <v>41791</v>
      </c>
      <c r="H705">
        <v>327680</v>
      </c>
      <c r="I705">
        <v>2147483645</v>
      </c>
      <c r="J705">
        <v>1048576</v>
      </c>
      <c r="K705" s="1" t="s">
        <v>13</v>
      </c>
      <c r="M705" s="3">
        <f t="shared" si="50"/>
        <v>0</v>
      </c>
      <c r="N705" s="3">
        <f t="shared" si="51"/>
        <v>0</v>
      </c>
      <c r="O705" s="3">
        <f t="shared" si="52"/>
        <v>0</v>
      </c>
      <c r="P705" t="str">
        <f t="shared" si="53"/>
        <v/>
      </c>
      <c r="Q705" s="3" t="str">
        <f t="shared" si="54"/>
        <v/>
      </c>
    </row>
    <row r="706" spans="1:17" x14ac:dyDescent="0.25">
      <c r="A706" s="1" t="s">
        <v>11</v>
      </c>
      <c r="B706" s="1" t="s">
        <v>384</v>
      </c>
      <c r="C706">
        <v>0</v>
      </c>
      <c r="D706">
        <v>0</v>
      </c>
      <c r="E706">
        <v>0</v>
      </c>
      <c r="F706">
        <v>0</v>
      </c>
      <c r="G706" s="2">
        <v>41791</v>
      </c>
      <c r="H706">
        <v>131072</v>
      </c>
      <c r="I706">
        <v>2147483645</v>
      </c>
      <c r="J706">
        <v>1048576</v>
      </c>
      <c r="K706" s="1" t="s">
        <v>13</v>
      </c>
      <c r="M706" s="3">
        <f t="shared" si="50"/>
        <v>0</v>
      </c>
      <c r="N706" s="3">
        <f t="shared" si="51"/>
        <v>0</v>
      </c>
      <c r="O706" s="3">
        <f t="shared" si="52"/>
        <v>0</v>
      </c>
      <c r="P706" t="str">
        <f t="shared" si="53"/>
        <v/>
      </c>
      <c r="Q706" s="3" t="str">
        <f t="shared" si="54"/>
        <v/>
      </c>
    </row>
    <row r="707" spans="1:17" x14ac:dyDescent="0.25">
      <c r="A707" s="1" t="s">
        <v>11</v>
      </c>
      <c r="B707" s="1" t="s">
        <v>385</v>
      </c>
      <c r="C707">
        <v>0</v>
      </c>
      <c r="D707">
        <v>0</v>
      </c>
      <c r="E707">
        <v>0</v>
      </c>
      <c r="F707">
        <v>0</v>
      </c>
      <c r="G707" s="2">
        <v>41791</v>
      </c>
      <c r="H707">
        <v>327680</v>
      </c>
      <c r="I707">
        <v>2147483645</v>
      </c>
      <c r="J707">
        <v>1048576</v>
      </c>
      <c r="K707" s="1" t="s">
        <v>13</v>
      </c>
      <c r="M707" s="3">
        <f t="shared" ref="M707:M770" si="55" xml:space="preserve"> ROUND(($D707 * 8), 2)</f>
        <v>0</v>
      </c>
      <c r="N707" s="3">
        <f t="shared" ref="N707:N770" si="56" xml:space="preserve"> ROUND( ($C707 * $F707 / 1024), 2)</f>
        <v>0</v>
      </c>
      <c r="O707" s="3">
        <f t="shared" ref="O707:O770" si="57">$M707 - $N707</f>
        <v>0</v>
      </c>
      <c r="P707" t="str">
        <f t="shared" ref="P707:P770" si="58">IF(AND($M707 &lt;&gt; 0, $Q707 &gt; 20),"w","")</f>
        <v/>
      </c>
      <c r="Q707" s="3" t="str">
        <f t="shared" ref="Q707:Q770" si="59">IF($M707 &lt;&gt; 0, (($M707 - $N707) / $M707) * 100 - 10, "")</f>
        <v/>
      </c>
    </row>
    <row r="708" spans="1:17" x14ac:dyDescent="0.25">
      <c r="A708" s="1" t="s">
        <v>11</v>
      </c>
      <c r="B708" s="1" t="s">
        <v>386</v>
      </c>
      <c r="C708">
        <v>0</v>
      </c>
      <c r="D708">
        <v>0</v>
      </c>
      <c r="E708">
        <v>0</v>
      </c>
      <c r="F708">
        <v>0</v>
      </c>
      <c r="G708" s="2">
        <v>41791</v>
      </c>
      <c r="H708">
        <v>196608</v>
      </c>
      <c r="I708">
        <v>2147483645</v>
      </c>
      <c r="J708">
        <v>1048576</v>
      </c>
      <c r="K708" s="1" t="s">
        <v>13</v>
      </c>
      <c r="M708" s="3">
        <f t="shared" si="55"/>
        <v>0</v>
      </c>
      <c r="N708" s="3">
        <f t="shared" si="56"/>
        <v>0</v>
      </c>
      <c r="O708" s="3">
        <f t="shared" si="57"/>
        <v>0</v>
      </c>
      <c r="P708" t="str">
        <f t="shared" si="58"/>
        <v/>
      </c>
      <c r="Q708" s="3" t="str">
        <f t="shared" si="59"/>
        <v/>
      </c>
    </row>
    <row r="709" spans="1:17" x14ac:dyDescent="0.25">
      <c r="A709" s="1" t="s">
        <v>11</v>
      </c>
      <c r="B709" s="1" t="s">
        <v>387</v>
      </c>
      <c r="C709">
        <v>0</v>
      </c>
      <c r="D709">
        <v>0</v>
      </c>
      <c r="E709">
        <v>0</v>
      </c>
      <c r="F709">
        <v>0</v>
      </c>
      <c r="G709" s="2">
        <v>41791</v>
      </c>
      <c r="H709">
        <v>196608</v>
      </c>
      <c r="I709">
        <v>2147483645</v>
      </c>
      <c r="J709">
        <v>1048576</v>
      </c>
      <c r="K709" s="1" t="s">
        <v>13</v>
      </c>
      <c r="M709" s="3">
        <f t="shared" si="55"/>
        <v>0</v>
      </c>
      <c r="N709" s="3">
        <f t="shared" si="56"/>
        <v>0</v>
      </c>
      <c r="O709" s="3">
        <f t="shared" si="57"/>
        <v>0</v>
      </c>
      <c r="P709" t="str">
        <f t="shared" si="58"/>
        <v/>
      </c>
      <c r="Q709" s="3" t="str">
        <f t="shared" si="59"/>
        <v/>
      </c>
    </row>
    <row r="710" spans="1:17" x14ac:dyDescent="0.25">
      <c r="A710" s="1" t="s">
        <v>11</v>
      </c>
      <c r="B710" s="1" t="s">
        <v>388</v>
      </c>
      <c r="C710">
        <v>0</v>
      </c>
      <c r="D710">
        <v>0</v>
      </c>
      <c r="E710">
        <v>0</v>
      </c>
      <c r="F710">
        <v>0</v>
      </c>
      <c r="G710" s="2">
        <v>41791</v>
      </c>
      <c r="H710">
        <v>196608</v>
      </c>
      <c r="I710">
        <v>2147483645</v>
      </c>
      <c r="J710">
        <v>1048576</v>
      </c>
      <c r="K710" s="1" t="s">
        <v>13</v>
      </c>
      <c r="M710" s="3">
        <f t="shared" si="55"/>
        <v>0</v>
      </c>
      <c r="N710" s="3">
        <f t="shared" si="56"/>
        <v>0</v>
      </c>
      <c r="O710" s="3">
        <f t="shared" si="57"/>
        <v>0</v>
      </c>
      <c r="P710" t="str">
        <f t="shared" si="58"/>
        <v/>
      </c>
      <c r="Q710" s="3" t="str">
        <f t="shared" si="59"/>
        <v/>
      </c>
    </row>
    <row r="711" spans="1:17" x14ac:dyDescent="0.25">
      <c r="A711" s="1" t="s">
        <v>11</v>
      </c>
      <c r="B711" s="1" t="s">
        <v>389</v>
      </c>
      <c r="C711">
        <v>0</v>
      </c>
      <c r="D711">
        <v>0</v>
      </c>
      <c r="E711">
        <v>0</v>
      </c>
      <c r="F711">
        <v>0</v>
      </c>
      <c r="G711" s="2">
        <v>41791</v>
      </c>
      <c r="H711">
        <v>196608</v>
      </c>
      <c r="I711">
        <v>2147483645</v>
      </c>
      <c r="J711">
        <v>1048576</v>
      </c>
      <c r="K711" s="1" t="s">
        <v>13</v>
      </c>
      <c r="M711" s="3">
        <f t="shared" si="55"/>
        <v>0</v>
      </c>
      <c r="N711" s="3">
        <f t="shared" si="56"/>
        <v>0</v>
      </c>
      <c r="O711" s="3">
        <f t="shared" si="57"/>
        <v>0</v>
      </c>
      <c r="P711" t="str">
        <f t="shared" si="58"/>
        <v/>
      </c>
      <c r="Q711" s="3" t="str">
        <f t="shared" si="59"/>
        <v/>
      </c>
    </row>
    <row r="712" spans="1:17" x14ac:dyDescent="0.25">
      <c r="A712" s="1" t="s">
        <v>11</v>
      </c>
      <c r="B712" s="1" t="s">
        <v>390</v>
      </c>
      <c r="C712">
        <v>0</v>
      </c>
      <c r="D712">
        <v>0</v>
      </c>
      <c r="E712">
        <v>0</v>
      </c>
      <c r="F712">
        <v>0</v>
      </c>
      <c r="G712" s="2">
        <v>41791</v>
      </c>
      <c r="H712">
        <v>327680</v>
      </c>
      <c r="I712">
        <v>2147483645</v>
      </c>
      <c r="J712">
        <v>1048576</v>
      </c>
      <c r="K712" s="1" t="s">
        <v>13</v>
      </c>
      <c r="M712" s="3">
        <f t="shared" si="55"/>
        <v>0</v>
      </c>
      <c r="N712" s="3">
        <f t="shared" si="56"/>
        <v>0</v>
      </c>
      <c r="O712" s="3">
        <f t="shared" si="57"/>
        <v>0</v>
      </c>
      <c r="P712" t="str">
        <f t="shared" si="58"/>
        <v/>
      </c>
      <c r="Q712" s="3" t="str">
        <f t="shared" si="59"/>
        <v/>
      </c>
    </row>
    <row r="713" spans="1:17" x14ac:dyDescent="0.25">
      <c r="A713" s="1" t="s">
        <v>11</v>
      </c>
      <c r="B713" s="1" t="s">
        <v>391</v>
      </c>
      <c r="C713">
        <v>0</v>
      </c>
      <c r="D713">
        <v>0</v>
      </c>
      <c r="E713">
        <v>0</v>
      </c>
      <c r="F713">
        <v>0</v>
      </c>
      <c r="G713" s="2">
        <v>41791</v>
      </c>
      <c r="H713">
        <v>327680</v>
      </c>
      <c r="I713">
        <v>2147483645</v>
      </c>
      <c r="J713">
        <v>1048576</v>
      </c>
      <c r="K713" s="1" t="s">
        <v>13</v>
      </c>
      <c r="M713" s="3">
        <f t="shared" si="55"/>
        <v>0</v>
      </c>
      <c r="N713" s="3">
        <f t="shared" si="56"/>
        <v>0</v>
      </c>
      <c r="O713" s="3">
        <f t="shared" si="57"/>
        <v>0</v>
      </c>
      <c r="P713" t="str">
        <f t="shared" si="58"/>
        <v/>
      </c>
      <c r="Q713" s="3" t="str">
        <f t="shared" si="59"/>
        <v/>
      </c>
    </row>
    <row r="714" spans="1:17" x14ac:dyDescent="0.25">
      <c r="A714" s="1" t="s">
        <v>11</v>
      </c>
      <c r="B714" s="1" t="s">
        <v>392</v>
      </c>
      <c r="C714">
        <v>0</v>
      </c>
      <c r="D714">
        <v>0</v>
      </c>
      <c r="E714">
        <v>0</v>
      </c>
      <c r="F714">
        <v>0</v>
      </c>
      <c r="G714" s="2">
        <v>41791</v>
      </c>
      <c r="H714">
        <v>131072</v>
      </c>
      <c r="I714">
        <v>2147483645</v>
      </c>
      <c r="J714">
        <v>1048576</v>
      </c>
      <c r="K714" s="1" t="s">
        <v>13</v>
      </c>
      <c r="M714" s="3">
        <f t="shared" si="55"/>
        <v>0</v>
      </c>
      <c r="N714" s="3">
        <f t="shared" si="56"/>
        <v>0</v>
      </c>
      <c r="O714" s="3">
        <f t="shared" si="57"/>
        <v>0</v>
      </c>
      <c r="P714" t="str">
        <f t="shared" si="58"/>
        <v/>
      </c>
      <c r="Q714" s="3" t="str">
        <f t="shared" si="59"/>
        <v/>
      </c>
    </row>
    <row r="715" spans="1:17" x14ac:dyDescent="0.25">
      <c r="A715" s="1" t="s">
        <v>11</v>
      </c>
      <c r="B715" s="1" t="s">
        <v>393</v>
      </c>
      <c r="C715">
        <v>0</v>
      </c>
      <c r="D715">
        <v>0</v>
      </c>
      <c r="E715">
        <v>0</v>
      </c>
      <c r="F715">
        <v>0</v>
      </c>
      <c r="G715" s="2">
        <v>41791</v>
      </c>
      <c r="H715">
        <v>327680</v>
      </c>
      <c r="I715">
        <v>2147483645</v>
      </c>
      <c r="J715">
        <v>1048576</v>
      </c>
      <c r="K715" s="1" t="s">
        <v>13</v>
      </c>
      <c r="M715" s="3">
        <f t="shared" si="55"/>
        <v>0</v>
      </c>
      <c r="N715" s="3">
        <f t="shared" si="56"/>
        <v>0</v>
      </c>
      <c r="O715" s="3">
        <f t="shared" si="57"/>
        <v>0</v>
      </c>
      <c r="P715" t="str">
        <f t="shared" si="58"/>
        <v/>
      </c>
      <c r="Q715" s="3" t="str">
        <f t="shared" si="59"/>
        <v/>
      </c>
    </row>
    <row r="716" spans="1:17" x14ac:dyDescent="0.25">
      <c r="A716" s="1" t="s">
        <v>11</v>
      </c>
      <c r="B716" s="1" t="s">
        <v>394</v>
      </c>
      <c r="C716">
        <v>0</v>
      </c>
      <c r="D716">
        <v>0</v>
      </c>
      <c r="E716">
        <v>0</v>
      </c>
      <c r="F716">
        <v>0</v>
      </c>
      <c r="G716" s="2">
        <v>41791</v>
      </c>
      <c r="H716">
        <v>327680</v>
      </c>
      <c r="I716">
        <v>2147483645</v>
      </c>
      <c r="J716">
        <v>1048576</v>
      </c>
      <c r="K716" s="1" t="s">
        <v>13</v>
      </c>
      <c r="M716" s="3">
        <f t="shared" si="55"/>
        <v>0</v>
      </c>
      <c r="N716" s="3">
        <f t="shared" si="56"/>
        <v>0</v>
      </c>
      <c r="O716" s="3">
        <f t="shared" si="57"/>
        <v>0</v>
      </c>
      <c r="P716" t="str">
        <f t="shared" si="58"/>
        <v/>
      </c>
      <c r="Q716" s="3" t="str">
        <f t="shared" si="59"/>
        <v/>
      </c>
    </row>
    <row r="717" spans="1:17" x14ac:dyDescent="0.25">
      <c r="A717" s="1" t="s">
        <v>11</v>
      </c>
      <c r="B717" s="1" t="s">
        <v>395</v>
      </c>
      <c r="C717">
        <v>0</v>
      </c>
      <c r="D717">
        <v>0</v>
      </c>
      <c r="E717">
        <v>0</v>
      </c>
      <c r="F717">
        <v>0</v>
      </c>
      <c r="G717" s="2">
        <v>41791</v>
      </c>
      <c r="H717">
        <v>327680</v>
      </c>
      <c r="I717">
        <v>2147483645</v>
      </c>
      <c r="J717">
        <v>1048576</v>
      </c>
      <c r="K717" s="1" t="s">
        <v>13</v>
      </c>
      <c r="M717" s="3">
        <f t="shared" si="55"/>
        <v>0</v>
      </c>
      <c r="N717" s="3">
        <f t="shared" si="56"/>
        <v>0</v>
      </c>
      <c r="O717" s="3">
        <f t="shared" si="57"/>
        <v>0</v>
      </c>
      <c r="P717" t="str">
        <f t="shared" si="58"/>
        <v/>
      </c>
      <c r="Q717" s="3" t="str">
        <f t="shared" si="59"/>
        <v/>
      </c>
    </row>
    <row r="718" spans="1:17" x14ac:dyDescent="0.25">
      <c r="A718" s="1" t="s">
        <v>11</v>
      </c>
      <c r="B718" s="1" t="s">
        <v>396</v>
      </c>
      <c r="C718">
        <v>0</v>
      </c>
      <c r="D718">
        <v>0</v>
      </c>
      <c r="E718">
        <v>0</v>
      </c>
      <c r="F718">
        <v>0</v>
      </c>
      <c r="G718" s="2">
        <v>41791</v>
      </c>
      <c r="H718">
        <v>327680</v>
      </c>
      <c r="I718">
        <v>2147483645</v>
      </c>
      <c r="J718">
        <v>1048576</v>
      </c>
      <c r="K718" s="1" t="s">
        <v>13</v>
      </c>
      <c r="M718" s="3">
        <f t="shared" si="55"/>
        <v>0</v>
      </c>
      <c r="N718" s="3">
        <f t="shared" si="56"/>
        <v>0</v>
      </c>
      <c r="O718" s="3">
        <f t="shared" si="57"/>
        <v>0</v>
      </c>
      <c r="P718" t="str">
        <f t="shared" si="58"/>
        <v/>
      </c>
      <c r="Q718" s="3" t="str">
        <f t="shared" si="59"/>
        <v/>
      </c>
    </row>
    <row r="719" spans="1:17" x14ac:dyDescent="0.25">
      <c r="A719" s="1" t="s">
        <v>11</v>
      </c>
      <c r="B719" s="1" t="s">
        <v>397</v>
      </c>
      <c r="C719">
        <v>0</v>
      </c>
      <c r="D719">
        <v>0</v>
      </c>
      <c r="E719">
        <v>0</v>
      </c>
      <c r="F719">
        <v>0</v>
      </c>
      <c r="G719" s="2">
        <v>41791</v>
      </c>
      <c r="H719">
        <v>327680</v>
      </c>
      <c r="I719">
        <v>2147483645</v>
      </c>
      <c r="J719">
        <v>1048576</v>
      </c>
      <c r="K719" s="1" t="s">
        <v>13</v>
      </c>
      <c r="M719" s="3">
        <f t="shared" si="55"/>
        <v>0</v>
      </c>
      <c r="N719" s="3">
        <f t="shared" si="56"/>
        <v>0</v>
      </c>
      <c r="O719" s="3">
        <f t="shared" si="57"/>
        <v>0</v>
      </c>
      <c r="P719" t="str">
        <f t="shared" si="58"/>
        <v/>
      </c>
      <c r="Q719" s="3" t="str">
        <f t="shared" si="59"/>
        <v/>
      </c>
    </row>
    <row r="720" spans="1:17" x14ac:dyDescent="0.25">
      <c r="A720" s="1" t="s">
        <v>11</v>
      </c>
      <c r="B720" s="1" t="s">
        <v>398</v>
      </c>
      <c r="C720">
        <v>0</v>
      </c>
      <c r="D720">
        <v>0</v>
      </c>
      <c r="E720">
        <v>0</v>
      </c>
      <c r="F720">
        <v>0</v>
      </c>
      <c r="G720" s="2">
        <v>41791</v>
      </c>
      <c r="H720">
        <v>327680</v>
      </c>
      <c r="I720">
        <v>2147483645</v>
      </c>
      <c r="J720">
        <v>1048576</v>
      </c>
      <c r="K720" s="1" t="s">
        <v>13</v>
      </c>
      <c r="M720" s="3">
        <f t="shared" si="55"/>
        <v>0</v>
      </c>
      <c r="N720" s="3">
        <f t="shared" si="56"/>
        <v>0</v>
      </c>
      <c r="O720" s="3">
        <f t="shared" si="57"/>
        <v>0</v>
      </c>
      <c r="P720" t="str">
        <f t="shared" si="58"/>
        <v/>
      </c>
      <c r="Q720" s="3" t="str">
        <f t="shared" si="59"/>
        <v/>
      </c>
    </row>
    <row r="721" spans="1:17" x14ac:dyDescent="0.25">
      <c r="A721" s="1" t="s">
        <v>11</v>
      </c>
      <c r="B721" s="1" t="s">
        <v>399</v>
      </c>
      <c r="C721">
        <v>0</v>
      </c>
      <c r="D721">
        <v>0</v>
      </c>
      <c r="E721">
        <v>0</v>
      </c>
      <c r="F721">
        <v>0</v>
      </c>
      <c r="G721" s="2">
        <v>41791</v>
      </c>
      <c r="H721">
        <v>327680</v>
      </c>
      <c r="I721">
        <v>2147483645</v>
      </c>
      <c r="J721">
        <v>1048576</v>
      </c>
      <c r="K721" s="1" t="s">
        <v>13</v>
      </c>
      <c r="M721" s="3">
        <f t="shared" si="55"/>
        <v>0</v>
      </c>
      <c r="N721" s="3">
        <f t="shared" si="56"/>
        <v>0</v>
      </c>
      <c r="O721" s="3">
        <f t="shared" si="57"/>
        <v>0</v>
      </c>
      <c r="P721" t="str">
        <f t="shared" si="58"/>
        <v/>
      </c>
      <c r="Q721" s="3" t="str">
        <f t="shared" si="59"/>
        <v/>
      </c>
    </row>
    <row r="722" spans="1:17" x14ac:dyDescent="0.25">
      <c r="A722" s="1" t="s">
        <v>11</v>
      </c>
      <c r="B722" s="1" t="s">
        <v>400</v>
      </c>
      <c r="C722">
        <v>0</v>
      </c>
      <c r="D722">
        <v>0</v>
      </c>
      <c r="E722">
        <v>0</v>
      </c>
      <c r="F722">
        <v>0</v>
      </c>
      <c r="G722" s="2">
        <v>41791</v>
      </c>
      <c r="H722">
        <v>327680</v>
      </c>
      <c r="I722">
        <v>2147483645</v>
      </c>
      <c r="J722">
        <v>1048576</v>
      </c>
      <c r="K722" s="1" t="s">
        <v>13</v>
      </c>
      <c r="M722" s="3">
        <f t="shared" si="55"/>
        <v>0</v>
      </c>
      <c r="N722" s="3">
        <f t="shared" si="56"/>
        <v>0</v>
      </c>
      <c r="O722" s="3">
        <f t="shared" si="57"/>
        <v>0</v>
      </c>
      <c r="P722" t="str">
        <f t="shared" si="58"/>
        <v/>
      </c>
      <c r="Q722" s="3" t="str">
        <f t="shared" si="59"/>
        <v/>
      </c>
    </row>
    <row r="723" spans="1:17" x14ac:dyDescent="0.25">
      <c r="A723" s="1" t="s">
        <v>11</v>
      </c>
      <c r="B723" s="1" t="s">
        <v>401</v>
      </c>
      <c r="C723">
        <v>0</v>
      </c>
      <c r="D723">
        <v>0</v>
      </c>
      <c r="E723">
        <v>0</v>
      </c>
      <c r="F723">
        <v>0</v>
      </c>
      <c r="G723" s="2">
        <v>41791</v>
      </c>
      <c r="H723">
        <v>327680</v>
      </c>
      <c r="I723">
        <v>2147483645</v>
      </c>
      <c r="J723">
        <v>1048576</v>
      </c>
      <c r="K723" s="1" t="s">
        <v>13</v>
      </c>
      <c r="M723" s="3">
        <f t="shared" si="55"/>
        <v>0</v>
      </c>
      <c r="N723" s="3">
        <f t="shared" si="56"/>
        <v>0</v>
      </c>
      <c r="O723" s="3">
        <f t="shared" si="57"/>
        <v>0</v>
      </c>
      <c r="P723" t="str">
        <f t="shared" si="58"/>
        <v/>
      </c>
      <c r="Q723" s="3" t="str">
        <f t="shared" si="59"/>
        <v/>
      </c>
    </row>
    <row r="724" spans="1:17" x14ac:dyDescent="0.25">
      <c r="A724" s="1" t="s">
        <v>11</v>
      </c>
      <c r="B724" s="1" t="s">
        <v>402</v>
      </c>
      <c r="C724">
        <v>0</v>
      </c>
      <c r="D724">
        <v>0</v>
      </c>
      <c r="E724">
        <v>0</v>
      </c>
      <c r="F724">
        <v>0</v>
      </c>
      <c r="G724" s="2">
        <v>41791</v>
      </c>
      <c r="H724">
        <v>327680</v>
      </c>
      <c r="I724">
        <v>2147483645</v>
      </c>
      <c r="J724">
        <v>1048576</v>
      </c>
      <c r="K724" s="1" t="s">
        <v>13</v>
      </c>
      <c r="M724" s="3">
        <f t="shared" si="55"/>
        <v>0</v>
      </c>
      <c r="N724" s="3">
        <f t="shared" si="56"/>
        <v>0</v>
      </c>
      <c r="O724" s="3">
        <f t="shared" si="57"/>
        <v>0</v>
      </c>
      <c r="P724" t="str">
        <f t="shared" si="58"/>
        <v/>
      </c>
      <c r="Q724" s="3" t="str">
        <f t="shared" si="59"/>
        <v/>
      </c>
    </row>
    <row r="725" spans="1:17" x14ac:dyDescent="0.25">
      <c r="A725" s="1" t="s">
        <v>11</v>
      </c>
      <c r="B725" s="1" t="s">
        <v>403</v>
      </c>
      <c r="C725">
        <v>0</v>
      </c>
      <c r="D725">
        <v>0</v>
      </c>
      <c r="E725">
        <v>0</v>
      </c>
      <c r="F725">
        <v>0</v>
      </c>
      <c r="G725" s="2">
        <v>41791</v>
      </c>
      <c r="H725">
        <v>196608</v>
      </c>
      <c r="I725">
        <v>2147483645</v>
      </c>
      <c r="J725">
        <v>1048576</v>
      </c>
      <c r="K725" s="1" t="s">
        <v>13</v>
      </c>
      <c r="M725" s="3">
        <f t="shared" si="55"/>
        <v>0</v>
      </c>
      <c r="N725" s="3">
        <f t="shared" si="56"/>
        <v>0</v>
      </c>
      <c r="O725" s="3">
        <f t="shared" si="57"/>
        <v>0</v>
      </c>
      <c r="P725" t="str">
        <f t="shared" si="58"/>
        <v/>
      </c>
      <c r="Q725" s="3" t="str">
        <f t="shared" si="59"/>
        <v/>
      </c>
    </row>
    <row r="726" spans="1:17" x14ac:dyDescent="0.25">
      <c r="A726" s="1" t="s">
        <v>11</v>
      </c>
      <c r="B726" s="1" t="s">
        <v>404</v>
      </c>
      <c r="C726">
        <v>0</v>
      </c>
      <c r="D726">
        <v>0</v>
      </c>
      <c r="E726">
        <v>0</v>
      </c>
      <c r="F726">
        <v>0</v>
      </c>
      <c r="G726" s="2">
        <v>41791</v>
      </c>
      <c r="H726">
        <v>327680</v>
      </c>
      <c r="I726">
        <v>2147483645</v>
      </c>
      <c r="J726">
        <v>1048576</v>
      </c>
      <c r="K726" s="1" t="s">
        <v>13</v>
      </c>
      <c r="M726" s="3">
        <f t="shared" si="55"/>
        <v>0</v>
      </c>
      <c r="N726" s="3">
        <f t="shared" si="56"/>
        <v>0</v>
      </c>
      <c r="O726" s="3">
        <f t="shared" si="57"/>
        <v>0</v>
      </c>
      <c r="P726" t="str">
        <f t="shared" si="58"/>
        <v/>
      </c>
      <c r="Q726" s="3" t="str">
        <f t="shared" si="59"/>
        <v/>
      </c>
    </row>
    <row r="727" spans="1:17" x14ac:dyDescent="0.25">
      <c r="A727" s="1" t="s">
        <v>11</v>
      </c>
      <c r="B727" s="1" t="s">
        <v>405</v>
      </c>
      <c r="C727">
        <v>0</v>
      </c>
      <c r="D727">
        <v>0</v>
      </c>
      <c r="E727">
        <v>0</v>
      </c>
      <c r="F727">
        <v>0</v>
      </c>
      <c r="G727" s="2">
        <v>41791</v>
      </c>
      <c r="H727">
        <v>65536</v>
      </c>
      <c r="I727">
        <v>2147483645</v>
      </c>
      <c r="J727">
        <v>1048576</v>
      </c>
      <c r="K727" s="1" t="s">
        <v>13</v>
      </c>
      <c r="M727" s="3">
        <f t="shared" si="55"/>
        <v>0</v>
      </c>
      <c r="N727" s="3">
        <f t="shared" si="56"/>
        <v>0</v>
      </c>
      <c r="O727" s="3">
        <f t="shared" si="57"/>
        <v>0</v>
      </c>
      <c r="P727" t="str">
        <f t="shared" si="58"/>
        <v/>
      </c>
      <c r="Q727" s="3" t="str">
        <f t="shared" si="59"/>
        <v/>
      </c>
    </row>
    <row r="728" spans="1:17" x14ac:dyDescent="0.25">
      <c r="A728" s="1" t="s">
        <v>11</v>
      </c>
      <c r="B728" s="1" t="s">
        <v>406</v>
      </c>
      <c r="C728">
        <v>0</v>
      </c>
      <c r="D728">
        <v>0</v>
      </c>
      <c r="E728">
        <v>0</v>
      </c>
      <c r="F728">
        <v>0</v>
      </c>
      <c r="G728" s="2">
        <v>41791</v>
      </c>
      <c r="H728">
        <v>327680</v>
      </c>
      <c r="I728">
        <v>2147483645</v>
      </c>
      <c r="J728">
        <v>1048576</v>
      </c>
      <c r="K728" s="1" t="s">
        <v>13</v>
      </c>
      <c r="M728" s="3">
        <f t="shared" si="55"/>
        <v>0</v>
      </c>
      <c r="N728" s="3">
        <f t="shared" si="56"/>
        <v>0</v>
      </c>
      <c r="O728" s="3">
        <f t="shared" si="57"/>
        <v>0</v>
      </c>
      <c r="P728" t="str">
        <f t="shared" si="58"/>
        <v/>
      </c>
      <c r="Q728" s="3" t="str">
        <f t="shared" si="59"/>
        <v/>
      </c>
    </row>
    <row r="729" spans="1:17" x14ac:dyDescent="0.25">
      <c r="A729" s="1" t="s">
        <v>11</v>
      </c>
      <c r="B729" s="1" t="s">
        <v>407</v>
      </c>
      <c r="C729">
        <v>0</v>
      </c>
      <c r="D729">
        <v>0</v>
      </c>
      <c r="E729">
        <v>0</v>
      </c>
      <c r="F729">
        <v>0</v>
      </c>
      <c r="G729" s="2">
        <v>41791</v>
      </c>
      <c r="H729">
        <v>327680</v>
      </c>
      <c r="I729">
        <v>2147483645</v>
      </c>
      <c r="J729">
        <v>1048576</v>
      </c>
      <c r="K729" s="1" t="s">
        <v>13</v>
      </c>
      <c r="M729" s="3">
        <f t="shared" si="55"/>
        <v>0</v>
      </c>
      <c r="N729" s="3">
        <f t="shared" si="56"/>
        <v>0</v>
      </c>
      <c r="O729" s="3">
        <f t="shared" si="57"/>
        <v>0</v>
      </c>
      <c r="P729" t="str">
        <f t="shared" si="58"/>
        <v/>
      </c>
      <c r="Q729" s="3" t="str">
        <f t="shared" si="59"/>
        <v/>
      </c>
    </row>
    <row r="730" spans="1:17" x14ac:dyDescent="0.25">
      <c r="A730" s="1" t="s">
        <v>11</v>
      </c>
      <c r="B730" s="1" t="s">
        <v>408</v>
      </c>
      <c r="C730">
        <v>0</v>
      </c>
      <c r="D730">
        <v>0</v>
      </c>
      <c r="E730">
        <v>0</v>
      </c>
      <c r="F730">
        <v>0</v>
      </c>
      <c r="G730" s="2">
        <v>41791</v>
      </c>
      <c r="H730">
        <v>327680</v>
      </c>
      <c r="I730">
        <v>2147483645</v>
      </c>
      <c r="J730">
        <v>1048576</v>
      </c>
      <c r="K730" s="1" t="s">
        <v>13</v>
      </c>
      <c r="M730" s="3">
        <f t="shared" si="55"/>
        <v>0</v>
      </c>
      <c r="N730" s="3">
        <f t="shared" si="56"/>
        <v>0</v>
      </c>
      <c r="O730" s="3">
        <f t="shared" si="57"/>
        <v>0</v>
      </c>
      <c r="P730" t="str">
        <f t="shared" si="58"/>
        <v/>
      </c>
      <c r="Q730" s="3" t="str">
        <f t="shared" si="59"/>
        <v/>
      </c>
    </row>
    <row r="731" spans="1:17" x14ac:dyDescent="0.25">
      <c r="A731" s="1" t="s">
        <v>11</v>
      </c>
      <c r="B731" s="1" t="s">
        <v>409</v>
      </c>
      <c r="C731">
        <v>0</v>
      </c>
      <c r="D731">
        <v>0</v>
      </c>
      <c r="E731">
        <v>0</v>
      </c>
      <c r="F731">
        <v>0</v>
      </c>
      <c r="G731" s="2">
        <v>41791</v>
      </c>
      <c r="H731">
        <v>131072</v>
      </c>
      <c r="I731">
        <v>2147483645</v>
      </c>
      <c r="J731">
        <v>1048576</v>
      </c>
      <c r="K731" s="1" t="s">
        <v>13</v>
      </c>
      <c r="M731" s="3">
        <f t="shared" si="55"/>
        <v>0</v>
      </c>
      <c r="N731" s="3">
        <f t="shared" si="56"/>
        <v>0</v>
      </c>
      <c r="O731" s="3">
        <f t="shared" si="57"/>
        <v>0</v>
      </c>
      <c r="P731" t="str">
        <f t="shared" si="58"/>
        <v/>
      </c>
      <c r="Q731" s="3" t="str">
        <f t="shared" si="59"/>
        <v/>
      </c>
    </row>
    <row r="732" spans="1:17" x14ac:dyDescent="0.25">
      <c r="A732" s="1" t="s">
        <v>11</v>
      </c>
      <c r="B732" s="1" t="s">
        <v>410</v>
      </c>
      <c r="C732">
        <v>0</v>
      </c>
      <c r="D732">
        <v>0</v>
      </c>
      <c r="E732">
        <v>0</v>
      </c>
      <c r="F732">
        <v>0</v>
      </c>
      <c r="G732" s="2">
        <v>41791</v>
      </c>
      <c r="H732">
        <v>327680</v>
      </c>
      <c r="I732">
        <v>2147483645</v>
      </c>
      <c r="J732">
        <v>1048576</v>
      </c>
      <c r="K732" s="1" t="s">
        <v>13</v>
      </c>
      <c r="M732" s="3">
        <f t="shared" si="55"/>
        <v>0</v>
      </c>
      <c r="N732" s="3">
        <f t="shared" si="56"/>
        <v>0</v>
      </c>
      <c r="O732" s="3">
        <f t="shared" si="57"/>
        <v>0</v>
      </c>
      <c r="P732" t="str">
        <f t="shared" si="58"/>
        <v/>
      </c>
      <c r="Q732" s="3" t="str">
        <f t="shared" si="59"/>
        <v/>
      </c>
    </row>
    <row r="733" spans="1:17" x14ac:dyDescent="0.25">
      <c r="A733" s="1" t="s">
        <v>11</v>
      </c>
      <c r="B733" s="1" t="s">
        <v>411</v>
      </c>
      <c r="C733">
        <v>0</v>
      </c>
      <c r="D733">
        <v>0</v>
      </c>
      <c r="E733">
        <v>0</v>
      </c>
      <c r="F733">
        <v>0</v>
      </c>
      <c r="G733" s="2">
        <v>41791</v>
      </c>
      <c r="H733">
        <v>327680</v>
      </c>
      <c r="I733">
        <v>2147483645</v>
      </c>
      <c r="J733">
        <v>1048576</v>
      </c>
      <c r="K733" s="1" t="s">
        <v>13</v>
      </c>
      <c r="M733" s="3">
        <f t="shared" si="55"/>
        <v>0</v>
      </c>
      <c r="N733" s="3">
        <f t="shared" si="56"/>
        <v>0</v>
      </c>
      <c r="O733" s="3">
        <f t="shared" si="57"/>
        <v>0</v>
      </c>
      <c r="P733" t="str">
        <f t="shared" si="58"/>
        <v/>
      </c>
      <c r="Q733" s="3" t="str">
        <f t="shared" si="59"/>
        <v/>
      </c>
    </row>
    <row r="734" spans="1:17" x14ac:dyDescent="0.25">
      <c r="A734" s="1" t="s">
        <v>11</v>
      </c>
      <c r="B734" s="1" t="s">
        <v>412</v>
      </c>
      <c r="C734">
        <v>0</v>
      </c>
      <c r="D734">
        <v>0</v>
      </c>
      <c r="E734">
        <v>0</v>
      </c>
      <c r="F734">
        <v>0</v>
      </c>
      <c r="G734" s="2">
        <v>41791</v>
      </c>
      <c r="H734">
        <v>327680</v>
      </c>
      <c r="I734">
        <v>2147483645</v>
      </c>
      <c r="J734">
        <v>1048576</v>
      </c>
      <c r="K734" s="1" t="s">
        <v>13</v>
      </c>
      <c r="M734" s="3">
        <f t="shared" si="55"/>
        <v>0</v>
      </c>
      <c r="N734" s="3">
        <f t="shared" si="56"/>
        <v>0</v>
      </c>
      <c r="O734" s="3">
        <f t="shared" si="57"/>
        <v>0</v>
      </c>
      <c r="P734" t="str">
        <f t="shared" si="58"/>
        <v/>
      </c>
      <c r="Q734" s="3" t="str">
        <f t="shared" si="59"/>
        <v/>
      </c>
    </row>
    <row r="735" spans="1:17" x14ac:dyDescent="0.25">
      <c r="A735" s="1" t="s">
        <v>11</v>
      </c>
      <c r="B735" s="1" t="s">
        <v>413</v>
      </c>
      <c r="C735">
        <v>0</v>
      </c>
      <c r="D735">
        <v>0</v>
      </c>
      <c r="E735">
        <v>0</v>
      </c>
      <c r="F735">
        <v>0</v>
      </c>
      <c r="G735" s="2">
        <v>41791</v>
      </c>
      <c r="H735">
        <v>327680</v>
      </c>
      <c r="I735">
        <v>2147483645</v>
      </c>
      <c r="J735">
        <v>1048576</v>
      </c>
      <c r="K735" s="1" t="s">
        <v>13</v>
      </c>
      <c r="M735" s="3">
        <f t="shared" si="55"/>
        <v>0</v>
      </c>
      <c r="N735" s="3">
        <f t="shared" si="56"/>
        <v>0</v>
      </c>
      <c r="O735" s="3">
        <f t="shared" si="57"/>
        <v>0</v>
      </c>
      <c r="P735" t="str">
        <f t="shared" si="58"/>
        <v/>
      </c>
      <c r="Q735" s="3" t="str">
        <f t="shared" si="59"/>
        <v/>
      </c>
    </row>
    <row r="736" spans="1:17" x14ac:dyDescent="0.25">
      <c r="A736" s="1" t="s">
        <v>11</v>
      </c>
      <c r="B736" s="1" t="s">
        <v>414</v>
      </c>
      <c r="C736">
        <v>0</v>
      </c>
      <c r="D736">
        <v>0</v>
      </c>
      <c r="E736">
        <v>0</v>
      </c>
      <c r="F736">
        <v>0</v>
      </c>
      <c r="G736" s="2">
        <v>41791</v>
      </c>
      <c r="H736">
        <v>65536</v>
      </c>
      <c r="I736">
        <v>2147483645</v>
      </c>
      <c r="J736">
        <v>1048576</v>
      </c>
      <c r="K736" s="1" t="s">
        <v>13</v>
      </c>
      <c r="M736" s="3">
        <f t="shared" si="55"/>
        <v>0</v>
      </c>
      <c r="N736" s="3">
        <f t="shared" si="56"/>
        <v>0</v>
      </c>
      <c r="O736" s="3">
        <f t="shared" si="57"/>
        <v>0</v>
      </c>
      <c r="P736" t="str">
        <f t="shared" si="58"/>
        <v/>
      </c>
      <c r="Q736" s="3" t="str">
        <f t="shared" si="59"/>
        <v/>
      </c>
    </row>
    <row r="737" spans="1:17" x14ac:dyDescent="0.25">
      <c r="A737" s="1" t="s">
        <v>11</v>
      </c>
      <c r="B737" s="1" t="s">
        <v>415</v>
      </c>
      <c r="C737">
        <v>0</v>
      </c>
      <c r="D737">
        <v>0</v>
      </c>
      <c r="E737">
        <v>0</v>
      </c>
      <c r="F737">
        <v>0</v>
      </c>
      <c r="G737" s="2">
        <v>41791</v>
      </c>
      <c r="H737">
        <v>65536</v>
      </c>
      <c r="I737">
        <v>2147483645</v>
      </c>
      <c r="J737">
        <v>1048576</v>
      </c>
      <c r="K737" s="1" t="s">
        <v>13</v>
      </c>
      <c r="M737" s="3">
        <f t="shared" si="55"/>
        <v>0</v>
      </c>
      <c r="N737" s="3">
        <f t="shared" si="56"/>
        <v>0</v>
      </c>
      <c r="O737" s="3">
        <f t="shared" si="57"/>
        <v>0</v>
      </c>
      <c r="P737" t="str">
        <f t="shared" si="58"/>
        <v/>
      </c>
      <c r="Q737" s="3" t="str">
        <f t="shared" si="59"/>
        <v/>
      </c>
    </row>
    <row r="738" spans="1:17" x14ac:dyDescent="0.25">
      <c r="A738" s="1" t="s">
        <v>11</v>
      </c>
      <c r="B738" s="1" t="s">
        <v>416</v>
      </c>
      <c r="C738">
        <v>0</v>
      </c>
      <c r="D738">
        <v>0</v>
      </c>
      <c r="E738">
        <v>0</v>
      </c>
      <c r="F738">
        <v>0</v>
      </c>
      <c r="G738" s="2">
        <v>41791</v>
      </c>
      <c r="H738">
        <v>65536</v>
      </c>
      <c r="I738">
        <v>2147483645</v>
      </c>
      <c r="J738">
        <v>1048576</v>
      </c>
      <c r="K738" s="1" t="s">
        <v>13</v>
      </c>
      <c r="M738" s="3">
        <f t="shared" si="55"/>
        <v>0</v>
      </c>
      <c r="N738" s="3">
        <f t="shared" si="56"/>
        <v>0</v>
      </c>
      <c r="O738" s="3">
        <f t="shared" si="57"/>
        <v>0</v>
      </c>
      <c r="P738" t="str">
        <f t="shared" si="58"/>
        <v/>
      </c>
      <c r="Q738" s="3" t="str">
        <f t="shared" si="59"/>
        <v/>
      </c>
    </row>
    <row r="739" spans="1:17" x14ac:dyDescent="0.25">
      <c r="A739" s="1" t="s">
        <v>11</v>
      </c>
      <c r="B739" s="1" t="s">
        <v>417</v>
      </c>
      <c r="C739">
        <v>0</v>
      </c>
      <c r="D739">
        <v>0</v>
      </c>
      <c r="E739">
        <v>0</v>
      </c>
      <c r="F739">
        <v>0</v>
      </c>
      <c r="G739" s="2">
        <v>41791</v>
      </c>
      <c r="H739">
        <v>131072</v>
      </c>
      <c r="I739">
        <v>2147483645</v>
      </c>
      <c r="J739">
        <v>1048576</v>
      </c>
      <c r="K739" s="1" t="s">
        <v>13</v>
      </c>
      <c r="M739" s="3">
        <f t="shared" si="55"/>
        <v>0</v>
      </c>
      <c r="N739" s="3">
        <f t="shared" si="56"/>
        <v>0</v>
      </c>
      <c r="O739" s="3">
        <f t="shared" si="57"/>
        <v>0</v>
      </c>
      <c r="P739" t="str">
        <f t="shared" si="58"/>
        <v/>
      </c>
      <c r="Q739" s="3" t="str">
        <f t="shared" si="59"/>
        <v/>
      </c>
    </row>
    <row r="740" spans="1:17" x14ac:dyDescent="0.25">
      <c r="A740" s="1" t="s">
        <v>11</v>
      </c>
      <c r="B740" s="1" t="s">
        <v>418</v>
      </c>
      <c r="C740">
        <v>0</v>
      </c>
      <c r="D740">
        <v>0</v>
      </c>
      <c r="E740">
        <v>0</v>
      </c>
      <c r="F740">
        <v>0</v>
      </c>
      <c r="G740" s="2">
        <v>41791</v>
      </c>
      <c r="H740">
        <v>131072</v>
      </c>
      <c r="I740">
        <v>2147483645</v>
      </c>
      <c r="J740">
        <v>1048576</v>
      </c>
      <c r="K740" s="1" t="s">
        <v>13</v>
      </c>
      <c r="M740" s="3">
        <f t="shared" si="55"/>
        <v>0</v>
      </c>
      <c r="N740" s="3">
        <f t="shared" si="56"/>
        <v>0</v>
      </c>
      <c r="O740" s="3">
        <f t="shared" si="57"/>
        <v>0</v>
      </c>
      <c r="P740" t="str">
        <f t="shared" si="58"/>
        <v/>
      </c>
      <c r="Q740" s="3" t="str">
        <f t="shared" si="59"/>
        <v/>
      </c>
    </row>
    <row r="741" spans="1:17" x14ac:dyDescent="0.25">
      <c r="A741" s="1" t="s">
        <v>11</v>
      </c>
      <c r="B741" s="1" t="s">
        <v>419</v>
      </c>
      <c r="C741">
        <v>0</v>
      </c>
      <c r="D741">
        <v>0</v>
      </c>
      <c r="E741">
        <v>0</v>
      </c>
      <c r="F741">
        <v>0</v>
      </c>
      <c r="G741" s="2">
        <v>41791</v>
      </c>
      <c r="H741">
        <v>131072</v>
      </c>
      <c r="I741">
        <v>2147483645</v>
      </c>
      <c r="J741">
        <v>1048576</v>
      </c>
      <c r="K741" s="1" t="s">
        <v>13</v>
      </c>
      <c r="M741" s="3">
        <f t="shared" si="55"/>
        <v>0</v>
      </c>
      <c r="N741" s="3">
        <f t="shared" si="56"/>
        <v>0</v>
      </c>
      <c r="O741" s="3">
        <f t="shared" si="57"/>
        <v>0</v>
      </c>
      <c r="P741" t="str">
        <f t="shared" si="58"/>
        <v/>
      </c>
      <c r="Q741" s="3" t="str">
        <f t="shared" si="59"/>
        <v/>
      </c>
    </row>
    <row r="742" spans="1:17" x14ac:dyDescent="0.25">
      <c r="A742" s="1" t="s">
        <v>11</v>
      </c>
      <c r="B742" s="1" t="s">
        <v>420</v>
      </c>
      <c r="C742">
        <v>0</v>
      </c>
      <c r="D742">
        <v>0</v>
      </c>
      <c r="E742">
        <v>0</v>
      </c>
      <c r="F742">
        <v>0</v>
      </c>
      <c r="G742" s="2">
        <v>41791</v>
      </c>
      <c r="H742">
        <v>131072</v>
      </c>
      <c r="I742">
        <v>2147483645</v>
      </c>
      <c r="J742">
        <v>1048576</v>
      </c>
      <c r="K742" s="1" t="s">
        <v>13</v>
      </c>
      <c r="M742" s="3">
        <f t="shared" si="55"/>
        <v>0</v>
      </c>
      <c r="N742" s="3">
        <f t="shared" si="56"/>
        <v>0</v>
      </c>
      <c r="O742" s="3">
        <f t="shared" si="57"/>
        <v>0</v>
      </c>
      <c r="P742" t="str">
        <f t="shared" si="58"/>
        <v/>
      </c>
      <c r="Q742" s="3" t="str">
        <f t="shared" si="59"/>
        <v/>
      </c>
    </row>
    <row r="743" spans="1:17" x14ac:dyDescent="0.25">
      <c r="A743" s="1" t="s">
        <v>11</v>
      </c>
      <c r="B743" s="1" t="s">
        <v>421</v>
      </c>
      <c r="C743">
        <v>0</v>
      </c>
      <c r="D743">
        <v>0</v>
      </c>
      <c r="E743">
        <v>0</v>
      </c>
      <c r="F743">
        <v>0</v>
      </c>
      <c r="G743" s="2">
        <v>41791</v>
      </c>
      <c r="H743">
        <v>196608</v>
      </c>
      <c r="I743">
        <v>2147483645</v>
      </c>
      <c r="J743">
        <v>1048576</v>
      </c>
      <c r="K743" s="1" t="s">
        <v>13</v>
      </c>
      <c r="M743" s="3">
        <f t="shared" si="55"/>
        <v>0</v>
      </c>
      <c r="N743" s="3">
        <f t="shared" si="56"/>
        <v>0</v>
      </c>
      <c r="O743" s="3">
        <f t="shared" si="57"/>
        <v>0</v>
      </c>
      <c r="P743" t="str">
        <f t="shared" si="58"/>
        <v/>
      </c>
      <c r="Q743" s="3" t="str">
        <f t="shared" si="59"/>
        <v/>
      </c>
    </row>
    <row r="744" spans="1:17" x14ac:dyDescent="0.25">
      <c r="A744" s="1" t="s">
        <v>11</v>
      </c>
      <c r="B744" s="1" t="s">
        <v>422</v>
      </c>
      <c r="C744">
        <v>0</v>
      </c>
      <c r="D744">
        <v>0</v>
      </c>
      <c r="E744">
        <v>0</v>
      </c>
      <c r="F744">
        <v>0</v>
      </c>
      <c r="G744" s="2">
        <v>41791</v>
      </c>
      <c r="H744">
        <v>65536</v>
      </c>
      <c r="I744">
        <v>2147483645</v>
      </c>
      <c r="J744">
        <v>1048576</v>
      </c>
      <c r="K744" s="1" t="s">
        <v>13</v>
      </c>
      <c r="M744" s="3">
        <f t="shared" si="55"/>
        <v>0</v>
      </c>
      <c r="N744" s="3">
        <f t="shared" si="56"/>
        <v>0</v>
      </c>
      <c r="O744" s="3">
        <f t="shared" si="57"/>
        <v>0</v>
      </c>
      <c r="P744" t="str">
        <f t="shared" si="58"/>
        <v/>
      </c>
      <c r="Q744" s="3" t="str">
        <f t="shared" si="59"/>
        <v/>
      </c>
    </row>
    <row r="745" spans="1:17" x14ac:dyDescent="0.25">
      <c r="A745" s="1" t="s">
        <v>11</v>
      </c>
      <c r="B745" s="1" t="s">
        <v>424</v>
      </c>
      <c r="C745">
        <v>0</v>
      </c>
      <c r="D745">
        <v>0</v>
      </c>
      <c r="E745">
        <v>0</v>
      </c>
      <c r="F745">
        <v>0</v>
      </c>
      <c r="G745" s="2">
        <v>41791</v>
      </c>
      <c r="H745">
        <v>327680</v>
      </c>
      <c r="I745">
        <v>2147483645</v>
      </c>
      <c r="J745">
        <v>1048576</v>
      </c>
      <c r="K745" s="1" t="s">
        <v>13</v>
      </c>
      <c r="M745" s="3">
        <f t="shared" si="55"/>
        <v>0</v>
      </c>
      <c r="N745" s="3">
        <f t="shared" si="56"/>
        <v>0</v>
      </c>
      <c r="O745" s="3">
        <f t="shared" si="57"/>
        <v>0</v>
      </c>
      <c r="P745" t="str">
        <f t="shared" si="58"/>
        <v/>
      </c>
      <c r="Q745" s="3" t="str">
        <f t="shared" si="59"/>
        <v/>
      </c>
    </row>
    <row r="746" spans="1:17" x14ac:dyDescent="0.25">
      <c r="A746" s="1" t="s">
        <v>11</v>
      </c>
      <c r="B746" s="1" t="s">
        <v>425</v>
      </c>
      <c r="C746">
        <v>0</v>
      </c>
      <c r="D746">
        <v>0</v>
      </c>
      <c r="E746">
        <v>0</v>
      </c>
      <c r="F746">
        <v>0</v>
      </c>
      <c r="G746" s="2">
        <v>41791</v>
      </c>
      <c r="H746">
        <v>327680</v>
      </c>
      <c r="I746">
        <v>2147483645</v>
      </c>
      <c r="J746">
        <v>1048576</v>
      </c>
      <c r="K746" s="1" t="s">
        <v>13</v>
      </c>
      <c r="M746" s="3">
        <f t="shared" si="55"/>
        <v>0</v>
      </c>
      <c r="N746" s="3">
        <f t="shared" si="56"/>
        <v>0</v>
      </c>
      <c r="O746" s="3">
        <f t="shared" si="57"/>
        <v>0</v>
      </c>
      <c r="P746" t="str">
        <f t="shared" si="58"/>
        <v/>
      </c>
      <c r="Q746" s="3" t="str">
        <f t="shared" si="59"/>
        <v/>
      </c>
    </row>
    <row r="747" spans="1:17" x14ac:dyDescent="0.25">
      <c r="A747" s="1" t="s">
        <v>11</v>
      </c>
      <c r="B747" s="1" t="s">
        <v>426</v>
      </c>
      <c r="C747">
        <v>0</v>
      </c>
      <c r="D747">
        <v>0</v>
      </c>
      <c r="E747">
        <v>0</v>
      </c>
      <c r="F747">
        <v>0</v>
      </c>
      <c r="G747" s="2">
        <v>41791</v>
      </c>
      <c r="H747">
        <v>327680</v>
      </c>
      <c r="I747">
        <v>2147483645</v>
      </c>
      <c r="J747">
        <v>1048576</v>
      </c>
      <c r="K747" s="1" t="s">
        <v>13</v>
      </c>
      <c r="M747" s="3">
        <f t="shared" si="55"/>
        <v>0</v>
      </c>
      <c r="N747" s="3">
        <f t="shared" si="56"/>
        <v>0</v>
      </c>
      <c r="O747" s="3">
        <f t="shared" si="57"/>
        <v>0</v>
      </c>
      <c r="P747" t="str">
        <f t="shared" si="58"/>
        <v/>
      </c>
      <c r="Q747" s="3" t="str">
        <f t="shared" si="59"/>
        <v/>
      </c>
    </row>
    <row r="748" spans="1:17" x14ac:dyDescent="0.25">
      <c r="A748" s="1" t="s">
        <v>11</v>
      </c>
      <c r="B748" s="1" t="s">
        <v>427</v>
      </c>
      <c r="C748">
        <v>0</v>
      </c>
      <c r="D748">
        <v>0</v>
      </c>
      <c r="E748">
        <v>0</v>
      </c>
      <c r="F748">
        <v>0</v>
      </c>
      <c r="G748" s="2">
        <v>41791</v>
      </c>
      <c r="H748">
        <v>327680</v>
      </c>
      <c r="I748">
        <v>2147483645</v>
      </c>
      <c r="J748">
        <v>1048576</v>
      </c>
      <c r="K748" s="1" t="s">
        <v>13</v>
      </c>
      <c r="M748" s="3">
        <f t="shared" si="55"/>
        <v>0</v>
      </c>
      <c r="N748" s="3">
        <f t="shared" si="56"/>
        <v>0</v>
      </c>
      <c r="O748" s="3">
        <f t="shared" si="57"/>
        <v>0</v>
      </c>
      <c r="P748" t="str">
        <f t="shared" si="58"/>
        <v/>
      </c>
      <c r="Q748" s="3" t="str">
        <f t="shared" si="59"/>
        <v/>
      </c>
    </row>
    <row r="749" spans="1:17" x14ac:dyDescent="0.25">
      <c r="A749" s="1" t="s">
        <v>11</v>
      </c>
      <c r="B749" s="1" t="s">
        <v>428</v>
      </c>
      <c r="C749">
        <v>0</v>
      </c>
      <c r="D749">
        <v>0</v>
      </c>
      <c r="E749">
        <v>0</v>
      </c>
      <c r="F749">
        <v>0</v>
      </c>
      <c r="G749" s="2">
        <v>41791</v>
      </c>
      <c r="H749">
        <v>327680</v>
      </c>
      <c r="I749">
        <v>2147483645</v>
      </c>
      <c r="J749">
        <v>1048576</v>
      </c>
      <c r="K749" s="1" t="s">
        <v>13</v>
      </c>
      <c r="M749" s="3">
        <f t="shared" si="55"/>
        <v>0</v>
      </c>
      <c r="N749" s="3">
        <f t="shared" si="56"/>
        <v>0</v>
      </c>
      <c r="O749" s="3">
        <f t="shared" si="57"/>
        <v>0</v>
      </c>
      <c r="P749" t="str">
        <f t="shared" si="58"/>
        <v/>
      </c>
      <c r="Q749" s="3" t="str">
        <f t="shared" si="59"/>
        <v/>
      </c>
    </row>
    <row r="750" spans="1:17" x14ac:dyDescent="0.25">
      <c r="A750" s="1" t="s">
        <v>11</v>
      </c>
      <c r="B750" s="1" t="s">
        <v>429</v>
      </c>
      <c r="C750">
        <v>0</v>
      </c>
      <c r="D750">
        <v>0</v>
      </c>
      <c r="E750">
        <v>0</v>
      </c>
      <c r="F750">
        <v>0</v>
      </c>
      <c r="G750" s="2">
        <v>41791</v>
      </c>
      <c r="H750">
        <v>65536</v>
      </c>
      <c r="I750">
        <v>2147483645</v>
      </c>
      <c r="J750">
        <v>1048576</v>
      </c>
      <c r="K750" s="1" t="s">
        <v>13</v>
      </c>
      <c r="M750" s="3">
        <f t="shared" si="55"/>
        <v>0</v>
      </c>
      <c r="N750" s="3">
        <f t="shared" si="56"/>
        <v>0</v>
      </c>
      <c r="O750" s="3">
        <f t="shared" si="57"/>
        <v>0</v>
      </c>
      <c r="P750" t="str">
        <f t="shared" si="58"/>
        <v/>
      </c>
      <c r="Q750" s="3" t="str">
        <f t="shared" si="59"/>
        <v/>
      </c>
    </row>
    <row r="751" spans="1:17" x14ac:dyDescent="0.25">
      <c r="A751" s="1" t="s">
        <v>11</v>
      </c>
      <c r="B751" s="1" t="s">
        <v>430</v>
      </c>
      <c r="C751">
        <v>0</v>
      </c>
      <c r="D751">
        <v>0</v>
      </c>
      <c r="E751">
        <v>0</v>
      </c>
      <c r="F751">
        <v>0</v>
      </c>
      <c r="G751" s="2">
        <v>41791</v>
      </c>
      <c r="H751">
        <v>131072</v>
      </c>
      <c r="I751">
        <v>2147483645</v>
      </c>
      <c r="J751">
        <v>1048576</v>
      </c>
      <c r="K751" s="1" t="s">
        <v>13</v>
      </c>
      <c r="M751" s="3">
        <f t="shared" si="55"/>
        <v>0</v>
      </c>
      <c r="N751" s="3">
        <f t="shared" si="56"/>
        <v>0</v>
      </c>
      <c r="O751" s="3">
        <f t="shared" si="57"/>
        <v>0</v>
      </c>
      <c r="P751" t="str">
        <f t="shared" si="58"/>
        <v/>
      </c>
      <c r="Q751" s="3" t="str">
        <f t="shared" si="59"/>
        <v/>
      </c>
    </row>
    <row r="752" spans="1:17" x14ac:dyDescent="0.25">
      <c r="A752" s="1" t="s">
        <v>11</v>
      </c>
      <c r="B752" s="1" t="s">
        <v>431</v>
      </c>
      <c r="C752">
        <v>0</v>
      </c>
      <c r="D752">
        <v>0</v>
      </c>
      <c r="E752">
        <v>0</v>
      </c>
      <c r="F752">
        <v>0</v>
      </c>
      <c r="G752" s="2">
        <v>41791</v>
      </c>
      <c r="H752">
        <v>131072</v>
      </c>
      <c r="I752">
        <v>2147483645</v>
      </c>
      <c r="J752">
        <v>1048576</v>
      </c>
      <c r="K752" s="1" t="s">
        <v>13</v>
      </c>
      <c r="M752" s="3">
        <f t="shared" si="55"/>
        <v>0</v>
      </c>
      <c r="N752" s="3">
        <f t="shared" si="56"/>
        <v>0</v>
      </c>
      <c r="O752" s="3">
        <f t="shared" si="57"/>
        <v>0</v>
      </c>
      <c r="P752" t="str">
        <f t="shared" si="58"/>
        <v/>
      </c>
      <c r="Q752" s="3" t="str">
        <f t="shared" si="59"/>
        <v/>
      </c>
    </row>
    <row r="753" spans="1:17" x14ac:dyDescent="0.25">
      <c r="A753" s="1" t="s">
        <v>11</v>
      </c>
      <c r="B753" s="1" t="s">
        <v>432</v>
      </c>
      <c r="C753">
        <v>0</v>
      </c>
      <c r="D753">
        <v>0</v>
      </c>
      <c r="E753">
        <v>0</v>
      </c>
      <c r="F753">
        <v>0</v>
      </c>
      <c r="G753" s="2">
        <v>41791</v>
      </c>
      <c r="H753">
        <v>327680</v>
      </c>
      <c r="I753">
        <v>2147483645</v>
      </c>
      <c r="J753">
        <v>1048576</v>
      </c>
      <c r="K753" s="1" t="s">
        <v>13</v>
      </c>
      <c r="M753" s="3">
        <f t="shared" si="55"/>
        <v>0</v>
      </c>
      <c r="N753" s="3">
        <f t="shared" si="56"/>
        <v>0</v>
      </c>
      <c r="O753" s="3">
        <f t="shared" si="57"/>
        <v>0</v>
      </c>
      <c r="P753" t="str">
        <f t="shared" si="58"/>
        <v/>
      </c>
      <c r="Q753" s="3" t="str">
        <f t="shared" si="59"/>
        <v/>
      </c>
    </row>
    <row r="754" spans="1:17" x14ac:dyDescent="0.25">
      <c r="A754" s="1" t="s">
        <v>11</v>
      </c>
      <c r="B754" s="1" t="s">
        <v>433</v>
      </c>
      <c r="C754">
        <v>0</v>
      </c>
      <c r="D754">
        <v>0</v>
      </c>
      <c r="E754">
        <v>0</v>
      </c>
      <c r="F754">
        <v>0</v>
      </c>
      <c r="G754" s="2">
        <v>41791</v>
      </c>
      <c r="H754">
        <v>327680</v>
      </c>
      <c r="I754">
        <v>2147483645</v>
      </c>
      <c r="J754">
        <v>1048576</v>
      </c>
      <c r="K754" s="1" t="s">
        <v>13</v>
      </c>
      <c r="M754" s="3">
        <f t="shared" si="55"/>
        <v>0</v>
      </c>
      <c r="N754" s="3">
        <f t="shared" si="56"/>
        <v>0</v>
      </c>
      <c r="O754" s="3">
        <f t="shared" si="57"/>
        <v>0</v>
      </c>
      <c r="P754" t="str">
        <f t="shared" si="58"/>
        <v/>
      </c>
      <c r="Q754" s="3" t="str">
        <f t="shared" si="59"/>
        <v/>
      </c>
    </row>
    <row r="755" spans="1:17" x14ac:dyDescent="0.25">
      <c r="A755" s="1" t="s">
        <v>11</v>
      </c>
      <c r="B755" s="1" t="s">
        <v>434</v>
      </c>
      <c r="C755">
        <v>0</v>
      </c>
      <c r="D755">
        <v>0</v>
      </c>
      <c r="E755">
        <v>0</v>
      </c>
      <c r="F755">
        <v>0</v>
      </c>
      <c r="G755" s="2">
        <v>41791</v>
      </c>
      <c r="H755">
        <v>327680</v>
      </c>
      <c r="I755">
        <v>2147483645</v>
      </c>
      <c r="J755">
        <v>1048576</v>
      </c>
      <c r="K755" s="1" t="s">
        <v>13</v>
      </c>
      <c r="M755" s="3">
        <f t="shared" si="55"/>
        <v>0</v>
      </c>
      <c r="N755" s="3">
        <f t="shared" si="56"/>
        <v>0</v>
      </c>
      <c r="O755" s="3">
        <f t="shared" si="57"/>
        <v>0</v>
      </c>
      <c r="P755" t="str">
        <f t="shared" si="58"/>
        <v/>
      </c>
      <c r="Q755" s="3" t="str">
        <f t="shared" si="59"/>
        <v/>
      </c>
    </row>
    <row r="756" spans="1:17" x14ac:dyDescent="0.25">
      <c r="A756" s="1" t="s">
        <v>11</v>
      </c>
      <c r="B756" s="1" t="s">
        <v>435</v>
      </c>
      <c r="C756">
        <v>0</v>
      </c>
      <c r="D756">
        <v>0</v>
      </c>
      <c r="E756">
        <v>0</v>
      </c>
      <c r="F756">
        <v>0</v>
      </c>
      <c r="G756" s="2">
        <v>41791</v>
      </c>
      <c r="H756">
        <v>327680</v>
      </c>
      <c r="I756">
        <v>2147483645</v>
      </c>
      <c r="J756">
        <v>1048576</v>
      </c>
      <c r="K756" s="1" t="s">
        <v>13</v>
      </c>
      <c r="M756" s="3">
        <f t="shared" si="55"/>
        <v>0</v>
      </c>
      <c r="N756" s="3">
        <f t="shared" si="56"/>
        <v>0</v>
      </c>
      <c r="O756" s="3">
        <f t="shared" si="57"/>
        <v>0</v>
      </c>
      <c r="P756" t="str">
        <f t="shared" si="58"/>
        <v/>
      </c>
      <c r="Q756" s="3" t="str">
        <f t="shared" si="59"/>
        <v/>
      </c>
    </row>
    <row r="757" spans="1:17" x14ac:dyDescent="0.25">
      <c r="A757" s="1" t="s">
        <v>11</v>
      </c>
      <c r="B757" s="1" t="s">
        <v>436</v>
      </c>
      <c r="C757">
        <v>0</v>
      </c>
      <c r="D757">
        <v>0</v>
      </c>
      <c r="E757">
        <v>0</v>
      </c>
      <c r="F757">
        <v>0</v>
      </c>
      <c r="G757" s="2">
        <v>41791</v>
      </c>
      <c r="H757">
        <v>327680</v>
      </c>
      <c r="I757">
        <v>2147483645</v>
      </c>
      <c r="J757">
        <v>1048576</v>
      </c>
      <c r="K757" s="1" t="s">
        <v>13</v>
      </c>
      <c r="M757" s="3">
        <f t="shared" si="55"/>
        <v>0</v>
      </c>
      <c r="N757" s="3">
        <f t="shared" si="56"/>
        <v>0</v>
      </c>
      <c r="O757" s="3">
        <f t="shared" si="57"/>
        <v>0</v>
      </c>
      <c r="P757" t="str">
        <f t="shared" si="58"/>
        <v/>
      </c>
      <c r="Q757" s="3" t="str">
        <f t="shared" si="59"/>
        <v/>
      </c>
    </row>
    <row r="758" spans="1:17" x14ac:dyDescent="0.25">
      <c r="A758" s="1" t="s">
        <v>11</v>
      </c>
      <c r="B758" s="1" t="s">
        <v>437</v>
      </c>
      <c r="C758">
        <v>0</v>
      </c>
      <c r="D758">
        <v>0</v>
      </c>
      <c r="E758">
        <v>0</v>
      </c>
      <c r="F758">
        <v>0</v>
      </c>
      <c r="G758" s="2">
        <v>41791</v>
      </c>
      <c r="H758">
        <v>65536</v>
      </c>
      <c r="I758">
        <v>2147483645</v>
      </c>
      <c r="J758">
        <v>1048576</v>
      </c>
      <c r="K758" s="1" t="s">
        <v>13</v>
      </c>
      <c r="M758" s="3">
        <f t="shared" si="55"/>
        <v>0</v>
      </c>
      <c r="N758" s="3">
        <f t="shared" si="56"/>
        <v>0</v>
      </c>
      <c r="O758" s="3">
        <f t="shared" si="57"/>
        <v>0</v>
      </c>
      <c r="P758" t="str">
        <f t="shared" si="58"/>
        <v/>
      </c>
      <c r="Q758" s="3" t="str">
        <f t="shared" si="59"/>
        <v/>
      </c>
    </row>
    <row r="759" spans="1:17" x14ac:dyDescent="0.25">
      <c r="A759" s="1" t="s">
        <v>11</v>
      </c>
      <c r="B759" s="1" t="s">
        <v>438</v>
      </c>
      <c r="C759">
        <v>0</v>
      </c>
      <c r="D759">
        <v>0</v>
      </c>
      <c r="E759">
        <v>0</v>
      </c>
      <c r="F759">
        <v>0</v>
      </c>
      <c r="G759" s="2">
        <v>41791</v>
      </c>
      <c r="H759">
        <v>327680</v>
      </c>
      <c r="I759">
        <v>2147483645</v>
      </c>
      <c r="J759">
        <v>1048576</v>
      </c>
      <c r="K759" s="1" t="s">
        <v>13</v>
      </c>
      <c r="M759" s="3">
        <f t="shared" si="55"/>
        <v>0</v>
      </c>
      <c r="N759" s="3">
        <f t="shared" si="56"/>
        <v>0</v>
      </c>
      <c r="O759" s="3">
        <f t="shared" si="57"/>
        <v>0</v>
      </c>
      <c r="P759" t="str">
        <f t="shared" si="58"/>
        <v/>
      </c>
      <c r="Q759" s="3" t="str">
        <f t="shared" si="59"/>
        <v/>
      </c>
    </row>
    <row r="760" spans="1:17" x14ac:dyDescent="0.25">
      <c r="A760" s="1" t="s">
        <v>11</v>
      </c>
      <c r="B760" s="1" t="s">
        <v>439</v>
      </c>
      <c r="C760">
        <v>0</v>
      </c>
      <c r="D760">
        <v>0</v>
      </c>
      <c r="E760">
        <v>0</v>
      </c>
      <c r="F760">
        <v>0</v>
      </c>
      <c r="G760" s="2">
        <v>41791</v>
      </c>
      <c r="H760">
        <v>327680</v>
      </c>
      <c r="I760">
        <v>2147483645</v>
      </c>
      <c r="J760">
        <v>1048576</v>
      </c>
      <c r="K760" s="1" t="s">
        <v>13</v>
      </c>
      <c r="M760" s="3">
        <f t="shared" si="55"/>
        <v>0</v>
      </c>
      <c r="N760" s="3">
        <f t="shared" si="56"/>
        <v>0</v>
      </c>
      <c r="O760" s="3">
        <f t="shared" si="57"/>
        <v>0</v>
      </c>
      <c r="P760" t="str">
        <f t="shared" si="58"/>
        <v/>
      </c>
      <c r="Q760" s="3" t="str">
        <f t="shared" si="59"/>
        <v/>
      </c>
    </row>
    <row r="761" spans="1:17" x14ac:dyDescent="0.25">
      <c r="A761" s="1" t="s">
        <v>11</v>
      </c>
      <c r="B761" s="1" t="s">
        <v>440</v>
      </c>
      <c r="C761">
        <v>0</v>
      </c>
      <c r="D761">
        <v>0</v>
      </c>
      <c r="E761">
        <v>0</v>
      </c>
      <c r="F761">
        <v>0</v>
      </c>
      <c r="G761" s="2">
        <v>41791</v>
      </c>
      <c r="H761">
        <v>786432</v>
      </c>
      <c r="I761">
        <v>2147483645</v>
      </c>
      <c r="J761">
        <v>1048576</v>
      </c>
      <c r="K761" s="1" t="s">
        <v>13</v>
      </c>
      <c r="M761" s="3">
        <f t="shared" si="55"/>
        <v>0</v>
      </c>
      <c r="N761" s="3">
        <f t="shared" si="56"/>
        <v>0</v>
      </c>
      <c r="O761" s="3">
        <f t="shared" si="57"/>
        <v>0</v>
      </c>
      <c r="P761" t="str">
        <f t="shared" si="58"/>
        <v/>
      </c>
      <c r="Q761" s="3" t="str">
        <f t="shared" si="59"/>
        <v/>
      </c>
    </row>
    <row r="762" spans="1:17" x14ac:dyDescent="0.25">
      <c r="A762" s="1" t="s">
        <v>11</v>
      </c>
      <c r="B762" s="1" t="s">
        <v>442</v>
      </c>
      <c r="C762">
        <v>0</v>
      </c>
      <c r="D762">
        <v>0</v>
      </c>
      <c r="E762">
        <v>0</v>
      </c>
      <c r="F762">
        <v>0</v>
      </c>
      <c r="G762" s="2">
        <v>41791</v>
      </c>
      <c r="H762">
        <v>65536</v>
      </c>
      <c r="I762">
        <v>2147483645</v>
      </c>
      <c r="J762">
        <v>1048576</v>
      </c>
      <c r="K762" s="1" t="s">
        <v>13</v>
      </c>
      <c r="M762" s="3">
        <f t="shared" si="55"/>
        <v>0</v>
      </c>
      <c r="N762" s="3">
        <f t="shared" si="56"/>
        <v>0</v>
      </c>
      <c r="O762" s="3">
        <f t="shared" si="57"/>
        <v>0</v>
      </c>
      <c r="P762" t="str">
        <f t="shared" si="58"/>
        <v/>
      </c>
      <c r="Q762" s="3" t="str">
        <f t="shared" si="59"/>
        <v/>
      </c>
    </row>
    <row r="763" spans="1:17" x14ac:dyDescent="0.25">
      <c r="A763" s="1" t="s">
        <v>11</v>
      </c>
      <c r="B763" s="1" t="s">
        <v>443</v>
      </c>
      <c r="C763">
        <v>0</v>
      </c>
      <c r="D763">
        <v>0</v>
      </c>
      <c r="E763">
        <v>0</v>
      </c>
      <c r="F763">
        <v>0</v>
      </c>
      <c r="G763" s="2">
        <v>41791</v>
      </c>
      <c r="H763">
        <v>327680</v>
      </c>
      <c r="I763">
        <v>2147483645</v>
      </c>
      <c r="J763">
        <v>1048576</v>
      </c>
      <c r="K763" s="1" t="s">
        <v>13</v>
      </c>
      <c r="M763" s="3">
        <f t="shared" si="55"/>
        <v>0</v>
      </c>
      <c r="N763" s="3">
        <f t="shared" si="56"/>
        <v>0</v>
      </c>
      <c r="O763" s="3">
        <f t="shared" si="57"/>
        <v>0</v>
      </c>
      <c r="P763" t="str">
        <f t="shared" si="58"/>
        <v/>
      </c>
      <c r="Q763" s="3" t="str">
        <f t="shared" si="59"/>
        <v/>
      </c>
    </row>
    <row r="764" spans="1:17" x14ac:dyDescent="0.25">
      <c r="A764" s="1" t="s">
        <v>11</v>
      </c>
      <c r="B764" s="1" t="s">
        <v>444</v>
      </c>
      <c r="C764">
        <v>0</v>
      </c>
      <c r="D764">
        <v>0</v>
      </c>
      <c r="E764">
        <v>0</v>
      </c>
      <c r="F764">
        <v>0</v>
      </c>
      <c r="G764" s="2">
        <v>41791</v>
      </c>
      <c r="H764">
        <v>327680</v>
      </c>
      <c r="I764">
        <v>2147483645</v>
      </c>
      <c r="J764">
        <v>1048576</v>
      </c>
      <c r="K764" s="1" t="s">
        <v>13</v>
      </c>
      <c r="M764" s="3">
        <f t="shared" si="55"/>
        <v>0</v>
      </c>
      <c r="N764" s="3">
        <f t="shared" si="56"/>
        <v>0</v>
      </c>
      <c r="O764" s="3">
        <f t="shared" si="57"/>
        <v>0</v>
      </c>
      <c r="P764" t="str">
        <f t="shared" si="58"/>
        <v/>
      </c>
      <c r="Q764" s="3" t="str">
        <f t="shared" si="59"/>
        <v/>
      </c>
    </row>
    <row r="765" spans="1:17" x14ac:dyDescent="0.25">
      <c r="A765" s="1" t="s">
        <v>11</v>
      </c>
      <c r="B765" s="1" t="s">
        <v>445</v>
      </c>
      <c r="C765">
        <v>0</v>
      </c>
      <c r="D765">
        <v>0</v>
      </c>
      <c r="E765">
        <v>0</v>
      </c>
      <c r="F765">
        <v>0</v>
      </c>
      <c r="G765" s="2">
        <v>41791</v>
      </c>
      <c r="H765">
        <v>327680</v>
      </c>
      <c r="I765">
        <v>2147483645</v>
      </c>
      <c r="J765">
        <v>1048576</v>
      </c>
      <c r="K765" s="1" t="s">
        <v>13</v>
      </c>
      <c r="M765" s="3">
        <f t="shared" si="55"/>
        <v>0</v>
      </c>
      <c r="N765" s="3">
        <f t="shared" si="56"/>
        <v>0</v>
      </c>
      <c r="O765" s="3">
        <f t="shared" si="57"/>
        <v>0</v>
      </c>
      <c r="P765" t="str">
        <f t="shared" si="58"/>
        <v/>
      </c>
      <c r="Q765" s="3" t="str">
        <f t="shared" si="59"/>
        <v/>
      </c>
    </row>
    <row r="766" spans="1:17" x14ac:dyDescent="0.25">
      <c r="A766" s="1" t="s">
        <v>11</v>
      </c>
      <c r="B766" s="1" t="s">
        <v>446</v>
      </c>
      <c r="C766">
        <v>0</v>
      </c>
      <c r="D766">
        <v>0</v>
      </c>
      <c r="E766">
        <v>0</v>
      </c>
      <c r="F766">
        <v>0</v>
      </c>
      <c r="G766" s="2">
        <v>41791</v>
      </c>
      <c r="H766">
        <v>22020096</v>
      </c>
      <c r="I766">
        <v>2147483645</v>
      </c>
      <c r="J766">
        <v>1048576</v>
      </c>
      <c r="K766" s="1" t="s">
        <v>13</v>
      </c>
      <c r="M766" s="3">
        <f t="shared" si="55"/>
        <v>0</v>
      </c>
      <c r="N766" s="3">
        <f t="shared" si="56"/>
        <v>0</v>
      </c>
      <c r="O766" s="3">
        <f t="shared" si="57"/>
        <v>0</v>
      </c>
      <c r="P766" t="str">
        <f t="shared" si="58"/>
        <v/>
      </c>
      <c r="Q766" s="3" t="str">
        <f t="shared" si="59"/>
        <v/>
      </c>
    </row>
    <row r="767" spans="1:17" x14ac:dyDescent="0.25">
      <c r="A767" s="1" t="s">
        <v>11</v>
      </c>
      <c r="B767" s="1" t="s">
        <v>447</v>
      </c>
      <c r="C767">
        <v>0</v>
      </c>
      <c r="D767">
        <v>0</v>
      </c>
      <c r="E767">
        <v>0</v>
      </c>
      <c r="F767">
        <v>0</v>
      </c>
      <c r="G767" s="2">
        <v>41791</v>
      </c>
      <c r="H767">
        <v>327680</v>
      </c>
      <c r="I767">
        <v>2147483645</v>
      </c>
      <c r="J767">
        <v>1048576</v>
      </c>
      <c r="K767" s="1" t="s">
        <v>13</v>
      </c>
      <c r="M767" s="3">
        <f t="shared" si="55"/>
        <v>0</v>
      </c>
      <c r="N767" s="3">
        <f t="shared" si="56"/>
        <v>0</v>
      </c>
      <c r="O767" s="3">
        <f t="shared" si="57"/>
        <v>0</v>
      </c>
      <c r="P767" t="str">
        <f t="shared" si="58"/>
        <v/>
      </c>
      <c r="Q767" s="3" t="str">
        <f t="shared" si="59"/>
        <v/>
      </c>
    </row>
    <row r="768" spans="1:17" x14ac:dyDescent="0.25">
      <c r="A768" s="1" t="s">
        <v>11</v>
      </c>
      <c r="B768" s="1" t="s">
        <v>448</v>
      </c>
      <c r="C768">
        <v>0</v>
      </c>
      <c r="D768">
        <v>0</v>
      </c>
      <c r="E768">
        <v>0</v>
      </c>
      <c r="F768">
        <v>0</v>
      </c>
      <c r="G768" s="2">
        <v>41791</v>
      </c>
      <c r="H768">
        <v>9437184</v>
      </c>
      <c r="I768">
        <v>2147483645</v>
      </c>
      <c r="J768">
        <v>1048576</v>
      </c>
      <c r="K768" s="1" t="s">
        <v>13</v>
      </c>
      <c r="M768" s="3">
        <f t="shared" si="55"/>
        <v>0</v>
      </c>
      <c r="N768" s="3">
        <f t="shared" si="56"/>
        <v>0</v>
      </c>
      <c r="O768" s="3">
        <f t="shared" si="57"/>
        <v>0</v>
      </c>
      <c r="P768" t="str">
        <f t="shared" si="58"/>
        <v/>
      </c>
      <c r="Q768" s="3" t="str">
        <f t="shared" si="59"/>
        <v/>
      </c>
    </row>
    <row r="769" spans="1:17" x14ac:dyDescent="0.25">
      <c r="A769" s="1" t="s">
        <v>11</v>
      </c>
      <c r="B769" s="1" t="s">
        <v>449</v>
      </c>
      <c r="C769">
        <v>0</v>
      </c>
      <c r="D769">
        <v>0</v>
      </c>
      <c r="E769">
        <v>0</v>
      </c>
      <c r="F769">
        <v>0</v>
      </c>
      <c r="G769" s="2">
        <v>41791</v>
      </c>
      <c r="H769">
        <v>196608</v>
      </c>
      <c r="I769">
        <v>2147483645</v>
      </c>
      <c r="J769">
        <v>1048576</v>
      </c>
      <c r="K769" s="1" t="s">
        <v>13</v>
      </c>
      <c r="M769" s="3">
        <f t="shared" si="55"/>
        <v>0</v>
      </c>
      <c r="N769" s="3">
        <f t="shared" si="56"/>
        <v>0</v>
      </c>
      <c r="O769" s="3">
        <f t="shared" si="57"/>
        <v>0</v>
      </c>
      <c r="P769" t="str">
        <f t="shared" si="58"/>
        <v/>
      </c>
      <c r="Q769" s="3" t="str">
        <f t="shared" si="59"/>
        <v/>
      </c>
    </row>
    <row r="770" spans="1:17" x14ac:dyDescent="0.25">
      <c r="A770" s="1" t="s">
        <v>11</v>
      </c>
      <c r="B770" s="1" t="s">
        <v>450</v>
      </c>
      <c r="C770">
        <v>0</v>
      </c>
      <c r="D770">
        <v>0</v>
      </c>
      <c r="E770">
        <v>0</v>
      </c>
      <c r="F770">
        <v>0</v>
      </c>
      <c r="G770" s="2">
        <v>41791</v>
      </c>
      <c r="H770">
        <v>327680</v>
      </c>
      <c r="I770">
        <v>2147483645</v>
      </c>
      <c r="J770">
        <v>1048576</v>
      </c>
      <c r="K770" s="1" t="s">
        <v>13</v>
      </c>
      <c r="M770" s="3">
        <f t="shared" si="55"/>
        <v>0</v>
      </c>
      <c r="N770" s="3">
        <f t="shared" si="56"/>
        <v>0</v>
      </c>
      <c r="O770" s="3">
        <f t="shared" si="57"/>
        <v>0</v>
      </c>
      <c r="P770" t="str">
        <f t="shared" si="58"/>
        <v/>
      </c>
      <c r="Q770" s="3" t="str">
        <f t="shared" si="59"/>
        <v/>
      </c>
    </row>
    <row r="771" spans="1:17" x14ac:dyDescent="0.25">
      <c r="A771" s="1" t="s">
        <v>11</v>
      </c>
      <c r="B771" s="1" t="s">
        <v>451</v>
      </c>
      <c r="C771">
        <v>0</v>
      </c>
      <c r="D771">
        <v>0</v>
      </c>
      <c r="E771">
        <v>0</v>
      </c>
      <c r="F771">
        <v>0</v>
      </c>
      <c r="G771" s="2">
        <v>41791</v>
      </c>
      <c r="H771">
        <v>327680</v>
      </c>
      <c r="I771">
        <v>2147483645</v>
      </c>
      <c r="J771">
        <v>1048576</v>
      </c>
      <c r="K771" s="1" t="s">
        <v>13</v>
      </c>
      <c r="M771" s="3">
        <f t="shared" ref="M771:M834" si="60" xml:space="preserve"> ROUND(($D771 * 8), 2)</f>
        <v>0</v>
      </c>
      <c r="N771" s="3">
        <f t="shared" ref="N771:N834" si="61" xml:space="preserve"> ROUND( ($C771 * $F771 / 1024), 2)</f>
        <v>0</v>
      </c>
      <c r="O771" s="3">
        <f t="shared" ref="O771:O834" si="62">$M771 - $N771</f>
        <v>0</v>
      </c>
      <c r="P771" t="str">
        <f t="shared" ref="P771:P834" si="63">IF(AND($M771 &lt;&gt; 0, $Q771 &gt; 20),"w","")</f>
        <v/>
      </c>
      <c r="Q771" s="3" t="str">
        <f t="shared" ref="Q771:Q834" si="64">IF($M771 &lt;&gt; 0, (($M771 - $N771) / $M771) * 100 - 10, "")</f>
        <v/>
      </c>
    </row>
    <row r="772" spans="1:17" x14ac:dyDescent="0.25">
      <c r="A772" s="1" t="s">
        <v>11</v>
      </c>
      <c r="B772" s="1" t="s">
        <v>452</v>
      </c>
      <c r="C772">
        <v>0</v>
      </c>
      <c r="D772">
        <v>0</v>
      </c>
      <c r="E772">
        <v>0</v>
      </c>
      <c r="F772">
        <v>0</v>
      </c>
      <c r="G772" s="2">
        <v>41791</v>
      </c>
      <c r="H772">
        <v>327680</v>
      </c>
      <c r="I772">
        <v>2147483645</v>
      </c>
      <c r="J772">
        <v>1048576</v>
      </c>
      <c r="K772" s="1" t="s">
        <v>13</v>
      </c>
      <c r="M772" s="3">
        <f t="shared" si="60"/>
        <v>0</v>
      </c>
      <c r="N772" s="3">
        <f t="shared" si="61"/>
        <v>0</v>
      </c>
      <c r="O772" s="3">
        <f t="shared" si="62"/>
        <v>0</v>
      </c>
      <c r="P772" t="str">
        <f t="shared" si="63"/>
        <v/>
      </c>
      <c r="Q772" s="3" t="str">
        <f t="shared" si="64"/>
        <v/>
      </c>
    </row>
    <row r="773" spans="1:17" x14ac:dyDescent="0.25">
      <c r="A773" s="1" t="s">
        <v>11</v>
      </c>
      <c r="B773" s="1" t="s">
        <v>454</v>
      </c>
      <c r="C773">
        <v>0</v>
      </c>
      <c r="D773">
        <v>0</v>
      </c>
      <c r="E773">
        <v>0</v>
      </c>
      <c r="F773">
        <v>0</v>
      </c>
      <c r="G773" s="2">
        <v>41791</v>
      </c>
      <c r="H773">
        <v>327680</v>
      </c>
      <c r="I773">
        <v>2147483645</v>
      </c>
      <c r="J773">
        <v>1048576</v>
      </c>
      <c r="K773" s="1" t="s">
        <v>13</v>
      </c>
      <c r="M773" s="3">
        <f t="shared" si="60"/>
        <v>0</v>
      </c>
      <c r="N773" s="3">
        <f t="shared" si="61"/>
        <v>0</v>
      </c>
      <c r="O773" s="3">
        <f t="shared" si="62"/>
        <v>0</v>
      </c>
      <c r="P773" t="str">
        <f t="shared" si="63"/>
        <v/>
      </c>
      <c r="Q773" s="3" t="str">
        <f t="shared" si="64"/>
        <v/>
      </c>
    </row>
    <row r="774" spans="1:17" x14ac:dyDescent="0.25">
      <c r="A774" s="1" t="s">
        <v>11</v>
      </c>
      <c r="B774" s="1" t="s">
        <v>455</v>
      </c>
      <c r="C774">
        <v>0</v>
      </c>
      <c r="D774">
        <v>0</v>
      </c>
      <c r="E774">
        <v>0</v>
      </c>
      <c r="F774">
        <v>0</v>
      </c>
      <c r="G774" s="2">
        <v>41791</v>
      </c>
      <c r="H774">
        <v>327680</v>
      </c>
      <c r="I774">
        <v>2147483645</v>
      </c>
      <c r="J774">
        <v>1048576</v>
      </c>
      <c r="K774" s="1" t="s">
        <v>13</v>
      </c>
      <c r="M774" s="3">
        <f t="shared" si="60"/>
        <v>0</v>
      </c>
      <c r="N774" s="3">
        <f t="shared" si="61"/>
        <v>0</v>
      </c>
      <c r="O774" s="3">
        <f t="shared" si="62"/>
        <v>0</v>
      </c>
      <c r="P774" t="str">
        <f t="shared" si="63"/>
        <v/>
      </c>
      <c r="Q774" s="3" t="str">
        <f t="shared" si="64"/>
        <v/>
      </c>
    </row>
    <row r="775" spans="1:17" x14ac:dyDescent="0.25">
      <c r="A775" s="1" t="s">
        <v>11</v>
      </c>
      <c r="B775" s="1" t="s">
        <v>456</v>
      </c>
      <c r="C775">
        <v>0</v>
      </c>
      <c r="D775">
        <v>0</v>
      </c>
      <c r="E775">
        <v>0</v>
      </c>
      <c r="F775">
        <v>0</v>
      </c>
      <c r="G775" s="2">
        <v>41791</v>
      </c>
      <c r="H775">
        <v>65536</v>
      </c>
      <c r="I775">
        <v>2147483645</v>
      </c>
      <c r="J775">
        <v>1048576</v>
      </c>
      <c r="K775" s="1" t="s">
        <v>13</v>
      </c>
      <c r="M775" s="3">
        <f t="shared" si="60"/>
        <v>0</v>
      </c>
      <c r="N775" s="3">
        <f t="shared" si="61"/>
        <v>0</v>
      </c>
      <c r="O775" s="3">
        <f t="shared" si="62"/>
        <v>0</v>
      </c>
      <c r="P775" t="str">
        <f t="shared" si="63"/>
        <v/>
      </c>
      <c r="Q775" s="3" t="str">
        <f t="shared" si="64"/>
        <v/>
      </c>
    </row>
    <row r="776" spans="1:17" x14ac:dyDescent="0.25">
      <c r="A776" s="1" t="s">
        <v>11</v>
      </c>
      <c r="B776" s="1" t="s">
        <v>457</v>
      </c>
      <c r="C776">
        <v>0</v>
      </c>
      <c r="D776">
        <v>0</v>
      </c>
      <c r="E776">
        <v>0</v>
      </c>
      <c r="F776">
        <v>0</v>
      </c>
      <c r="G776" s="2">
        <v>41791</v>
      </c>
      <c r="H776">
        <v>196608</v>
      </c>
      <c r="I776">
        <v>2147483645</v>
      </c>
      <c r="J776">
        <v>1048576</v>
      </c>
      <c r="K776" s="1" t="s">
        <v>13</v>
      </c>
      <c r="M776" s="3">
        <f t="shared" si="60"/>
        <v>0</v>
      </c>
      <c r="N776" s="3">
        <f t="shared" si="61"/>
        <v>0</v>
      </c>
      <c r="O776" s="3">
        <f t="shared" si="62"/>
        <v>0</v>
      </c>
      <c r="P776" t="str">
        <f t="shared" si="63"/>
        <v/>
      </c>
      <c r="Q776" s="3" t="str">
        <f t="shared" si="64"/>
        <v/>
      </c>
    </row>
    <row r="777" spans="1:17" x14ac:dyDescent="0.25">
      <c r="A777" s="1" t="s">
        <v>11</v>
      </c>
      <c r="B777" s="1" t="s">
        <v>458</v>
      </c>
      <c r="C777">
        <v>0</v>
      </c>
      <c r="D777">
        <v>0</v>
      </c>
      <c r="E777">
        <v>0</v>
      </c>
      <c r="F777">
        <v>0</v>
      </c>
      <c r="G777" s="2">
        <v>41791</v>
      </c>
      <c r="H777">
        <v>327680</v>
      </c>
      <c r="I777">
        <v>2147483645</v>
      </c>
      <c r="J777">
        <v>1048576</v>
      </c>
      <c r="K777" s="1" t="s">
        <v>13</v>
      </c>
      <c r="M777" s="3">
        <f t="shared" si="60"/>
        <v>0</v>
      </c>
      <c r="N777" s="3">
        <f t="shared" si="61"/>
        <v>0</v>
      </c>
      <c r="O777" s="3">
        <f t="shared" si="62"/>
        <v>0</v>
      </c>
      <c r="P777" t="str">
        <f t="shared" si="63"/>
        <v/>
      </c>
      <c r="Q777" s="3" t="str">
        <f t="shared" si="64"/>
        <v/>
      </c>
    </row>
    <row r="778" spans="1:17" x14ac:dyDescent="0.25">
      <c r="A778" s="1" t="s">
        <v>11</v>
      </c>
      <c r="B778" s="1" t="s">
        <v>459</v>
      </c>
      <c r="C778">
        <v>0</v>
      </c>
      <c r="D778">
        <v>0</v>
      </c>
      <c r="E778">
        <v>0</v>
      </c>
      <c r="F778">
        <v>0</v>
      </c>
      <c r="G778" s="2">
        <v>41791</v>
      </c>
      <c r="H778">
        <v>65536</v>
      </c>
      <c r="I778">
        <v>2147483645</v>
      </c>
      <c r="J778">
        <v>1048576</v>
      </c>
      <c r="K778" s="1" t="s">
        <v>13</v>
      </c>
      <c r="M778" s="3">
        <f t="shared" si="60"/>
        <v>0</v>
      </c>
      <c r="N778" s="3">
        <f t="shared" si="61"/>
        <v>0</v>
      </c>
      <c r="O778" s="3">
        <f t="shared" si="62"/>
        <v>0</v>
      </c>
      <c r="P778" t="str">
        <f t="shared" si="63"/>
        <v/>
      </c>
      <c r="Q778" s="3" t="str">
        <f t="shared" si="64"/>
        <v/>
      </c>
    </row>
    <row r="779" spans="1:17" x14ac:dyDescent="0.25">
      <c r="A779" s="1" t="s">
        <v>11</v>
      </c>
      <c r="B779" s="1" t="s">
        <v>460</v>
      </c>
      <c r="C779">
        <v>0</v>
      </c>
      <c r="D779">
        <v>0</v>
      </c>
      <c r="E779">
        <v>0</v>
      </c>
      <c r="F779">
        <v>0</v>
      </c>
      <c r="G779" s="2">
        <v>41791</v>
      </c>
      <c r="H779">
        <v>327680</v>
      </c>
      <c r="I779">
        <v>2147483645</v>
      </c>
      <c r="J779">
        <v>1048576</v>
      </c>
      <c r="K779" s="1" t="s">
        <v>13</v>
      </c>
      <c r="M779" s="3">
        <f t="shared" si="60"/>
        <v>0</v>
      </c>
      <c r="N779" s="3">
        <f t="shared" si="61"/>
        <v>0</v>
      </c>
      <c r="O779" s="3">
        <f t="shared" si="62"/>
        <v>0</v>
      </c>
      <c r="P779" t="str">
        <f t="shared" si="63"/>
        <v/>
      </c>
      <c r="Q779" s="3" t="str">
        <f t="shared" si="64"/>
        <v/>
      </c>
    </row>
    <row r="780" spans="1:17" x14ac:dyDescent="0.25">
      <c r="A780" s="1" t="s">
        <v>11</v>
      </c>
      <c r="B780" s="1" t="s">
        <v>461</v>
      </c>
      <c r="C780">
        <v>0</v>
      </c>
      <c r="D780">
        <v>0</v>
      </c>
      <c r="E780">
        <v>0</v>
      </c>
      <c r="F780">
        <v>0</v>
      </c>
      <c r="G780" s="2">
        <v>41791</v>
      </c>
      <c r="H780">
        <v>131072</v>
      </c>
      <c r="I780">
        <v>2147483645</v>
      </c>
      <c r="J780">
        <v>1048576</v>
      </c>
      <c r="K780" s="1" t="s">
        <v>13</v>
      </c>
      <c r="M780" s="3">
        <f t="shared" si="60"/>
        <v>0</v>
      </c>
      <c r="N780" s="3">
        <f t="shared" si="61"/>
        <v>0</v>
      </c>
      <c r="O780" s="3">
        <f t="shared" si="62"/>
        <v>0</v>
      </c>
      <c r="P780" t="str">
        <f t="shared" si="63"/>
        <v/>
      </c>
      <c r="Q780" s="3" t="str">
        <f t="shared" si="64"/>
        <v/>
      </c>
    </row>
    <row r="781" spans="1:17" x14ac:dyDescent="0.25">
      <c r="A781" s="1" t="s">
        <v>11</v>
      </c>
      <c r="B781" s="1" t="s">
        <v>462</v>
      </c>
      <c r="C781">
        <v>0</v>
      </c>
      <c r="D781">
        <v>0</v>
      </c>
      <c r="E781">
        <v>0</v>
      </c>
      <c r="F781">
        <v>0</v>
      </c>
      <c r="G781" s="2">
        <v>41791</v>
      </c>
      <c r="H781">
        <v>65536</v>
      </c>
      <c r="I781">
        <v>2147483645</v>
      </c>
      <c r="J781">
        <v>1048576</v>
      </c>
      <c r="K781" s="1" t="s">
        <v>13</v>
      </c>
      <c r="M781" s="3">
        <f t="shared" si="60"/>
        <v>0</v>
      </c>
      <c r="N781" s="3">
        <f t="shared" si="61"/>
        <v>0</v>
      </c>
      <c r="O781" s="3">
        <f t="shared" si="62"/>
        <v>0</v>
      </c>
      <c r="P781" t="str">
        <f t="shared" si="63"/>
        <v/>
      </c>
      <c r="Q781" s="3" t="str">
        <f t="shared" si="64"/>
        <v/>
      </c>
    </row>
    <row r="782" spans="1:17" x14ac:dyDescent="0.25">
      <c r="A782" s="1" t="s">
        <v>11</v>
      </c>
      <c r="B782" s="1" t="s">
        <v>463</v>
      </c>
      <c r="C782">
        <v>0</v>
      </c>
      <c r="D782">
        <v>0</v>
      </c>
      <c r="E782">
        <v>0</v>
      </c>
      <c r="F782">
        <v>0</v>
      </c>
      <c r="G782" s="2">
        <v>41791</v>
      </c>
      <c r="H782">
        <v>327680</v>
      </c>
      <c r="I782">
        <v>2147483645</v>
      </c>
      <c r="J782">
        <v>1048576</v>
      </c>
      <c r="K782" s="1" t="s">
        <v>13</v>
      </c>
      <c r="M782" s="3">
        <f t="shared" si="60"/>
        <v>0</v>
      </c>
      <c r="N782" s="3">
        <f t="shared" si="61"/>
        <v>0</v>
      </c>
      <c r="O782" s="3">
        <f t="shared" si="62"/>
        <v>0</v>
      </c>
      <c r="P782" t="str">
        <f t="shared" si="63"/>
        <v/>
      </c>
      <c r="Q782" s="3" t="str">
        <f t="shared" si="64"/>
        <v/>
      </c>
    </row>
    <row r="783" spans="1:17" x14ac:dyDescent="0.25">
      <c r="A783" s="1" t="s">
        <v>11</v>
      </c>
      <c r="B783" s="1" t="s">
        <v>464</v>
      </c>
      <c r="C783">
        <v>0</v>
      </c>
      <c r="D783">
        <v>0</v>
      </c>
      <c r="E783">
        <v>0</v>
      </c>
      <c r="F783">
        <v>0</v>
      </c>
      <c r="G783" s="2">
        <v>41791</v>
      </c>
      <c r="H783">
        <v>327680</v>
      </c>
      <c r="I783">
        <v>2147483645</v>
      </c>
      <c r="J783">
        <v>1048576</v>
      </c>
      <c r="K783" s="1" t="s">
        <v>13</v>
      </c>
      <c r="M783" s="3">
        <f t="shared" si="60"/>
        <v>0</v>
      </c>
      <c r="N783" s="3">
        <f t="shared" si="61"/>
        <v>0</v>
      </c>
      <c r="O783" s="3">
        <f t="shared" si="62"/>
        <v>0</v>
      </c>
      <c r="P783" t="str">
        <f t="shared" si="63"/>
        <v/>
      </c>
      <c r="Q783" s="3" t="str">
        <f t="shared" si="64"/>
        <v/>
      </c>
    </row>
    <row r="784" spans="1:17" x14ac:dyDescent="0.25">
      <c r="A784" s="1" t="s">
        <v>11</v>
      </c>
      <c r="B784" s="1" t="s">
        <v>465</v>
      </c>
      <c r="C784">
        <v>0</v>
      </c>
      <c r="D784">
        <v>0</v>
      </c>
      <c r="E784">
        <v>0</v>
      </c>
      <c r="F784">
        <v>0</v>
      </c>
      <c r="G784" s="2">
        <v>41791</v>
      </c>
      <c r="H784">
        <v>327680</v>
      </c>
      <c r="I784">
        <v>2147483645</v>
      </c>
      <c r="J784">
        <v>1048576</v>
      </c>
      <c r="K784" s="1" t="s">
        <v>13</v>
      </c>
      <c r="M784" s="3">
        <f t="shared" si="60"/>
        <v>0</v>
      </c>
      <c r="N784" s="3">
        <f t="shared" si="61"/>
        <v>0</v>
      </c>
      <c r="O784" s="3">
        <f t="shared" si="62"/>
        <v>0</v>
      </c>
      <c r="P784" t="str">
        <f t="shared" si="63"/>
        <v/>
      </c>
      <c r="Q784" s="3" t="str">
        <f t="shared" si="64"/>
        <v/>
      </c>
    </row>
    <row r="785" spans="1:17" x14ac:dyDescent="0.25">
      <c r="A785" s="1" t="s">
        <v>11</v>
      </c>
      <c r="B785" s="1" t="s">
        <v>466</v>
      </c>
      <c r="C785">
        <v>0</v>
      </c>
      <c r="D785">
        <v>0</v>
      </c>
      <c r="E785">
        <v>0</v>
      </c>
      <c r="F785">
        <v>0</v>
      </c>
      <c r="G785" s="2">
        <v>41791</v>
      </c>
      <c r="H785">
        <v>65536</v>
      </c>
      <c r="I785">
        <v>2147483645</v>
      </c>
      <c r="J785">
        <v>1048576</v>
      </c>
      <c r="K785" s="1" t="s">
        <v>13</v>
      </c>
      <c r="M785" s="3">
        <f t="shared" si="60"/>
        <v>0</v>
      </c>
      <c r="N785" s="3">
        <f t="shared" si="61"/>
        <v>0</v>
      </c>
      <c r="O785" s="3">
        <f t="shared" si="62"/>
        <v>0</v>
      </c>
      <c r="P785" t="str">
        <f t="shared" si="63"/>
        <v/>
      </c>
      <c r="Q785" s="3" t="str">
        <f t="shared" si="64"/>
        <v/>
      </c>
    </row>
    <row r="786" spans="1:17" x14ac:dyDescent="0.25">
      <c r="A786" s="1" t="s">
        <v>11</v>
      </c>
      <c r="B786" s="1" t="s">
        <v>467</v>
      </c>
      <c r="C786">
        <v>0</v>
      </c>
      <c r="D786">
        <v>0</v>
      </c>
      <c r="E786">
        <v>0</v>
      </c>
      <c r="F786">
        <v>0</v>
      </c>
      <c r="G786" s="2">
        <v>41791</v>
      </c>
      <c r="H786">
        <v>131072</v>
      </c>
      <c r="I786">
        <v>2147483645</v>
      </c>
      <c r="J786">
        <v>1048576</v>
      </c>
      <c r="K786" s="1" t="s">
        <v>13</v>
      </c>
      <c r="M786" s="3">
        <f t="shared" si="60"/>
        <v>0</v>
      </c>
      <c r="N786" s="3">
        <f t="shared" si="61"/>
        <v>0</v>
      </c>
      <c r="O786" s="3">
        <f t="shared" si="62"/>
        <v>0</v>
      </c>
      <c r="P786" t="str">
        <f t="shared" si="63"/>
        <v/>
      </c>
      <c r="Q786" s="3" t="str">
        <f t="shared" si="64"/>
        <v/>
      </c>
    </row>
    <row r="787" spans="1:17" x14ac:dyDescent="0.25">
      <c r="A787" s="1" t="s">
        <v>11</v>
      </c>
      <c r="B787" s="1" t="s">
        <v>468</v>
      </c>
      <c r="C787">
        <v>0</v>
      </c>
      <c r="D787">
        <v>0</v>
      </c>
      <c r="E787">
        <v>0</v>
      </c>
      <c r="F787">
        <v>0</v>
      </c>
      <c r="G787" s="2">
        <v>41791</v>
      </c>
      <c r="H787">
        <v>131072</v>
      </c>
      <c r="I787">
        <v>2147483645</v>
      </c>
      <c r="J787">
        <v>1048576</v>
      </c>
      <c r="K787" s="1" t="s">
        <v>13</v>
      </c>
      <c r="M787" s="3">
        <f t="shared" si="60"/>
        <v>0</v>
      </c>
      <c r="N787" s="3">
        <f t="shared" si="61"/>
        <v>0</v>
      </c>
      <c r="O787" s="3">
        <f t="shared" si="62"/>
        <v>0</v>
      </c>
      <c r="P787" t="str">
        <f t="shared" si="63"/>
        <v/>
      </c>
      <c r="Q787" s="3" t="str">
        <f t="shared" si="64"/>
        <v/>
      </c>
    </row>
    <row r="788" spans="1:17" x14ac:dyDescent="0.25">
      <c r="A788" s="1" t="s">
        <v>11</v>
      </c>
      <c r="B788" s="1" t="s">
        <v>469</v>
      </c>
      <c r="C788">
        <v>0</v>
      </c>
      <c r="D788">
        <v>0</v>
      </c>
      <c r="E788">
        <v>0</v>
      </c>
      <c r="F788">
        <v>0</v>
      </c>
      <c r="G788" s="2">
        <v>41791</v>
      </c>
      <c r="H788">
        <v>65536</v>
      </c>
      <c r="I788">
        <v>2147483645</v>
      </c>
      <c r="J788">
        <v>1048576</v>
      </c>
      <c r="K788" s="1" t="s">
        <v>13</v>
      </c>
      <c r="M788" s="3">
        <f t="shared" si="60"/>
        <v>0</v>
      </c>
      <c r="N788" s="3">
        <f t="shared" si="61"/>
        <v>0</v>
      </c>
      <c r="O788" s="3">
        <f t="shared" si="62"/>
        <v>0</v>
      </c>
      <c r="P788" t="str">
        <f t="shared" si="63"/>
        <v/>
      </c>
      <c r="Q788" s="3" t="str">
        <f t="shared" si="64"/>
        <v/>
      </c>
    </row>
    <row r="789" spans="1:17" x14ac:dyDescent="0.25">
      <c r="A789" s="1" t="s">
        <v>11</v>
      </c>
      <c r="B789" s="1" t="s">
        <v>470</v>
      </c>
      <c r="C789">
        <v>0</v>
      </c>
      <c r="D789">
        <v>0</v>
      </c>
      <c r="E789">
        <v>0</v>
      </c>
      <c r="F789">
        <v>0</v>
      </c>
      <c r="G789" s="2">
        <v>41791</v>
      </c>
      <c r="H789">
        <v>65536</v>
      </c>
      <c r="I789">
        <v>2147483645</v>
      </c>
      <c r="J789">
        <v>1048576</v>
      </c>
      <c r="K789" s="1" t="s">
        <v>13</v>
      </c>
      <c r="M789" s="3">
        <f t="shared" si="60"/>
        <v>0</v>
      </c>
      <c r="N789" s="3">
        <f t="shared" si="61"/>
        <v>0</v>
      </c>
      <c r="O789" s="3">
        <f t="shared" si="62"/>
        <v>0</v>
      </c>
      <c r="P789" t="str">
        <f t="shared" si="63"/>
        <v/>
      </c>
      <c r="Q789" s="3" t="str">
        <f t="shared" si="64"/>
        <v/>
      </c>
    </row>
    <row r="790" spans="1:17" x14ac:dyDescent="0.25">
      <c r="A790" s="1" t="s">
        <v>11</v>
      </c>
      <c r="B790" s="1" t="s">
        <v>471</v>
      </c>
      <c r="C790">
        <v>0</v>
      </c>
      <c r="D790">
        <v>0</v>
      </c>
      <c r="E790">
        <v>0</v>
      </c>
      <c r="F790">
        <v>0</v>
      </c>
      <c r="G790" s="2">
        <v>41791</v>
      </c>
      <c r="H790">
        <v>65536</v>
      </c>
      <c r="I790">
        <v>2147483645</v>
      </c>
      <c r="J790">
        <v>1048576</v>
      </c>
      <c r="K790" s="1" t="s">
        <v>13</v>
      </c>
      <c r="M790" s="3">
        <f t="shared" si="60"/>
        <v>0</v>
      </c>
      <c r="N790" s="3">
        <f t="shared" si="61"/>
        <v>0</v>
      </c>
      <c r="O790" s="3">
        <f t="shared" si="62"/>
        <v>0</v>
      </c>
      <c r="P790" t="str">
        <f t="shared" si="63"/>
        <v/>
      </c>
      <c r="Q790" s="3" t="str">
        <f t="shared" si="64"/>
        <v/>
      </c>
    </row>
    <row r="791" spans="1:17" x14ac:dyDescent="0.25">
      <c r="A791" s="1" t="s">
        <v>11</v>
      </c>
      <c r="B791" s="1" t="s">
        <v>472</v>
      </c>
      <c r="C791">
        <v>0</v>
      </c>
      <c r="D791">
        <v>0</v>
      </c>
      <c r="E791">
        <v>0</v>
      </c>
      <c r="F791">
        <v>0</v>
      </c>
      <c r="G791" s="2">
        <v>41791</v>
      </c>
      <c r="H791">
        <v>65536</v>
      </c>
      <c r="I791">
        <v>2147483645</v>
      </c>
      <c r="J791">
        <v>1048576</v>
      </c>
      <c r="K791" s="1" t="s">
        <v>13</v>
      </c>
      <c r="M791" s="3">
        <f t="shared" si="60"/>
        <v>0</v>
      </c>
      <c r="N791" s="3">
        <f t="shared" si="61"/>
        <v>0</v>
      </c>
      <c r="O791" s="3">
        <f t="shared" si="62"/>
        <v>0</v>
      </c>
      <c r="P791" t="str">
        <f t="shared" si="63"/>
        <v/>
      </c>
      <c r="Q791" s="3" t="str">
        <f t="shared" si="64"/>
        <v/>
      </c>
    </row>
    <row r="792" spans="1:17" x14ac:dyDescent="0.25">
      <c r="A792" s="1" t="s">
        <v>11</v>
      </c>
      <c r="B792" s="1" t="s">
        <v>473</v>
      </c>
      <c r="C792">
        <v>0</v>
      </c>
      <c r="D792">
        <v>0</v>
      </c>
      <c r="E792">
        <v>0</v>
      </c>
      <c r="F792">
        <v>0</v>
      </c>
      <c r="G792" s="2">
        <v>41791</v>
      </c>
      <c r="H792">
        <v>131072</v>
      </c>
      <c r="I792">
        <v>2147483645</v>
      </c>
      <c r="J792">
        <v>1048576</v>
      </c>
      <c r="K792" s="1" t="s">
        <v>13</v>
      </c>
      <c r="M792" s="3">
        <f t="shared" si="60"/>
        <v>0</v>
      </c>
      <c r="N792" s="3">
        <f t="shared" si="61"/>
        <v>0</v>
      </c>
      <c r="O792" s="3">
        <f t="shared" si="62"/>
        <v>0</v>
      </c>
      <c r="P792" t="str">
        <f t="shared" si="63"/>
        <v/>
      </c>
      <c r="Q792" s="3" t="str">
        <f t="shared" si="64"/>
        <v/>
      </c>
    </row>
    <row r="793" spans="1:17" x14ac:dyDescent="0.25">
      <c r="A793" s="1" t="s">
        <v>11</v>
      </c>
      <c r="B793" s="1" t="s">
        <v>474</v>
      </c>
      <c r="C793">
        <v>0</v>
      </c>
      <c r="D793">
        <v>0</v>
      </c>
      <c r="E793">
        <v>0</v>
      </c>
      <c r="F793">
        <v>0</v>
      </c>
      <c r="G793" s="2">
        <v>41791</v>
      </c>
      <c r="H793">
        <v>65536</v>
      </c>
      <c r="I793">
        <v>2147483645</v>
      </c>
      <c r="J793">
        <v>1048576</v>
      </c>
      <c r="K793" s="1" t="s">
        <v>13</v>
      </c>
      <c r="M793" s="3">
        <f t="shared" si="60"/>
        <v>0</v>
      </c>
      <c r="N793" s="3">
        <f t="shared" si="61"/>
        <v>0</v>
      </c>
      <c r="O793" s="3">
        <f t="shared" si="62"/>
        <v>0</v>
      </c>
      <c r="P793" t="str">
        <f t="shared" si="63"/>
        <v/>
      </c>
      <c r="Q793" s="3" t="str">
        <f t="shared" si="64"/>
        <v/>
      </c>
    </row>
    <row r="794" spans="1:17" x14ac:dyDescent="0.25">
      <c r="A794" s="1" t="s">
        <v>11</v>
      </c>
      <c r="B794" s="1" t="s">
        <v>475</v>
      </c>
      <c r="C794">
        <v>0</v>
      </c>
      <c r="D794">
        <v>0</v>
      </c>
      <c r="E794">
        <v>0</v>
      </c>
      <c r="F794">
        <v>0</v>
      </c>
      <c r="G794" s="2">
        <v>41791</v>
      </c>
      <c r="H794">
        <v>65536</v>
      </c>
      <c r="I794">
        <v>2147483645</v>
      </c>
      <c r="J794">
        <v>1048576</v>
      </c>
      <c r="K794" s="1" t="s">
        <v>13</v>
      </c>
      <c r="M794" s="3">
        <f t="shared" si="60"/>
        <v>0</v>
      </c>
      <c r="N794" s="3">
        <f t="shared" si="61"/>
        <v>0</v>
      </c>
      <c r="O794" s="3">
        <f t="shared" si="62"/>
        <v>0</v>
      </c>
      <c r="P794" t="str">
        <f t="shared" si="63"/>
        <v/>
      </c>
      <c r="Q794" s="3" t="str">
        <f t="shared" si="64"/>
        <v/>
      </c>
    </row>
    <row r="795" spans="1:17" x14ac:dyDescent="0.25">
      <c r="A795" s="1" t="s">
        <v>11</v>
      </c>
      <c r="B795" s="1" t="s">
        <v>476</v>
      </c>
      <c r="C795">
        <v>0</v>
      </c>
      <c r="D795">
        <v>0</v>
      </c>
      <c r="E795">
        <v>0</v>
      </c>
      <c r="F795">
        <v>0</v>
      </c>
      <c r="G795" s="2">
        <v>41791</v>
      </c>
      <c r="H795">
        <v>65536</v>
      </c>
      <c r="I795">
        <v>2147483645</v>
      </c>
      <c r="J795">
        <v>1048576</v>
      </c>
      <c r="K795" s="1" t="s">
        <v>13</v>
      </c>
      <c r="M795" s="3">
        <f t="shared" si="60"/>
        <v>0</v>
      </c>
      <c r="N795" s="3">
        <f t="shared" si="61"/>
        <v>0</v>
      </c>
      <c r="O795" s="3">
        <f t="shared" si="62"/>
        <v>0</v>
      </c>
      <c r="P795" t="str">
        <f t="shared" si="63"/>
        <v/>
      </c>
      <c r="Q795" s="3" t="str">
        <f t="shared" si="64"/>
        <v/>
      </c>
    </row>
    <row r="796" spans="1:17" x14ac:dyDescent="0.25">
      <c r="A796" s="1" t="s">
        <v>11</v>
      </c>
      <c r="B796" s="1" t="s">
        <v>477</v>
      </c>
      <c r="C796">
        <v>0</v>
      </c>
      <c r="D796">
        <v>0</v>
      </c>
      <c r="E796">
        <v>0</v>
      </c>
      <c r="F796">
        <v>0</v>
      </c>
      <c r="G796" s="2">
        <v>41791</v>
      </c>
      <c r="H796">
        <v>65536</v>
      </c>
      <c r="I796">
        <v>2147483645</v>
      </c>
      <c r="J796">
        <v>1048576</v>
      </c>
      <c r="K796" s="1" t="s">
        <v>13</v>
      </c>
      <c r="M796" s="3">
        <f t="shared" si="60"/>
        <v>0</v>
      </c>
      <c r="N796" s="3">
        <f t="shared" si="61"/>
        <v>0</v>
      </c>
      <c r="O796" s="3">
        <f t="shared" si="62"/>
        <v>0</v>
      </c>
      <c r="P796" t="str">
        <f t="shared" si="63"/>
        <v/>
      </c>
      <c r="Q796" s="3" t="str">
        <f t="shared" si="64"/>
        <v/>
      </c>
    </row>
    <row r="797" spans="1:17" x14ac:dyDescent="0.25">
      <c r="A797" s="1" t="s">
        <v>11</v>
      </c>
      <c r="B797" s="1" t="s">
        <v>478</v>
      </c>
      <c r="C797">
        <v>0</v>
      </c>
      <c r="D797">
        <v>0</v>
      </c>
      <c r="E797">
        <v>0</v>
      </c>
      <c r="F797">
        <v>0</v>
      </c>
      <c r="G797" s="2">
        <v>41791</v>
      </c>
      <c r="H797">
        <v>327680</v>
      </c>
      <c r="I797">
        <v>2147483645</v>
      </c>
      <c r="J797">
        <v>1048576</v>
      </c>
      <c r="K797" s="1" t="s">
        <v>13</v>
      </c>
      <c r="M797" s="3">
        <f t="shared" si="60"/>
        <v>0</v>
      </c>
      <c r="N797" s="3">
        <f t="shared" si="61"/>
        <v>0</v>
      </c>
      <c r="O797" s="3">
        <f t="shared" si="62"/>
        <v>0</v>
      </c>
      <c r="P797" t="str">
        <f t="shared" si="63"/>
        <v/>
      </c>
      <c r="Q797" s="3" t="str">
        <f t="shared" si="64"/>
        <v/>
      </c>
    </row>
    <row r="798" spans="1:17" x14ac:dyDescent="0.25">
      <c r="A798" s="1" t="s">
        <v>11</v>
      </c>
      <c r="B798" s="1" t="s">
        <v>479</v>
      </c>
      <c r="C798">
        <v>0</v>
      </c>
      <c r="D798">
        <v>0</v>
      </c>
      <c r="E798">
        <v>0</v>
      </c>
      <c r="F798">
        <v>0</v>
      </c>
      <c r="G798" s="2">
        <v>41791</v>
      </c>
      <c r="H798">
        <v>327680</v>
      </c>
      <c r="I798">
        <v>2147483645</v>
      </c>
      <c r="J798">
        <v>1048576</v>
      </c>
      <c r="K798" s="1" t="s">
        <v>13</v>
      </c>
      <c r="M798" s="3">
        <f t="shared" si="60"/>
        <v>0</v>
      </c>
      <c r="N798" s="3">
        <f t="shared" si="61"/>
        <v>0</v>
      </c>
      <c r="O798" s="3">
        <f t="shared" si="62"/>
        <v>0</v>
      </c>
      <c r="P798" t="str">
        <f t="shared" si="63"/>
        <v/>
      </c>
      <c r="Q798" s="3" t="str">
        <f t="shared" si="64"/>
        <v/>
      </c>
    </row>
    <row r="799" spans="1:17" x14ac:dyDescent="0.25">
      <c r="A799" s="1" t="s">
        <v>11</v>
      </c>
      <c r="B799" s="1" t="s">
        <v>480</v>
      </c>
      <c r="C799">
        <v>0</v>
      </c>
      <c r="D799">
        <v>0</v>
      </c>
      <c r="E799">
        <v>0</v>
      </c>
      <c r="F799">
        <v>0</v>
      </c>
      <c r="G799" s="2">
        <v>41791</v>
      </c>
      <c r="H799">
        <v>327680</v>
      </c>
      <c r="I799">
        <v>2147483645</v>
      </c>
      <c r="J799">
        <v>1048576</v>
      </c>
      <c r="K799" s="1" t="s">
        <v>13</v>
      </c>
      <c r="M799" s="3">
        <f t="shared" si="60"/>
        <v>0</v>
      </c>
      <c r="N799" s="3">
        <f t="shared" si="61"/>
        <v>0</v>
      </c>
      <c r="O799" s="3">
        <f t="shared" si="62"/>
        <v>0</v>
      </c>
      <c r="P799" t="str">
        <f t="shared" si="63"/>
        <v/>
      </c>
      <c r="Q799" s="3" t="str">
        <f t="shared" si="64"/>
        <v/>
      </c>
    </row>
    <row r="800" spans="1:17" x14ac:dyDescent="0.25">
      <c r="A800" s="1" t="s">
        <v>11</v>
      </c>
      <c r="B800" s="1" t="s">
        <v>481</v>
      </c>
      <c r="C800">
        <v>0</v>
      </c>
      <c r="D800">
        <v>0</v>
      </c>
      <c r="E800">
        <v>0</v>
      </c>
      <c r="F800">
        <v>0</v>
      </c>
      <c r="G800" s="2">
        <v>41791</v>
      </c>
      <c r="H800">
        <v>196608</v>
      </c>
      <c r="I800">
        <v>2147483645</v>
      </c>
      <c r="J800">
        <v>1048576</v>
      </c>
      <c r="K800" s="1" t="s">
        <v>13</v>
      </c>
      <c r="M800" s="3">
        <f t="shared" si="60"/>
        <v>0</v>
      </c>
      <c r="N800" s="3">
        <f t="shared" si="61"/>
        <v>0</v>
      </c>
      <c r="O800" s="3">
        <f t="shared" si="62"/>
        <v>0</v>
      </c>
      <c r="P800" t="str">
        <f t="shared" si="63"/>
        <v/>
      </c>
      <c r="Q800" s="3" t="str">
        <f t="shared" si="64"/>
        <v/>
      </c>
    </row>
    <row r="801" spans="1:17" x14ac:dyDescent="0.25">
      <c r="A801" s="1" t="s">
        <v>11</v>
      </c>
      <c r="B801" s="1" t="s">
        <v>482</v>
      </c>
      <c r="C801">
        <v>0</v>
      </c>
      <c r="D801">
        <v>0</v>
      </c>
      <c r="E801">
        <v>0</v>
      </c>
      <c r="F801">
        <v>0</v>
      </c>
      <c r="G801" s="2">
        <v>41791</v>
      </c>
      <c r="H801">
        <v>131072</v>
      </c>
      <c r="I801">
        <v>2147483645</v>
      </c>
      <c r="J801">
        <v>1048576</v>
      </c>
      <c r="K801" s="1" t="s">
        <v>13</v>
      </c>
      <c r="M801" s="3">
        <f t="shared" si="60"/>
        <v>0</v>
      </c>
      <c r="N801" s="3">
        <f t="shared" si="61"/>
        <v>0</v>
      </c>
      <c r="O801" s="3">
        <f t="shared" si="62"/>
        <v>0</v>
      </c>
      <c r="P801" t="str">
        <f t="shared" si="63"/>
        <v/>
      </c>
      <c r="Q801" s="3" t="str">
        <f t="shared" si="64"/>
        <v/>
      </c>
    </row>
    <row r="802" spans="1:17" x14ac:dyDescent="0.25">
      <c r="A802" s="1" t="s">
        <v>11</v>
      </c>
      <c r="B802" s="1" t="s">
        <v>483</v>
      </c>
      <c r="C802">
        <v>0</v>
      </c>
      <c r="D802">
        <v>0</v>
      </c>
      <c r="E802">
        <v>0</v>
      </c>
      <c r="F802">
        <v>0</v>
      </c>
      <c r="G802" s="2">
        <v>41791</v>
      </c>
      <c r="H802">
        <v>327680</v>
      </c>
      <c r="I802">
        <v>2147483645</v>
      </c>
      <c r="J802">
        <v>1048576</v>
      </c>
      <c r="K802" s="1" t="s">
        <v>13</v>
      </c>
      <c r="M802" s="3">
        <f t="shared" si="60"/>
        <v>0</v>
      </c>
      <c r="N802" s="3">
        <f t="shared" si="61"/>
        <v>0</v>
      </c>
      <c r="O802" s="3">
        <f t="shared" si="62"/>
        <v>0</v>
      </c>
      <c r="P802" t="str">
        <f t="shared" si="63"/>
        <v/>
      </c>
      <c r="Q802" s="3" t="str">
        <f t="shared" si="64"/>
        <v/>
      </c>
    </row>
    <row r="803" spans="1:17" x14ac:dyDescent="0.25">
      <c r="A803" s="1" t="s">
        <v>11</v>
      </c>
      <c r="B803" s="1" t="s">
        <v>484</v>
      </c>
      <c r="C803">
        <v>0</v>
      </c>
      <c r="D803">
        <v>0</v>
      </c>
      <c r="E803">
        <v>0</v>
      </c>
      <c r="F803">
        <v>0</v>
      </c>
      <c r="G803" s="2">
        <v>41791</v>
      </c>
      <c r="H803">
        <v>327680</v>
      </c>
      <c r="I803">
        <v>2147483645</v>
      </c>
      <c r="J803">
        <v>1048576</v>
      </c>
      <c r="K803" s="1" t="s">
        <v>13</v>
      </c>
      <c r="M803" s="3">
        <f t="shared" si="60"/>
        <v>0</v>
      </c>
      <c r="N803" s="3">
        <f t="shared" si="61"/>
        <v>0</v>
      </c>
      <c r="O803" s="3">
        <f t="shared" si="62"/>
        <v>0</v>
      </c>
      <c r="P803" t="str">
        <f t="shared" si="63"/>
        <v/>
      </c>
      <c r="Q803" s="3" t="str">
        <f t="shared" si="64"/>
        <v/>
      </c>
    </row>
    <row r="804" spans="1:17" x14ac:dyDescent="0.25">
      <c r="A804" s="1" t="s">
        <v>11</v>
      </c>
      <c r="B804" s="1" t="s">
        <v>485</v>
      </c>
      <c r="C804">
        <v>0</v>
      </c>
      <c r="D804">
        <v>0</v>
      </c>
      <c r="E804">
        <v>0</v>
      </c>
      <c r="F804">
        <v>0</v>
      </c>
      <c r="G804" s="2">
        <v>41791</v>
      </c>
      <c r="H804">
        <v>327680</v>
      </c>
      <c r="I804">
        <v>2147483645</v>
      </c>
      <c r="J804">
        <v>1048576</v>
      </c>
      <c r="K804" s="1" t="s">
        <v>13</v>
      </c>
      <c r="M804" s="3">
        <f t="shared" si="60"/>
        <v>0</v>
      </c>
      <c r="N804" s="3">
        <f t="shared" si="61"/>
        <v>0</v>
      </c>
      <c r="O804" s="3">
        <f t="shared" si="62"/>
        <v>0</v>
      </c>
      <c r="P804" t="str">
        <f t="shared" si="63"/>
        <v/>
      </c>
      <c r="Q804" s="3" t="str">
        <f t="shared" si="64"/>
        <v/>
      </c>
    </row>
    <row r="805" spans="1:17" x14ac:dyDescent="0.25">
      <c r="A805" s="1" t="s">
        <v>11</v>
      </c>
      <c r="B805" s="1" t="s">
        <v>486</v>
      </c>
      <c r="C805">
        <v>0</v>
      </c>
      <c r="D805">
        <v>0</v>
      </c>
      <c r="E805">
        <v>0</v>
      </c>
      <c r="F805">
        <v>0</v>
      </c>
      <c r="G805" s="2">
        <v>41791</v>
      </c>
      <c r="H805">
        <v>327680</v>
      </c>
      <c r="I805">
        <v>2147483645</v>
      </c>
      <c r="J805">
        <v>1048576</v>
      </c>
      <c r="K805" s="1" t="s">
        <v>13</v>
      </c>
      <c r="M805" s="3">
        <f t="shared" si="60"/>
        <v>0</v>
      </c>
      <c r="N805" s="3">
        <f t="shared" si="61"/>
        <v>0</v>
      </c>
      <c r="O805" s="3">
        <f t="shared" si="62"/>
        <v>0</v>
      </c>
      <c r="P805" t="str">
        <f t="shared" si="63"/>
        <v/>
      </c>
      <c r="Q805" s="3" t="str">
        <f t="shared" si="64"/>
        <v/>
      </c>
    </row>
    <row r="806" spans="1:17" x14ac:dyDescent="0.25">
      <c r="A806" s="1" t="s">
        <v>11</v>
      </c>
      <c r="B806" s="1" t="s">
        <v>487</v>
      </c>
      <c r="C806">
        <v>0</v>
      </c>
      <c r="D806">
        <v>0</v>
      </c>
      <c r="E806">
        <v>0</v>
      </c>
      <c r="F806">
        <v>0</v>
      </c>
      <c r="G806" s="2">
        <v>41791</v>
      </c>
      <c r="H806">
        <v>327680</v>
      </c>
      <c r="I806">
        <v>2147483645</v>
      </c>
      <c r="J806">
        <v>1048576</v>
      </c>
      <c r="K806" s="1" t="s">
        <v>13</v>
      </c>
      <c r="M806" s="3">
        <f t="shared" si="60"/>
        <v>0</v>
      </c>
      <c r="N806" s="3">
        <f t="shared" si="61"/>
        <v>0</v>
      </c>
      <c r="O806" s="3">
        <f t="shared" si="62"/>
        <v>0</v>
      </c>
      <c r="P806" t="str">
        <f t="shared" si="63"/>
        <v/>
      </c>
      <c r="Q806" s="3" t="str">
        <f t="shared" si="64"/>
        <v/>
      </c>
    </row>
    <row r="807" spans="1:17" x14ac:dyDescent="0.25">
      <c r="A807" s="1" t="s">
        <v>11</v>
      </c>
      <c r="B807" s="1" t="s">
        <v>488</v>
      </c>
      <c r="C807">
        <v>0</v>
      </c>
      <c r="D807">
        <v>0</v>
      </c>
      <c r="E807">
        <v>0</v>
      </c>
      <c r="F807">
        <v>0</v>
      </c>
      <c r="G807" s="2">
        <v>41791</v>
      </c>
      <c r="H807">
        <v>65536</v>
      </c>
      <c r="I807">
        <v>2147483645</v>
      </c>
      <c r="J807">
        <v>1048576</v>
      </c>
      <c r="K807" s="1" t="s">
        <v>13</v>
      </c>
      <c r="M807" s="3">
        <f t="shared" si="60"/>
        <v>0</v>
      </c>
      <c r="N807" s="3">
        <f t="shared" si="61"/>
        <v>0</v>
      </c>
      <c r="O807" s="3">
        <f t="shared" si="62"/>
        <v>0</v>
      </c>
      <c r="P807" t="str">
        <f t="shared" si="63"/>
        <v/>
      </c>
      <c r="Q807" s="3" t="str">
        <f t="shared" si="64"/>
        <v/>
      </c>
    </row>
    <row r="808" spans="1:17" x14ac:dyDescent="0.25">
      <c r="A808" s="1" t="s">
        <v>11</v>
      </c>
      <c r="B808" s="1" t="s">
        <v>490</v>
      </c>
      <c r="C808">
        <v>0</v>
      </c>
      <c r="D808">
        <v>0</v>
      </c>
      <c r="E808">
        <v>0</v>
      </c>
      <c r="F808">
        <v>0</v>
      </c>
      <c r="G808" s="2">
        <v>41791</v>
      </c>
      <c r="H808">
        <v>196608</v>
      </c>
      <c r="I808">
        <v>2147483645</v>
      </c>
      <c r="J808">
        <v>1048576</v>
      </c>
      <c r="K808" s="1" t="s">
        <v>13</v>
      </c>
      <c r="M808" s="3">
        <f t="shared" si="60"/>
        <v>0</v>
      </c>
      <c r="N808" s="3">
        <f t="shared" si="61"/>
        <v>0</v>
      </c>
      <c r="O808" s="3">
        <f t="shared" si="62"/>
        <v>0</v>
      </c>
      <c r="P808" t="str">
        <f t="shared" si="63"/>
        <v/>
      </c>
      <c r="Q808" s="3" t="str">
        <f t="shared" si="64"/>
        <v/>
      </c>
    </row>
    <row r="809" spans="1:17" x14ac:dyDescent="0.25">
      <c r="A809" s="1" t="s">
        <v>11</v>
      </c>
      <c r="B809" s="1" t="s">
        <v>491</v>
      </c>
      <c r="C809">
        <v>0</v>
      </c>
      <c r="D809">
        <v>0</v>
      </c>
      <c r="E809">
        <v>0</v>
      </c>
      <c r="F809">
        <v>0</v>
      </c>
      <c r="G809" s="2">
        <v>41791</v>
      </c>
      <c r="H809">
        <v>327680</v>
      </c>
      <c r="I809">
        <v>2147483645</v>
      </c>
      <c r="J809">
        <v>1048576</v>
      </c>
      <c r="K809" s="1" t="s">
        <v>13</v>
      </c>
      <c r="M809" s="3">
        <f t="shared" si="60"/>
        <v>0</v>
      </c>
      <c r="N809" s="3">
        <f t="shared" si="61"/>
        <v>0</v>
      </c>
      <c r="O809" s="3">
        <f t="shared" si="62"/>
        <v>0</v>
      </c>
      <c r="P809" t="str">
        <f t="shared" si="63"/>
        <v/>
      </c>
      <c r="Q809" s="3" t="str">
        <f t="shared" si="64"/>
        <v/>
      </c>
    </row>
    <row r="810" spans="1:17" x14ac:dyDescent="0.25">
      <c r="A810" s="1" t="s">
        <v>11</v>
      </c>
      <c r="B810" s="1" t="s">
        <v>492</v>
      </c>
      <c r="C810">
        <v>0</v>
      </c>
      <c r="D810">
        <v>0</v>
      </c>
      <c r="E810">
        <v>0</v>
      </c>
      <c r="F810">
        <v>0</v>
      </c>
      <c r="G810" s="2">
        <v>41791</v>
      </c>
      <c r="H810">
        <v>327680</v>
      </c>
      <c r="I810">
        <v>2147483645</v>
      </c>
      <c r="J810">
        <v>1048576</v>
      </c>
      <c r="K810" s="1" t="s">
        <v>13</v>
      </c>
      <c r="M810" s="3">
        <f t="shared" si="60"/>
        <v>0</v>
      </c>
      <c r="N810" s="3">
        <f t="shared" si="61"/>
        <v>0</v>
      </c>
      <c r="O810" s="3">
        <f t="shared" si="62"/>
        <v>0</v>
      </c>
      <c r="P810" t="str">
        <f t="shared" si="63"/>
        <v/>
      </c>
      <c r="Q810" s="3" t="str">
        <f t="shared" si="64"/>
        <v/>
      </c>
    </row>
    <row r="811" spans="1:17" x14ac:dyDescent="0.25">
      <c r="A811" s="1" t="s">
        <v>11</v>
      </c>
      <c r="B811" s="1" t="s">
        <v>493</v>
      </c>
      <c r="C811">
        <v>0</v>
      </c>
      <c r="D811">
        <v>0</v>
      </c>
      <c r="E811">
        <v>0</v>
      </c>
      <c r="F811">
        <v>0</v>
      </c>
      <c r="G811" s="2">
        <v>41791</v>
      </c>
      <c r="H811">
        <v>2097152</v>
      </c>
      <c r="I811">
        <v>2147483645</v>
      </c>
      <c r="J811">
        <v>1048576</v>
      </c>
      <c r="K811" s="1" t="s">
        <v>13</v>
      </c>
      <c r="M811" s="3">
        <f t="shared" si="60"/>
        <v>0</v>
      </c>
      <c r="N811" s="3">
        <f t="shared" si="61"/>
        <v>0</v>
      </c>
      <c r="O811" s="3">
        <f t="shared" si="62"/>
        <v>0</v>
      </c>
      <c r="P811" t="str">
        <f t="shared" si="63"/>
        <v/>
      </c>
      <c r="Q811" s="3" t="str">
        <f t="shared" si="64"/>
        <v/>
      </c>
    </row>
    <row r="812" spans="1:17" x14ac:dyDescent="0.25">
      <c r="A812" s="1" t="s">
        <v>11</v>
      </c>
      <c r="B812" s="1" t="s">
        <v>494</v>
      </c>
      <c r="C812">
        <v>0</v>
      </c>
      <c r="D812">
        <v>0</v>
      </c>
      <c r="E812">
        <v>0</v>
      </c>
      <c r="F812">
        <v>0</v>
      </c>
      <c r="G812" s="2">
        <v>41791</v>
      </c>
      <c r="H812">
        <v>327680</v>
      </c>
      <c r="I812">
        <v>2147483645</v>
      </c>
      <c r="J812">
        <v>1048576</v>
      </c>
      <c r="K812" s="1" t="s">
        <v>13</v>
      </c>
      <c r="M812" s="3">
        <f t="shared" si="60"/>
        <v>0</v>
      </c>
      <c r="N812" s="3">
        <f t="shared" si="61"/>
        <v>0</v>
      </c>
      <c r="O812" s="3">
        <f t="shared" si="62"/>
        <v>0</v>
      </c>
      <c r="P812" t="str">
        <f t="shared" si="63"/>
        <v/>
      </c>
      <c r="Q812" s="3" t="str">
        <f t="shared" si="64"/>
        <v/>
      </c>
    </row>
    <row r="813" spans="1:17" x14ac:dyDescent="0.25">
      <c r="A813" s="1" t="s">
        <v>11</v>
      </c>
      <c r="B813" s="1" t="s">
        <v>495</v>
      </c>
      <c r="C813">
        <v>0</v>
      </c>
      <c r="D813">
        <v>0</v>
      </c>
      <c r="E813">
        <v>0</v>
      </c>
      <c r="F813">
        <v>0</v>
      </c>
      <c r="G813" s="2">
        <v>41791</v>
      </c>
      <c r="H813">
        <v>327680</v>
      </c>
      <c r="I813">
        <v>2147483645</v>
      </c>
      <c r="J813">
        <v>1048576</v>
      </c>
      <c r="K813" s="1" t="s">
        <v>13</v>
      </c>
      <c r="M813" s="3">
        <f t="shared" si="60"/>
        <v>0</v>
      </c>
      <c r="N813" s="3">
        <f t="shared" si="61"/>
        <v>0</v>
      </c>
      <c r="O813" s="3">
        <f t="shared" si="62"/>
        <v>0</v>
      </c>
      <c r="P813" t="str">
        <f t="shared" si="63"/>
        <v/>
      </c>
      <c r="Q813" s="3" t="str">
        <f t="shared" si="64"/>
        <v/>
      </c>
    </row>
    <row r="814" spans="1:17" x14ac:dyDescent="0.25">
      <c r="A814" s="1" t="s">
        <v>11</v>
      </c>
      <c r="B814" s="1" t="s">
        <v>496</v>
      </c>
      <c r="C814">
        <v>0</v>
      </c>
      <c r="D814">
        <v>0</v>
      </c>
      <c r="E814">
        <v>0</v>
      </c>
      <c r="F814">
        <v>0</v>
      </c>
      <c r="G814" s="2">
        <v>41791</v>
      </c>
      <c r="H814">
        <v>327680</v>
      </c>
      <c r="I814">
        <v>2147483645</v>
      </c>
      <c r="J814">
        <v>1048576</v>
      </c>
      <c r="K814" s="1" t="s">
        <v>13</v>
      </c>
      <c r="M814" s="3">
        <f t="shared" si="60"/>
        <v>0</v>
      </c>
      <c r="N814" s="3">
        <f t="shared" si="61"/>
        <v>0</v>
      </c>
      <c r="O814" s="3">
        <f t="shared" si="62"/>
        <v>0</v>
      </c>
      <c r="P814" t="str">
        <f t="shared" si="63"/>
        <v/>
      </c>
      <c r="Q814" s="3" t="str">
        <f t="shared" si="64"/>
        <v/>
      </c>
    </row>
    <row r="815" spans="1:17" x14ac:dyDescent="0.25">
      <c r="A815" s="1" t="s">
        <v>11</v>
      </c>
      <c r="B815" s="1" t="s">
        <v>497</v>
      </c>
      <c r="C815">
        <v>0</v>
      </c>
      <c r="D815">
        <v>0</v>
      </c>
      <c r="E815">
        <v>0</v>
      </c>
      <c r="F815">
        <v>0</v>
      </c>
      <c r="G815" s="2">
        <v>41791</v>
      </c>
      <c r="H815">
        <v>327680</v>
      </c>
      <c r="I815">
        <v>2147483645</v>
      </c>
      <c r="J815">
        <v>1048576</v>
      </c>
      <c r="K815" s="1" t="s">
        <v>13</v>
      </c>
      <c r="M815" s="3">
        <f t="shared" si="60"/>
        <v>0</v>
      </c>
      <c r="N815" s="3">
        <f t="shared" si="61"/>
        <v>0</v>
      </c>
      <c r="O815" s="3">
        <f t="shared" si="62"/>
        <v>0</v>
      </c>
      <c r="P815" t="str">
        <f t="shared" si="63"/>
        <v/>
      </c>
      <c r="Q815" s="3" t="str">
        <f t="shared" si="64"/>
        <v/>
      </c>
    </row>
    <row r="816" spans="1:17" x14ac:dyDescent="0.25">
      <c r="A816" s="1" t="s">
        <v>11</v>
      </c>
      <c r="B816" s="1" t="s">
        <v>498</v>
      </c>
      <c r="C816">
        <v>0</v>
      </c>
      <c r="D816">
        <v>0</v>
      </c>
      <c r="E816">
        <v>0</v>
      </c>
      <c r="F816">
        <v>0</v>
      </c>
      <c r="G816" s="2">
        <v>41791</v>
      </c>
      <c r="H816">
        <v>327680</v>
      </c>
      <c r="I816">
        <v>2147483645</v>
      </c>
      <c r="J816">
        <v>1048576</v>
      </c>
      <c r="K816" s="1" t="s">
        <v>13</v>
      </c>
      <c r="M816" s="3">
        <f t="shared" si="60"/>
        <v>0</v>
      </c>
      <c r="N816" s="3">
        <f t="shared" si="61"/>
        <v>0</v>
      </c>
      <c r="O816" s="3">
        <f t="shared" si="62"/>
        <v>0</v>
      </c>
      <c r="P816" t="str">
        <f t="shared" si="63"/>
        <v/>
      </c>
      <c r="Q816" s="3" t="str">
        <f t="shared" si="64"/>
        <v/>
      </c>
    </row>
    <row r="817" spans="1:17" x14ac:dyDescent="0.25">
      <c r="A817" s="1" t="s">
        <v>11</v>
      </c>
      <c r="B817" s="1" t="s">
        <v>499</v>
      </c>
      <c r="C817">
        <v>0</v>
      </c>
      <c r="D817">
        <v>0</v>
      </c>
      <c r="E817">
        <v>0</v>
      </c>
      <c r="F817">
        <v>0</v>
      </c>
      <c r="G817" s="2">
        <v>41791</v>
      </c>
      <c r="H817">
        <v>327680</v>
      </c>
      <c r="I817">
        <v>2147483645</v>
      </c>
      <c r="J817">
        <v>1048576</v>
      </c>
      <c r="K817" s="1" t="s">
        <v>13</v>
      </c>
      <c r="M817" s="3">
        <f t="shared" si="60"/>
        <v>0</v>
      </c>
      <c r="N817" s="3">
        <f t="shared" si="61"/>
        <v>0</v>
      </c>
      <c r="O817" s="3">
        <f t="shared" si="62"/>
        <v>0</v>
      </c>
      <c r="P817" t="str">
        <f t="shared" si="63"/>
        <v/>
      </c>
      <c r="Q817" s="3" t="str">
        <f t="shared" si="64"/>
        <v/>
      </c>
    </row>
    <row r="818" spans="1:17" x14ac:dyDescent="0.25">
      <c r="A818" s="1" t="s">
        <v>11</v>
      </c>
      <c r="B818" s="1" t="s">
        <v>500</v>
      </c>
      <c r="C818">
        <v>0</v>
      </c>
      <c r="D818">
        <v>0</v>
      </c>
      <c r="E818">
        <v>0</v>
      </c>
      <c r="F818">
        <v>0</v>
      </c>
      <c r="G818" s="2">
        <v>41791</v>
      </c>
      <c r="H818">
        <v>327680</v>
      </c>
      <c r="I818">
        <v>2147483645</v>
      </c>
      <c r="J818">
        <v>1048576</v>
      </c>
      <c r="K818" s="1" t="s">
        <v>13</v>
      </c>
      <c r="M818" s="3">
        <f t="shared" si="60"/>
        <v>0</v>
      </c>
      <c r="N818" s="3">
        <f t="shared" si="61"/>
        <v>0</v>
      </c>
      <c r="O818" s="3">
        <f t="shared" si="62"/>
        <v>0</v>
      </c>
      <c r="P818" t="str">
        <f t="shared" si="63"/>
        <v/>
      </c>
      <c r="Q818" s="3" t="str">
        <f t="shared" si="64"/>
        <v/>
      </c>
    </row>
    <row r="819" spans="1:17" x14ac:dyDescent="0.25">
      <c r="A819" s="1" t="s">
        <v>11</v>
      </c>
      <c r="B819" s="1" t="s">
        <v>501</v>
      </c>
      <c r="C819">
        <v>0</v>
      </c>
      <c r="D819">
        <v>0</v>
      </c>
      <c r="E819">
        <v>0</v>
      </c>
      <c r="F819">
        <v>0</v>
      </c>
      <c r="G819" s="2">
        <v>41791</v>
      </c>
      <c r="H819">
        <v>196608</v>
      </c>
      <c r="I819">
        <v>2147483645</v>
      </c>
      <c r="J819">
        <v>1048576</v>
      </c>
      <c r="K819" s="1" t="s">
        <v>13</v>
      </c>
      <c r="M819" s="3">
        <f t="shared" si="60"/>
        <v>0</v>
      </c>
      <c r="N819" s="3">
        <f t="shared" si="61"/>
        <v>0</v>
      </c>
      <c r="O819" s="3">
        <f t="shared" si="62"/>
        <v>0</v>
      </c>
      <c r="P819" t="str">
        <f t="shared" si="63"/>
        <v/>
      </c>
      <c r="Q819" s="3" t="str">
        <f t="shared" si="64"/>
        <v/>
      </c>
    </row>
    <row r="820" spans="1:17" x14ac:dyDescent="0.25">
      <c r="A820" s="1" t="s">
        <v>11</v>
      </c>
      <c r="B820" s="1" t="s">
        <v>502</v>
      </c>
      <c r="C820">
        <v>0</v>
      </c>
      <c r="D820">
        <v>0</v>
      </c>
      <c r="E820">
        <v>0</v>
      </c>
      <c r="F820">
        <v>0</v>
      </c>
      <c r="G820" s="2">
        <v>41791</v>
      </c>
      <c r="H820">
        <v>327680</v>
      </c>
      <c r="I820">
        <v>2147483645</v>
      </c>
      <c r="J820">
        <v>1048576</v>
      </c>
      <c r="K820" s="1" t="s">
        <v>13</v>
      </c>
      <c r="M820" s="3">
        <f t="shared" si="60"/>
        <v>0</v>
      </c>
      <c r="N820" s="3">
        <f t="shared" si="61"/>
        <v>0</v>
      </c>
      <c r="O820" s="3">
        <f t="shared" si="62"/>
        <v>0</v>
      </c>
      <c r="P820" t="str">
        <f t="shared" si="63"/>
        <v/>
      </c>
      <c r="Q820" s="3" t="str">
        <f t="shared" si="64"/>
        <v/>
      </c>
    </row>
    <row r="821" spans="1:17" x14ac:dyDescent="0.25">
      <c r="A821" s="1" t="s">
        <v>11</v>
      </c>
      <c r="B821" s="1" t="s">
        <v>503</v>
      </c>
      <c r="C821">
        <v>0</v>
      </c>
      <c r="D821">
        <v>0</v>
      </c>
      <c r="E821">
        <v>0</v>
      </c>
      <c r="F821">
        <v>0</v>
      </c>
      <c r="G821" s="2">
        <v>41791</v>
      </c>
      <c r="H821">
        <v>327680</v>
      </c>
      <c r="I821">
        <v>2147483645</v>
      </c>
      <c r="J821">
        <v>1048576</v>
      </c>
      <c r="K821" s="1" t="s">
        <v>13</v>
      </c>
      <c r="M821" s="3">
        <f t="shared" si="60"/>
        <v>0</v>
      </c>
      <c r="N821" s="3">
        <f t="shared" si="61"/>
        <v>0</v>
      </c>
      <c r="O821" s="3">
        <f t="shared" si="62"/>
        <v>0</v>
      </c>
      <c r="P821" t="str">
        <f t="shared" si="63"/>
        <v/>
      </c>
      <c r="Q821" s="3" t="str">
        <f t="shared" si="64"/>
        <v/>
      </c>
    </row>
    <row r="822" spans="1:17" x14ac:dyDescent="0.25">
      <c r="A822" s="1" t="s">
        <v>11</v>
      </c>
      <c r="B822" s="1" t="s">
        <v>504</v>
      </c>
      <c r="C822">
        <v>0</v>
      </c>
      <c r="D822">
        <v>0</v>
      </c>
      <c r="E822">
        <v>0</v>
      </c>
      <c r="F822">
        <v>0</v>
      </c>
      <c r="G822" s="2">
        <v>41791</v>
      </c>
      <c r="H822">
        <v>196608</v>
      </c>
      <c r="I822">
        <v>2147483645</v>
      </c>
      <c r="J822">
        <v>1048576</v>
      </c>
      <c r="K822" s="1" t="s">
        <v>13</v>
      </c>
      <c r="M822" s="3">
        <f t="shared" si="60"/>
        <v>0</v>
      </c>
      <c r="N822" s="3">
        <f t="shared" si="61"/>
        <v>0</v>
      </c>
      <c r="O822" s="3">
        <f t="shared" si="62"/>
        <v>0</v>
      </c>
      <c r="P822" t="str">
        <f t="shared" si="63"/>
        <v/>
      </c>
      <c r="Q822" s="3" t="str">
        <f t="shared" si="64"/>
        <v/>
      </c>
    </row>
    <row r="823" spans="1:17" x14ac:dyDescent="0.25">
      <c r="A823" s="1" t="s">
        <v>11</v>
      </c>
      <c r="B823" s="1" t="s">
        <v>505</v>
      </c>
      <c r="C823">
        <v>0</v>
      </c>
      <c r="D823">
        <v>0</v>
      </c>
      <c r="E823">
        <v>0</v>
      </c>
      <c r="F823">
        <v>0</v>
      </c>
      <c r="G823" s="2">
        <v>41791</v>
      </c>
      <c r="H823">
        <v>196608</v>
      </c>
      <c r="I823">
        <v>2147483645</v>
      </c>
      <c r="J823">
        <v>1048576</v>
      </c>
      <c r="K823" s="1" t="s">
        <v>13</v>
      </c>
      <c r="M823" s="3">
        <f t="shared" si="60"/>
        <v>0</v>
      </c>
      <c r="N823" s="3">
        <f t="shared" si="61"/>
        <v>0</v>
      </c>
      <c r="O823" s="3">
        <f t="shared" si="62"/>
        <v>0</v>
      </c>
      <c r="P823" t="str">
        <f t="shared" si="63"/>
        <v/>
      </c>
      <c r="Q823" s="3" t="str">
        <f t="shared" si="64"/>
        <v/>
      </c>
    </row>
    <row r="824" spans="1:17" x14ac:dyDescent="0.25">
      <c r="A824" s="1" t="s">
        <v>11</v>
      </c>
      <c r="B824" s="1" t="s">
        <v>506</v>
      </c>
      <c r="C824">
        <v>0</v>
      </c>
      <c r="D824">
        <v>0</v>
      </c>
      <c r="E824">
        <v>0</v>
      </c>
      <c r="F824">
        <v>0</v>
      </c>
      <c r="G824" s="2">
        <v>41791</v>
      </c>
      <c r="H824">
        <v>196608</v>
      </c>
      <c r="I824">
        <v>2147483645</v>
      </c>
      <c r="J824">
        <v>1048576</v>
      </c>
      <c r="K824" s="1" t="s">
        <v>13</v>
      </c>
      <c r="M824" s="3">
        <f t="shared" si="60"/>
        <v>0</v>
      </c>
      <c r="N824" s="3">
        <f t="shared" si="61"/>
        <v>0</v>
      </c>
      <c r="O824" s="3">
        <f t="shared" si="62"/>
        <v>0</v>
      </c>
      <c r="P824" t="str">
        <f t="shared" si="63"/>
        <v/>
      </c>
      <c r="Q824" s="3" t="str">
        <f t="shared" si="64"/>
        <v/>
      </c>
    </row>
    <row r="825" spans="1:17" x14ac:dyDescent="0.25">
      <c r="A825" s="1" t="s">
        <v>11</v>
      </c>
      <c r="B825" s="1" t="s">
        <v>507</v>
      </c>
      <c r="C825">
        <v>0</v>
      </c>
      <c r="D825">
        <v>0</v>
      </c>
      <c r="E825">
        <v>0</v>
      </c>
      <c r="F825">
        <v>0</v>
      </c>
      <c r="G825" s="2">
        <v>41791</v>
      </c>
      <c r="H825">
        <v>327680</v>
      </c>
      <c r="I825">
        <v>2147483645</v>
      </c>
      <c r="J825">
        <v>1048576</v>
      </c>
      <c r="K825" s="1" t="s">
        <v>13</v>
      </c>
      <c r="M825" s="3">
        <f t="shared" si="60"/>
        <v>0</v>
      </c>
      <c r="N825" s="3">
        <f t="shared" si="61"/>
        <v>0</v>
      </c>
      <c r="O825" s="3">
        <f t="shared" si="62"/>
        <v>0</v>
      </c>
      <c r="P825" t="str">
        <f t="shared" si="63"/>
        <v/>
      </c>
      <c r="Q825" s="3" t="str">
        <f t="shared" si="64"/>
        <v/>
      </c>
    </row>
    <row r="826" spans="1:17" x14ac:dyDescent="0.25">
      <c r="A826" s="1" t="s">
        <v>11</v>
      </c>
      <c r="B826" s="1" t="s">
        <v>508</v>
      </c>
      <c r="C826">
        <v>0</v>
      </c>
      <c r="D826">
        <v>0</v>
      </c>
      <c r="E826">
        <v>0</v>
      </c>
      <c r="F826">
        <v>0</v>
      </c>
      <c r="G826" s="2">
        <v>41791</v>
      </c>
      <c r="H826">
        <v>196608</v>
      </c>
      <c r="I826">
        <v>2147483645</v>
      </c>
      <c r="J826">
        <v>1048576</v>
      </c>
      <c r="K826" s="1" t="s">
        <v>13</v>
      </c>
      <c r="M826" s="3">
        <f t="shared" si="60"/>
        <v>0</v>
      </c>
      <c r="N826" s="3">
        <f t="shared" si="61"/>
        <v>0</v>
      </c>
      <c r="O826" s="3">
        <f t="shared" si="62"/>
        <v>0</v>
      </c>
      <c r="P826" t="str">
        <f t="shared" si="63"/>
        <v/>
      </c>
      <c r="Q826" s="3" t="str">
        <f t="shared" si="64"/>
        <v/>
      </c>
    </row>
    <row r="827" spans="1:17" x14ac:dyDescent="0.25">
      <c r="A827" s="1" t="s">
        <v>11</v>
      </c>
      <c r="B827" s="1" t="s">
        <v>509</v>
      </c>
      <c r="C827">
        <v>0</v>
      </c>
      <c r="D827">
        <v>0</v>
      </c>
      <c r="E827">
        <v>0</v>
      </c>
      <c r="F827">
        <v>0</v>
      </c>
      <c r="G827" s="2">
        <v>41791</v>
      </c>
      <c r="H827">
        <v>327680</v>
      </c>
      <c r="I827">
        <v>2147483645</v>
      </c>
      <c r="J827">
        <v>1048576</v>
      </c>
      <c r="K827" s="1" t="s">
        <v>13</v>
      </c>
      <c r="M827" s="3">
        <f t="shared" si="60"/>
        <v>0</v>
      </c>
      <c r="N827" s="3">
        <f t="shared" si="61"/>
        <v>0</v>
      </c>
      <c r="O827" s="3">
        <f t="shared" si="62"/>
        <v>0</v>
      </c>
      <c r="P827" t="str">
        <f t="shared" si="63"/>
        <v/>
      </c>
      <c r="Q827" s="3" t="str">
        <f t="shared" si="64"/>
        <v/>
      </c>
    </row>
    <row r="828" spans="1:17" x14ac:dyDescent="0.25">
      <c r="A828" s="1" t="s">
        <v>11</v>
      </c>
      <c r="B828" s="1" t="s">
        <v>510</v>
      </c>
      <c r="C828">
        <v>0</v>
      </c>
      <c r="D828">
        <v>0</v>
      </c>
      <c r="E828">
        <v>0</v>
      </c>
      <c r="F828">
        <v>0</v>
      </c>
      <c r="G828" s="2">
        <v>41791</v>
      </c>
      <c r="H828">
        <v>327680</v>
      </c>
      <c r="I828">
        <v>2147483645</v>
      </c>
      <c r="J828">
        <v>1048576</v>
      </c>
      <c r="K828" s="1" t="s">
        <v>13</v>
      </c>
      <c r="M828" s="3">
        <f t="shared" si="60"/>
        <v>0</v>
      </c>
      <c r="N828" s="3">
        <f t="shared" si="61"/>
        <v>0</v>
      </c>
      <c r="O828" s="3">
        <f t="shared" si="62"/>
        <v>0</v>
      </c>
      <c r="P828" t="str">
        <f t="shared" si="63"/>
        <v/>
      </c>
      <c r="Q828" s="3" t="str">
        <f t="shared" si="64"/>
        <v/>
      </c>
    </row>
    <row r="829" spans="1:17" x14ac:dyDescent="0.25">
      <c r="A829" s="1" t="s">
        <v>11</v>
      </c>
      <c r="B829" s="1" t="s">
        <v>512</v>
      </c>
      <c r="C829">
        <v>0</v>
      </c>
      <c r="D829">
        <v>0</v>
      </c>
      <c r="E829">
        <v>0</v>
      </c>
      <c r="F829">
        <v>0</v>
      </c>
      <c r="G829" s="2">
        <v>41791</v>
      </c>
      <c r="H829">
        <v>327680</v>
      </c>
      <c r="I829">
        <v>2147483645</v>
      </c>
      <c r="J829">
        <v>1048576</v>
      </c>
      <c r="K829" s="1" t="s">
        <v>13</v>
      </c>
      <c r="M829" s="3">
        <f t="shared" si="60"/>
        <v>0</v>
      </c>
      <c r="N829" s="3">
        <f t="shared" si="61"/>
        <v>0</v>
      </c>
      <c r="O829" s="3">
        <f t="shared" si="62"/>
        <v>0</v>
      </c>
      <c r="P829" t="str">
        <f t="shared" si="63"/>
        <v/>
      </c>
      <c r="Q829" s="3" t="str">
        <f t="shared" si="64"/>
        <v/>
      </c>
    </row>
    <row r="830" spans="1:17" x14ac:dyDescent="0.25">
      <c r="A830" s="1" t="s">
        <v>11</v>
      </c>
      <c r="B830" s="1" t="s">
        <v>513</v>
      </c>
      <c r="C830">
        <v>0</v>
      </c>
      <c r="D830">
        <v>0</v>
      </c>
      <c r="E830">
        <v>0</v>
      </c>
      <c r="F830">
        <v>0</v>
      </c>
      <c r="G830" s="2">
        <v>41791</v>
      </c>
      <c r="H830">
        <v>327680</v>
      </c>
      <c r="I830">
        <v>2147483645</v>
      </c>
      <c r="J830">
        <v>1048576</v>
      </c>
      <c r="K830" s="1" t="s">
        <v>13</v>
      </c>
      <c r="M830" s="3">
        <f t="shared" si="60"/>
        <v>0</v>
      </c>
      <c r="N830" s="3">
        <f t="shared" si="61"/>
        <v>0</v>
      </c>
      <c r="O830" s="3">
        <f t="shared" si="62"/>
        <v>0</v>
      </c>
      <c r="P830" t="str">
        <f t="shared" si="63"/>
        <v/>
      </c>
      <c r="Q830" s="3" t="str">
        <f t="shared" si="64"/>
        <v/>
      </c>
    </row>
    <row r="831" spans="1:17" x14ac:dyDescent="0.25">
      <c r="A831" s="1" t="s">
        <v>11</v>
      </c>
      <c r="B831" s="1" t="s">
        <v>514</v>
      </c>
      <c r="C831">
        <v>0</v>
      </c>
      <c r="D831">
        <v>0</v>
      </c>
      <c r="E831">
        <v>0</v>
      </c>
      <c r="F831">
        <v>0</v>
      </c>
      <c r="G831" s="2">
        <v>41791</v>
      </c>
      <c r="H831">
        <v>327680</v>
      </c>
      <c r="I831">
        <v>2147483645</v>
      </c>
      <c r="J831">
        <v>1048576</v>
      </c>
      <c r="K831" s="1" t="s">
        <v>13</v>
      </c>
      <c r="M831" s="3">
        <f t="shared" si="60"/>
        <v>0</v>
      </c>
      <c r="N831" s="3">
        <f t="shared" si="61"/>
        <v>0</v>
      </c>
      <c r="O831" s="3">
        <f t="shared" si="62"/>
        <v>0</v>
      </c>
      <c r="P831" t="str">
        <f t="shared" si="63"/>
        <v/>
      </c>
      <c r="Q831" s="3" t="str">
        <f t="shared" si="64"/>
        <v/>
      </c>
    </row>
    <row r="832" spans="1:17" x14ac:dyDescent="0.25">
      <c r="A832" s="1" t="s">
        <v>11</v>
      </c>
      <c r="B832" s="1" t="s">
        <v>515</v>
      </c>
      <c r="C832">
        <v>0</v>
      </c>
      <c r="D832">
        <v>0</v>
      </c>
      <c r="E832">
        <v>0</v>
      </c>
      <c r="F832">
        <v>0</v>
      </c>
      <c r="G832" s="2">
        <v>41791</v>
      </c>
      <c r="H832">
        <v>327680</v>
      </c>
      <c r="I832">
        <v>2147483645</v>
      </c>
      <c r="J832">
        <v>1048576</v>
      </c>
      <c r="K832" s="1" t="s">
        <v>13</v>
      </c>
      <c r="M832" s="3">
        <f t="shared" si="60"/>
        <v>0</v>
      </c>
      <c r="N832" s="3">
        <f t="shared" si="61"/>
        <v>0</v>
      </c>
      <c r="O832" s="3">
        <f t="shared" si="62"/>
        <v>0</v>
      </c>
      <c r="P832" t="str">
        <f t="shared" si="63"/>
        <v/>
      </c>
      <c r="Q832" s="3" t="str">
        <f t="shared" si="64"/>
        <v/>
      </c>
    </row>
    <row r="833" spans="1:17" x14ac:dyDescent="0.25">
      <c r="A833" s="1" t="s">
        <v>11</v>
      </c>
      <c r="B833" s="1" t="s">
        <v>516</v>
      </c>
      <c r="C833">
        <v>0</v>
      </c>
      <c r="D833">
        <v>0</v>
      </c>
      <c r="E833">
        <v>0</v>
      </c>
      <c r="F833">
        <v>0</v>
      </c>
      <c r="G833" s="2">
        <v>41791</v>
      </c>
      <c r="H833">
        <v>327680</v>
      </c>
      <c r="I833">
        <v>2147483645</v>
      </c>
      <c r="J833">
        <v>1048576</v>
      </c>
      <c r="K833" s="1" t="s">
        <v>13</v>
      </c>
      <c r="M833" s="3">
        <f t="shared" si="60"/>
        <v>0</v>
      </c>
      <c r="N833" s="3">
        <f t="shared" si="61"/>
        <v>0</v>
      </c>
      <c r="O833" s="3">
        <f t="shared" si="62"/>
        <v>0</v>
      </c>
      <c r="P833" t="str">
        <f t="shared" si="63"/>
        <v/>
      </c>
      <c r="Q833" s="3" t="str">
        <f t="shared" si="64"/>
        <v/>
      </c>
    </row>
    <row r="834" spans="1:17" x14ac:dyDescent="0.25">
      <c r="A834" s="1" t="s">
        <v>11</v>
      </c>
      <c r="B834" s="1" t="s">
        <v>517</v>
      </c>
      <c r="C834">
        <v>0</v>
      </c>
      <c r="D834">
        <v>0</v>
      </c>
      <c r="E834">
        <v>0</v>
      </c>
      <c r="F834">
        <v>0</v>
      </c>
      <c r="G834" s="2">
        <v>41791</v>
      </c>
      <c r="H834">
        <v>65536</v>
      </c>
      <c r="I834">
        <v>2147483645</v>
      </c>
      <c r="J834">
        <v>1048576</v>
      </c>
      <c r="K834" s="1" t="s">
        <v>13</v>
      </c>
      <c r="M834" s="3">
        <f t="shared" si="60"/>
        <v>0</v>
      </c>
      <c r="N834" s="3">
        <f t="shared" si="61"/>
        <v>0</v>
      </c>
      <c r="O834" s="3">
        <f t="shared" si="62"/>
        <v>0</v>
      </c>
      <c r="P834" t="str">
        <f t="shared" si="63"/>
        <v/>
      </c>
      <c r="Q834" s="3" t="str">
        <f t="shared" si="64"/>
        <v/>
      </c>
    </row>
    <row r="835" spans="1:17" x14ac:dyDescent="0.25">
      <c r="A835" s="1" t="s">
        <v>11</v>
      </c>
      <c r="B835" s="1" t="s">
        <v>518</v>
      </c>
      <c r="C835">
        <v>0</v>
      </c>
      <c r="D835">
        <v>0</v>
      </c>
      <c r="E835">
        <v>0</v>
      </c>
      <c r="F835">
        <v>0</v>
      </c>
      <c r="G835" s="2">
        <v>41791</v>
      </c>
      <c r="H835">
        <v>65536</v>
      </c>
      <c r="I835">
        <v>2147483645</v>
      </c>
      <c r="J835">
        <v>1048576</v>
      </c>
      <c r="K835" s="1" t="s">
        <v>13</v>
      </c>
      <c r="M835" s="3">
        <f t="shared" ref="M835:M898" si="65" xml:space="preserve"> ROUND(($D835 * 8), 2)</f>
        <v>0</v>
      </c>
      <c r="N835" s="3">
        <f t="shared" ref="N835:N898" si="66" xml:space="preserve"> ROUND( ($C835 * $F835 / 1024), 2)</f>
        <v>0</v>
      </c>
      <c r="O835" s="3">
        <f t="shared" ref="O835:O898" si="67">$M835 - $N835</f>
        <v>0</v>
      </c>
      <c r="P835" t="str">
        <f t="shared" ref="P835:P898" si="68">IF(AND($M835 &lt;&gt; 0, $Q835 &gt; 20),"w","")</f>
        <v/>
      </c>
      <c r="Q835" s="3" t="str">
        <f t="shared" ref="Q835:Q898" si="69">IF($M835 &lt;&gt; 0, (($M835 - $N835) / $M835) * 100 - 10, "")</f>
        <v/>
      </c>
    </row>
    <row r="836" spans="1:17" x14ac:dyDescent="0.25">
      <c r="A836" s="1" t="s">
        <v>11</v>
      </c>
      <c r="B836" s="1" t="s">
        <v>519</v>
      </c>
      <c r="C836">
        <v>0</v>
      </c>
      <c r="D836">
        <v>0</v>
      </c>
      <c r="E836">
        <v>0</v>
      </c>
      <c r="F836">
        <v>0</v>
      </c>
      <c r="G836" s="2">
        <v>41791</v>
      </c>
      <c r="H836">
        <v>196608</v>
      </c>
      <c r="I836">
        <v>2147483645</v>
      </c>
      <c r="J836">
        <v>1048576</v>
      </c>
      <c r="K836" s="1" t="s">
        <v>13</v>
      </c>
      <c r="M836" s="3">
        <f t="shared" si="65"/>
        <v>0</v>
      </c>
      <c r="N836" s="3">
        <f t="shared" si="66"/>
        <v>0</v>
      </c>
      <c r="O836" s="3">
        <f t="shared" si="67"/>
        <v>0</v>
      </c>
      <c r="P836" t="str">
        <f t="shared" si="68"/>
        <v/>
      </c>
      <c r="Q836" s="3" t="str">
        <f t="shared" si="69"/>
        <v/>
      </c>
    </row>
    <row r="837" spans="1:17" x14ac:dyDescent="0.25">
      <c r="A837" s="1" t="s">
        <v>11</v>
      </c>
      <c r="B837" s="1" t="s">
        <v>520</v>
      </c>
      <c r="C837">
        <v>0</v>
      </c>
      <c r="D837">
        <v>0</v>
      </c>
      <c r="E837">
        <v>0</v>
      </c>
      <c r="F837">
        <v>0</v>
      </c>
      <c r="G837" s="2">
        <v>41791</v>
      </c>
      <c r="H837">
        <v>327680</v>
      </c>
      <c r="I837">
        <v>2147483645</v>
      </c>
      <c r="J837">
        <v>1048576</v>
      </c>
      <c r="K837" s="1" t="s">
        <v>13</v>
      </c>
      <c r="M837" s="3">
        <f t="shared" si="65"/>
        <v>0</v>
      </c>
      <c r="N837" s="3">
        <f t="shared" si="66"/>
        <v>0</v>
      </c>
      <c r="O837" s="3">
        <f t="shared" si="67"/>
        <v>0</v>
      </c>
      <c r="P837" t="str">
        <f t="shared" si="68"/>
        <v/>
      </c>
      <c r="Q837" s="3" t="str">
        <f t="shared" si="69"/>
        <v/>
      </c>
    </row>
    <row r="838" spans="1:17" x14ac:dyDescent="0.25">
      <c r="A838" s="1" t="s">
        <v>11</v>
      </c>
      <c r="B838" s="1" t="s">
        <v>521</v>
      </c>
      <c r="C838">
        <v>0</v>
      </c>
      <c r="D838">
        <v>0</v>
      </c>
      <c r="E838">
        <v>0</v>
      </c>
      <c r="F838">
        <v>0</v>
      </c>
      <c r="G838" s="2">
        <v>41791</v>
      </c>
      <c r="H838">
        <v>327680</v>
      </c>
      <c r="I838">
        <v>2147483645</v>
      </c>
      <c r="J838">
        <v>1048576</v>
      </c>
      <c r="K838" s="1" t="s">
        <v>13</v>
      </c>
      <c r="M838" s="3">
        <f t="shared" si="65"/>
        <v>0</v>
      </c>
      <c r="N838" s="3">
        <f t="shared" si="66"/>
        <v>0</v>
      </c>
      <c r="O838" s="3">
        <f t="shared" si="67"/>
        <v>0</v>
      </c>
      <c r="P838" t="str">
        <f t="shared" si="68"/>
        <v/>
      </c>
      <c r="Q838" s="3" t="str">
        <f t="shared" si="69"/>
        <v/>
      </c>
    </row>
    <row r="839" spans="1:17" x14ac:dyDescent="0.25">
      <c r="A839" s="1" t="s">
        <v>11</v>
      </c>
      <c r="B839" s="1" t="s">
        <v>522</v>
      </c>
      <c r="C839">
        <v>0</v>
      </c>
      <c r="D839">
        <v>0</v>
      </c>
      <c r="E839">
        <v>0</v>
      </c>
      <c r="F839">
        <v>0</v>
      </c>
      <c r="G839" s="2">
        <v>41791</v>
      </c>
      <c r="H839">
        <v>327680</v>
      </c>
      <c r="I839">
        <v>2147483645</v>
      </c>
      <c r="J839">
        <v>1048576</v>
      </c>
      <c r="K839" s="1" t="s">
        <v>13</v>
      </c>
      <c r="M839" s="3">
        <f t="shared" si="65"/>
        <v>0</v>
      </c>
      <c r="N839" s="3">
        <f t="shared" si="66"/>
        <v>0</v>
      </c>
      <c r="O839" s="3">
        <f t="shared" si="67"/>
        <v>0</v>
      </c>
      <c r="P839" t="str">
        <f t="shared" si="68"/>
        <v/>
      </c>
      <c r="Q839" s="3" t="str">
        <f t="shared" si="69"/>
        <v/>
      </c>
    </row>
    <row r="840" spans="1:17" x14ac:dyDescent="0.25">
      <c r="A840" s="1" t="s">
        <v>11</v>
      </c>
      <c r="B840" s="1" t="s">
        <v>523</v>
      </c>
      <c r="C840">
        <v>0</v>
      </c>
      <c r="D840">
        <v>0</v>
      </c>
      <c r="E840">
        <v>0</v>
      </c>
      <c r="F840">
        <v>0</v>
      </c>
      <c r="G840" s="2">
        <v>41791</v>
      </c>
      <c r="H840">
        <v>327680</v>
      </c>
      <c r="I840">
        <v>2147483645</v>
      </c>
      <c r="J840">
        <v>1048576</v>
      </c>
      <c r="K840" s="1" t="s">
        <v>13</v>
      </c>
      <c r="M840" s="3">
        <f t="shared" si="65"/>
        <v>0</v>
      </c>
      <c r="N840" s="3">
        <f t="shared" si="66"/>
        <v>0</v>
      </c>
      <c r="O840" s="3">
        <f t="shared" si="67"/>
        <v>0</v>
      </c>
      <c r="P840" t="str">
        <f t="shared" si="68"/>
        <v/>
      </c>
      <c r="Q840" s="3" t="str">
        <f t="shared" si="69"/>
        <v/>
      </c>
    </row>
    <row r="841" spans="1:17" x14ac:dyDescent="0.25">
      <c r="A841" s="1" t="s">
        <v>11</v>
      </c>
      <c r="B841" s="1" t="s">
        <v>524</v>
      </c>
      <c r="C841">
        <v>0</v>
      </c>
      <c r="D841">
        <v>0</v>
      </c>
      <c r="E841">
        <v>0</v>
      </c>
      <c r="F841">
        <v>0</v>
      </c>
      <c r="G841" s="2">
        <v>41791</v>
      </c>
      <c r="H841">
        <v>65536</v>
      </c>
      <c r="I841">
        <v>2147483645</v>
      </c>
      <c r="J841">
        <v>1048576</v>
      </c>
      <c r="K841" s="1" t="s">
        <v>13</v>
      </c>
      <c r="M841" s="3">
        <f t="shared" si="65"/>
        <v>0</v>
      </c>
      <c r="N841" s="3">
        <f t="shared" si="66"/>
        <v>0</v>
      </c>
      <c r="O841" s="3">
        <f t="shared" si="67"/>
        <v>0</v>
      </c>
      <c r="P841" t="str">
        <f t="shared" si="68"/>
        <v/>
      </c>
      <c r="Q841" s="3" t="str">
        <f t="shared" si="69"/>
        <v/>
      </c>
    </row>
    <row r="842" spans="1:17" x14ac:dyDescent="0.25">
      <c r="A842" s="1" t="s">
        <v>11</v>
      </c>
      <c r="B842" s="1" t="s">
        <v>525</v>
      </c>
      <c r="C842">
        <v>0</v>
      </c>
      <c r="D842">
        <v>0</v>
      </c>
      <c r="E842">
        <v>0</v>
      </c>
      <c r="F842">
        <v>0</v>
      </c>
      <c r="G842" s="2">
        <v>41791</v>
      </c>
      <c r="H842">
        <v>327680</v>
      </c>
      <c r="I842">
        <v>2147483645</v>
      </c>
      <c r="J842">
        <v>1048576</v>
      </c>
      <c r="K842" s="1" t="s">
        <v>13</v>
      </c>
      <c r="M842" s="3">
        <f t="shared" si="65"/>
        <v>0</v>
      </c>
      <c r="N842" s="3">
        <f t="shared" si="66"/>
        <v>0</v>
      </c>
      <c r="O842" s="3">
        <f t="shared" si="67"/>
        <v>0</v>
      </c>
      <c r="P842" t="str">
        <f t="shared" si="68"/>
        <v/>
      </c>
      <c r="Q842" s="3" t="str">
        <f t="shared" si="69"/>
        <v/>
      </c>
    </row>
    <row r="843" spans="1:17" x14ac:dyDescent="0.25">
      <c r="A843" s="1" t="s">
        <v>11</v>
      </c>
      <c r="B843" s="1" t="s">
        <v>526</v>
      </c>
      <c r="C843">
        <v>0</v>
      </c>
      <c r="D843">
        <v>0</v>
      </c>
      <c r="E843">
        <v>0</v>
      </c>
      <c r="F843">
        <v>0</v>
      </c>
      <c r="G843" s="2">
        <v>41791</v>
      </c>
      <c r="H843">
        <v>65536</v>
      </c>
      <c r="I843">
        <v>2147483645</v>
      </c>
      <c r="J843">
        <v>1048576</v>
      </c>
      <c r="K843" s="1" t="s">
        <v>13</v>
      </c>
      <c r="M843" s="3">
        <f t="shared" si="65"/>
        <v>0</v>
      </c>
      <c r="N843" s="3">
        <f t="shared" si="66"/>
        <v>0</v>
      </c>
      <c r="O843" s="3">
        <f t="shared" si="67"/>
        <v>0</v>
      </c>
      <c r="P843" t="str">
        <f t="shared" si="68"/>
        <v/>
      </c>
      <c r="Q843" s="3" t="str">
        <f t="shared" si="69"/>
        <v/>
      </c>
    </row>
    <row r="844" spans="1:17" x14ac:dyDescent="0.25">
      <c r="A844" s="1" t="s">
        <v>11</v>
      </c>
      <c r="B844" s="1" t="s">
        <v>527</v>
      </c>
      <c r="C844">
        <v>0</v>
      </c>
      <c r="D844">
        <v>0</v>
      </c>
      <c r="E844">
        <v>0</v>
      </c>
      <c r="F844">
        <v>0</v>
      </c>
      <c r="G844" s="2">
        <v>41791</v>
      </c>
      <c r="H844">
        <v>327680</v>
      </c>
      <c r="I844">
        <v>2147483645</v>
      </c>
      <c r="J844">
        <v>1048576</v>
      </c>
      <c r="K844" s="1" t="s">
        <v>13</v>
      </c>
      <c r="M844" s="3">
        <f t="shared" si="65"/>
        <v>0</v>
      </c>
      <c r="N844" s="3">
        <f t="shared" si="66"/>
        <v>0</v>
      </c>
      <c r="O844" s="3">
        <f t="shared" si="67"/>
        <v>0</v>
      </c>
      <c r="P844" t="str">
        <f t="shared" si="68"/>
        <v/>
      </c>
      <c r="Q844" s="3" t="str">
        <f t="shared" si="69"/>
        <v/>
      </c>
    </row>
    <row r="845" spans="1:17" x14ac:dyDescent="0.25">
      <c r="A845" s="1" t="s">
        <v>11</v>
      </c>
      <c r="B845" s="1" t="s">
        <v>528</v>
      </c>
      <c r="C845">
        <v>0</v>
      </c>
      <c r="D845">
        <v>0</v>
      </c>
      <c r="E845">
        <v>0</v>
      </c>
      <c r="F845">
        <v>0</v>
      </c>
      <c r="G845" s="2">
        <v>41791</v>
      </c>
      <c r="H845">
        <v>327680</v>
      </c>
      <c r="I845">
        <v>2147483645</v>
      </c>
      <c r="J845">
        <v>1048576</v>
      </c>
      <c r="K845" s="1" t="s">
        <v>13</v>
      </c>
      <c r="M845" s="3">
        <f t="shared" si="65"/>
        <v>0</v>
      </c>
      <c r="N845" s="3">
        <f t="shared" si="66"/>
        <v>0</v>
      </c>
      <c r="O845" s="3">
        <f t="shared" si="67"/>
        <v>0</v>
      </c>
      <c r="P845" t="str">
        <f t="shared" si="68"/>
        <v/>
      </c>
      <c r="Q845" s="3" t="str">
        <f t="shared" si="69"/>
        <v/>
      </c>
    </row>
    <row r="846" spans="1:17" x14ac:dyDescent="0.25">
      <c r="A846" s="1" t="s">
        <v>11</v>
      </c>
      <c r="B846" s="1" t="s">
        <v>529</v>
      </c>
      <c r="C846">
        <v>0</v>
      </c>
      <c r="D846">
        <v>0</v>
      </c>
      <c r="E846">
        <v>0</v>
      </c>
      <c r="F846">
        <v>0</v>
      </c>
      <c r="G846" s="2">
        <v>41791</v>
      </c>
      <c r="H846">
        <v>65536</v>
      </c>
      <c r="I846">
        <v>2147483645</v>
      </c>
      <c r="J846">
        <v>1048576</v>
      </c>
      <c r="K846" s="1" t="s">
        <v>13</v>
      </c>
      <c r="M846" s="3">
        <f t="shared" si="65"/>
        <v>0</v>
      </c>
      <c r="N846" s="3">
        <f t="shared" si="66"/>
        <v>0</v>
      </c>
      <c r="O846" s="3">
        <f t="shared" si="67"/>
        <v>0</v>
      </c>
      <c r="P846" t="str">
        <f t="shared" si="68"/>
        <v/>
      </c>
      <c r="Q846" s="3" t="str">
        <f t="shared" si="69"/>
        <v/>
      </c>
    </row>
    <row r="847" spans="1:17" x14ac:dyDescent="0.25">
      <c r="A847" s="1" t="s">
        <v>11</v>
      </c>
      <c r="B847" s="1" t="s">
        <v>530</v>
      </c>
      <c r="C847">
        <v>0</v>
      </c>
      <c r="D847">
        <v>0</v>
      </c>
      <c r="E847">
        <v>0</v>
      </c>
      <c r="F847">
        <v>0</v>
      </c>
      <c r="G847" s="2">
        <v>41791</v>
      </c>
      <c r="H847">
        <v>65536</v>
      </c>
      <c r="I847">
        <v>2147483645</v>
      </c>
      <c r="J847">
        <v>1048576</v>
      </c>
      <c r="K847" s="1" t="s">
        <v>13</v>
      </c>
      <c r="M847" s="3">
        <f t="shared" si="65"/>
        <v>0</v>
      </c>
      <c r="N847" s="3">
        <f t="shared" si="66"/>
        <v>0</v>
      </c>
      <c r="O847" s="3">
        <f t="shared" si="67"/>
        <v>0</v>
      </c>
      <c r="P847" t="str">
        <f t="shared" si="68"/>
        <v/>
      </c>
      <c r="Q847" s="3" t="str">
        <f t="shared" si="69"/>
        <v/>
      </c>
    </row>
    <row r="848" spans="1:17" x14ac:dyDescent="0.25">
      <c r="A848" s="1" t="s">
        <v>11</v>
      </c>
      <c r="B848" s="1" t="s">
        <v>531</v>
      </c>
      <c r="C848">
        <v>0</v>
      </c>
      <c r="D848">
        <v>0</v>
      </c>
      <c r="E848">
        <v>0</v>
      </c>
      <c r="F848">
        <v>0</v>
      </c>
      <c r="G848" s="2">
        <v>41791</v>
      </c>
      <c r="H848">
        <v>327680</v>
      </c>
      <c r="I848">
        <v>2147483645</v>
      </c>
      <c r="J848">
        <v>1048576</v>
      </c>
      <c r="K848" s="1" t="s">
        <v>13</v>
      </c>
      <c r="M848" s="3">
        <f t="shared" si="65"/>
        <v>0</v>
      </c>
      <c r="N848" s="3">
        <f t="shared" si="66"/>
        <v>0</v>
      </c>
      <c r="O848" s="3">
        <f t="shared" si="67"/>
        <v>0</v>
      </c>
      <c r="P848" t="str">
        <f t="shared" si="68"/>
        <v/>
      </c>
      <c r="Q848" s="3" t="str">
        <f t="shared" si="69"/>
        <v/>
      </c>
    </row>
    <row r="849" spans="1:17" x14ac:dyDescent="0.25">
      <c r="A849" s="1" t="s">
        <v>11</v>
      </c>
      <c r="B849" s="1" t="s">
        <v>532</v>
      </c>
      <c r="C849">
        <v>0</v>
      </c>
      <c r="D849">
        <v>0</v>
      </c>
      <c r="E849">
        <v>0</v>
      </c>
      <c r="F849">
        <v>0</v>
      </c>
      <c r="G849" s="2">
        <v>41791</v>
      </c>
      <c r="H849">
        <v>65536</v>
      </c>
      <c r="I849">
        <v>2147483645</v>
      </c>
      <c r="J849">
        <v>1048576</v>
      </c>
      <c r="K849" s="1" t="s">
        <v>13</v>
      </c>
      <c r="M849" s="3">
        <f t="shared" si="65"/>
        <v>0</v>
      </c>
      <c r="N849" s="3">
        <f t="shared" si="66"/>
        <v>0</v>
      </c>
      <c r="O849" s="3">
        <f t="shared" si="67"/>
        <v>0</v>
      </c>
      <c r="P849" t="str">
        <f t="shared" si="68"/>
        <v/>
      </c>
      <c r="Q849" s="3" t="str">
        <f t="shared" si="69"/>
        <v/>
      </c>
    </row>
    <row r="850" spans="1:17" x14ac:dyDescent="0.25">
      <c r="A850" s="1" t="s">
        <v>11</v>
      </c>
      <c r="B850" s="1" t="s">
        <v>533</v>
      </c>
      <c r="C850">
        <v>0</v>
      </c>
      <c r="D850">
        <v>0</v>
      </c>
      <c r="E850">
        <v>0</v>
      </c>
      <c r="F850">
        <v>0</v>
      </c>
      <c r="G850" s="2">
        <v>41791</v>
      </c>
      <c r="H850">
        <v>327680</v>
      </c>
      <c r="I850">
        <v>2147483645</v>
      </c>
      <c r="J850">
        <v>1048576</v>
      </c>
      <c r="K850" s="1" t="s">
        <v>13</v>
      </c>
      <c r="M850" s="3">
        <f t="shared" si="65"/>
        <v>0</v>
      </c>
      <c r="N850" s="3">
        <f t="shared" si="66"/>
        <v>0</v>
      </c>
      <c r="O850" s="3">
        <f t="shared" si="67"/>
        <v>0</v>
      </c>
      <c r="P850" t="str">
        <f t="shared" si="68"/>
        <v/>
      </c>
      <c r="Q850" s="3" t="str">
        <f t="shared" si="69"/>
        <v/>
      </c>
    </row>
    <row r="851" spans="1:17" x14ac:dyDescent="0.25">
      <c r="A851" s="1" t="s">
        <v>11</v>
      </c>
      <c r="B851" s="1" t="s">
        <v>534</v>
      </c>
      <c r="C851">
        <v>0</v>
      </c>
      <c r="D851">
        <v>0</v>
      </c>
      <c r="E851">
        <v>0</v>
      </c>
      <c r="F851">
        <v>0</v>
      </c>
      <c r="G851" s="2">
        <v>41791</v>
      </c>
      <c r="H851">
        <v>327680</v>
      </c>
      <c r="I851">
        <v>2147483645</v>
      </c>
      <c r="J851">
        <v>1048576</v>
      </c>
      <c r="K851" s="1" t="s">
        <v>13</v>
      </c>
      <c r="M851" s="3">
        <f t="shared" si="65"/>
        <v>0</v>
      </c>
      <c r="N851" s="3">
        <f t="shared" si="66"/>
        <v>0</v>
      </c>
      <c r="O851" s="3">
        <f t="shared" si="67"/>
        <v>0</v>
      </c>
      <c r="P851" t="str">
        <f t="shared" si="68"/>
        <v/>
      </c>
      <c r="Q851" s="3" t="str">
        <f t="shared" si="69"/>
        <v/>
      </c>
    </row>
    <row r="852" spans="1:17" x14ac:dyDescent="0.25">
      <c r="A852" s="1" t="s">
        <v>11</v>
      </c>
      <c r="B852" s="1" t="s">
        <v>535</v>
      </c>
      <c r="C852">
        <v>0</v>
      </c>
      <c r="D852">
        <v>0</v>
      </c>
      <c r="E852">
        <v>0</v>
      </c>
      <c r="F852">
        <v>0</v>
      </c>
      <c r="G852" s="2">
        <v>41791</v>
      </c>
      <c r="H852">
        <v>131072</v>
      </c>
      <c r="I852">
        <v>2147483645</v>
      </c>
      <c r="J852">
        <v>1048576</v>
      </c>
      <c r="K852" s="1" t="s">
        <v>13</v>
      </c>
      <c r="M852" s="3">
        <f t="shared" si="65"/>
        <v>0</v>
      </c>
      <c r="N852" s="3">
        <f t="shared" si="66"/>
        <v>0</v>
      </c>
      <c r="O852" s="3">
        <f t="shared" si="67"/>
        <v>0</v>
      </c>
      <c r="P852" t="str">
        <f t="shared" si="68"/>
        <v/>
      </c>
      <c r="Q852" s="3" t="str">
        <f t="shared" si="69"/>
        <v/>
      </c>
    </row>
    <row r="853" spans="1:17" x14ac:dyDescent="0.25">
      <c r="A853" s="1" t="s">
        <v>11</v>
      </c>
      <c r="B853" s="1" t="s">
        <v>536</v>
      </c>
      <c r="C853">
        <v>0</v>
      </c>
      <c r="D853">
        <v>0</v>
      </c>
      <c r="E853">
        <v>0</v>
      </c>
      <c r="F853">
        <v>0</v>
      </c>
      <c r="G853" s="2">
        <v>41791</v>
      </c>
      <c r="H853">
        <v>131072</v>
      </c>
      <c r="I853">
        <v>2147483645</v>
      </c>
      <c r="J853">
        <v>1048576</v>
      </c>
      <c r="K853" s="1" t="s">
        <v>13</v>
      </c>
      <c r="M853" s="3">
        <f t="shared" si="65"/>
        <v>0</v>
      </c>
      <c r="N853" s="3">
        <f t="shared" si="66"/>
        <v>0</v>
      </c>
      <c r="O853" s="3">
        <f t="shared" si="67"/>
        <v>0</v>
      </c>
      <c r="P853" t="str">
        <f t="shared" si="68"/>
        <v/>
      </c>
      <c r="Q853" s="3" t="str">
        <f t="shared" si="69"/>
        <v/>
      </c>
    </row>
    <row r="854" spans="1:17" x14ac:dyDescent="0.25">
      <c r="A854" s="1" t="s">
        <v>11</v>
      </c>
      <c r="B854" s="1" t="s">
        <v>537</v>
      </c>
      <c r="C854">
        <v>0</v>
      </c>
      <c r="D854">
        <v>0</v>
      </c>
      <c r="E854">
        <v>0</v>
      </c>
      <c r="F854">
        <v>0</v>
      </c>
      <c r="G854" s="2">
        <v>41791</v>
      </c>
      <c r="H854">
        <v>196608</v>
      </c>
      <c r="I854">
        <v>2147483645</v>
      </c>
      <c r="J854">
        <v>1048576</v>
      </c>
      <c r="K854" s="1" t="s">
        <v>13</v>
      </c>
      <c r="M854" s="3">
        <f t="shared" si="65"/>
        <v>0</v>
      </c>
      <c r="N854" s="3">
        <f t="shared" si="66"/>
        <v>0</v>
      </c>
      <c r="O854" s="3">
        <f t="shared" si="67"/>
        <v>0</v>
      </c>
      <c r="P854" t="str">
        <f t="shared" si="68"/>
        <v/>
      </c>
      <c r="Q854" s="3" t="str">
        <f t="shared" si="69"/>
        <v/>
      </c>
    </row>
    <row r="855" spans="1:17" x14ac:dyDescent="0.25">
      <c r="A855" s="1" t="s">
        <v>11</v>
      </c>
      <c r="B855" s="1" t="s">
        <v>538</v>
      </c>
      <c r="C855">
        <v>0</v>
      </c>
      <c r="D855">
        <v>0</v>
      </c>
      <c r="E855">
        <v>0</v>
      </c>
      <c r="F855">
        <v>0</v>
      </c>
      <c r="G855" s="2">
        <v>41791</v>
      </c>
      <c r="H855">
        <v>327680</v>
      </c>
      <c r="I855">
        <v>2147483645</v>
      </c>
      <c r="J855">
        <v>1048576</v>
      </c>
      <c r="K855" s="1" t="s">
        <v>13</v>
      </c>
      <c r="M855" s="3">
        <f t="shared" si="65"/>
        <v>0</v>
      </c>
      <c r="N855" s="3">
        <f t="shared" si="66"/>
        <v>0</v>
      </c>
      <c r="O855" s="3">
        <f t="shared" si="67"/>
        <v>0</v>
      </c>
      <c r="P855" t="str">
        <f t="shared" si="68"/>
        <v/>
      </c>
      <c r="Q855" s="3" t="str">
        <f t="shared" si="69"/>
        <v/>
      </c>
    </row>
    <row r="856" spans="1:17" x14ac:dyDescent="0.25">
      <c r="A856" s="1" t="s">
        <v>11</v>
      </c>
      <c r="B856" s="1" t="s">
        <v>539</v>
      </c>
      <c r="C856">
        <v>0</v>
      </c>
      <c r="D856">
        <v>0</v>
      </c>
      <c r="E856">
        <v>0</v>
      </c>
      <c r="F856">
        <v>0</v>
      </c>
      <c r="G856" s="2">
        <v>41791</v>
      </c>
      <c r="H856">
        <v>327680</v>
      </c>
      <c r="I856">
        <v>2147483645</v>
      </c>
      <c r="J856">
        <v>1048576</v>
      </c>
      <c r="K856" s="1" t="s">
        <v>13</v>
      </c>
      <c r="M856" s="3">
        <f t="shared" si="65"/>
        <v>0</v>
      </c>
      <c r="N856" s="3">
        <f t="shared" si="66"/>
        <v>0</v>
      </c>
      <c r="O856" s="3">
        <f t="shared" si="67"/>
        <v>0</v>
      </c>
      <c r="P856" t="str">
        <f t="shared" si="68"/>
        <v/>
      </c>
      <c r="Q856" s="3" t="str">
        <f t="shared" si="69"/>
        <v/>
      </c>
    </row>
    <row r="857" spans="1:17" x14ac:dyDescent="0.25">
      <c r="A857" s="1" t="s">
        <v>11</v>
      </c>
      <c r="B857" s="1" t="s">
        <v>540</v>
      </c>
      <c r="C857">
        <v>0</v>
      </c>
      <c r="D857">
        <v>0</v>
      </c>
      <c r="E857">
        <v>0</v>
      </c>
      <c r="F857">
        <v>0</v>
      </c>
      <c r="G857" s="2">
        <v>41791</v>
      </c>
      <c r="H857">
        <v>327680</v>
      </c>
      <c r="I857">
        <v>2147483645</v>
      </c>
      <c r="J857">
        <v>1048576</v>
      </c>
      <c r="K857" s="1" t="s">
        <v>13</v>
      </c>
      <c r="M857" s="3">
        <f t="shared" si="65"/>
        <v>0</v>
      </c>
      <c r="N857" s="3">
        <f t="shared" si="66"/>
        <v>0</v>
      </c>
      <c r="O857" s="3">
        <f t="shared" si="67"/>
        <v>0</v>
      </c>
      <c r="P857" t="str">
        <f t="shared" si="68"/>
        <v/>
      </c>
      <c r="Q857" s="3" t="str">
        <f t="shared" si="69"/>
        <v/>
      </c>
    </row>
    <row r="858" spans="1:17" x14ac:dyDescent="0.25">
      <c r="A858" s="1" t="s">
        <v>11</v>
      </c>
      <c r="B858" s="1" t="s">
        <v>542</v>
      </c>
      <c r="C858">
        <v>0</v>
      </c>
      <c r="D858">
        <v>0</v>
      </c>
      <c r="E858">
        <v>0</v>
      </c>
      <c r="F858">
        <v>0</v>
      </c>
      <c r="G858" s="2">
        <v>41791</v>
      </c>
      <c r="H858">
        <v>131072</v>
      </c>
      <c r="I858">
        <v>2147483645</v>
      </c>
      <c r="J858">
        <v>1048576</v>
      </c>
      <c r="K858" s="1" t="s">
        <v>13</v>
      </c>
      <c r="M858" s="3">
        <f t="shared" si="65"/>
        <v>0</v>
      </c>
      <c r="N858" s="3">
        <f t="shared" si="66"/>
        <v>0</v>
      </c>
      <c r="O858" s="3">
        <f t="shared" si="67"/>
        <v>0</v>
      </c>
      <c r="P858" t="str">
        <f t="shared" si="68"/>
        <v/>
      </c>
      <c r="Q858" s="3" t="str">
        <f t="shared" si="69"/>
        <v/>
      </c>
    </row>
    <row r="859" spans="1:17" x14ac:dyDescent="0.25">
      <c r="A859" s="1" t="s">
        <v>11</v>
      </c>
      <c r="B859" s="1" t="s">
        <v>544</v>
      </c>
      <c r="C859">
        <v>0</v>
      </c>
      <c r="D859">
        <v>0</v>
      </c>
      <c r="E859">
        <v>0</v>
      </c>
      <c r="F859">
        <v>0</v>
      </c>
      <c r="G859" s="2">
        <v>41791</v>
      </c>
      <c r="H859">
        <v>327680</v>
      </c>
      <c r="I859">
        <v>2147483645</v>
      </c>
      <c r="J859">
        <v>1048576</v>
      </c>
      <c r="K859" s="1" t="s">
        <v>13</v>
      </c>
      <c r="M859" s="3">
        <f t="shared" si="65"/>
        <v>0</v>
      </c>
      <c r="N859" s="3">
        <f t="shared" si="66"/>
        <v>0</v>
      </c>
      <c r="O859" s="3">
        <f t="shared" si="67"/>
        <v>0</v>
      </c>
      <c r="P859" t="str">
        <f t="shared" si="68"/>
        <v/>
      </c>
      <c r="Q859" s="3" t="str">
        <f t="shared" si="69"/>
        <v/>
      </c>
    </row>
    <row r="860" spans="1:17" x14ac:dyDescent="0.25">
      <c r="A860" s="1" t="s">
        <v>11</v>
      </c>
      <c r="B860" s="1" t="s">
        <v>545</v>
      </c>
      <c r="C860">
        <v>0</v>
      </c>
      <c r="D860">
        <v>0</v>
      </c>
      <c r="E860">
        <v>0</v>
      </c>
      <c r="F860">
        <v>0</v>
      </c>
      <c r="G860" s="2">
        <v>41791</v>
      </c>
      <c r="H860">
        <v>327680</v>
      </c>
      <c r="I860">
        <v>2147483645</v>
      </c>
      <c r="J860">
        <v>1048576</v>
      </c>
      <c r="K860" s="1" t="s">
        <v>13</v>
      </c>
      <c r="M860" s="3">
        <f t="shared" si="65"/>
        <v>0</v>
      </c>
      <c r="N860" s="3">
        <f t="shared" si="66"/>
        <v>0</v>
      </c>
      <c r="O860" s="3">
        <f t="shared" si="67"/>
        <v>0</v>
      </c>
      <c r="P860" t="str">
        <f t="shared" si="68"/>
        <v/>
      </c>
      <c r="Q860" s="3" t="str">
        <f t="shared" si="69"/>
        <v/>
      </c>
    </row>
    <row r="861" spans="1:17" x14ac:dyDescent="0.25">
      <c r="A861" s="1" t="s">
        <v>11</v>
      </c>
      <c r="B861" s="1" t="s">
        <v>546</v>
      </c>
      <c r="C861">
        <v>0</v>
      </c>
      <c r="D861">
        <v>0</v>
      </c>
      <c r="E861">
        <v>0</v>
      </c>
      <c r="F861">
        <v>0</v>
      </c>
      <c r="G861" s="2">
        <v>41791</v>
      </c>
      <c r="H861">
        <v>327680</v>
      </c>
      <c r="I861">
        <v>2147483645</v>
      </c>
      <c r="J861">
        <v>1048576</v>
      </c>
      <c r="K861" s="1" t="s">
        <v>13</v>
      </c>
      <c r="M861" s="3">
        <f t="shared" si="65"/>
        <v>0</v>
      </c>
      <c r="N861" s="3">
        <f t="shared" si="66"/>
        <v>0</v>
      </c>
      <c r="O861" s="3">
        <f t="shared" si="67"/>
        <v>0</v>
      </c>
      <c r="P861" t="str">
        <f t="shared" si="68"/>
        <v/>
      </c>
      <c r="Q861" s="3" t="str">
        <f t="shared" si="69"/>
        <v/>
      </c>
    </row>
    <row r="862" spans="1:17" x14ac:dyDescent="0.25">
      <c r="A862" s="1" t="s">
        <v>11</v>
      </c>
      <c r="B862" s="1" t="s">
        <v>547</v>
      </c>
      <c r="C862">
        <v>0</v>
      </c>
      <c r="D862">
        <v>0</v>
      </c>
      <c r="E862">
        <v>0</v>
      </c>
      <c r="F862">
        <v>0</v>
      </c>
      <c r="G862" s="2">
        <v>41791</v>
      </c>
      <c r="H862">
        <v>327680</v>
      </c>
      <c r="I862">
        <v>2147483645</v>
      </c>
      <c r="J862">
        <v>1048576</v>
      </c>
      <c r="K862" s="1" t="s">
        <v>13</v>
      </c>
      <c r="M862" s="3">
        <f t="shared" si="65"/>
        <v>0</v>
      </c>
      <c r="N862" s="3">
        <f t="shared" si="66"/>
        <v>0</v>
      </c>
      <c r="O862" s="3">
        <f t="shared" si="67"/>
        <v>0</v>
      </c>
      <c r="P862" t="str">
        <f t="shared" si="68"/>
        <v/>
      </c>
      <c r="Q862" s="3" t="str">
        <f t="shared" si="69"/>
        <v/>
      </c>
    </row>
    <row r="863" spans="1:17" x14ac:dyDescent="0.25">
      <c r="A863" s="1" t="s">
        <v>11</v>
      </c>
      <c r="B863" s="1" t="s">
        <v>548</v>
      </c>
      <c r="C863">
        <v>0</v>
      </c>
      <c r="D863">
        <v>0</v>
      </c>
      <c r="E863">
        <v>0</v>
      </c>
      <c r="F863">
        <v>0</v>
      </c>
      <c r="G863" s="2">
        <v>41791</v>
      </c>
      <c r="H863">
        <v>327680</v>
      </c>
      <c r="I863">
        <v>2147483645</v>
      </c>
      <c r="J863">
        <v>1048576</v>
      </c>
      <c r="K863" s="1" t="s">
        <v>13</v>
      </c>
      <c r="M863" s="3">
        <f t="shared" si="65"/>
        <v>0</v>
      </c>
      <c r="N863" s="3">
        <f t="shared" si="66"/>
        <v>0</v>
      </c>
      <c r="O863" s="3">
        <f t="shared" si="67"/>
        <v>0</v>
      </c>
      <c r="P863" t="str">
        <f t="shared" si="68"/>
        <v/>
      </c>
      <c r="Q863" s="3" t="str">
        <f t="shared" si="69"/>
        <v/>
      </c>
    </row>
    <row r="864" spans="1:17" x14ac:dyDescent="0.25">
      <c r="A864" s="1" t="s">
        <v>11</v>
      </c>
      <c r="B864" s="1" t="s">
        <v>549</v>
      </c>
      <c r="C864">
        <v>0</v>
      </c>
      <c r="D864">
        <v>0</v>
      </c>
      <c r="E864">
        <v>0</v>
      </c>
      <c r="F864">
        <v>0</v>
      </c>
      <c r="G864" s="2">
        <v>41791</v>
      </c>
      <c r="H864">
        <v>327680</v>
      </c>
      <c r="I864">
        <v>2147483645</v>
      </c>
      <c r="J864">
        <v>1048576</v>
      </c>
      <c r="K864" s="1" t="s">
        <v>13</v>
      </c>
      <c r="M864" s="3">
        <f t="shared" si="65"/>
        <v>0</v>
      </c>
      <c r="N864" s="3">
        <f t="shared" si="66"/>
        <v>0</v>
      </c>
      <c r="O864" s="3">
        <f t="shared" si="67"/>
        <v>0</v>
      </c>
      <c r="P864" t="str">
        <f t="shared" si="68"/>
        <v/>
      </c>
      <c r="Q864" s="3" t="str">
        <f t="shared" si="69"/>
        <v/>
      </c>
    </row>
    <row r="865" spans="1:17" x14ac:dyDescent="0.25">
      <c r="A865" s="1" t="s">
        <v>11</v>
      </c>
      <c r="B865" s="1" t="s">
        <v>550</v>
      </c>
      <c r="C865">
        <v>0</v>
      </c>
      <c r="D865">
        <v>0</v>
      </c>
      <c r="E865">
        <v>0</v>
      </c>
      <c r="F865">
        <v>0</v>
      </c>
      <c r="G865" s="2">
        <v>41791</v>
      </c>
      <c r="H865">
        <v>327680</v>
      </c>
      <c r="I865">
        <v>2147483645</v>
      </c>
      <c r="J865">
        <v>1048576</v>
      </c>
      <c r="K865" s="1" t="s">
        <v>13</v>
      </c>
      <c r="M865" s="3">
        <f t="shared" si="65"/>
        <v>0</v>
      </c>
      <c r="N865" s="3">
        <f t="shared" si="66"/>
        <v>0</v>
      </c>
      <c r="O865" s="3">
        <f t="shared" si="67"/>
        <v>0</v>
      </c>
      <c r="P865" t="str">
        <f t="shared" si="68"/>
        <v/>
      </c>
      <c r="Q865" s="3" t="str">
        <f t="shared" si="69"/>
        <v/>
      </c>
    </row>
    <row r="866" spans="1:17" x14ac:dyDescent="0.25">
      <c r="A866" s="1" t="s">
        <v>11</v>
      </c>
      <c r="B866" s="1" t="s">
        <v>551</v>
      </c>
      <c r="C866">
        <v>0</v>
      </c>
      <c r="D866">
        <v>0</v>
      </c>
      <c r="E866">
        <v>0</v>
      </c>
      <c r="F866">
        <v>0</v>
      </c>
      <c r="G866" s="2">
        <v>41791</v>
      </c>
      <c r="H866">
        <v>327680</v>
      </c>
      <c r="I866">
        <v>2147483645</v>
      </c>
      <c r="J866">
        <v>1048576</v>
      </c>
      <c r="K866" s="1" t="s">
        <v>13</v>
      </c>
      <c r="M866" s="3">
        <f t="shared" si="65"/>
        <v>0</v>
      </c>
      <c r="N866" s="3">
        <f t="shared" si="66"/>
        <v>0</v>
      </c>
      <c r="O866" s="3">
        <f t="shared" si="67"/>
        <v>0</v>
      </c>
      <c r="P866" t="str">
        <f t="shared" si="68"/>
        <v/>
      </c>
      <c r="Q866" s="3" t="str">
        <f t="shared" si="69"/>
        <v/>
      </c>
    </row>
    <row r="867" spans="1:17" x14ac:dyDescent="0.25">
      <c r="A867" s="1" t="s">
        <v>11</v>
      </c>
      <c r="B867" s="1" t="s">
        <v>552</v>
      </c>
      <c r="C867">
        <v>0</v>
      </c>
      <c r="D867">
        <v>0</v>
      </c>
      <c r="E867">
        <v>0</v>
      </c>
      <c r="F867">
        <v>0</v>
      </c>
      <c r="G867" s="2">
        <v>41791</v>
      </c>
      <c r="H867">
        <v>327680</v>
      </c>
      <c r="I867">
        <v>2147483645</v>
      </c>
      <c r="J867">
        <v>1048576</v>
      </c>
      <c r="K867" s="1" t="s">
        <v>13</v>
      </c>
      <c r="M867" s="3">
        <f t="shared" si="65"/>
        <v>0</v>
      </c>
      <c r="N867" s="3">
        <f t="shared" si="66"/>
        <v>0</v>
      </c>
      <c r="O867" s="3">
        <f t="shared" si="67"/>
        <v>0</v>
      </c>
      <c r="P867" t="str">
        <f t="shared" si="68"/>
        <v/>
      </c>
      <c r="Q867" s="3" t="str">
        <f t="shared" si="69"/>
        <v/>
      </c>
    </row>
    <row r="868" spans="1:17" x14ac:dyDescent="0.25">
      <c r="A868" s="1" t="s">
        <v>11</v>
      </c>
      <c r="B868" s="1" t="s">
        <v>553</v>
      </c>
      <c r="C868">
        <v>0</v>
      </c>
      <c r="D868">
        <v>0</v>
      </c>
      <c r="E868">
        <v>0</v>
      </c>
      <c r="F868">
        <v>0</v>
      </c>
      <c r="G868" s="2">
        <v>41791</v>
      </c>
      <c r="H868">
        <v>131072</v>
      </c>
      <c r="I868">
        <v>2147483645</v>
      </c>
      <c r="J868">
        <v>1048576</v>
      </c>
      <c r="K868" s="1" t="s">
        <v>13</v>
      </c>
      <c r="M868" s="3">
        <f t="shared" si="65"/>
        <v>0</v>
      </c>
      <c r="N868" s="3">
        <f t="shared" si="66"/>
        <v>0</v>
      </c>
      <c r="O868" s="3">
        <f t="shared" si="67"/>
        <v>0</v>
      </c>
      <c r="P868" t="str">
        <f t="shared" si="68"/>
        <v/>
      </c>
      <c r="Q868" s="3" t="str">
        <f t="shared" si="69"/>
        <v/>
      </c>
    </row>
    <row r="869" spans="1:17" x14ac:dyDescent="0.25">
      <c r="A869" s="1" t="s">
        <v>11</v>
      </c>
      <c r="B869" s="1" t="s">
        <v>554</v>
      </c>
      <c r="C869">
        <v>0</v>
      </c>
      <c r="D869">
        <v>0</v>
      </c>
      <c r="E869">
        <v>0</v>
      </c>
      <c r="F869">
        <v>0</v>
      </c>
      <c r="G869" s="2">
        <v>41791</v>
      </c>
      <c r="H869">
        <v>196608</v>
      </c>
      <c r="I869">
        <v>2147483645</v>
      </c>
      <c r="J869">
        <v>1048576</v>
      </c>
      <c r="K869" s="1" t="s">
        <v>13</v>
      </c>
      <c r="M869" s="3">
        <f t="shared" si="65"/>
        <v>0</v>
      </c>
      <c r="N869" s="3">
        <f t="shared" si="66"/>
        <v>0</v>
      </c>
      <c r="O869" s="3">
        <f t="shared" si="67"/>
        <v>0</v>
      </c>
      <c r="P869" t="str">
        <f t="shared" si="68"/>
        <v/>
      </c>
      <c r="Q869" s="3" t="str">
        <f t="shared" si="69"/>
        <v/>
      </c>
    </row>
    <row r="870" spans="1:17" x14ac:dyDescent="0.25">
      <c r="A870" s="1" t="s">
        <v>11</v>
      </c>
      <c r="B870" s="1" t="s">
        <v>555</v>
      </c>
      <c r="C870">
        <v>0</v>
      </c>
      <c r="D870">
        <v>0</v>
      </c>
      <c r="E870">
        <v>0</v>
      </c>
      <c r="F870">
        <v>0</v>
      </c>
      <c r="G870" s="2">
        <v>41791</v>
      </c>
      <c r="H870">
        <v>196608</v>
      </c>
      <c r="I870">
        <v>2147483645</v>
      </c>
      <c r="J870">
        <v>1048576</v>
      </c>
      <c r="K870" s="1" t="s">
        <v>13</v>
      </c>
      <c r="M870" s="3">
        <f t="shared" si="65"/>
        <v>0</v>
      </c>
      <c r="N870" s="3">
        <f t="shared" si="66"/>
        <v>0</v>
      </c>
      <c r="O870" s="3">
        <f t="shared" si="67"/>
        <v>0</v>
      </c>
      <c r="P870" t="str">
        <f t="shared" si="68"/>
        <v/>
      </c>
      <c r="Q870" s="3" t="str">
        <f t="shared" si="69"/>
        <v/>
      </c>
    </row>
    <row r="871" spans="1:17" x14ac:dyDescent="0.25">
      <c r="A871" s="1" t="s">
        <v>11</v>
      </c>
      <c r="B871" s="1" t="s">
        <v>556</v>
      </c>
      <c r="C871">
        <v>0</v>
      </c>
      <c r="D871">
        <v>0</v>
      </c>
      <c r="E871">
        <v>0</v>
      </c>
      <c r="F871">
        <v>0</v>
      </c>
      <c r="G871" s="2">
        <v>41791</v>
      </c>
      <c r="H871">
        <v>196608</v>
      </c>
      <c r="I871">
        <v>2147483645</v>
      </c>
      <c r="J871">
        <v>1048576</v>
      </c>
      <c r="K871" s="1" t="s">
        <v>13</v>
      </c>
      <c r="M871" s="3">
        <f t="shared" si="65"/>
        <v>0</v>
      </c>
      <c r="N871" s="3">
        <f t="shared" si="66"/>
        <v>0</v>
      </c>
      <c r="O871" s="3">
        <f t="shared" si="67"/>
        <v>0</v>
      </c>
      <c r="P871" t="str">
        <f t="shared" si="68"/>
        <v/>
      </c>
      <c r="Q871" s="3" t="str">
        <f t="shared" si="69"/>
        <v/>
      </c>
    </row>
    <row r="872" spans="1:17" x14ac:dyDescent="0.25">
      <c r="A872" s="1" t="s">
        <v>11</v>
      </c>
      <c r="B872" s="1" t="s">
        <v>557</v>
      </c>
      <c r="C872">
        <v>0</v>
      </c>
      <c r="D872">
        <v>0</v>
      </c>
      <c r="E872">
        <v>0</v>
      </c>
      <c r="F872">
        <v>0</v>
      </c>
      <c r="G872" s="2">
        <v>41791</v>
      </c>
      <c r="H872">
        <v>196608</v>
      </c>
      <c r="I872">
        <v>2147483645</v>
      </c>
      <c r="J872">
        <v>1048576</v>
      </c>
      <c r="K872" s="1" t="s">
        <v>13</v>
      </c>
      <c r="M872" s="3">
        <f t="shared" si="65"/>
        <v>0</v>
      </c>
      <c r="N872" s="3">
        <f t="shared" si="66"/>
        <v>0</v>
      </c>
      <c r="O872" s="3">
        <f t="shared" si="67"/>
        <v>0</v>
      </c>
      <c r="P872" t="str">
        <f t="shared" si="68"/>
        <v/>
      </c>
      <c r="Q872" s="3" t="str">
        <f t="shared" si="69"/>
        <v/>
      </c>
    </row>
    <row r="873" spans="1:17" x14ac:dyDescent="0.25">
      <c r="A873" s="1" t="s">
        <v>11</v>
      </c>
      <c r="B873" s="1" t="s">
        <v>558</v>
      </c>
      <c r="C873">
        <v>0</v>
      </c>
      <c r="D873">
        <v>0</v>
      </c>
      <c r="E873">
        <v>0</v>
      </c>
      <c r="F873">
        <v>0</v>
      </c>
      <c r="G873" s="2">
        <v>41791</v>
      </c>
      <c r="H873">
        <v>131072</v>
      </c>
      <c r="I873">
        <v>2147483645</v>
      </c>
      <c r="J873">
        <v>1048576</v>
      </c>
      <c r="K873" s="1" t="s">
        <v>13</v>
      </c>
      <c r="M873" s="3">
        <f t="shared" si="65"/>
        <v>0</v>
      </c>
      <c r="N873" s="3">
        <f t="shared" si="66"/>
        <v>0</v>
      </c>
      <c r="O873" s="3">
        <f t="shared" si="67"/>
        <v>0</v>
      </c>
      <c r="P873" t="str">
        <f t="shared" si="68"/>
        <v/>
      </c>
      <c r="Q873" s="3" t="str">
        <f t="shared" si="69"/>
        <v/>
      </c>
    </row>
    <row r="874" spans="1:17" x14ac:dyDescent="0.25">
      <c r="A874" s="1" t="s">
        <v>11</v>
      </c>
      <c r="B874" s="1" t="s">
        <v>559</v>
      </c>
      <c r="C874">
        <v>0</v>
      </c>
      <c r="D874">
        <v>0</v>
      </c>
      <c r="E874">
        <v>0</v>
      </c>
      <c r="F874">
        <v>0</v>
      </c>
      <c r="G874" s="2">
        <v>41791</v>
      </c>
      <c r="H874">
        <v>327680</v>
      </c>
      <c r="I874">
        <v>2147483645</v>
      </c>
      <c r="J874">
        <v>1048576</v>
      </c>
      <c r="K874" s="1" t="s">
        <v>13</v>
      </c>
      <c r="M874" s="3">
        <f t="shared" si="65"/>
        <v>0</v>
      </c>
      <c r="N874" s="3">
        <f t="shared" si="66"/>
        <v>0</v>
      </c>
      <c r="O874" s="3">
        <f t="shared" si="67"/>
        <v>0</v>
      </c>
      <c r="P874" t="str">
        <f t="shared" si="68"/>
        <v/>
      </c>
      <c r="Q874" s="3" t="str">
        <f t="shared" si="69"/>
        <v/>
      </c>
    </row>
    <row r="875" spans="1:17" x14ac:dyDescent="0.25">
      <c r="A875" s="1" t="s">
        <v>11</v>
      </c>
      <c r="B875" s="1" t="s">
        <v>560</v>
      </c>
      <c r="C875">
        <v>0</v>
      </c>
      <c r="D875">
        <v>0</v>
      </c>
      <c r="E875">
        <v>0</v>
      </c>
      <c r="F875">
        <v>0</v>
      </c>
      <c r="G875" s="2">
        <v>41791</v>
      </c>
      <c r="H875">
        <v>327680</v>
      </c>
      <c r="I875">
        <v>2147483645</v>
      </c>
      <c r="J875">
        <v>1048576</v>
      </c>
      <c r="K875" s="1" t="s">
        <v>13</v>
      </c>
      <c r="M875" s="3">
        <f t="shared" si="65"/>
        <v>0</v>
      </c>
      <c r="N875" s="3">
        <f t="shared" si="66"/>
        <v>0</v>
      </c>
      <c r="O875" s="3">
        <f t="shared" si="67"/>
        <v>0</v>
      </c>
      <c r="P875" t="str">
        <f t="shared" si="68"/>
        <v/>
      </c>
      <c r="Q875" s="3" t="str">
        <f t="shared" si="69"/>
        <v/>
      </c>
    </row>
    <row r="876" spans="1:17" x14ac:dyDescent="0.25">
      <c r="A876" s="1" t="s">
        <v>11</v>
      </c>
      <c r="B876" s="1" t="s">
        <v>561</v>
      </c>
      <c r="C876">
        <v>0</v>
      </c>
      <c r="D876">
        <v>0</v>
      </c>
      <c r="E876">
        <v>0</v>
      </c>
      <c r="F876">
        <v>0</v>
      </c>
      <c r="G876" s="2">
        <v>41791</v>
      </c>
      <c r="H876">
        <v>131072</v>
      </c>
      <c r="I876">
        <v>2147483645</v>
      </c>
      <c r="J876">
        <v>1048576</v>
      </c>
      <c r="K876" s="1" t="s">
        <v>13</v>
      </c>
      <c r="M876" s="3">
        <f t="shared" si="65"/>
        <v>0</v>
      </c>
      <c r="N876" s="3">
        <f t="shared" si="66"/>
        <v>0</v>
      </c>
      <c r="O876" s="3">
        <f t="shared" si="67"/>
        <v>0</v>
      </c>
      <c r="P876" t="str">
        <f t="shared" si="68"/>
        <v/>
      </c>
      <c r="Q876" s="3" t="str">
        <f t="shared" si="69"/>
        <v/>
      </c>
    </row>
    <row r="877" spans="1:17" x14ac:dyDescent="0.25">
      <c r="A877" s="1" t="s">
        <v>11</v>
      </c>
      <c r="B877" s="1" t="s">
        <v>562</v>
      </c>
      <c r="C877">
        <v>0</v>
      </c>
      <c r="D877">
        <v>0</v>
      </c>
      <c r="E877">
        <v>0</v>
      </c>
      <c r="F877">
        <v>0</v>
      </c>
      <c r="G877" s="2">
        <v>41791</v>
      </c>
      <c r="H877">
        <v>327680</v>
      </c>
      <c r="I877">
        <v>2147483645</v>
      </c>
      <c r="J877">
        <v>1048576</v>
      </c>
      <c r="K877" s="1" t="s">
        <v>13</v>
      </c>
      <c r="M877" s="3">
        <f t="shared" si="65"/>
        <v>0</v>
      </c>
      <c r="N877" s="3">
        <f t="shared" si="66"/>
        <v>0</v>
      </c>
      <c r="O877" s="3">
        <f t="shared" si="67"/>
        <v>0</v>
      </c>
      <c r="P877" t="str">
        <f t="shared" si="68"/>
        <v/>
      </c>
      <c r="Q877" s="3" t="str">
        <f t="shared" si="69"/>
        <v/>
      </c>
    </row>
    <row r="878" spans="1:17" x14ac:dyDescent="0.25">
      <c r="A878" s="1" t="s">
        <v>11</v>
      </c>
      <c r="B878" s="1" t="s">
        <v>563</v>
      </c>
      <c r="C878">
        <v>0</v>
      </c>
      <c r="D878">
        <v>0</v>
      </c>
      <c r="E878">
        <v>0</v>
      </c>
      <c r="F878">
        <v>0</v>
      </c>
      <c r="G878" s="2">
        <v>41791</v>
      </c>
      <c r="H878">
        <v>196608</v>
      </c>
      <c r="I878">
        <v>2147483645</v>
      </c>
      <c r="J878">
        <v>1048576</v>
      </c>
      <c r="K878" s="1" t="s">
        <v>13</v>
      </c>
      <c r="M878" s="3">
        <f t="shared" si="65"/>
        <v>0</v>
      </c>
      <c r="N878" s="3">
        <f t="shared" si="66"/>
        <v>0</v>
      </c>
      <c r="O878" s="3">
        <f t="shared" si="67"/>
        <v>0</v>
      </c>
      <c r="P878" t="str">
        <f t="shared" si="68"/>
        <v/>
      </c>
      <c r="Q878" s="3" t="str">
        <f t="shared" si="69"/>
        <v/>
      </c>
    </row>
    <row r="879" spans="1:17" x14ac:dyDescent="0.25">
      <c r="A879" s="1" t="s">
        <v>11</v>
      </c>
      <c r="B879" s="1" t="s">
        <v>564</v>
      </c>
      <c r="C879">
        <v>0</v>
      </c>
      <c r="D879">
        <v>0</v>
      </c>
      <c r="E879">
        <v>0</v>
      </c>
      <c r="F879">
        <v>0</v>
      </c>
      <c r="G879" s="2">
        <v>41791</v>
      </c>
      <c r="H879">
        <v>327680</v>
      </c>
      <c r="I879">
        <v>2147483645</v>
      </c>
      <c r="J879">
        <v>1048576</v>
      </c>
      <c r="K879" s="1" t="s">
        <v>13</v>
      </c>
      <c r="M879" s="3">
        <f t="shared" si="65"/>
        <v>0</v>
      </c>
      <c r="N879" s="3">
        <f t="shared" si="66"/>
        <v>0</v>
      </c>
      <c r="O879" s="3">
        <f t="shared" si="67"/>
        <v>0</v>
      </c>
      <c r="P879" t="str">
        <f t="shared" si="68"/>
        <v/>
      </c>
      <c r="Q879" s="3" t="str">
        <f t="shared" si="69"/>
        <v/>
      </c>
    </row>
    <row r="880" spans="1:17" x14ac:dyDescent="0.25">
      <c r="A880" s="1" t="s">
        <v>11</v>
      </c>
      <c r="B880" s="1" t="s">
        <v>565</v>
      </c>
      <c r="C880">
        <v>0</v>
      </c>
      <c r="D880">
        <v>0</v>
      </c>
      <c r="E880">
        <v>0</v>
      </c>
      <c r="F880">
        <v>0</v>
      </c>
      <c r="G880" s="2">
        <v>41791</v>
      </c>
      <c r="H880">
        <v>196608</v>
      </c>
      <c r="I880">
        <v>2147483645</v>
      </c>
      <c r="J880">
        <v>1048576</v>
      </c>
      <c r="K880" s="1" t="s">
        <v>13</v>
      </c>
      <c r="M880" s="3">
        <f t="shared" si="65"/>
        <v>0</v>
      </c>
      <c r="N880" s="3">
        <f t="shared" si="66"/>
        <v>0</v>
      </c>
      <c r="O880" s="3">
        <f t="shared" si="67"/>
        <v>0</v>
      </c>
      <c r="P880" t="str">
        <f t="shared" si="68"/>
        <v/>
      </c>
      <c r="Q880" s="3" t="str">
        <f t="shared" si="69"/>
        <v/>
      </c>
    </row>
    <row r="881" spans="1:17" x14ac:dyDescent="0.25">
      <c r="A881" s="1" t="s">
        <v>11</v>
      </c>
      <c r="B881" s="1" t="s">
        <v>566</v>
      </c>
      <c r="C881">
        <v>0</v>
      </c>
      <c r="D881">
        <v>0</v>
      </c>
      <c r="E881">
        <v>0</v>
      </c>
      <c r="F881">
        <v>0</v>
      </c>
      <c r="G881" s="2">
        <v>41791</v>
      </c>
      <c r="H881">
        <v>65536</v>
      </c>
      <c r="I881">
        <v>2147483645</v>
      </c>
      <c r="J881">
        <v>1048576</v>
      </c>
      <c r="K881" s="1" t="s">
        <v>13</v>
      </c>
      <c r="M881" s="3">
        <f t="shared" si="65"/>
        <v>0</v>
      </c>
      <c r="N881" s="3">
        <f t="shared" si="66"/>
        <v>0</v>
      </c>
      <c r="O881" s="3">
        <f t="shared" si="67"/>
        <v>0</v>
      </c>
      <c r="P881" t="str">
        <f t="shared" si="68"/>
        <v/>
      </c>
      <c r="Q881" s="3" t="str">
        <f t="shared" si="69"/>
        <v/>
      </c>
    </row>
    <row r="882" spans="1:17" x14ac:dyDescent="0.25">
      <c r="A882" s="1" t="s">
        <v>11</v>
      </c>
      <c r="B882" s="1" t="s">
        <v>567</v>
      </c>
      <c r="C882">
        <v>0</v>
      </c>
      <c r="D882">
        <v>0</v>
      </c>
      <c r="E882">
        <v>0</v>
      </c>
      <c r="F882">
        <v>0</v>
      </c>
      <c r="G882" s="2">
        <v>41791</v>
      </c>
      <c r="H882">
        <v>327680</v>
      </c>
      <c r="I882">
        <v>2147483645</v>
      </c>
      <c r="J882">
        <v>1048576</v>
      </c>
      <c r="K882" s="1" t="s">
        <v>13</v>
      </c>
      <c r="M882" s="3">
        <f t="shared" si="65"/>
        <v>0</v>
      </c>
      <c r="N882" s="3">
        <f t="shared" si="66"/>
        <v>0</v>
      </c>
      <c r="O882" s="3">
        <f t="shared" si="67"/>
        <v>0</v>
      </c>
      <c r="P882" t="str">
        <f t="shared" si="68"/>
        <v/>
      </c>
      <c r="Q882" s="3" t="str">
        <f t="shared" si="69"/>
        <v/>
      </c>
    </row>
    <row r="883" spans="1:17" x14ac:dyDescent="0.25">
      <c r="A883" s="1" t="s">
        <v>11</v>
      </c>
      <c r="B883" s="1" t="s">
        <v>568</v>
      </c>
      <c r="C883">
        <v>0</v>
      </c>
      <c r="D883">
        <v>0</v>
      </c>
      <c r="E883">
        <v>0</v>
      </c>
      <c r="F883">
        <v>0</v>
      </c>
      <c r="G883" s="2">
        <v>41791</v>
      </c>
      <c r="H883">
        <v>131072</v>
      </c>
      <c r="I883">
        <v>2147483645</v>
      </c>
      <c r="J883">
        <v>1048576</v>
      </c>
      <c r="K883" s="1" t="s">
        <v>13</v>
      </c>
      <c r="M883" s="3">
        <f t="shared" si="65"/>
        <v>0</v>
      </c>
      <c r="N883" s="3">
        <f t="shared" si="66"/>
        <v>0</v>
      </c>
      <c r="O883" s="3">
        <f t="shared" si="67"/>
        <v>0</v>
      </c>
      <c r="P883" t="str">
        <f t="shared" si="68"/>
        <v/>
      </c>
      <c r="Q883" s="3" t="str">
        <f t="shared" si="69"/>
        <v/>
      </c>
    </row>
    <row r="884" spans="1:17" x14ac:dyDescent="0.25">
      <c r="A884" s="1" t="s">
        <v>11</v>
      </c>
      <c r="B884" s="1" t="s">
        <v>569</v>
      </c>
      <c r="C884">
        <v>0</v>
      </c>
      <c r="D884">
        <v>0</v>
      </c>
      <c r="E884">
        <v>0</v>
      </c>
      <c r="F884">
        <v>0</v>
      </c>
      <c r="G884" s="2">
        <v>41791</v>
      </c>
      <c r="H884">
        <v>327680</v>
      </c>
      <c r="I884">
        <v>2147483645</v>
      </c>
      <c r="J884">
        <v>1048576</v>
      </c>
      <c r="K884" s="1" t="s">
        <v>13</v>
      </c>
      <c r="M884" s="3">
        <f t="shared" si="65"/>
        <v>0</v>
      </c>
      <c r="N884" s="3">
        <f t="shared" si="66"/>
        <v>0</v>
      </c>
      <c r="O884" s="3">
        <f t="shared" si="67"/>
        <v>0</v>
      </c>
      <c r="P884" t="str">
        <f t="shared" si="68"/>
        <v/>
      </c>
      <c r="Q884" s="3" t="str">
        <f t="shared" si="69"/>
        <v/>
      </c>
    </row>
    <row r="885" spans="1:17" x14ac:dyDescent="0.25">
      <c r="A885" s="1" t="s">
        <v>11</v>
      </c>
      <c r="B885" s="1" t="s">
        <v>570</v>
      </c>
      <c r="C885">
        <v>0</v>
      </c>
      <c r="D885">
        <v>0</v>
      </c>
      <c r="E885">
        <v>0</v>
      </c>
      <c r="F885">
        <v>0</v>
      </c>
      <c r="G885" s="2">
        <v>41791</v>
      </c>
      <c r="H885">
        <v>327680</v>
      </c>
      <c r="I885">
        <v>2147483645</v>
      </c>
      <c r="J885">
        <v>1048576</v>
      </c>
      <c r="K885" s="1" t="s">
        <v>13</v>
      </c>
      <c r="M885" s="3">
        <f t="shared" si="65"/>
        <v>0</v>
      </c>
      <c r="N885" s="3">
        <f t="shared" si="66"/>
        <v>0</v>
      </c>
      <c r="O885" s="3">
        <f t="shared" si="67"/>
        <v>0</v>
      </c>
      <c r="P885" t="str">
        <f t="shared" si="68"/>
        <v/>
      </c>
      <c r="Q885" s="3" t="str">
        <f t="shared" si="69"/>
        <v/>
      </c>
    </row>
    <row r="886" spans="1:17" x14ac:dyDescent="0.25">
      <c r="A886" s="1" t="s">
        <v>11</v>
      </c>
      <c r="B886" s="1" t="s">
        <v>571</v>
      </c>
      <c r="C886">
        <v>0</v>
      </c>
      <c r="D886">
        <v>0</v>
      </c>
      <c r="E886">
        <v>0</v>
      </c>
      <c r="F886">
        <v>0</v>
      </c>
      <c r="G886" s="2">
        <v>41791</v>
      </c>
      <c r="H886">
        <v>327680</v>
      </c>
      <c r="I886">
        <v>2147483645</v>
      </c>
      <c r="J886">
        <v>1048576</v>
      </c>
      <c r="K886" s="1" t="s">
        <v>13</v>
      </c>
      <c r="M886" s="3">
        <f t="shared" si="65"/>
        <v>0</v>
      </c>
      <c r="N886" s="3">
        <f t="shared" si="66"/>
        <v>0</v>
      </c>
      <c r="O886" s="3">
        <f t="shared" si="67"/>
        <v>0</v>
      </c>
      <c r="P886" t="str">
        <f t="shared" si="68"/>
        <v/>
      </c>
      <c r="Q886" s="3" t="str">
        <f t="shared" si="69"/>
        <v/>
      </c>
    </row>
    <row r="887" spans="1:17" x14ac:dyDescent="0.25">
      <c r="A887" s="1" t="s">
        <v>11</v>
      </c>
      <c r="B887" s="1" t="s">
        <v>572</v>
      </c>
      <c r="C887">
        <v>0</v>
      </c>
      <c r="D887">
        <v>0</v>
      </c>
      <c r="E887">
        <v>0</v>
      </c>
      <c r="F887">
        <v>0</v>
      </c>
      <c r="G887" s="2">
        <v>41791</v>
      </c>
      <c r="H887">
        <v>327680</v>
      </c>
      <c r="I887">
        <v>2147483645</v>
      </c>
      <c r="J887">
        <v>1048576</v>
      </c>
      <c r="K887" s="1" t="s">
        <v>13</v>
      </c>
      <c r="M887" s="3">
        <f t="shared" si="65"/>
        <v>0</v>
      </c>
      <c r="N887" s="3">
        <f t="shared" si="66"/>
        <v>0</v>
      </c>
      <c r="O887" s="3">
        <f t="shared" si="67"/>
        <v>0</v>
      </c>
      <c r="P887" t="str">
        <f t="shared" si="68"/>
        <v/>
      </c>
      <c r="Q887" s="3" t="str">
        <f t="shared" si="69"/>
        <v/>
      </c>
    </row>
    <row r="888" spans="1:17" x14ac:dyDescent="0.25">
      <c r="A888" s="1" t="s">
        <v>11</v>
      </c>
      <c r="B888" s="1" t="s">
        <v>573</v>
      </c>
      <c r="C888">
        <v>0</v>
      </c>
      <c r="D888">
        <v>0</v>
      </c>
      <c r="E888">
        <v>0</v>
      </c>
      <c r="F888">
        <v>0</v>
      </c>
      <c r="G888" s="2">
        <v>41791</v>
      </c>
      <c r="H888">
        <v>65536</v>
      </c>
      <c r="I888">
        <v>2147483645</v>
      </c>
      <c r="J888">
        <v>1048576</v>
      </c>
      <c r="K888" s="1" t="s">
        <v>13</v>
      </c>
      <c r="M888" s="3">
        <f t="shared" si="65"/>
        <v>0</v>
      </c>
      <c r="N888" s="3">
        <f t="shared" si="66"/>
        <v>0</v>
      </c>
      <c r="O888" s="3">
        <f t="shared" si="67"/>
        <v>0</v>
      </c>
      <c r="P888" t="str">
        <f t="shared" si="68"/>
        <v/>
      </c>
      <c r="Q888" s="3" t="str">
        <f t="shared" si="69"/>
        <v/>
      </c>
    </row>
    <row r="889" spans="1:17" x14ac:dyDescent="0.25">
      <c r="A889" s="1" t="s">
        <v>11</v>
      </c>
      <c r="B889" s="1" t="s">
        <v>574</v>
      </c>
      <c r="C889">
        <v>0</v>
      </c>
      <c r="D889">
        <v>0</v>
      </c>
      <c r="E889">
        <v>0</v>
      </c>
      <c r="F889">
        <v>0</v>
      </c>
      <c r="G889" s="2">
        <v>41791</v>
      </c>
      <c r="H889">
        <v>65536</v>
      </c>
      <c r="I889">
        <v>2147483645</v>
      </c>
      <c r="J889">
        <v>1048576</v>
      </c>
      <c r="K889" s="1" t="s">
        <v>13</v>
      </c>
      <c r="M889" s="3">
        <f t="shared" si="65"/>
        <v>0</v>
      </c>
      <c r="N889" s="3">
        <f t="shared" si="66"/>
        <v>0</v>
      </c>
      <c r="O889" s="3">
        <f t="shared" si="67"/>
        <v>0</v>
      </c>
      <c r="P889" t="str">
        <f t="shared" si="68"/>
        <v/>
      </c>
      <c r="Q889" s="3" t="str">
        <f t="shared" si="69"/>
        <v/>
      </c>
    </row>
    <row r="890" spans="1:17" x14ac:dyDescent="0.25">
      <c r="A890" s="1" t="s">
        <v>11</v>
      </c>
      <c r="B890" s="1" t="s">
        <v>575</v>
      </c>
      <c r="C890">
        <v>0</v>
      </c>
      <c r="D890">
        <v>0</v>
      </c>
      <c r="E890">
        <v>0</v>
      </c>
      <c r="F890">
        <v>0</v>
      </c>
      <c r="G890" s="2">
        <v>41791</v>
      </c>
      <c r="H890">
        <v>327680</v>
      </c>
      <c r="I890">
        <v>2147483645</v>
      </c>
      <c r="J890">
        <v>1048576</v>
      </c>
      <c r="K890" s="1" t="s">
        <v>13</v>
      </c>
      <c r="M890" s="3">
        <f t="shared" si="65"/>
        <v>0</v>
      </c>
      <c r="N890" s="3">
        <f t="shared" si="66"/>
        <v>0</v>
      </c>
      <c r="O890" s="3">
        <f t="shared" si="67"/>
        <v>0</v>
      </c>
      <c r="P890" t="str">
        <f t="shared" si="68"/>
        <v/>
      </c>
      <c r="Q890" s="3" t="str">
        <f t="shared" si="69"/>
        <v/>
      </c>
    </row>
    <row r="891" spans="1:17" x14ac:dyDescent="0.25">
      <c r="A891" s="1" t="s">
        <v>11</v>
      </c>
      <c r="B891" s="1" t="s">
        <v>576</v>
      </c>
      <c r="C891">
        <v>0</v>
      </c>
      <c r="D891">
        <v>0</v>
      </c>
      <c r="E891">
        <v>0</v>
      </c>
      <c r="F891">
        <v>0</v>
      </c>
      <c r="G891" s="2">
        <v>41791</v>
      </c>
      <c r="H891">
        <v>65536</v>
      </c>
      <c r="I891">
        <v>2147483645</v>
      </c>
      <c r="J891">
        <v>1048576</v>
      </c>
      <c r="K891" s="1" t="s">
        <v>13</v>
      </c>
      <c r="M891" s="3">
        <f t="shared" si="65"/>
        <v>0</v>
      </c>
      <c r="N891" s="3">
        <f t="shared" si="66"/>
        <v>0</v>
      </c>
      <c r="O891" s="3">
        <f t="shared" si="67"/>
        <v>0</v>
      </c>
      <c r="P891" t="str">
        <f t="shared" si="68"/>
        <v/>
      </c>
      <c r="Q891" s="3" t="str">
        <f t="shared" si="69"/>
        <v/>
      </c>
    </row>
    <row r="892" spans="1:17" x14ac:dyDescent="0.25">
      <c r="A892" s="1" t="s">
        <v>11</v>
      </c>
      <c r="B892" s="1" t="s">
        <v>577</v>
      </c>
      <c r="C892">
        <v>0</v>
      </c>
      <c r="D892">
        <v>0</v>
      </c>
      <c r="E892">
        <v>0</v>
      </c>
      <c r="F892">
        <v>0</v>
      </c>
      <c r="G892" s="2">
        <v>41791</v>
      </c>
      <c r="H892">
        <v>196608</v>
      </c>
      <c r="I892">
        <v>2147483645</v>
      </c>
      <c r="J892">
        <v>1048576</v>
      </c>
      <c r="K892" s="1" t="s">
        <v>13</v>
      </c>
      <c r="M892" s="3">
        <f t="shared" si="65"/>
        <v>0</v>
      </c>
      <c r="N892" s="3">
        <f t="shared" si="66"/>
        <v>0</v>
      </c>
      <c r="O892" s="3">
        <f t="shared" si="67"/>
        <v>0</v>
      </c>
      <c r="P892" t="str">
        <f t="shared" si="68"/>
        <v/>
      </c>
      <c r="Q892" s="3" t="str">
        <f t="shared" si="69"/>
        <v/>
      </c>
    </row>
    <row r="893" spans="1:17" x14ac:dyDescent="0.25">
      <c r="A893" s="1" t="s">
        <v>11</v>
      </c>
      <c r="B893" s="1" t="s">
        <v>578</v>
      </c>
      <c r="C893">
        <v>0</v>
      </c>
      <c r="D893">
        <v>0</v>
      </c>
      <c r="E893">
        <v>0</v>
      </c>
      <c r="F893">
        <v>0</v>
      </c>
      <c r="G893" s="2">
        <v>41791</v>
      </c>
      <c r="H893">
        <v>196608</v>
      </c>
      <c r="I893">
        <v>2147483645</v>
      </c>
      <c r="J893">
        <v>1048576</v>
      </c>
      <c r="K893" s="1" t="s">
        <v>13</v>
      </c>
      <c r="M893" s="3">
        <f t="shared" si="65"/>
        <v>0</v>
      </c>
      <c r="N893" s="3">
        <f t="shared" si="66"/>
        <v>0</v>
      </c>
      <c r="O893" s="3">
        <f t="shared" si="67"/>
        <v>0</v>
      </c>
      <c r="P893" t="str">
        <f t="shared" si="68"/>
        <v/>
      </c>
      <c r="Q893" s="3" t="str">
        <f t="shared" si="69"/>
        <v/>
      </c>
    </row>
    <row r="894" spans="1:17" x14ac:dyDescent="0.25">
      <c r="A894" s="1" t="s">
        <v>11</v>
      </c>
      <c r="B894" s="1" t="s">
        <v>579</v>
      </c>
      <c r="C894">
        <v>0</v>
      </c>
      <c r="D894">
        <v>0</v>
      </c>
      <c r="E894">
        <v>0</v>
      </c>
      <c r="F894">
        <v>0</v>
      </c>
      <c r="G894" s="2">
        <v>41791</v>
      </c>
      <c r="H894">
        <v>327680</v>
      </c>
      <c r="I894">
        <v>2147483645</v>
      </c>
      <c r="J894">
        <v>1048576</v>
      </c>
      <c r="K894" s="1" t="s">
        <v>13</v>
      </c>
      <c r="M894" s="3">
        <f t="shared" si="65"/>
        <v>0</v>
      </c>
      <c r="N894" s="3">
        <f t="shared" si="66"/>
        <v>0</v>
      </c>
      <c r="O894" s="3">
        <f t="shared" si="67"/>
        <v>0</v>
      </c>
      <c r="P894" t="str">
        <f t="shared" si="68"/>
        <v/>
      </c>
      <c r="Q894" s="3" t="str">
        <f t="shared" si="69"/>
        <v/>
      </c>
    </row>
    <row r="895" spans="1:17" x14ac:dyDescent="0.25">
      <c r="A895" s="1" t="s">
        <v>11</v>
      </c>
      <c r="B895" s="1" t="s">
        <v>580</v>
      </c>
      <c r="C895">
        <v>0</v>
      </c>
      <c r="D895">
        <v>0</v>
      </c>
      <c r="E895">
        <v>0</v>
      </c>
      <c r="F895">
        <v>0</v>
      </c>
      <c r="G895" s="2">
        <v>41791</v>
      </c>
      <c r="H895">
        <v>327680</v>
      </c>
      <c r="I895">
        <v>2147483645</v>
      </c>
      <c r="J895">
        <v>1048576</v>
      </c>
      <c r="K895" s="1" t="s">
        <v>13</v>
      </c>
      <c r="M895" s="3">
        <f t="shared" si="65"/>
        <v>0</v>
      </c>
      <c r="N895" s="3">
        <f t="shared" si="66"/>
        <v>0</v>
      </c>
      <c r="O895" s="3">
        <f t="shared" si="67"/>
        <v>0</v>
      </c>
      <c r="P895" t="str">
        <f t="shared" si="68"/>
        <v/>
      </c>
      <c r="Q895" s="3" t="str">
        <f t="shared" si="69"/>
        <v/>
      </c>
    </row>
    <row r="896" spans="1:17" x14ac:dyDescent="0.25">
      <c r="A896" s="1" t="s">
        <v>11</v>
      </c>
      <c r="B896" s="1" t="s">
        <v>581</v>
      </c>
      <c r="C896">
        <v>0</v>
      </c>
      <c r="D896">
        <v>0</v>
      </c>
      <c r="E896">
        <v>0</v>
      </c>
      <c r="F896">
        <v>0</v>
      </c>
      <c r="G896" s="2">
        <v>41791</v>
      </c>
      <c r="H896">
        <v>327680</v>
      </c>
      <c r="I896">
        <v>2147483645</v>
      </c>
      <c r="J896">
        <v>1048576</v>
      </c>
      <c r="K896" s="1" t="s">
        <v>13</v>
      </c>
      <c r="M896" s="3">
        <f t="shared" si="65"/>
        <v>0</v>
      </c>
      <c r="N896" s="3">
        <f t="shared" si="66"/>
        <v>0</v>
      </c>
      <c r="O896" s="3">
        <f t="shared" si="67"/>
        <v>0</v>
      </c>
      <c r="P896" t="str">
        <f t="shared" si="68"/>
        <v/>
      </c>
      <c r="Q896" s="3" t="str">
        <f t="shared" si="69"/>
        <v/>
      </c>
    </row>
    <row r="897" spans="1:17" x14ac:dyDescent="0.25">
      <c r="A897" s="1" t="s">
        <v>11</v>
      </c>
      <c r="B897" s="1" t="s">
        <v>582</v>
      </c>
      <c r="C897">
        <v>0</v>
      </c>
      <c r="D897">
        <v>0</v>
      </c>
      <c r="E897">
        <v>0</v>
      </c>
      <c r="F897">
        <v>0</v>
      </c>
      <c r="G897" s="2">
        <v>41791</v>
      </c>
      <c r="H897">
        <v>327680</v>
      </c>
      <c r="I897">
        <v>2147483645</v>
      </c>
      <c r="J897">
        <v>1048576</v>
      </c>
      <c r="K897" s="1" t="s">
        <v>13</v>
      </c>
      <c r="M897" s="3">
        <f t="shared" si="65"/>
        <v>0</v>
      </c>
      <c r="N897" s="3">
        <f t="shared" si="66"/>
        <v>0</v>
      </c>
      <c r="O897" s="3">
        <f t="shared" si="67"/>
        <v>0</v>
      </c>
      <c r="P897" t="str">
        <f t="shared" si="68"/>
        <v/>
      </c>
      <c r="Q897" s="3" t="str">
        <f t="shared" si="69"/>
        <v/>
      </c>
    </row>
    <row r="898" spans="1:17" x14ac:dyDescent="0.25">
      <c r="A898" s="1" t="s">
        <v>11</v>
      </c>
      <c r="B898" s="1" t="s">
        <v>583</v>
      </c>
      <c r="C898">
        <v>0</v>
      </c>
      <c r="D898">
        <v>0</v>
      </c>
      <c r="E898">
        <v>0</v>
      </c>
      <c r="F898">
        <v>0</v>
      </c>
      <c r="G898" s="2">
        <v>41791</v>
      </c>
      <c r="H898">
        <v>327680</v>
      </c>
      <c r="I898">
        <v>2147483645</v>
      </c>
      <c r="J898">
        <v>1048576</v>
      </c>
      <c r="K898" s="1" t="s">
        <v>13</v>
      </c>
      <c r="M898" s="3">
        <f t="shared" si="65"/>
        <v>0</v>
      </c>
      <c r="N898" s="3">
        <f t="shared" si="66"/>
        <v>0</v>
      </c>
      <c r="O898" s="3">
        <f t="shared" si="67"/>
        <v>0</v>
      </c>
      <c r="P898" t="str">
        <f t="shared" si="68"/>
        <v/>
      </c>
      <c r="Q898" s="3" t="str">
        <f t="shared" si="69"/>
        <v/>
      </c>
    </row>
    <row r="899" spans="1:17" x14ac:dyDescent="0.25">
      <c r="A899" s="1" t="s">
        <v>11</v>
      </c>
      <c r="B899" s="1" t="s">
        <v>584</v>
      </c>
      <c r="C899">
        <v>0</v>
      </c>
      <c r="D899">
        <v>0</v>
      </c>
      <c r="E899">
        <v>0</v>
      </c>
      <c r="F899">
        <v>0</v>
      </c>
      <c r="G899" s="2">
        <v>41791</v>
      </c>
      <c r="H899">
        <v>327680</v>
      </c>
      <c r="I899">
        <v>2147483645</v>
      </c>
      <c r="J899">
        <v>1048576</v>
      </c>
      <c r="K899" s="1" t="s">
        <v>13</v>
      </c>
      <c r="M899" s="3">
        <f t="shared" ref="M899:M962" si="70" xml:space="preserve"> ROUND(($D899 * 8), 2)</f>
        <v>0</v>
      </c>
      <c r="N899" s="3">
        <f t="shared" ref="N899:N962" si="71" xml:space="preserve"> ROUND( ($C899 * $F899 / 1024), 2)</f>
        <v>0</v>
      </c>
      <c r="O899" s="3">
        <f t="shared" ref="O899:O962" si="72">$M899 - $N899</f>
        <v>0</v>
      </c>
      <c r="P899" t="str">
        <f t="shared" ref="P899:P962" si="73">IF(AND($M899 &lt;&gt; 0, $Q899 &gt; 20),"w","")</f>
        <v/>
      </c>
      <c r="Q899" s="3" t="str">
        <f t="shared" ref="Q899:Q962" si="74">IF($M899 &lt;&gt; 0, (($M899 - $N899) / $M899) * 100 - 10, "")</f>
        <v/>
      </c>
    </row>
    <row r="900" spans="1:17" x14ac:dyDescent="0.25">
      <c r="A900" s="1" t="s">
        <v>11</v>
      </c>
      <c r="B900" s="1" t="s">
        <v>585</v>
      </c>
      <c r="C900">
        <v>0</v>
      </c>
      <c r="D900">
        <v>0</v>
      </c>
      <c r="E900">
        <v>0</v>
      </c>
      <c r="F900">
        <v>0</v>
      </c>
      <c r="G900" s="2">
        <v>41791</v>
      </c>
      <c r="H900">
        <v>131072</v>
      </c>
      <c r="I900">
        <v>2147483645</v>
      </c>
      <c r="J900">
        <v>1048576</v>
      </c>
      <c r="K900" s="1" t="s">
        <v>13</v>
      </c>
      <c r="M900" s="3">
        <f t="shared" si="70"/>
        <v>0</v>
      </c>
      <c r="N900" s="3">
        <f t="shared" si="71"/>
        <v>0</v>
      </c>
      <c r="O900" s="3">
        <f t="shared" si="72"/>
        <v>0</v>
      </c>
      <c r="P900" t="str">
        <f t="shared" si="73"/>
        <v/>
      </c>
      <c r="Q900" s="3" t="str">
        <f t="shared" si="74"/>
        <v/>
      </c>
    </row>
    <row r="901" spans="1:17" x14ac:dyDescent="0.25">
      <c r="A901" s="1" t="s">
        <v>11</v>
      </c>
      <c r="B901" s="1" t="s">
        <v>586</v>
      </c>
      <c r="C901">
        <v>0</v>
      </c>
      <c r="D901">
        <v>0</v>
      </c>
      <c r="E901">
        <v>0</v>
      </c>
      <c r="F901">
        <v>0</v>
      </c>
      <c r="G901" s="2">
        <v>41791</v>
      </c>
      <c r="H901">
        <v>327680</v>
      </c>
      <c r="I901">
        <v>2147483645</v>
      </c>
      <c r="J901">
        <v>1048576</v>
      </c>
      <c r="K901" s="1" t="s">
        <v>13</v>
      </c>
      <c r="M901" s="3">
        <f t="shared" si="70"/>
        <v>0</v>
      </c>
      <c r="N901" s="3">
        <f t="shared" si="71"/>
        <v>0</v>
      </c>
      <c r="O901" s="3">
        <f t="shared" si="72"/>
        <v>0</v>
      </c>
      <c r="P901" t="str">
        <f t="shared" si="73"/>
        <v/>
      </c>
      <c r="Q901" s="3" t="str">
        <f t="shared" si="74"/>
        <v/>
      </c>
    </row>
    <row r="902" spans="1:17" x14ac:dyDescent="0.25">
      <c r="A902" s="1" t="s">
        <v>11</v>
      </c>
      <c r="B902" s="1" t="s">
        <v>587</v>
      </c>
      <c r="C902">
        <v>0</v>
      </c>
      <c r="D902">
        <v>0</v>
      </c>
      <c r="E902">
        <v>0</v>
      </c>
      <c r="F902">
        <v>0</v>
      </c>
      <c r="G902" s="2">
        <v>41791</v>
      </c>
      <c r="H902">
        <v>327680</v>
      </c>
      <c r="I902">
        <v>2147483645</v>
      </c>
      <c r="J902">
        <v>1048576</v>
      </c>
      <c r="K902" s="1" t="s">
        <v>13</v>
      </c>
      <c r="M902" s="3">
        <f t="shared" si="70"/>
        <v>0</v>
      </c>
      <c r="N902" s="3">
        <f t="shared" si="71"/>
        <v>0</v>
      </c>
      <c r="O902" s="3">
        <f t="shared" si="72"/>
        <v>0</v>
      </c>
      <c r="P902" t="str">
        <f t="shared" si="73"/>
        <v/>
      </c>
      <c r="Q902" s="3" t="str">
        <f t="shared" si="74"/>
        <v/>
      </c>
    </row>
    <row r="903" spans="1:17" x14ac:dyDescent="0.25">
      <c r="A903" s="1" t="s">
        <v>11</v>
      </c>
      <c r="B903" s="1" t="s">
        <v>588</v>
      </c>
      <c r="C903">
        <v>0</v>
      </c>
      <c r="D903">
        <v>0</v>
      </c>
      <c r="E903">
        <v>0</v>
      </c>
      <c r="F903">
        <v>0</v>
      </c>
      <c r="G903" s="2">
        <v>41791</v>
      </c>
      <c r="H903">
        <v>196608</v>
      </c>
      <c r="I903">
        <v>2147483645</v>
      </c>
      <c r="J903">
        <v>1048576</v>
      </c>
      <c r="K903" s="1" t="s">
        <v>13</v>
      </c>
      <c r="M903" s="3">
        <f t="shared" si="70"/>
        <v>0</v>
      </c>
      <c r="N903" s="3">
        <f t="shared" si="71"/>
        <v>0</v>
      </c>
      <c r="O903" s="3">
        <f t="shared" si="72"/>
        <v>0</v>
      </c>
      <c r="P903" t="str">
        <f t="shared" si="73"/>
        <v/>
      </c>
      <c r="Q903" s="3" t="str">
        <f t="shared" si="74"/>
        <v/>
      </c>
    </row>
    <row r="904" spans="1:17" x14ac:dyDescent="0.25">
      <c r="A904" s="1" t="s">
        <v>11</v>
      </c>
      <c r="B904" s="1" t="s">
        <v>589</v>
      </c>
      <c r="C904">
        <v>0</v>
      </c>
      <c r="D904">
        <v>0</v>
      </c>
      <c r="E904">
        <v>0</v>
      </c>
      <c r="F904">
        <v>0</v>
      </c>
      <c r="G904" s="2">
        <v>41791</v>
      </c>
      <c r="H904">
        <v>196608</v>
      </c>
      <c r="I904">
        <v>2147483645</v>
      </c>
      <c r="J904">
        <v>1048576</v>
      </c>
      <c r="K904" s="1" t="s">
        <v>13</v>
      </c>
      <c r="M904" s="3">
        <f t="shared" si="70"/>
        <v>0</v>
      </c>
      <c r="N904" s="3">
        <f t="shared" si="71"/>
        <v>0</v>
      </c>
      <c r="O904" s="3">
        <f t="shared" si="72"/>
        <v>0</v>
      </c>
      <c r="P904" t="str">
        <f t="shared" si="73"/>
        <v/>
      </c>
      <c r="Q904" s="3" t="str">
        <f t="shared" si="74"/>
        <v/>
      </c>
    </row>
    <row r="905" spans="1:17" x14ac:dyDescent="0.25">
      <c r="A905" s="1" t="s">
        <v>11</v>
      </c>
      <c r="B905" s="1" t="s">
        <v>590</v>
      </c>
      <c r="C905">
        <v>0</v>
      </c>
      <c r="D905">
        <v>0</v>
      </c>
      <c r="E905">
        <v>0</v>
      </c>
      <c r="F905">
        <v>0</v>
      </c>
      <c r="G905" s="2">
        <v>41791</v>
      </c>
      <c r="H905">
        <v>196608</v>
      </c>
      <c r="I905">
        <v>2147483645</v>
      </c>
      <c r="J905">
        <v>1048576</v>
      </c>
      <c r="K905" s="1" t="s">
        <v>13</v>
      </c>
      <c r="M905" s="3">
        <f t="shared" si="70"/>
        <v>0</v>
      </c>
      <c r="N905" s="3">
        <f t="shared" si="71"/>
        <v>0</v>
      </c>
      <c r="O905" s="3">
        <f t="shared" si="72"/>
        <v>0</v>
      </c>
      <c r="P905" t="str">
        <f t="shared" si="73"/>
        <v/>
      </c>
      <c r="Q905" s="3" t="str">
        <f t="shared" si="74"/>
        <v/>
      </c>
    </row>
    <row r="906" spans="1:17" x14ac:dyDescent="0.25">
      <c r="A906" s="1" t="s">
        <v>11</v>
      </c>
      <c r="B906" s="1" t="s">
        <v>591</v>
      </c>
      <c r="C906">
        <v>0</v>
      </c>
      <c r="D906">
        <v>0</v>
      </c>
      <c r="E906">
        <v>0</v>
      </c>
      <c r="F906">
        <v>0</v>
      </c>
      <c r="G906" s="2">
        <v>41791</v>
      </c>
      <c r="H906">
        <v>65536</v>
      </c>
      <c r="I906">
        <v>2147483645</v>
      </c>
      <c r="J906">
        <v>1048576</v>
      </c>
      <c r="K906" s="1" t="s">
        <v>13</v>
      </c>
      <c r="M906" s="3">
        <f t="shared" si="70"/>
        <v>0</v>
      </c>
      <c r="N906" s="3">
        <f t="shared" si="71"/>
        <v>0</v>
      </c>
      <c r="O906" s="3">
        <f t="shared" si="72"/>
        <v>0</v>
      </c>
      <c r="P906" t="str">
        <f t="shared" si="73"/>
        <v/>
      </c>
      <c r="Q906" s="3" t="str">
        <f t="shared" si="74"/>
        <v/>
      </c>
    </row>
    <row r="907" spans="1:17" x14ac:dyDescent="0.25">
      <c r="A907" s="1" t="s">
        <v>11</v>
      </c>
      <c r="B907" s="1" t="s">
        <v>592</v>
      </c>
      <c r="C907">
        <v>0</v>
      </c>
      <c r="D907">
        <v>0</v>
      </c>
      <c r="E907">
        <v>0</v>
      </c>
      <c r="F907">
        <v>0</v>
      </c>
      <c r="G907" s="2">
        <v>41791</v>
      </c>
      <c r="H907">
        <v>196608</v>
      </c>
      <c r="I907">
        <v>2147483645</v>
      </c>
      <c r="J907">
        <v>1048576</v>
      </c>
      <c r="K907" s="1" t="s">
        <v>13</v>
      </c>
      <c r="M907" s="3">
        <f t="shared" si="70"/>
        <v>0</v>
      </c>
      <c r="N907" s="3">
        <f t="shared" si="71"/>
        <v>0</v>
      </c>
      <c r="O907" s="3">
        <f t="shared" si="72"/>
        <v>0</v>
      </c>
      <c r="P907" t="str">
        <f t="shared" si="73"/>
        <v/>
      </c>
      <c r="Q907" s="3" t="str">
        <f t="shared" si="74"/>
        <v/>
      </c>
    </row>
    <row r="908" spans="1:17" x14ac:dyDescent="0.25">
      <c r="A908" s="1" t="s">
        <v>11</v>
      </c>
      <c r="B908" s="1" t="s">
        <v>593</v>
      </c>
      <c r="C908">
        <v>0</v>
      </c>
      <c r="D908">
        <v>0</v>
      </c>
      <c r="E908">
        <v>0</v>
      </c>
      <c r="F908">
        <v>0</v>
      </c>
      <c r="G908" s="2">
        <v>41791</v>
      </c>
      <c r="H908">
        <v>327680</v>
      </c>
      <c r="I908">
        <v>2147483645</v>
      </c>
      <c r="J908">
        <v>1048576</v>
      </c>
      <c r="K908" s="1" t="s">
        <v>13</v>
      </c>
      <c r="M908" s="3">
        <f t="shared" si="70"/>
        <v>0</v>
      </c>
      <c r="N908" s="3">
        <f t="shared" si="71"/>
        <v>0</v>
      </c>
      <c r="O908" s="3">
        <f t="shared" si="72"/>
        <v>0</v>
      </c>
      <c r="P908" t="str">
        <f t="shared" si="73"/>
        <v/>
      </c>
      <c r="Q908" s="3" t="str">
        <f t="shared" si="74"/>
        <v/>
      </c>
    </row>
    <row r="909" spans="1:17" x14ac:dyDescent="0.25">
      <c r="A909" s="1" t="s">
        <v>11</v>
      </c>
      <c r="B909" s="1" t="s">
        <v>595</v>
      </c>
      <c r="C909">
        <v>0</v>
      </c>
      <c r="D909">
        <v>0</v>
      </c>
      <c r="E909">
        <v>0</v>
      </c>
      <c r="F909">
        <v>0</v>
      </c>
      <c r="G909" s="2">
        <v>41791</v>
      </c>
      <c r="H909">
        <v>327680</v>
      </c>
      <c r="I909">
        <v>2147483645</v>
      </c>
      <c r="J909">
        <v>1048576</v>
      </c>
      <c r="K909" s="1" t="s">
        <v>13</v>
      </c>
      <c r="M909" s="3">
        <f t="shared" si="70"/>
        <v>0</v>
      </c>
      <c r="N909" s="3">
        <f t="shared" si="71"/>
        <v>0</v>
      </c>
      <c r="O909" s="3">
        <f t="shared" si="72"/>
        <v>0</v>
      </c>
      <c r="P909" t="str">
        <f t="shared" si="73"/>
        <v/>
      </c>
      <c r="Q909" s="3" t="str">
        <f t="shared" si="74"/>
        <v/>
      </c>
    </row>
    <row r="910" spans="1:17" x14ac:dyDescent="0.25">
      <c r="A910" s="1" t="s">
        <v>11</v>
      </c>
      <c r="B910" s="1" t="s">
        <v>596</v>
      </c>
      <c r="C910">
        <v>0</v>
      </c>
      <c r="D910">
        <v>0</v>
      </c>
      <c r="E910">
        <v>0</v>
      </c>
      <c r="F910">
        <v>0</v>
      </c>
      <c r="G910" s="2">
        <v>41791</v>
      </c>
      <c r="H910">
        <v>131072</v>
      </c>
      <c r="I910">
        <v>2147483645</v>
      </c>
      <c r="J910">
        <v>1048576</v>
      </c>
      <c r="K910" s="1" t="s">
        <v>13</v>
      </c>
      <c r="M910" s="3">
        <f t="shared" si="70"/>
        <v>0</v>
      </c>
      <c r="N910" s="3">
        <f t="shared" si="71"/>
        <v>0</v>
      </c>
      <c r="O910" s="3">
        <f t="shared" si="72"/>
        <v>0</v>
      </c>
      <c r="P910" t="str">
        <f t="shared" si="73"/>
        <v/>
      </c>
      <c r="Q910" s="3" t="str">
        <f t="shared" si="74"/>
        <v/>
      </c>
    </row>
    <row r="911" spans="1:17" x14ac:dyDescent="0.25">
      <c r="A911" s="1" t="s">
        <v>11</v>
      </c>
      <c r="B911" s="1" t="s">
        <v>597</v>
      </c>
      <c r="C911">
        <v>0</v>
      </c>
      <c r="D911">
        <v>0</v>
      </c>
      <c r="E911">
        <v>0</v>
      </c>
      <c r="F911">
        <v>0</v>
      </c>
      <c r="G911" s="2">
        <v>41791</v>
      </c>
      <c r="H911">
        <v>327680</v>
      </c>
      <c r="I911">
        <v>2147483645</v>
      </c>
      <c r="J911">
        <v>1048576</v>
      </c>
      <c r="K911" s="1" t="s">
        <v>13</v>
      </c>
      <c r="M911" s="3">
        <f t="shared" si="70"/>
        <v>0</v>
      </c>
      <c r="N911" s="3">
        <f t="shared" si="71"/>
        <v>0</v>
      </c>
      <c r="O911" s="3">
        <f t="shared" si="72"/>
        <v>0</v>
      </c>
      <c r="P911" t="str">
        <f t="shared" si="73"/>
        <v/>
      </c>
      <c r="Q911" s="3" t="str">
        <f t="shared" si="74"/>
        <v/>
      </c>
    </row>
    <row r="912" spans="1:17" x14ac:dyDescent="0.25">
      <c r="A912" s="1" t="s">
        <v>11</v>
      </c>
      <c r="B912" s="1" t="s">
        <v>598</v>
      </c>
      <c r="C912">
        <v>0</v>
      </c>
      <c r="D912">
        <v>0</v>
      </c>
      <c r="E912">
        <v>0</v>
      </c>
      <c r="F912">
        <v>0</v>
      </c>
      <c r="G912" s="2">
        <v>41791</v>
      </c>
      <c r="H912">
        <v>65536</v>
      </c>
      <c r="I912">
        <v>2147483645</v>
      </c>
      <c r="J912">
        <v>1048576</v>
      </c>
      <c r="K912" s="1" t="s">
        <v>13</v>
      </c>
      <c r="M912" s="3">
        <f t="shared" si="70"/>
        <v>0</v>
      </c>
      <c r="N912" s="3">
        <f t="shared" si="71"/>
        <v>0</v>
      </c>
      <c r="O912" s="3">
        <f t="shared" si="72"/>
        <v>0</v>
      </c>
      <c r="P912" t="str">
        <f t="shared" si="73"/>
        <v/>
      </c>
      <c r="Q912" s="3" t="str">
        <f t="shared" si="74"/>
        <v/>
      </c>
    </row>
    <row r="913" spans="1:17" x14ac:dyDescent="0.25">
      <c r="A913" s="1" t="s">
        <v>11</v>
      </c>
      <c r="B913" s="1" t="s">
        <v>599</v>
      </c>
      <c r="C913">
        <v>0</v>
      </c>
      <c r="D913">
        <v>0</v>
      </c>
      <c r="E913">
        <v>0</v>
      </c>
      <c r="F913">
        <v>0</v>
      </c>
      <c r="G913" s="2">
        <v>41791</v>
      </c>
      <c r="H913">
        <v>327680</v>
      </c>
      <c r="I913">
        <v>2147483645</v>
      </c>
      <c r="J913">
        <v>1048576</v>
      </c>
      <c r="K913" s="1" t="s">
        <v>13</v>
      </c>
      <c r="M913" s="3">
        <f t="shared" si="70"/>
        <v>0</v>
      </c>
      <c r="N913" s="3">
        <f t="shared" si="71"/>
        <v>0</v>
      </c>
      <c r="O913" s="3">
        <f t="shared" si="72"/>
        <v>0</v>
      </c>
      <c r="P913" t="str">
        <f t="shared" si="73"/>
        <v/>
      </c>
      <c r="Q913" s="3" t="str">
        <f t="shared" si="74"/>
        <v/>
      </c>
    </row>
    <row r="914" spans="1:17" x14ac:dyDescent="0.25">
      <c r="A914" s="1" t="s">
        <v>11</v>
      </c>
      <c r="B914" s="1" t="s">
        <v>600</v>
      </c>
      <c r="C914">
        <v>0</v>
      </c>
      <c r="D914">
        <v>0</v>
      </c>
      <c r="E914">
        <v>0</v>
      </c>
      <c r="F914">
        <v>0</v>
      </c>
      <c r="G914" s="2">
        <v>41791</v>
      </c>
      <c r="H914">
        <v>65536</v>
      </c>
      <c r="I914">
        <v>2147483645</v>
      </c>
      <c r="J914">
        <v>1048576</v>
      </c>
      <c r="K914" s="1" t="s">
        <v>13</v>
      </c>
      <c r="M914" s="3">
        <f t="shared" si="70"/>
        <v>0</v>
      </c>
      <c r="N914" s="3">
        <f t="shared" si="71"/>
        <v>0</v>
      </c>
      <c r="O914" s="3">
        <f t="shared" si="72"/>
        <v>0</v>
      </c>
      <c r="P914" t="str">
        <f t="shared" si="73"/>
        <v/>
      </c>
      <c r="Q914" s="3" t="str">
        <f t="shared" si="74"/>
        <v/>
      </c>
    </row>
    <row r="915" spans="1:17" x14ac:dyDescent="0.25">
      <c r="A915" s="1" t="s">
        <v>11</v>
      </c>
      <c r="B915" s="1" t="s">
        <v>601</v>
      </c>
      <c r="C915">
        <v>0</v>
      </c>
      <c r="D915">
        <v>0</v>
      </c>
      <c r="E915">
        <v>0</v>
      </c>
      <c r="F915">
        <v>0</v>
      </c>
      <c r="G915" s="2">
        <v>41791</v>
      </c>
      <c r="H915">
        <v>65536</v>
      </c>
      <c r="I915">
        <v>2147483645</v>
      </c>
      <c r="J915">
        <v>1048576</v>
      </c>
      <c r="K915" s="1" t="s">
        <v>13</v>
      </c>
      <c r="M915" s="3">
        <f t="shared" si="70"/>
        <v>0</v>
      </c>
      <c r="N915" s="3">
        <f t="shared" si="71"/>
        <v>0</v>
      </c>
      <c r="O915" s="3">
        <f t="shared" si="72"/>
        <v>0</v>
      </c>
      <c r="P915" t="str">
        <f t="shared" si="73"/>
        <v/>
      </c>
      <c r="Q915" s="3" t="str">
        <f t="shared" si="74"/>
        <v/>
      </c>
    </row>
    <row r="916" spans="1:17" x14ac:dyDescent="0.25">
      <c r="A916" s="1" t="s">
        <v>11</v>
      </c>
      <c r="B916" s="1" t="s">
        <v>602</v>
      </c>
      <c r="C916">
        <v>0</v>
      </c>
      <c r="D916">
        <v>0</v>
      </c>
      <c r="E916">
        <v>0</v>
      </c>
      <c r="F916">
        <v>0</v>
      </c>
      <c r="G916" s="2">
        <v>41791</v>
      </c>
      <c r="H916">
        <v>65536</v>
      </c>
      <c r="I916">
        <v>2147483645</v>
      </c>
      <c r="J916">
        <v>1048576</v>
      </c>
      <c r="K916" s="1" t="s">
        <v>13</v>
      </c>
      <c r="M916" s="3">
        <f t="shared" si="70"/>
        <v>0</v>
      </c>
      <c r="N916" s="3">
        <f t="shared" si="71"/>
        <v>0</v>
      </c>
      <c r="O916" s="3">
        <f t="shared" si="72"/>
        <v>0</v>
      </c>
      <c r="P916" t="str">
        <f t="shared" si="73"/>
        <v/>
      </c>
      <c r="Q916" s="3" t="str">
        <f t="shared" si="74"/>
        <v/>
      </c>
    </row>
    <row r="917" spans="1:17" x14ac:dyDescent="0.25">
      <c r="A917" s="1" t="s">
        <v>11</v>
      </c>
      <c r="B917" s="1" t="s">
        <v>603</v>
      </c>
      <c r="C917">
        <v>0</v>
      </c>
      <c r="D917">
        <v>0</v>
      </c>
      <c r="E917">
        <v>0</v>
      </c>
      <c r="F917">
        <v>0</v>
      </c>
      <c r="G917" s="2">
        <v>41791</v>
      </c>
      <c r="H917">
        <v>65536</v>
      </c>
      <c r="I917">
        <v>2147483645</v>
      </c>
      <c r="J917">
        <v>1048576</v>
      </c>
      <c r="K917" s="1" t="s">
        <v>13</v>
      </c>
      <c r="M917" s="3">
        <f t="shared" si="70"/>
        <v>0</v>
      </c>
      <c r="N917" s="3">
        <f t="shared" si="71"/>
        <v>0</v>
      </c>
      <c r="O917" s="3">
        <f t="shared" si="72"/>
        <v>0</v>
      </c>
      <c r="P917" t="str">
        <f t="shared" si="73"/>
        <v/>
      </c>
      <c r="Q917" s="3" t="str">
        <f t="shared" si="74"/>
        <v/>
      </c>
    </row>
    <row r="918" spans="1:17" x14ac:dyDescent="0.25">
      <c r="A918" s="1" t="s">
        <v>11</v>
      </c>
      <c r="B918" s="1" t="s">
        <v>604</v>
      </c>
      <c r="C918">
        <v>0</v>
      </c>
      <c r="D918">
        <v>0</v>
      </c>
      <c r="E918">
        <v>0</v>
      </c>
      <c r="F918">
        <v>0</v>
      </c>
      <c r="G918" s="2">
        <v>41791</v>
      </c>
      <c r="H918">
        <v>65536</v>
      </c>
      <c r="I918">
        <v>2147483645</v>
      </c>
      <c r="J918">
        <v>1048576</v>
      </c>
      <c r="K918" s="1" t="s">
        <v>13</v>
      </c>
      <c r="M918" s="3">
        <f t="shared" si="70"/>
        <v>0</v>
      </c>
      <c r="N918" s="3">
        <f t="shared" si="71"/>
        <v>0</v>
      </c>
      <c r="O918" s="3">
        <f t="shared" si="72"/>
        <v>0</v>
      </c>
      <c r="P918" t="str">
        <f t="shared" si="73"/>
        <v/>
      </c>
      <c r="Q918" s="3" t="str">
        <f t="shared" si="74"/>
        <v/>
      </c>
    </row>
    <row r="919" spans="1:17" x14ac:dyDescent="0.25">
      <c r="A919" s="1" t="s">
        <v>11</v>
      </c>
      <c r="B919" s="1" t="s">
        <v>605</v>
      </c>
      <c r="C919">
        <v>0</v>
      </c>
      <c r="D919">
        <v>0</v>
      </c>
      <c r="E919">
        <v>0</v>
      </c>
      <c r="F919">
        <v>0</v>
      </c>
      <c r="G919" s="2">
        <v>41791</v>
      </c>
      <c r="H919">
        <v>65536</v>
      </c>
      <c r="I919">
        <v>2147483645</v>
      </c>
      <c r="J919">
        <v>1048576</v>
      </c>
      <c r="K919" s="1" t="s">
        <v>13</v>
      </c>
      <c r="M919" s="3">
        <f t="shared" si="70"/>
        <v>0</v>
      </c>
      <c r="N919" s="3">
        <f t="shared" si="71"/>
        <v>0</v>
      </c>
      <c r="O919" s="3">
        <f t="shared" si="72"/>
        <v>0</v>
      </c>
      <c r="P919" t="str">
        <f t="shared" si="73"/>
        <v/>
      </c>
      <c r="Q919" s="3" t="str">
        <f t="shared" si="74"/>
        <v/>
      </c>
    </row>
    <row r="920" spans="1:17" x14ac:dyDescent="0.25">
      <c r="A920" s="1" t="s">
        <v>11</v>
      </c>
      <c r="B920" s="1" t="s">
        <v>606</v>
      </c>
      <c r="C920">
        <v>0</v>
      </c>
      <c r="D920">
        <v>0</v>
      </c>
      <c r="E920">
        <v>0</v>
      </c>
      <c r="F920">
        <v>0</v>
      </c>
      <c r="G920" s="2">
        <v>41791</v>
      </c>
      <c r="H920">
        <v>65536</v>
      </c>
      <c r="I920">
        <v>2147483645</v>
      </c>
      <c r="J920">
        <v>1048576</v>
      </c>
      <c r="K920" s="1" t="s">
        <v>13</v>
      </c>
      <c r="M920" s="3">
        <f t="shared" si="70"/>
        <v>0</v>
      </c>
      <c r="N920" s="3">
        <f t="shared" si="71"/>
        <v>0</v>
      </c>
      <c r="O920" s="3">
        <f t="shared" si="72"/>
        <v>0</v>
      </c>
      <c r="P920" t="str">
        <f t="shared" si="73"/>
        <v/>
      </c>
      <c r="Q920" s="3" t="str">
        <f t="shared" si="74"/>
        <v/>
      </c>
    </row>
    <row r="921" spans="1:17" x14ac:dyDescent="0.25">
      <c r="A921" s="1" t="s">
        <v>11</v>
      </c>
      <c r="B921" s="1" t="s">
        <v>607</v>
      </c>
      <c r="C921">
        <v>0</v>
      </c>
      <c r="D921">
        <v>0</v>
      </c>
      <c r="E921">
        <v>0</v>
      </c>
      <c r="F921">
        <v>0</v>
      </c>
      <c r="G921" s="2">
        <v>41791</v>
      </c>
      <c r="H921">
        <v>65536</v>
      </c>
      <c r="I921">
        <v>2147483645</v>
      </c>
      <c r="J921">
        <v>1048576</v>
      </c>
      <c r="K921" s="1" t="s">
        <v>13</v>
      </c>
      <c r="M921" s="3">
        <f t="shared" si="70"/>
        <v>0</v>
      </c>
      <c r="N921" s="3">
        <f t="shared" si="71"/>
        <v>0</v>
      </c>
      <c r="O921" s="3">
        <f t="shared" si="72"/>
        <v>0</v>
      </c>
      <c r="P921" t="str">
        <f t="shared" si="73"/>
        <v/>
      </c>
      <c r="Q921" s="3" t="str">
        <f t="shared" si="74"/>
        <v/>
      </c>
    </row>
    <row r="922" spans="1:17" x14ac:dyDescent="0.25">
      <c r="A922" s="1" t="s">
        <v>11</v>
      </c>
      <c r="B922" s="1" t="s">
        <v>608</v>
      </c>
      <c r="C922">
        <v>0</v>
      </c>
      <c r="D922">
        <v>0</v>
      </c>
      <c r="E922">
        <v>0</v>
      </c>
      <c r="F922">
        <v>0</v>
      </c>
      <c r="G922" s="2">
        <v>41791</v>
      </c>
      <c r="H922">
        <v>131072</v>
      </c>
      <c r="I922">
        <v>2147483645</v>
      </c>
      <c r="J922">
        <v>1048576</v>
      </c>
      <c r="K922" s="1" t="s">
        <v>13</v>
      </c>
      <c r="M922" s="3">
        <f t="shared" si="70"/>
        <v>0</v>
      </c>
      <c r="N922" s="3">
        <f t="shared" si="71"/>
        <v>0</v>
      </c>
      <c r="O922" s="3">
        <f t="shared" si="72"/>
        <v>0</v>
      </c>
      <c r="P922" t="str">
        <f t="shared" si="73"/>
        <v/>
      </c>
      <c r="Q922" s="3" t="str">
        <f t="shared" si="74"/>
        <v/>
      </c>
    </row>
    <row r="923" spans="1:17" x14ac:dyDescent="0.25">
      <c r="A923" s="1" t="s">
        <v>11</v>
      </c>
      <c r="B923" s="1" t="s">
        <v>609</v>
      </c>
      <c r="C923">
        <v>0</v>
      </c>
      <c r="D923">
        <v>0</v>
      </c>
      <c r="E923">
        <v>0</v>
      </c>
      <c r="F923">
        <v>0</v>
      </c>
      <c r="G923" s="2">
        <v>41791</v>
      </c>
      <c r="H923">
        <v>65536</v>
      </c>
      <c r="I923">
        <v>2147483645</v>
      </c>
      <c r="J923">
        <v>1048576</v>
      </c>
      <c r="K923" s="1" t="s">
        <v>13</v>
      </c>
      <c r="M923" s="3">
        <f t="shared" si="70"/>
        <v>0</v>
      </c>
      <c r="N923" s="3">
        <f t="shared" si="71"/>
        <v>0</v>
      </c>
      <c r="O923" s="3">
        <f t="shared" si="72"/>
        <v>0</v>
      </c>
      <c r="P923" t="str">
        <f t="shared" si="73"/>
        <v/>
      </c>
      <c r="Q923" s="3" t="str">
        <f t="shared" si="74"/>
        <v/>
      </c>
    </row>
    <row r="924" spans="1:17" x14ac:dyDescent="0.25">
      <c r="A924" s="1" t="s">
        <v>11</v>
      </c>
      <c r="B924" s="1" t="s">
        <v>610</v>
      </c>
      <c r="C924">
        <v>0</v>
      </c>
      <c r="D924">
        <v>0</v>
      </c>
      <c r="E924">
        <v>0</v>
      </c>
      <c r="F924">
        <v>0</v>
      </c>
      <c r="G924" s="2">
        <v>41791</v>
      </c>
      <c r="H924">
        <v>65536</v>
      </c>
      <c r="I924">
        <v>2147483645</v>
      </c>
      <c r="J924">
        <v>1048576</v>
      </c>
      <c r="K924" s="1" t="s">
        <v>13</v>
      </c>
      <c r="M924" s="3">
        <f t="shared" si="70"/>
        <v>0</v>
      </c>
      <c r="N924" s="3">
        <f t="shared" si="71"/>
        <v>0</v>
      </c>
      <c r="O924" s="3">
        <f t="shared" si="72"/>
        <v>0</v>
      </c>
      <c r="P924" t="str">
        <f t="shared" si="73"/>
        <v/>
      </c>
      <c r="Q924" s="3" t="str">
        <f t="shared" si="74"/>
        <v/>
      </c>
    </row>
    <row r="925" spans="1:17" x14ac:dyDescent="0.25">
      <c r="A925" s="1" t="s">
        <v>11</v>
      </c>
      <c r="B925" s="1" t="s">
        <v>611</v>
      </c>
      <c r="C925">
        <v>0</v>
      </c>
      <c r="D925">
        <v>0</v>
      </c>
      <c r="E925">
        <v>0</v>
      </c>
      <c r="F925">
        <v>0</v>
      </c>
      <c r="G925" s="2">
        <v>41791</v>
      </c>
      <c r="H925">
        <v>65536</v>
      </c>
      <c r="I925">
        <v>2147483645</v>
      </c>
      <c r="J925">
        <v>1048576</v>
      </c>
      <c r="K925" s="1" t="s">
        <v>13</v>
      </c>
      <c r="M925" s="3">
        <f t="shared" si="70"/>
        <v>0</v>
      </c>
      <c r="N925" s="3">
        <f t="shared" si="71"/>
        <v>0</v>
      </c>
      <c r="O925" s="3">
        <f t="shared" si="72"/>
        <v>0</v>
      </c>
      <c r="P925" t="str">
        <f t="shared" si="73"/>
        <v/>
      </c>
      <c r="Q925" s="3" t="str">
        <f t="shared" si="74"/>
        <v/>
      </c>
    </row>
    <row r="926" spans="1:17" x14ac:dyDescent="0.25">
      <c r="A926" s="1" t="s">
        <v>11</v>
      </c>
      <c r="B926" s="1" t="s">
        <v>612</v>
      </c>
      <c r="C926">
        <v>0</v>
      </c>
      <c r="D926">
        <v>0</v>
      </c>
      <c r="E926">
        <v>0</v>
      </c>
      <c r="F926">
        <v>0</v>
      </c>
      <c r="G926" s="2">
        <v>41791</v>
      </c>
      <c r="H926">
        <v>65536</v>
      </c>
      <c r="I926">
        <v>2147483645</v>
      </c>
      <c r="J926">
        <v>1048576</v>
      </c>
      <c r="K926" s="1" t="s">
        <v>13</v>
      </c>
      <c r="M926" s="3">
        <f t="shared" si="70"/>
        <v>0</v>
      </c>
      <c r="N926" s="3">
        <f t="shared" si="71"/>
        <v>0</v>
      </c>
      <c r="O926" s="3">
        <f t="shared" si="72"/>
        <v>0</v>
      </c>
      <c r="P926" t="str">
        <f t="shared" si="73"/>
        <v/>
      </c>
      <c r="Q926" s="3" t="str">
        <f t="shared" si="74"/>
        <v/>
      </c>
    </row>
    <row r="927" spans="1:17" x14ac:dyDescent="0.25">
      <c r="A927" s="1" t="s">
        <v>11</v>
      </c>
      <c r="B927" s="1" t="s">
        <v>613</v>
      </c>
      <c r="C927">
        <v>0</v>
      </c>
      <c r="D927">
        <v>0</v>
      </c>
      <c r="E927">
        <v>0</v>
      </c>
      <c r="F927">
        <v>0</v>
      </c>
      <c r="G927" s="2">
        <v>41791</v>
      </c>
      <c r="H927">
        <v>65536</v>
      </c>
      <c r="I927">
        <v>2147483645</v>
      </c>
      <c r="J927">
        <v>1048576</v>
      </c>
      <c r="K927" s="1" t="s">
        <v>13</v>
      </c>
      <c r="M927" s="3">
        <f t="shared" si="70"/>
        <v>0</v>
      </c>
      <c r="N927" s="3">
        <f t="shared" si="71"/>
        <v>0</v>
      </c>
      <c r="O927" s="3">
        <f t="shared" si="72"/>
        <v>0</v>
      </c>
      <c r="P927" t="str">
        <f t="shared" si="73"/>
        <v/>
      </c>
      <c r="Q927" s="3" t="str">
        <f t="shared" si="74"/>
        <v/>
      </c>
    </row>
    <row r="928" spans="1:17" x14ac:dyDescent="0.25">
      <c r="A928" s="1" t="s">
        <v>11</v>
      </c>
      <c r="B928" s="1" t="s">
        <v>614</v>
      </c>
      <c r="C928">
        <v>0</v>
      </c>
      <c r="D928">
        <v>0</v>
      </c>
      <c r="E928">
        <v>0</v>
      </c>
      <c r="F928">
        <v>0</v>
      </c>
      <c r="G928" s="2">
        <v>41791</v>
      </c>
      <c r="H928">
        <v>65536</v>
      </c>
      <c r="I928">
        <v>2147483645</v>
      </c>
      <c r="J928">
        <v>1048576</v>
      </c>
      <c r="K928" s="1" t="s">
        <v>13</v>
      </c>
      <c r="M928" s="3">
        <f t="shared" si="70"/>
        <v>0</v>
      </c>
      <c r="N928" s="3">
        <f t="shared" si="71"/>
        <v>0</v>
      </c>
      <c r="O928" s="3">
        <f t="shared" si="72"/>
        <v>0</v>
      </c>
      <c r="P928" t="str">
        <f t="shared" si="73"/>
        <v/>
      </c>
      <c r="Q928" s="3" t="str">
        <f t="shared" si="74"/>
        <v/>
      </c>
    </row>
    <row r="929" spans="1:17" x14ac:dyDescent="0.25">
      <c r="A929" s="1" t="s">
        <v>11</v>
      </c>
      <c r="B929" s="1" t="s">
        <v>615</v>
      </c>
      <c r="C929">
        <v>0</v>
      </c>
      <c r="D929">
        <v>0</v>
      </c>
      <c r="E929">
        <v>0</v>
      </c>
      <c r="F929">
        <v>0</v>
      </c>
      <c r="G929" s="2">
        <v>41791</v>
      </c>
      <c r="H929">
        <v>65536</v>
      </c>
      <c r="I929">
        <v>2147483645</v>
      </c>
      <c r="J929">
        <v>1048576</v>
      </c>
      <c r="K929" s="1" t="s">
        <v>13</v>
      </c>
      <c r="M929" s="3">
        <f t="shared" si="70"/>
        <v>0</v>
      </c>
      <c r="N929" s="3">
        <f t="shared" si="71"/>
        <v>0</v>
      </c>
      <c r="O929" s="3">
        <f t="shared" si="72"/>
        <v>0</v>
      </c>
      <c r="P929" t="str">
        <f t="shared" si="73"/>
        <v/>
      </c>
      <c r="Q929" s="3" t="str">
        <f t="shared" si="74"/>
        <v/>
      </c>
    </row>
    <row r="930" spans="1:17" x14ac:dyDescent="0.25">
      <c r="A930" s="1" t="s">
        <v>11</v>
      </c>
      <c r="B930" s="1" t="s">
        <v>616</v>
      </c>
      <c r="C930">
        <v>0</v>
      </c>
      <c r="D930">
        <v>0</v>
      </c>
      <c r="E930">
        <v>0</v>
      </c>
      <c r="F930">
        <v>0</v>
      </c>
      <c r="G930" s="2">
        <v>41791</v>
      </c>
      <c r="H930">
        <v>65536</v>
      </c>
      <c r="I930">
        <v>2147483645</v>
      </c>
      <c r="J930">
        <v>1048576</v>
      </c>
      <c r="K930" s="1" t="s">
        <v>13</v>
      </c>
      <c r="M930" s="3">
        <f t="shared" si="70"/>
        <v>0</v>
      </c>
      <c r="N930" s="3">
        <f t="shared" si="71"/>
        <v>0</v>
      </c>
      <c r="O930" s="3">
        <f t="shared" si="72"/>
        <v>0</v>
      </c>
      <c r="P930" t="str">
        <f t="shared" si="73"/>
        <v/>
      </c>
      <c r="Q930" s="3" t="str">
        <f t="shared" si="74"/>
        <v/>
      </c>
    </row>
    <row r="931" spans="1:17" x14ac:dyDescent="0.25">
      <c r="A931" s="1" t="s">
        <v>11</v>
      </c>
      <c r="B931" s="1" t="s">
        <v>617</v>
      </c>
      <c r="C931">
        <v>0</v>
      </c>
      <c r="D931">
        <v>0</v>
      </c>
      <c r="E931">
        <v>0</v>
      </c>
      <c r="F931">
        <v>0</v>
      </c>
      <c r="G931" s="2">
        <v>41791</v>
      </c>
      <c r="H931">
        <v>65536</v>
      </c>
      <c r="I931">
        <v>2147483645</v>
      </c>
      <c r="J931">
        <v>1048576</v>
      </c>
      <c r="K931" s="1" t="s">
        <v>13</v>
      </c>
      <c r="M931" s="3">
        <f t="shared" si="70"/>
        <v>0</v>
      </c>
      <c r="N931" s="3">
        <f t="shared" si="71"/>
        <v>0</v>
      </c>
      <c r="O931" s="3">
        <f t="shared" si="72"/>
        <v>0</v>
      </c>
      <c r="P931" t="str">
        <f t="shared" si="73"/>
        <v/>
      </c>
      <c r="Q931" s="3" t="str">
        <f t="shared" si="74"/>
        <v/>
      </c>
    </row>
    <row r="932" spans="1:17" x14ac:dyDescent="0.25">
      <c r="A932" s="1" t="s">
        <v>11</v>
      </c>
      <c r="B932" s="1" t="s">
        <v>618</v>
      </c>
      <c r="C932">
        <v>0</v>
      </c>
      <c r="D932">
        <v>0</v>
      </c>
      <c r="E932">
        <v>0</v>
      </c>
      <c r="F932">
        <v>0</v>
      </c>
      <c r="G932" s="2">
        <v>41791</v>
      </c>
      <c r="H932">
        <v>65536</v>
      </c>
      <c r="I932">
        <v>2147483645</v>
      </c>
      <c r="J932">
        <v>1048576</v>
      </c>
      <c r="K932" s="1" t="s">
        <v>13</v>
      </c>
      <c r="M932" s="3">
        <f t="shared" si="70"/>
        <v>0</v>
      </c>
      <c r="N932" s="3">
        <f t="shared" si="71"/>
        <v>0</v>
      </c>
      <c r="O932" s="3">
        <f t="shared" si="72"/>
        <v>0</v>
      </c>
      <c r="P932" t="str">
        <f t="shared" si="73"/>
        <v/>
      </c>
      <c r="Q932" s="3" t="str">
        <f t="shared" si="74"/>
        <v/>
      </c>
    </row>
    <row r="933" spans="1:17" x14ac:dyDescent="0.25">
      <c r="A933" s="1" t="s">
        <v>11</v>
      </c>
      <c r="B933" s="1" t="s">
        <v>619</v>
      </c>
      <c r="C933">
        <v>0</v>
      </c>
      <c r="D933">
        <v>0</v>
      </c>
      <c r="E933">
        <v>0</v>
      </c>
      <c r="F933">
        <v>0</v>
      </c>
      <c r="G933" s="2">
        <v>41791</v>
      </c>
      <c r="H933">
        <v>65536</v>
      </c>
      <c r="I933">
        <v>2147483645</v>
      </c>
      <c r="J933">
        <v>1048576</v>
      </c>
      <c r="K933" s="1" t="s">
        <v>13</v>
      </c>
      <c r="M933" s="3">
        <f t="shared" si="70"/>
        <v>0</v>
      </c>
      <c r="N933" s="3">
        <f t="shared" si="71"/>
        <v>0</v>
      </c>
      <c r="O933" s="3">
        <f t="shared" si="72"/>
        <v>0</v>
      </c>
      <c r="P933" t="str">
        <f t="shared" si="73"/>
        <v/>
      </c>
      <c r="Q933" s="3" t="str">
        <f t="shared" si="74"/>
        <v/>
      </c>
    </row>
    <row r="934" spans="1:17" x14ac:dyDescent="0.25">
      <c r="A934" s="1" t="s">
        <v>11</v>
      </c>
      <c r="B934" s="1" t="s">
        <v>620</v>
      </c>
      <c r="C934">
        <v>0</v>
      </c>
      <c r="D934">
        <v>0</v>
      </c>
      <c r="E934">
        <v>0</v>
      </c>
      <c r="F934">
        <v>0</v>
      </c>
      <c r="G934" s="2">
        <v>41791</v>
      </c>
      <c r="H934">
        <v>65536</v>
      </c>
      <c r="I934">
        <v>2147483645</v>
      </c>
      <c r="J934">
        <v>1048576</v>
      </c>
      <c r="K934" s="1" t="s">
        <v>13</v>
      </c>
      <c r="M934" s="3">
        <f t="shared" si="70"/>
        <v>0</v>
      </c>
      <c r="N934" s="3">
        <f t="shared" si="71"/>
        <v>0</v>
      </c>
      <c r="O934" s="3">
        <f t="shared" si="72"/>
        <v>0</v>
      </c>
      <c r="P934" t="str">
        <f t="shared" si="73"/>
        <v/>
      </c>
      <c r="Q934" s="3" t="str">
        <f t="shared" si="74"/>
        <v/>
      </c>
    </row>
    <row r="935" spans="1:17" x14ac:dyDescent="0.25">
      <c r="A935" s="1" t="s">
        <v>11</v>
      </c>
      <c r="B935" s="1" t="s">
        <v>621</v>
      </c>
      <c r="C935">
        <v>0</v>
      </c>
      <c r="D935">
        <v>0</v>
      </c>
      <c r="E935">
        <v>0</v>
      </c>
      <c r="F935">
        <v>0</v>
      </c>
      <c r="G935" s="2">
        <v>41791</v>
      </c>
      <c r="H935">
        <v>65536</v>
      </c>
      <c r="I935">
        <v>2147483645</v>
      </c>
      <c r="J935">
        <v>1048576</v>
      </c>
      <c r="K935" s="1" t="s">
        <v>13</v>
      </c>
      <c r="M935" s="3">
        <f t="shared" si="70"/>
        <v>0</v>
      </c>
      <c r="N935" s="3">
        <f t="shared" si="71"/>
        <v>0</v>
      </c>
      <c r="O935" s="3">
        <f t="shared" si="72"/>
        <v>0</v>
      </c>
      <c r="P935" t="str">
        <f t="shared" si="73"/>
        <v/>
      </c>
      <c r="Q935" s="3" t="str">
        <f t="shared" si="74"/>
        <v/>
      </c>
    </row>
    <row r="936" spans="1:17" x14ac:dyDescent="0.25">
      <c r="A936" s="1" t="s">
        <v>11</v>
      </c>
      <c r="B936" s="1" t="s">
        <v>622</v>
      </c>
      <c r="C936">
        <v>0</v>
      </c>
      <c r="D936">
        <v>0</v>
      </c>
      <c r="E936">
        <v>0</v>
      </c>
      <c r="F936">
        <v>0</v>
      </c>
      <c r="G936" s="2">
        <v>41791</v>
      </c>
      <c r="H936">
        <v>65536</v>
      </c>
      <c r="I936">
        <v>2147483645</v>
      </c>
      <c r="J936">
        <v>1048576</v>
      </c>
      <c r="K936" s="1" t="s">
        <v>13</v>
      </c>
      <c r="M936" s="3">
        <f t="shared" si="70"/>
        <v>0</v>
      </c>
      <c r="N936" s="3">
        <f t="shared" si="71"/>
        <v>0</v>
      </c>
      <c r="O936" s="3">
        <f t="shared" si="72"/>
        <v>0</v>
      </c>
      <c r="P936" t="str">
        <f t="shared" si="73"/>
        <v/>
      </c>
      <c r="Q936" s="3" t="str">
        <f t="shared" si="74"/>
        <v/>
      </c>
    </row>
    <row r="937" spans="1:17" x14ac:dyDescent="0.25">
      <c r="A937" s="1" t="s">
        <v>11</v>
      </c>
      <c r="B937" s="1" t="s">
        <v>623</v>
      </c>
      <c r="C937">
        <v>0</v>
      </c>
      <c r="D937">
        <v>0</v>
      </c>
      <c r="E937">
        <v>0</v>
      </c>
      <c r="F937">
        <v>0</v>
      </c>
      <c r="G937" s="2">
        <v>41791</v>
      </c>
      <c r="H937">
        <v>65536</v>
      </c>
      <c r="I937">
        <v>2147483645</v>
      </c>
      <c r="J937">
        <v>1048576</v>
      </c>
      <c r="K937" s="1" t="s">
        <v>13</v>
      </c>
      <c r="M937" s="3">
        <f t="shared" si="70"/>
        <v>0</v>
      </c>
      <c r="N937" s="3">
        <f t="shared" si="71"/>
        <v>0</v>
      </c>
      <c r="O937" s="3">
        <f t="shared" si="72"/>
        <v>0</v>
      </c>
      <c r="P937" t="str">
        <f t="shared" si="73"/>
        <v/>
      </c>
      <c r="Q937" s="3" t="str">
        <f t="shared" si="74"/>
        <v/>
      </c>
    </row>
    <row r="938" spans="1:17" x14ac:dyDescent="0.25">
      <c r="A938" s="1" t="s">
        <v>11</v>
      </c>
      <c r="B938" s="1" t="s">
        <v>624</v>
      </c>
      <c r="C938">
        <v>0</v>
      </c>
      <c r="D938">
        <v>0</v>
      </c>
      <c r="E938">
        <v>0</v>
      </c>
      <c r="F938">
        <v>0</v>
      </c>
      <c r="G938" s="2">
        <v>41791</v>
      </c>
      <c r="H938">
        <v>65536</v>
      </c>
      <c r="I938">
        <v>2147483645</v>
      </c>
      <c r="J938">
        <v>1048576</v>
      </c>
      <c r="K938" s="1" t="s">
        <v>13</v>
      </c>
      <c r="M938" s="3">
        <f t="shared" si="70"/>
        <v>0</v>
      </c>
      <c r="N938" s="3">
        <f t="shared" si="71"/>
        <v>0</v>
      </c>
      <c r="O938" s="3">
        <f t="shared" si="72"/>
        <v>0</v>
      </c>
      <c r="P938" t="str">
        <f t="shared" si="73"/>
        <v/>
      </c>
      <c r="Q938" s="3" t="str">
        <f t="shared" si="74"/>
        <v/>
      </c>
    </row>
    <row r="939" spans="1:17" x14ac:dyDescent="0.25">
      <c r="A939" s="1" t="s">
        <v>11</v>
      </c>
      <c r="B939" s="1" t="s">
        <v>625</v>
      </c>
      <c r="C939">
        <v>0</v>
      </c>
      <c r="D939">
        <v>0</v>
      </c>
      <c r="E939">
        <v>0</v>
      </c>
      <c r="F939">
        <v>0</v>
      </c>
      <c r="G939" s="2">
        <v>41791</v>
      </c>
      <c r="H939">
        <v>65536</v>
      </c>
      <c r="I939">
        <v>2147483645</v>
      </c>
      <c r="J939">
        <v>1048576</v>
      </c>
      <c r="K939" s="1" t="s">
        <v>13</v>
      </c>
      <c r="M939" s="3">
        <f t="shared" si="70"/>
        <v>0</v>
      </c>
      <c r="N939" s="3">
        <f t="shared" si="71"/>
        <v>0</v>
      </c>
      <c r="O939" s="3">
        <f t="shared" si="72"/>
        <v>0</v>
      </c>
      <c r="P939" t="str">
        <f t="shared" si="73"/>
        <v/>
      </c>
      <c r="Q939" s="3" t="str">
        <f t="shared" si="74"/>
        <v/>
      </c>
    </row>
    <row r="940" spans="1:17" x14ac:dyDescent="0.25">
      <c r="A940" s="1" t="s">
        <v>11</v>
      </c>
      <c r="B940" s="1" t="s">
        <v>626</v>
      </c>
      <c r="C940">
        <v>0</v>
      </c>
      <c r="D940">
        <v>0</v>
      </c>
      <c r="E940">
        <v>0</v>
      </c>
      <c r="F940">
        <v>0</v>
      </c>
      <c r="G940" s="2">
        <v>41791</v>
      </c>
      <c r="H940">
        <v>65536</v>
      </c>
      <c r="I940">
        <v>2147483645</v>
      </c>
      <c r="J940">
        <v>1048576</v>
      </c>
      <c r="K940" s="1" t="s">
        <v>13</v>
      </c>
      <c r="M940" s="3">
        <f t="shared" si="70"/>
        <v>0</v>
      </c>
      <c r="N940" s="3">
        <f t="shared" si="71"/>
        <v>0</v>
      </c>
      <c r="O940" s="3">
        <f t="shared" si="72"/>
        <v>0</v>
      </c>
      <c r="P940" t="str">
        <f t="shared" si="73"/>
        <v/>
      </c>
      <c r="Q940" s="3" t="str">
        <f t="shared" si="74"/>
        <v/>
      </c>
    </row>
    <row r="941" spans="1:17" x14ac:dyDescent="0.25">
      <c r="A941" s="1" t="s">
        <v>11</v>
      </c>
      <c r="B941" s="1" t="s">
        <v>627</v>
      </c>
      <c r="C941">
        <v>0</v>
      </c>
      <c r="D941">
        <v>0</v>
      </c>
      <c r="E941">
        <v>0</v>
      </c>
      <c r="F941">
        <v>0</v>
      </c>
      <c r="G941" s="2">
        <v>41791</v>
      </c>
      <c r="H941">
        <v>65536</v>
      </c>
      <c r="I941">
        <v>2147483645</v>
      </c>
      <c r="J941">
        <v>1048576</v>
      </c>
      <c r="K941" s="1" t="s">
        <v>13</v>
      </c>
      <c r="M941" s="3">
        <f t="shared" si="70"/>
        <v>0</v>
      </c>
      <c r="N941" s="3">
        <f t="shared" si="71"/>
        <v>0</v>
      </c>
      <c r="O941" s="3">
        <f t="shared" si="72"/>
        <v>0</v>
      </c>
      <c r="P941" t="str">
        <f t="shared" si="73"/>
        <v/>
      </c>
      <c r="Q941" s="3" t="str">
        <f t="shared" si="74"/>
        <v/>
      </c>
    </row>
    <row r="942" spans="1:17" x14ac:dyDescent="0.25">
      <c r="A942" s="1" t="s">
        <v>11</v>
      </c>
      <c r="B942" s="1" t="s">
        <v>628</v>
      </c>
      <c r="C942">
        <v>0</v>
      </c>
      <c r="D942">
        <v>0</v>
      </c>
      <c r="E942">
        <v>0</v>
      </c>
      <c r="F942">
        <v>0</v>
      </c>
      <c r="G942" s="2">
        <v>41791</v>
      </c>
      <c r="H942">
        <v>65536</v>
      </c>
      <c r="I942">
        <v>2147483645</v>
      </c>
      <c r="J942">
        <v>1048576</v>
      </c>
      <c r="K942" s="1" t="s">
        <v>13</v>
      </c>
      <c r="M942" s="3">
        <f t="shared" si="70"/>
        <v>0</v>
      </c>
      <c r="N942" s="3">
        <f t="shared" si="71"/>
        <v>0</v>
      </c>
      <c r="O942" s="3">
        <f t="shared" si="72"/>
        <v>0</v>
      </c>
      <c r="P942" t="str">
        <f t="shared" si="73"/>
        <v/>
      </c>
      <c r="Q942" s="3" t="str">
        <f t="shared" si="74"/>
        <v/>
      </c>
    </row>
    <row r="943" spans="1:17" x14ac:dyDescent="0.25">
      <c r="A943" s="1" t="s">
        <v>11</v>
      </c>
      <c r="B943" s="1" t="s">
        <v>629</v>
      </c>
      <c r="C943">
        <v>0</v>
      </c>
      <c r="D943">
        <v>0</v>
      </c>
      <c r="E943">
        <v>0</v>
      </c>
      <c r="F943">
        <v>0</v>
      </c>
      <c r="G943" s="2">
        <v>41791</v>
      </c>
      <c r="H943">
        <v>131072</v>
      </c>
      <c r="I943">
        <v>2147483645</v>
      </c>
      <c r="J943">
        <v>1048576</v>
      </c>
      <c r="K943" s="1" t="s">
        <v>13</v>
      </c>
      <c r="M943" s="3">
        <f t="shared" si="70"/>
        <v>0</v>
      </c>
      <c r="N943" s="3">
        <f t="shared" si="71"/>
        <v>0</v>
      </c>
      <c r="O943" s="3">
        <f t="shared" si="72"/>
        <v>0</v>
      </c>
      <c r="P943" t="str">
        <f t="shared" si="73"/>
        <v/>
      </c>
      <c r="Q943" s="3" t="str">
        <f t="shared" si="74"/>
        <v/>
      </c>
    </row>
    <row r="944" spans="1:17" x14ac:dyDescent="0.25">
      <c r="A944" s="1" t="s">
        <v>11</v>
      </c>
      <c r="B944" s="1" t="s">
        <v>630</v>
      </c>
      <c r="C944">
        <v>0</v>
      </c>
      <c r="D944">
        <v>0</v>
      </c>
      <c r="E944">
        <v>0</v>
      </c>
      <c r="F944">
        <v>0</v>
      </c>
      <c r="G944" s="2">
        <v>41791</v>
      </c>
      <c r="H944">
        <v>65536</v>
      </c>
      <c r="I944">
        <v>2147483645</v>
      </c>
      <c r="J944">
        <v>1048576</v>
      </c>
      <c r="K944" s="1" t="s">
        <v>13</v>
      </c>
      <c r="M944" s="3">
        <f t="shared" si="70"/>
        <v>0</v>
      </c>
      <c r="N944" s="3">
        <f t="shared" si="71"/>
        <v>0</v>
      </c>
      <c r="O944" s="3">
        <f t="shared" si="72"/>
        <v>0</v>
      </c>
      <c r="P944" t="str">
        <f t="shared" si="73"/>
        <v/>
      </c>
      <c r="Q944" s="3" t="str">
        <f t="shared" si="74"/>
        <v/>
      </c>
    </row>
    <row r="945" spans="1:17" x14ac:dyDescent="0.25">
      <c r="A945" s="1" t="s">
        <v>11</v>
      </c>
      <c r="B945" s="1" t="s">
        <v>631</v>
      </c>
      <c r="C945">
        <v>0</v>
      </c>
      <c r="D945">
        <v>0</v>
      </c>
      <c r="E945">
        <v>0</v>
      </c>
      <c r="F945">
        <v>0</v>
      </c>
      <c r="G945" s="2">
        <v>41791</v>
      </c>
      <c r="H945">
        <v>65536</v>
      </c>
      <c r="I945">
        <v>2147483645</v>
      </c>
      <c r="J945">
        <v>1048576</v>
      </c>
      <c r="K945" s="1" t="s">
        <v>13</v>
      </c>
      <c r="M945" s="3">
        <f t="shared" si="70"/>
        <v>0</v>
      </c>
      <c r="N945" s="3">
        <f t="shared" si="71"/>
        <v>0</v>
      </c>
      <c r="O945" s="3">
        <f t="shared" si="72"/>
        <v>0</v>
      </c>
      <c r="P945" t="str">
        <f t="shared" si="73"/>
        <v/>
      </c>
      <c r="Q945" s="3" t="str">
        <f t="shared" si="74"/>
        <v/>
      </c>
    </row>
    <row r="946" spans="1:17" x14ac:dyDescent="0.25">
      <c r="A946" s="1" t="s">
        <v>11</v>
      </c>
      <c r="B946" s="1" t="s">
        <v>632</v>
      </c>
      <c r="C946">
        <v>0</v>
      </c>
      <c r="D946">
        <v>0</v>
      </c>
      <c r="E946">
        <v>0</v>
      </c>
      <c r="F946">
        <v>0</v>
      </c>
      <c r="G946" s="2">
        <v>41791</v>
      </c>
      <c r="H946">
        <v>65536</v>
      </c>
      <c r="I946">
        <v>2147483645</v>
      </c>
      <c r="J946">
        <v>1048576</v>
      </c>
      <c r="K946" s="1" t="s">
        <v>13</v>
      </c>
      <c r="M946" s="3">
        <f t="shared" si="70"/>
        <v>0</v>
      </c>
      <c r="N946" s="3">
        <f t="shared" si="71"/>
        <v>0</v>
      </c>
      <c r="O946" s="3">
        <f t="shared" si="72"/>
        <v>0</v>
      </c>
      <c r="P946" t="str">
        <f t="shared" si="73"/>
        <v/>
      </c>
      <c r="Q946" s="3" t="str">
        <f t="shared" si="74"/>
        <v/>
      </c>
    </row>
    <row r="947" spans="1:17" x14ac:dyDescent="0.25">
      <c r="A947" s="1" t="s">
        <v>11</v>
      </c>
      <c r="B947" s="1" t="s">
        <v>633</v>
      </c>
      <c r="C947">
        <v>0</v>
      </c>
      <c r="D947">
        <v>0</v>
      </c>
      <c r="E947">
        <v>0</v>
      </c>
      <c r="F947">
        <v>0</v>
      </c>
      <c r="G947" s="2">
        <v>41791</v>
      </c>
      <c r="H947">
        <v>2097152</v>
      </c>
      <c r="I947">
        <v>2147483645</v>
      </c>
      <c r="J947">
        <v>1048576</v>
      </c>
      <c r="K947" s="1" t="s">
        <v>13</v>
      </c>
      <c r="M947" s="3">
        <f t="shared" si="70"/>
        <v>0</v>
      </c>
      <c r="N947" s="3">
        <f t="shared" si="71"/>
        <v>0</v>
      </c>
      <c r="O947" s="3">
        <f t="shared" si="72"/>
        <v>0</v>
      </c>
      <c r="P947" t="str">
        <f t="shared" si="73"/>
        <v/>
      </c>
      <c r="Q947" s="3" t="str">
        <f t="shared" si="74"/>
        <v/>
      </c>
    </row>
    <row r="948" spans="1:17" x14ac:dyDescent="0.25">
      <c r="A948" s="1" t="s">
        <v>11</v>
      </c>
      <c r="B948" s="1" t="s">
        <v>634</v>
      </c>
      <c r="C948">
        <v>0</v>
      </c>
      <c r="D948">
        <v>0</v>
      </c>
      <c r="E948">
        <v>0</v>
      </c>
      <c r="F948">
        <v>0</v>
      </c>
      <c r="G948" s="2">
        <v>41791</v>
      </c>
      <c r="H948">
        <v>196608</v>
      </c>
      <c r="I948">
        <v>2147483645</v>
      </c>
      <c r="J948">
        <v>1048576</v>
      </c>
      <c r="K948" s="1" t="s">
        <v>13</v>
      </c>
      <c r="M948" s="3">
        <f t="shared" si="70"/>
        <v>0</v>
      </c>
      <c r="N948" s="3">
        <f t="shared" si="71"/>
        <v>0</v>
      </c>
      <c r="O948" s="3">
        <f t="shared" si="72"/>
        <v>0</v>
      </c>
      <c r="P948" t="str">
        <f t="shared" si="73"/>
        <v/>
      </c>
      <c r="Q948" s="3" t="str">
        <f t="shared" si="74"/>
        <v/>
      </c>
    </row>
    <row r="949" spans="1:17" x14ac:dyDescent="0.25">
      <c r="A949" s="1" t="s">
        <v>11</v>
      </c>
      <c r="B949" s="1" t="s">
        <v>637</v>
      </c>
      <c r="C949">
        <v>0</v>
      </c>
      <c r="D949">
        <v>0</v>
      </c>
      <c r="E949">
        <v>0</v>
      </c>
      <c r="F949">
        <v>0</v>
      </c>
      <c r="G949" s="2">
        <v>41791</v>
      </c>
      <c r="H949">
        <v>65536</v>
      </c>
      <c r="I949">
        <v>2147483645</v>
      </c>
      <c r="J949">
        <v>1048576</v>
      </c>
      <c r="K949" s="1" t="s">
        <v>13</v>
      </c>
      <c r="M949" s="3">
        <f t="shared" si="70"/>
        <v>0</v>
      </c>
      <c r="N949" s="3">
        <f t="shared" si="71"/>
        <v>0</v>
      </c>
      <c r="O949" s="3">
        <f t="shared" si="72"/>
        <v>0</v>
      </c>
      <c r="P949" t="str">
        <f t="shared" si="73"/>
        <v/>
      </c>
      <c r="Q949" s="3" t="str">
        <f t="shared" si="74"/>
        <v/>
      </c>
    </row>
    <row r="950" spans="1:17" x14ac:dyDescent="0.25">
      <c r="A950" s="1" t="s">
        <v>11</v>
      </c>
      <c r="B950" s="1" t="s">
        <v>640</v>
      </c>
      <c r="C950">
        <v>0</v>
      </c>
      <c r="D950">
        <v>0</v>
      </c>
      <c r="E950">
        <v>0</v>
      </c>
      <c r="F950">
        <v>0</v>
      </c>
      <c r="G950" s="2">
        <v>41791</v>
      </c>
      <c r="H950">
        <v>65536</v>
      </c>
      <c r="I950">
        <v>2147483645</v>
      </c>
      <c r="J950">
        <v>1048576</v>
      </c>
      <c r="K950" s="1" t="s">
        <v>13</v>
      </c>
      <c r="M950" s="3">
        <f t="shared" si="70"/>
        <v>0</v>
      </c>
      <c r="N950" s="3">
        <f t="shared" si="71"/>
        <v>0</v>
      </c>
      <c r="O950" s="3">
        <f t="shared" si="72"/>
        <v>0</v>
      </c>
      <c r="P950" t="str">
        <f t="shared" si="73"/>
        <v/>
      </c>
      <c r="Q950" s="3" t="str">
        <f t="shared" si="74"/>
        <v/>
      </c>
    </row>
    <row r="951" spans="1:17" x14ac:dyDescent="0.25">
      <c r="A951" s="1" t="s">
        <v>11</v>
      </c>
      <c r="B951" s="1" t="s">
        <v>650</v>
      </c>
      <c r="C951">
        <v>0</v>
      </c>
      <c r="D951">
        <v>0</v>
      </c>
      <c r="E951">
        <v>0</v>
      </c>
      <c r="F951">
        <v>0</v>
      </c>
      <c r="G951" s="2">
        <v>41791</v>
      </c>
      <c r="H951">
        <v>65536</v>
      </c>
      <c r="I951">
        <v>2147483645</v>
      </c>
      <c r="J951">
        <v>1048576</v>
      </c>
      <c r="K951" s="1" t="s">
        <v>13</v>
      </c>
      <c r="M951" s="3">
        <f t="shared" si="70"/>
        <v>0</v>
      </c>
      <c r="N951" s="3">
        <f t="shared" si="71"/>
        <v>0</v>
      </c>
      <c r="O951" s="3">
        <f t="shared" si="72"/>
        <v>0</v>
      </c>
      <c r="P951" t="str">
        <f t="shared" si="73"/>
        <v/>
      </c>
      <c r="Q951" s="3" t="str">
        <f t="shared" si="74"/>
        <v/>
      </c>
    </row>
    <row r="952" spans="1:17" x14ac:dyDescent="0.25">
      <c r="A952" s="1" t="s">
        <v>11</v>
      </c>
      <c r="B952" s="1" t="s">
        <v>651</v>
      </c>
      <c r="C952">
        <v>0</v>
      </c>
      <c r="D952">
        <v>0</v>
      </c>
      <c r="E952">
        <v>0</v>
      </c>
      <c r="F952">
        <v>0</v>
      </c>
      <c r="G952" s="2">
        <v>41791</v>
      </c>
      <c r="H952">
        <v>65536</v>
      </c>
      <c r="I952">
        <v>2147483645</v>
      </c>
      <c r="J952">
        <v>1048576</v>
      </c>
      <c r="K952" s="1" t="s">
        <v>13</v>
      </c>
      <c r="M952" s="3">
        <f t="shared" si="70"/>
        <v>0</v>
      </c>
      <c r="N952" s="3">
        <f t="shared" si="71"/>
        <v>0</v>
      </c>
      <c r="O952" s="3">
        <f t="shared" si="72"/>
        <v>0</v>
      </c>
      <c r="P952" t="str">
        <f t="shared" si="73"/>
        <v/>
      </c>
      <c r="Q952" s="3" t="str">
        <f t="shared" si="74"/>
        <v/>
      </c>
    </row>
    <row r="953" spans="1:17" x14ac:dyDescent="0.25">
      <c r="A953" s="1" t="s">
        <v>11</v>
      </c>
      <c r="B953" s="1" t="s">
        <v>652</v>
      </c>
      <c r="C953">
        <v>0</v>
      </c>
      <c r="D953">
        <v>0</v>
      </c>
      <c r="E953">
        <v>0</v>
      </c>
      <c r="F953">
        <v>0</v>
      </c>
      <c r="G953" s="2">
        <v>41791</v>
      </c>
      <c r="H953">
        <v>65536</v>
      </c>
      <c r="I953">
        <v>2147483645</v>
      </c>
      <c r="J953">
        <v>1048576</v>
      </c>
      <c r="K953" s="1" t="s">
        <v>13</v>
      </c>
      <c r="M953" s="3">
        <f t="shared" si="70"/>
        <v>0</v>
      </c>
      <c r="N953" s="3">
        <f t="shared" si="71"/>
        <v>0</v>
      </c>
      <c r="O953" s="3">
        <f t="shared" si="72"/>
        <v>0</v>
      </c>
      <c r="P953" t="str">
        <f t="shared" si="73"/>
        <v/>
      </c>
      <c r="Q953" s="3" t="str">
        <f t="shared" si="74"/>
        <v/>
      </c>
    </row>
    <row r="954" spans="1:17" x14ac:dyDescent="0.25">
      <c r="A954" s="1" t="s">
        <v>11</v>
      </c>
      <c r="B954" s="1" t="s">
        <v>656</v>
      </c>
      <c r="C954">
        <v>0</v>
      </c>
      <c r="D954">
        <v>0</v>
      </c>
      <c r="E954">
        <v>0</v>
      </c>
      <c r="F954">
        <v>0</v>
      </c>
      <c r="G954" s="2">
        <v>41791</v>
      </c>
      <c r="H954">
        <v>65536</v>
      </c>
      <c r="I954">
        <v>2147483645</v>
      </c>
      <c r="J954">
        <v>1048576</v>
      </c>
      <c r="K954" s="1" t="s">
        <v>13</v>
      </c>
      <c r="M954" s="3">
        <f t="shared" si="70"/>
        <v>0</v>
      </c>
      <c r="N954" s="3">
        <f t="shared" si="71"/>
        <v>0</v>
      </c>
      <c r="O954" s="3">
        <f t="shared" si="72"/>
        <v>0</v>
      </c>
      <c r="P954" t="str">
        <f t="shared" si="73"/>
        <v/>
      </c>
      <c r="Q954" s="3" t="str">
        <f t="shared" si="74"/>
        <v/>
      </c>
    </row>
    <row r="955" spans="1:17" x14ac:dyDescent="0.25">
      <c r="A955" s="1" t="s">
        <v>11</v>
      </c>
      <c r="B955" s="1" t="s">
        <v>657</v>
      </c>
      <c r="C955">
        <v>0</v>
      </c>
      <c r="D955">
        <v>0</v>
      </c>
      <c r="E955">
        <v>0</v>
      </c>
      <c r="F955">
        <v>0</v>
      </c>
      <c r="G955" s="2">
        <v>41791</v>
      </c>
      <c r="H955">
        <v>65536</v>
      </c>
      <c r="I955">
        <v>2147483645</v>
      </c>
      <c r="J955">
        <v>1048576</v>
      </c>
      <c r="K955" s="1" t="s">
        <v>13</v>
      </c>
      <c r="M955" s="3">
        <f t="shared" si="70"/>
        <v>0</v>
      </c>
      <c r="N955" s="3">
        <f t="shared" si="71"/>
        <v>0</v>
      </c>
      <c r="O955" s="3">
        <f t="shared" si="72"/>
        <v>0</v>
      </c>
      <c r="P955" t="str">
        <f t="shared" si="73"/>
        <v/>
      </c>
      <c r="Q955" s="3" t="str">
        <f t="shared" si="74"/>
        <v/>
      </c>
    </row>
    <row r="956" spans="1:17" x14ac:dyDescent="0.25">
      <c r="A956" s="1" t="s">
        <v>11</v>
      </c>
      <c r="B956" s="1" t="s">
        <v>659</v>
      </c>
      <c r="C956">
        <v>0</v>
      </c>
      <c r="D956">
        <v>0</v>
      </c>
      <c r="E956">
        <v>0</v>
      </c>
      <c r="F956">
        <v>0</v>
      </c>
      <c r="G956" s="2">
        <v>41791</v>
      </c>
      <c r="H956">
        <v>327680</v>
      </c>
      <c r="I956">
        <v>2147483645</v>
      </c>
      <c r="J956">
        <v>1048576</v>
      </c>
      <c r="K956" s="1" t="s">
        <v>13</v>
      </c>
      <c r="M956" s="3">
        <f t="shared" si="70"/>
        <v>0</v>
      </c>
      <c r="N956" s="3">
        <f t="shared" si="71"/>
        <v>0</v>
      </c>
      <c r="O956" s="3">
        <f t="shared" si="72"/>
        <v>0</v>
      </c>
      <c r="P956" t="str">
        <f t="shared" si="73"/>
        <v/>
      </c>
      <c r="Q956" s="3" t="str">
        <f t="shared" si="74"/>
        <v/>
      </c>
    </row>
    <row r="957" spans="1:17" x14ac:dyDescent="0.25">
      <c r="A957" s="1" t="s">
        <v>11</v>
      </c>
      <c r="B957" s="1" t="s">
        <v>660</v>
      </c>
      <c r="C957">
        <v>0</v>
      </c>
      <c r="D957">
        <v>0</v>
      </c>
      <c r="E957">
        <v>0</v>
      </c>
      <c r="F957">
        <v>0</v>
      </c>
      <c r="G957" s="2">
        <v>41791</v>
      </c>
      <c r="H957">
        <v>327680</v>
      </c>
      <c r="I957">
        <v>2147483645</v>
      </c>
      <c r="J957">
        <v>1048576</v>
      </c>
      <c r="K957" s="1" t="s">
        <v>13</v>
      </c>
      <c r="M957" s="3">
        <f t="shared" si="70"/>
        <v>0</v>
      </c>
      <c r="N957" s="3">
        <f t="shared" si="71"/>
        <v>0</v>
      </c>
      <c r="O957" s="3">
        <f t="shared" si="72"/>
        <v>0</v>
      </c>
      <c r="P957" t="str">
        <f t="shared" si="73"/>
        <v/>
      </c>
      <c r="Q957" s="3" t="str">
        <f t="shared" si="74"/>
        <v/>
      </c>
    </row>
    <row r="958" spans="1:17" x14ac:dyDescent="0.25">
      <c r="A958" s="1" t="s">
        <v>11</v>
      </c>
      <c r="B958" s="1" t="s">
        <v>661</v>
      </c>
      <c r="C958">
        <v>0</v>
      </c>
      <c r="D958">
        <v>0</v>
      </c>
      <c r="E958">
        <v>0</v>
      </c>
      <c r="F958">
        <v>0</v>
      </c>
      <c r="G958" s="2">
        <v>41791</v>
      </c>
      <c r="H958">
        <v>131072</v>
      </c>
      <c r="I958">
        <v>2147483645</v>
      </c>
      <c r="J958">
        <v>1048576</v>
      </c>
      <c r="K958" s="1" t="s">
        <v>13</v>
      </c>
      <c r="M958" s="3">
        <f t="shared" si="70"/>
        <v>0</v>
      </c>
      <c r="N958" s="3">
        <f t="shared" si="71"/>
        <v>0</v>
      </c>
      <c r="O958" s="3">
        <f t="shared" si="72"/>
        <v>0</v>
      </c>
      <c r="P958" t="str">
        <f t="shared" si="73"/>
        <v/>
      </c>
      <c r="Q958" s="3" t="str">
        <f t="shared" si="74"/>
        <v/>
      </c>
    </row>
    <row r="959" spans="1:17" x14ac:dyDescent="0.25">
      <c r="A959" s="1" t="s">
        <v>11</v>
      </c>
      <c r="B959" s="1" t="s">
        <v>662</v>
      </c>
      <c r="C959">
        <v>0</v>
      </c>
      <c r="D959">
        <v>0</v>
      </c>
      <c r="E959">
        <v>0</v>
      </c>
      <c r="F959">
        <v>0</v>
      </c>
      <c r="G959" s="2">
        <v>41791</v>
      </c>
      <c r="H959">
        <v>196608</v>
      </c>
      <c r="I959">
        <v>2147483645</v>
      </c>
      <c r="J959">
        <v>1048576</v>
      </c>
      <c r="K959" s="1" t="s">
        <v>13</v>
      </c>
      <c r="M959" s="3">
        <f t="shared" si="70"/>
        <v>0</v>
      </c>
      <c r="N959" s="3">
        <f t="shared" si="71"/>
        <v>0</v>
      </c>
      <c r="O959" s="3">
        <f t="shared" si="72"/>
        <v>0</v>
      </c>
      <c r="P959" t="str">
        <f t="shared" si="73"/>
        <v/>
      </c>
      <c r="Q959" s="3" t="str">
        <f t="shared" si="74"/>
        <v/>
      </c>
    </row>
    <row r="960" spans="1:17" x14ac:dyDescent="0.25">
      <c r="A960" s="1" t="s">
        <v>11</v>
      </c>
      <c r="B960" s="1" t="s">
        <v>663</v>
      </c>
      <c r="C960">
        <v>0</v>
      </c>
      <c r="D960">
        <v>0</v>
      </c>
      <c r="E960">
        <v>0</v>
      </c>
      <c r="F960">
        <v>0</v>
      </c>
      <c r="G960" s="2">
        <v>41791</v>
      </c>
      <c r="H960">
        <v>327680</v>
      </c>
      <c r="I960">
        <v>2147483645</v>
      </c>
      <c r="J960">
        <v>1048576</v>
      </c>
      <c r="K960" s="1" t="s">
        <v>13</v>
      </c>
      <c r="M960" s="3">
        <f t="shared" si="70"/>
        <v>0</v>
      </c>
      <c r="N960" s="3">
        <f t="shared" si="71"/>
        <v>0</v>
      </c>
      <c r="O960" s="3">
        <f t="shared" si="72"/>
        <v>0</v>
      </c>
      <c r="P960" t="str">
        <f t="shared" si="73"/>
        <v/>
      </c>
      <c r="Q960" s="3" t="str">
        <f t="shared" si="74"/>
        <v/>
      </c>
    </row>
    <row r="961" spans="1:17" x14ac:dyDescent="0.25">
      <c r="A961" s="1" t="s">
        <v>11</v>
      </c>
      <c r="B961" s="1" t="s">
        <v>664</v>
      </c>
      <c r="C961">
        <v>0</v>
      </c>
      <c r="D961">
        <v>0</v>
      </c>
      <c r="E961">
        <v>0</v>
      </c>
      <c r="F961">
        <v>0</v>
      </c>
      <c r="G961" s="2">
        <v>41791</v>
      </c>
      <c r="H961">
        <v>327680</v>
      </c>
      <c r="I961">
        <v>2147483645</v>
      </c>
      <c r="J961">
        <v>1048576</v>
      </c>
      <c r="K961" s="1" t="s">
        <v>13</v>
      </c>
      <c r="M961" s="3">
        <f t="shared" si="70"/>
        <v>0</v>
      </c>
      <c r="N961" s="3">
        <f t="shared" si="71"/>
        <v>0</v>
      </c>
      <c r="O961" s="3">
        <f t="shared" si="72"/>
        <v>0</v>
      </c>
      <c r="P961" t="str">
        <f t="shared" si="73"/>
        <v/>
      </c>
      <c r="Q961" s="3" t="str">
        <f t="shared" si="74"/>
        <v/>
      </c>
    </row>
    <row r="962" spans="1:17" x14ac:dyDescent="0.25">
      <c r="A962" s="1" t="s">
        <v>11</v>
      </c>
      <c r="B962" s="1" t="s">
        <v>665</v>
      </c>
      <c r="C962">
        <v>0</v>
      </c>
      <c r="D962">
        <v>0</v>
      </c>
      <c r="E962">
        <v>0</v>
      </c>
      <c r="F962">
        <v>0</v>
      </c>
      <c r="G962" s="2">
        <v>41791</v>
      </c>
      <c r="H962">
        <v>327680</v>
      </c>
      <c r="I962">
        <v>2147483645</v>
      </c>
      <c r="J962">
        <v>1048576</v>
      </c>
      <c r="K962" s="1" t="s">
        <v>13</v>
      </c>
      <c r="M962" s="3">
        <f t="shared" si="70"/>
        <v>0</v>
      </c>
      <c r="N962" s="3">
        <f t="shared" si="71"/>
        <v>0</v>
      </c>
      <c r="O962" s="3">
        <f t="shared" si="72"/>
        <v>0</v>
      </c>
      <c r="P962" t="str">
        <f t="shared" si="73"/>
        <v/>
      </c>
      <c r="Q962" s="3" t="str">
        <f t="shared" si="74"/>
        <v/>
      </c>
    </row>
    <row r="963" spans="1:17" x14ac:dyDescent="0.25">
      <c r="A963" s="1" t="s">
        <v>11</v>
      </c>
      <c r="B963" s="1" t="s">
        <v>666</v>
      </c>
      <c r="C963">
        <v>0</v>
      </c>
      <c r="D963">
        <v>0</v>
      </c>
      <c r="E963">
        <v>0</v>
      </c>
      <c r="F963">
        <v>0</v>
      </c>
      <c r="G963" s="2">
        <v>41791</v>
      </c>
      <c r="H963">
        <v>327680</v>
      </c>
      <c r="I963">
        <v>2147483645</v>
      </c>
      <c r="J963">
        <v>1048576</v>
      </c>
      <c r="K963" s="1" t="s">
        <v>13</v>
      </c>
      <c r="M963" s="3">
        <f t="shared" ref="M963:M1026" si="75" xml:space="preserve"> ROUND(($D963 * 8), 2)</f>
        <v>0</v>
      </c>
      <c r="N963" s="3">
        <f t="shared" ref="N963:N1026" si="76" xml:space="preserve"> ROUND( ($C963 * $F963 / 1024), 2)</f>
        <v>0</v>
      </c>
      <c r="O963" s="3">
        <f t="shared" ref="O963:O1026" si="77">$M963 - $N963</f>
        <v>0</v>
      </c>
      <c r="P963" t="str">
        <f t="shared" ref="P963:P1026" si="78">IF(AND($M963 &lt;&gt; 0, $Q963 &gt; 20),"w","")</f>
        <v/>
      </c>
      <c r="Q963" s="3" t="str">
        <f t="shared" ref="Q963:Q1026" si="79">IF($M963 &lt;&gt; 0, (($M963 - $N963) / $M963) * 100 - 10, "")</f>
        <v/>
      </c>
    </row>
    <row r="964" spans="1:17" x14ac:dyDescent="0.25">
      <c r="A964" s="1" t="s">
        <v>11</v>
      </c>
      <c r="B964" s="1" t="s">
        <v>667</v>
      </c>
      <c r="C964">
        <v>0</v>
      </c>
      <c r="D964">
        <v>0</v>
      </c>
      <c r="E964">
        <v>0</v>
      </c>
      <c r="F964">
        <v>0</v>
      </c>
      <c r="G964" s="2">
        <v>41791</v>
      </c>
      <c r="H964">
        <v>327680</v>
      </c>
      <c r="I964">
        <v>2147483645</v>
      </c>
      <c r="J964">
        <v>1048576</v>
      </c>
      <c r="K964" s="1" t="s">
        <v>13</v>
      </c>
      <c r="M964" s="3">
        <f t="shared" si="75"/>
        <v>0</v>
      </c>
      <c r="N964" s="3">
        <f t="shared" si="76"/>
        <v>0</v>
      </c>
      <c r="O964" s="3">
        <f t="shared" si="77"/>
        <v>0</v>
      </c>
      <c r="P964" t="str">
        <f t="shared" si="78"/>
        <v/>
      </c>
      <c r="Q964" s="3" t="str">
        <f t="shared" si="79"/>
        <v/>
      </c>
    </row>
    <row r="965" spans="1:17" x14ac:dyDescent="0.25">
      <c r="A965" s="1" t="s">
        <v>11</v>
      </c>
      <c r="B965" s="1" t="s">
        <v>668</v>
      </c>
      <c r="C965">
        <v>0</v>
      </c>
      <c r="D965">
        <v>0</v>
      </c>
      <c r="E965">
        <v>0</v>
      </c>
      <c r="F965">
        <v>0</v>
      </c>
      <c r="G965" s="2">
        <v>41791</v>
      </c>
      <c r="H965">
        <v>65536</v>
      </c>
      <c r="I965">
        <v>2147483645</v>
      </c>
      <c r="J965">
        <v>1048576</v>
      </c>
      <c r="K965" s="1" t="s">
        <v>13</v>
      </c>
      <c r="M965" s="3">
        <f t="shared" si="75"/>
        <v>0</v>
      </c>
      <c r="N965" s="3">
        <f t="shared" si="76"/>
        <v>0</v>
      </c>
      <c r="O965" s="3">
        <f t="shared" si="77"/>
        <v>0</v>
      </c>
      <c r="P965" t="str">
        <f t="shared" si="78"/>
        <v/>
      </c>
      <c r="Q965" s="3" t="str">
        <f t="shared" si="79"/>
        <v/>
      </c>
    </row>
    <row r="966" spans="1:17" x14ac:dyDescent="0.25">
      <c r="A966" s="1" t="s">
        <v>11</v>
      </c>
      <c r="B966" s="1" t="s">
        <v>669</v>
      </c>
      <c r="C966">
        <v>0</v>
      </c>
      <c r="D966">
        <v>0</v>
      </c>
      <c r="E966">
        <v>0</v>
      </c>
      <c r="F966">
        <v>0</v>
      </c>
      <c r="G966" s="2">
        <v>41791</v>
      </c>
      <c r="H966">
        <v>327680</v>
      </c>
      <c r="I966">
        <v>2147483645</v>
      </c>
      <c r="J966">
        <v>1048576</v>
      </c>
      <c r="K966" s="1" t="s">
        <v>13</v>
      </c>
      <c r="M966" s="3">
        <f t="shared" si="75"/>
        <v>0</v>
      </c>
      <c r="N966" s="3">
        <f t="shared" si="76"/>
        <v>0</v>
      </c>
      <c r="O966" s="3">
        <f t="shared" si="77"/>
        <v>0</v>
      </c>
      <c r="P966" t="str">
        <f t="shared" si="78"/>
        <v/>
      </c>
      <c r="Q966" s="3" t="str">
        <f t="shared" si="79"/>
        <v/>
      </c>
    </row>
    <row r="967" spans="1:17" x14ac:dyDescent="0.25">
      <c r="A967" s="1" t="s">
        <v>11</v>
      </c>
      <c r="B967" s="1" t="s">
        <v>670</v>
      </c>
      <c r="C967">
        <v>0</v>
      </c>
      <c r="D967">
        <v>0</v>
      </c>
      <c r="E967">
        <v>0</v>
      </c>
      <c r="F967">
        <v>0</v>
      </c>
      <c r="G967" s="2">
        <v>41791</v>
      </c>
      <c r="H967">
        <v>196608</v>
      </c>
      <c r="I967">
        <v>2147483645</v>
      </c>
      <c r="J967">
        <v>1048576</v>
      </c>
      <c r="K967" s="1" t="s">
        <v>13</v>
      </c>
      <c r="M967" s="3">
        <f t="shared" si="75"/>
        <v>0</v>
      </c>
      <c r="N967" s="3">
        <f t="shared" si="76"/>
        <v>0</v>
      </c>
      <c r="O967" s="3">
        <f t="shared" si="77"/>
        <v>0</v>
      </c>
      <c r="P967" t="str">
        <f t="shared" si="78"/>
        <v/>
      </c>
      <c r="Q967" s="3" t="str">
        <f t="shared" si="79"/>
        <v/>
      </c>
    </row>
    <row r="968" spans="1:17" x14ac:dyDescent="0.25">
      <c r="A968" s="1" t="s">
        <v>11</v>
      </c>
      <c r="B968" s="1" t="s">
        <v>671</v>
      </c>
      <c r="C968">
        <v>0</v>
      </c>
      <c r="D968">
        <v>0</v>
      </c>
      <c r="E968">
        <v>0</v>
      </c>
      <c r="F968">
        <v>0</v>
      </c>
      <c r="G968" s="2">
        <v>41791</v>
      </c>
      <c r="H968">
        <v>327680</v>
      </c>
      <c r="I968">
        <v>2147483645</v>
      </c>
      <c r="J968">
        <v>1048576</v>
      </c>
      <c r="K968" s="1" t="s">
        <v>13</v>
      </c>
      <c r="M968" s="3">
        <f t="shared" si="75"/>
        <v>0</v>
      </c>
      <c r="N968" s="3">
        <f t="shared" si="76"/>
        <v>0</v>
      </c>
      <c r="O968" s="3">
        <f t="shared" si="77"/>
        <v>0</v>
      </c>
      <c r="P968" t="str">
        <f t="shared" si="78"/>
        <v/>
      </c>
      <c r="Q968" s="3" t="str">
        <f t="shared" si="79"/>
        <v/>
      </c>
    </row>
    <row r="969" spans="1:17" x14ac:dyDescent="0.25">
      <c r="A969" s="1" t="s">
        <v>11</v>
      </c>
      <c r="B969" s="1" t="s">
        <v>672</v>
      </c>
      <c r="C969">
        <v>0</v>
      </c>
      <c r="D969">
        <v>0</v>
      </c>
      <c r="E969">
        <v>0</v>
      </c>
      <c r="F969">
        <v>0</v>
      </c>
      <c r="G969" s="2">
        <v>41791</v>
      </c>
      <c r="H969">
        <v>65536</v>
      </c>
      <c r="I969">
        <v>2147483645</v>
      </c>
      <c r="J969">
        <v>1048576</v>
      </c>
      <c r="K969" s="1" t="s">
        <v>13</v>
      </c>
      <c r="M969" s="3">
        <f t="shared" si="75"/>
        <v>0</v>
      </c>
      <c r="N969" s="3">
        <f t="shared" si="76"/>
        <v>0</v>
      </c>
      <c r="O969" s="3">
        <f t="shared" si="77"/>
        <v>0</v>
      </c>
      <c r="P969" t="str">
        <f t="shared" si="78"/>
        <v/>
      </c>
      <c r="Q969" s="3" t="str">
        <f t="shared" si="79"/>
        <v/>
      </c>
    </row>
    <row r="970" spans="1:17" x14ac:dyDescent="0.25">
      <c r="A970" s="1" t="s">
        <v>11</v>
      </c>
      <c r="B970" s="1" t="s">
        <v>674</v>
      </c>
      <c r="C970">
        <v>0</v>
      </c>
      <c r="D970">
        <v>0</v>
      </c>
      <c r="E970">
        <v>0</v>
      </c>
      <c r="F970">
        <v>0</v>
      </c>
      <c r="G970" s="2">
        <v>41791</v>
      </c>
      <c r="H970">
        <v>196608</v>
      </c>
      <c r="I970">
        <v>2147483645</v>
      </c>
      <c r="J970">
        <v>1048576</v>
      </c>
      <c r="K970" s="1" t="s">
        <v>13</v>
      </c>
      <c r="M970" s="3">
        <f t="shared" si="75"/>
        <v>0</v>
      </c>
      <c r="N970" s="3">
        <f t="shared" si="76"/>
        <v>0</v>
      </c>
      <c r="O970" s="3">
        <f t="shared" si="77"/>
        <v>0</v>
      </c>
      <c r="P970" t="str">
        <f t="shared" si="78"/>
        <v/>
      </c>
      <c r="Q970" s="3" t="str">
        <f t="shared" si="79"/>
        <v/>
      </c>
    </row>
    <row r="971" spans="1:17" x14ac:dyDescent="0.25">
      <c r="A971" s="1" t="s">
        <v>11</v>
      </c>
      <c r="B971" s="1" t="s">
        <v>675</v>
      </c>
      <c r="C971">
        <v>0</v>
      </c>
      <c r="D971">
        <v>0</v>
      </c>
      <c r="E971">
        <v>0</v>
      </c>
      <c r="F971">
        <v>0</v>
      </c>
      <c r="G971" s="2">
        <v>41791</v>
      </c>
      <c r="H971">
        <v>131072</v>
      </c>
      <c r="I971">
        <v>2147483645</v>
      </c>
      <c r="J971">
        <v>1048576</v>
      </c>
      <c r="K971" s="1" t="s">
        <v>13</v>
      </c>
      <c r="M971" s="3">
        <f t="shared" si="75"/>
        <v>0</v>
      </c>
      <c r="N971" s="3">
        <f t="shared" si="76"/>
        <v>0</v>
      </c>
      <c r="O971" s="3">
        <f t="shared" si="77"/>
        <v>0</v>
      </c>
      <c r="P971" t="str">
        <f t="shared" si="78"/>
        <v/>
      </c>
      <c r="Q971" s="3" t="str">
        <f t="shared" si="79"/>
        <v/>
      </c>
    </row>
    <row r="972" spans="1:17" x14ac:dyDescent="0.25">
      <c r="A972" s="1" t="s">
        <v>11</v>
      </c>
      <c r="B972" s="1" t="s">
        <v>676</v>
      </c>
      <c r="C972">
        <v>0</v>
      </c>
      <c r="D972">
        <v>0</v>
      </c>
      <c r="E972">
        <v>0</v>
      </c>
      <c r="F972">
        <v>0</v>
      </c>
      <c r="G972" s="2">
        <v>41791</v>
      </c>
      <c r="H972">
        <v>327680</v>
      </c>
      <c r="I972">
        <v>2147483645</v>
      </c>
      <c r="J972">
        <v>1048576</v>
      </c>
      <c r="K972" s="1" t="s">
        <v>13</v>
      </c>
      <c r="M972" s="3">
        <f t="shared" si="75"/>
        <v>0</v>
      </c>
      <c r="N972" s="3">
        <f t="shared" si="76"/>
        <v>0</v>
      </c>
      <c r="O972" s="3">
        <f t="shared" si="77"/>
        <v>0</v>
      </c>
      <c r="P972" t="str">
        <f t="shared" si="78"/>
        <v/>
      </c>
      <c r="Q972" s="3" t="str">
        <f t="shared" si="79"/>
        <v/>
      </c>
    </row>
    <row r="973" spans="1:17" x14ac:dyDescent="0.25">
      <c r="A973" s="1" t="s">
        <v>11</v>
      </c>
      <c r="B973" s="1" t="s">
        <v>678</v>
      </c>
      <c r="C973">
        <v>0</v>
      </c>
      <c r="D973">
        <v>0</v>
      </c>
      <c r="E973">
        <v>0</v>
      </c>
      <c r="F973">
        <v>0</v>
      </c>
      <c r="G973" s="2">
        <v>41791</v>
      </c>
      <c r="H973">
        <v>327680</v>
      </c>
      <c r="I973">
        <v>2147483645</v>
      </c>
      <c r="J973">
        <v>1048576</v>
      </c>
      <c r="K973" s="1" t="s">
        <v>13</v>
      </c>
      <c r="M973" s="3">
        <f t="shared" si="75"/>
        <v>0</v>
      </c>
      <c r="N973" s="3">
        <f t="shared" si="76"/>
        <v>0</v>
      </c>
      <c r="O973" s="3">
        <f t="shared" si="77"/>
        <v>0</v>
      </c>
      <c r="P973" t="str">
        <f t="shared" si="78"/>
        <v/>
      </c>
      <c r="Q973" s="3" t="str">
        <f t="shared" si="79"/>
        <v/>
      </c>
    </row>
    <row r="974" spans="1:17" x14ac:dyDescent="0.25">
      <c r="A974" s="1" t="s">
        <v>11</v>
      </c>
      <c r="B974" s="1" t="s">
        <v>679</v>
      </c>
      <c r="C974">
        <v>0</v>
      </c>
      <c r="D974">
        <v>0</v>
      </c>
      <c r="E974">
        <v>0</v>
      </c>
      <c r="F974">
        <v>0</v>
      </c>
      <c r="G974" s="2">
        <v>41791</v>
      </c>
      <c r="H974">
        <v>196608</v>
      </c>
      <c r="I974">
        <v>2147483645</v>
      </c>
      <c r="J974">
        <v>1048576</v>
      </c>
      <c r="K974" s="1" t="s">
        <v>13</v>
      </c>
      <c r="M974" s="3">
        <f t="shared" si="75"/>
        <v>0</v>
      </c>
      <c r="N974" s="3">
        <f t="shared" si="76"/>
        <v>0</v>
      </c>
      <c r="O974" s="3">
        <f t="shared" si="77"/>
        <v>0</v>
      </c>
      <c r="P974" t="str">
        <f t="shared" si="78"/>
        <v/>
      </c>
      <c r="Q974" s="3" t="str">
        <f t="shared" si="79"/>
        <v/>
      </c>
    </row>
    <row r="975" spans="1:17" x14ac:dyDescent="0.25">
      <c r="A975" s="1" t="s">
        <v>11</v>
      </c>
      <c r="B975" s="1" t="s">
        <v>680</v>
      </c>
      <c r="C975">
        <v>0</v>
      </c>
      <c r="D975">
        <v>0</v>
      </c>
      <c r="E975">
        <v>0</v>
      </c>
      <c r="F975">
        <v>0</v>
      </c>
      <c r="G975" s="2">
        <v>41791</v>
      </c>
      <c r="H975">
        <v>327680</v>
      </c>
      <c r="I975">
        <v>2147483645</v>
      </c>
      <c r="J975">
        <v>1048576</v>
      </c>
      <c r="K975" s="1" t="s">
        <v>13</v>
      </c>
      <c r="M975" s="3">
        <f t="shared" si="75"/>
        <v>0</v>
      </c>
      <c r="N975" s="3">
        <f t="shared" si="76"/>
        <v>0</v>
      </c>
      <c r="O975" s="3">
        <f t="shared" si="77"/>
        <v>0</v>
      </c>
      <c r="P975" t="str">
        <f t="shared" si="78"/>
        <v/>
      </c>
      <c r="Q975" s="3" t="str">
        <f t="shared" si="79"/>
        <v/>
      </c>
    </row>
    <row r="976" spans="1:17" x14ac:dyDescent="0.25">
      <c r="A976" s="1" t="s">
        <v>11</v>
      </c>
      <c r="B976" s="1" t="s">
        <v>681</v>
      </c>
      <c r="C976">
        <v>0</v>
      </c>
      <c r="D976">
        <v>0</v>
      </c>
      <c r="E976">
        <v>0</v>
      </c>
      <c r="F976">
        <v>0</v>
      </c>
      <c r="G976" s="2">
        <v>41791</v>
      </c>
      <c r="H976">
        <v>327680</v>
      </c>
      <c r="I976">
        <v>2147483645</v>
      </c>
      <c r="J976">
        <v>1048576</v>
      </c>
      <c r="K976" s="1" t="s">
        <v>13</v>
      </c>
      <c r="M976" s="3">
        <f t="shared" si="75"/>
        <v>0</v>
      </c>
      <c r="N976" s="3">
        <f t="shared" si="76"/>
        <v>0</v>
      </c>
      <c r="O976" s="3">
        <f t="shared" si="77"/>
        <v>0</v>
      </c>
      <c r="P976" t="str">
        <f t="shared" si="78"/>
        <v/>
      </c>
      <c r="Q976" s="3" t="str">
        <f t="shared" si="79"/>
        <v/>
      </c>
    </row>
    <row r="977" spans="1:17" x14ac:dyDescent="0.25">
      <c r="A977" s="1" t="s">
        <v>11</v>
      </c>
      <c r="B977" s="1" t="s">
        <v>682</v>
      </c>
      <c r="C977">
        <v>0</v>
      </c>
      <c r="D977">
        <v>0</v>
      </c>
      <c r="E977">
        <v>0</v>
      </c>
      <c r="F977">
        <v>0</v>
      </c>
      <c r="G977" s="2">
        <v>41791</v>
      </c>
      <c r="H977">
        <v>327680</v>
      </c>
      <c r="I977">
        <v>2147483645</v>
      </c>
      <c r="J977">
        <v>1048576</v>
      </c>
      <c r="K977" s="1" t="s">
        <v>13</v>
      </c>
      <c r="M977" s="3">
        <f t="shared" si="75"/>
        <v>0</v>
      </c>
      <c r="N977" s="3">
        <f t="shared" si="76"/>
        <v>0</v>
      </c>
      <c r="O977" s="3">
        <f t="shared" si="77"/>
        <v>0</v>
      </c>
      <c r="P977" t="str">
        <f t="shared" si="78"/>
        <v/>
      </c>
      <c r="Q977" s="3" t="str">
        <f t="shared" si="79"/>
        <v/>
      </c>
    </row>
    <row r="978" spans="1:17" x14ac:dyDescent="0.25">
      <c r="A978" s="1" t="s">
        <v>11</v>
      </c>
      <c r="B978" s="1" t="s">
        <v>683</v>
      </c>
      <c r="C978">
        <v>0</v>
      </c>
      <c r="D978">
        <v>0</v>
      </c>
      <c r="E978">
        <v>0</v>
      </c>
      <c r="F978">
        <v>0</v>
      </c>
      <c r="G978" s="2">
        <v>41791</v>
      </c>
      <c r="H978">
        <v>196608</v>
      </c>
      <c r="I978">
        <v>2147483645</v>
      </c>
      <c r="J978">
        <v>1048576</v>
      </c>
      <c r="K978" s="1" t="s">
        <v>13</v>
      </c>
      <c r="M978" s="3">
        <f t="shared" si="75"/>
        <v>0</v>
      </c>
      <c r="N978" s="3">
        <f t="shared" si="76"/>
        <v>0</v>
      </c>
      <c r="O978" s="3">
        <f t="shared" si="77"/>
        <v>0</v>
      </c>
      <c r="P978" t="str">
        <f t="shared" si="78"/>
        <v/>
      </c>
      <c r="Q978" s="3" t="str">
        <f t="shared" si="79"/>
        <v/>
      </c>
    </row>
    <row r="979" spans="1:17" x14ac:dyDescent="0.25">
      <c r="A979" s="1" t="s">
        <v>11</v>
      </c>
      <c r="B979" s="1" t="s">
        <v>684</v>
      </c>
      <c r="C979">
        <v>0</v>
      </c>
      <c r="D979">
        <v>0</v>
      </c>
      <c r="E979">
        <v>0</v>
      </c>
      <c r="F979">
        <v>0</v>
      </c>
      <c r="G979" s="2">
        <v>41791</v>
      </c>
      <c r="H979">
        <v>131072</v>
      </c>
      <c r="I979">
        <v>2147483645</v>
      </c>
      <c r="J979">
        <v>1048576</v>
      </c>
      <c r="K979" s="1" t="s">
        <v>13</v>
      </c>
      <c r="M979" s="3">
        <f t="shared" si="75"/>
        <v>0</v>
      </c>
      <c r="N979" s="3">
        <f t="shared" si="76"/>
        <v>0</v>
      </c>
      <c r="O979" s="3">
        <f t="shared" si="77"/>
        <v>0</v>
      </c>
      <c r="P979" t="str">
        <f t="shared" si="78"/>
        <v/>
      </c>
      <c r="Q979" s="3" t="str">
        <f t="shared" si="79"/>
        <v/>
      </c>
    </row>
    <row r="980" spans="1:17" x14ac:dyDescent="0.25">
      <c r="A980" s="1" t="s">
        <v>11</v>
      </c>
      <c r="B980" s="1" t="s">
        <v>685</v>
      </c>
      <c r="C980">
        <v>0</v>
      </c>
      <c r="D980">
        <v>0</v>
      </c>
      <c r="E980">
        <v>0</v>
      </c>
      <c r="F980">
        <v>0</v>
      </c>
      <c r="G980" s="2">
        <v>41791</v>
      </c>
      <c r="H980">
        <v>196608</v>
      </c>
      <c r="I980">
        <v>2147483645</v>
      </c>
      <c r="J980">
        <v>1048576</v>
      </c>
      <c r="K980" s="1" t="s">
        <v>13</v>
      </c>
      <c r="M980" s="3">
        <f t="shared" si="75"/>
        <v>0</v>
      </c>
      <c r="N980" s="3">
        <f t="shared" si="76"/>
        <v>0</v>
      </c>
      <c r="O980" s="3">
        <f t="shared" si="77"/>
        <v>0</v>
      </c>
      <c r="P980" t="str">
        <f t="shared" si="78"/>
        <v/>
      </c>
      <c r="Q980" s="3" t="str">
        <f t="shared" si="79"/>
        <v/>
      </c>
    </row>
    <row r="981" spans="1:17" x14ac:dyDescent="0.25">
      <c r="A981" s="1" t="s">
        <v>11</v>
      </c>
      <c r="B981" s="1" t="s">
        <v>686</v>
      </c>
      <c r="C981">
        <v>0</v>
      </c>
      <c r="D981">
        <v>0</v>
      </c>
      <c r="E981">
        <v>0</v>
      </c>
      <c r="F981">
        <v>0</v>
      </c>
      <c r="G981" s="2">
        <v>41791</v>
      </c>
      <c r="H981">
        <v>131072</v>
      </c>
      <c r="I981">
        <v>2147483645</v>
      </c>
      <c r="J981">
        <v>1048576</v>
      </c>
      <c r="K981" s="1" t="s">
        <v>13</v>
      </c>
      <c r="M981" s="3">
        <f t="shared" si="75"/>
        <v>0</v>
      </c>
      <c r="N981" s="3">
        <f t="shared" si="76"/>
        <v>0</v>
      </c>
      <c r="O981" s="3">
        <f t="shared" si="77"/>
        <v>0</v>
      </c>
      <c r="P981" t="str">
        <f t="shared" si="78"/>
        <v/>
      </c>
      <c r="Q981" s="3" t="str">
        <f t="shared" si="79"/>
        <v/>
      </c>
    </row>
    <row r="982" spans="1:17" x14ac:dyDescent="0.25">
      <c r="A982" s="1" t="s">
        <v>11</v>
      </c>
      <c r="B982" s="1" t="s">
        <v>687</v>
      </c>
      <c r="C982">
        <v>0</v>
      </c>
      <c r="D982">
        <v>0</v>
      </c>
      <c r="E982">
        <v>0</v>
      </c>
      <c r="F982">
        <v>0</v>
      </c>
      <c r="G982" s="2">
        <v>41791</v>
      </c>
      <c r="H982">
        <v>131072</v>
      </c>
      <c r="I982">
        <v>2147483645</v>
      </c>
      <c r="J982">
        <v>1048576</v>
      </c>
      <c r="K982" s="1" t="s">
        <v>13</v>
      </c>
      <c r="M982" s="3">
        <f t="shared" si="75"/>
        <v>0</v>
      </c>
      <c r="N982" s="3">
        <f t="shared" si="76"/>
        <v>0</v>
      </c>
      <c r="O982" s="3">
        <f t="shared" si="77"/>
        <v>0</v>
      </c>
      <c r="P982" t="str">
        <f t="shared" si="78"/>
        <v/>
      </c>
      <c r="Q982" s="3" t="str">
        <f t="shared" si="79"/>
        <v/>
      </c>
    </row>
    <row r="983" spans="1:17" x14ac:dyDescent="0.25">
      <c r="A983" s="1" t="s">
        <v>11</v>
      </c>
      <c r="B983" s="1" t="s">
        <v>688</v>
      </c>
      <c r="C983">
        <v>0</v>
      </c>
      <c r="D983">
        <v>0</v>
      </c>
      <c r="E983">
        <v>0</v>
      </c>
      <c r="F983">
        <v>0</v>
      </c>
      <c r="G983" s="2">
        <v>41791</v>
      </c>
      <c r="H983">
        <v>131072</v>
      </c>
      <c r="I983">
        <v>2147483645</v>
      </c>
      <c r="J983">
        <v>1048576</v>
      </c>
      <c r="K983" s="1" t="s">
        <v>13</v>
      </c>
      <c r="M983" s="3">
        <f t="shared" si="75"/>
        <v>0</v>
      </c>
      <c r="N983" s="3">
        <f t="shared" si="76"/>
        <v>0</v>
      </c>
      <c r="O983" s="3">
        <f t="shared" si="77"/>
        <v>0</v>
      </c>
      <c r="P983" t="str">
        <f t="shared" si="78"/>
        <v/>
      </c>
      <c r="Q983" s="3" t="str">
        <f t="shared" si="79"/>
        <v/>
      </c>
    </row>
    <row r="984" spans="1:17" x14ac:dyDescent="0.25">
      <c r="A984" s="1" t="s">
        <v>11</v>
      </c>
      <c r="B984" s="1" t="s">
        <v>689</v>
      </c>
      <c r="C984">
        <v>0</v>
      </c>
      <c r="D984">
        <v>0</v>
      </c>
      <c r="E984">
        <v>0</v>
      </c>
      <c r="F984">
        <v>0</v>
      </c>
      <c r="G984" s="2">
        <v>41791</v>
      </c>
      <c r="H984">
        <v>131072</v>
      </c>
      <c r="I984">
        <v>2147483645</v>
      </c>
      <c r="J984">
        <v>1048576</v>
      </c>
      <c r="K984" s="1" t="s">
        <v>13</v>
      </c>
      <c r="M984" s="3">
        <f t="shared" si="75"/>
        <v>0</v>
      </c>
      <c r="N984" s="3">
        <f t="shared" si="76"/>
        <v>0</v>
      </c>
      <c r="O984" s="3">
        <f t="shared" si="77"/>
        <v>0</v>
      </c>
      <c r="P984" t="str">
        <f t="shared" si="78"/>
        <v/>
      </c>
      <c r="Q984" s="3" t="str">
        <f t="shared" si="79"/>
        <v/>
      </c>
    </row>
    <row r="985" spans="1:17" x14ac:dyDescent="0.25">
      <c r="A985" s="1" t="s">
        <v>11</v>
      </c>
      <c r="B985" s="1" t="s">
        <v>690</v>
      </c>
      <c r="C985">
        <v>0</v>
      </c>
      <c r="D985">
        <v>0</v>
      </c>
      <c r="E985">
        <v>0</v>
      </c>
      <c r="F985">
        <v>0</v>
      </c>
      <c r="G985" s="2">
        <v>41791</v>
      </c>
      <c r="H985">
        <v>65536</v>
      </c>
      <c r="I985">
        <v>2147483645</v>
      </c>
      <c r="J985">
        <v>1048576</v>
      </c>
      <c r="K985" s="1" t="s">
        <v>13</v>
      </c>
      <c r="M985" s="3">
        <f t="shared" si="75"/>
        <v>0</v>
      </c>
      <c r="N985" s="3">
        <f t="shared" si="76"/>
        <v>0</v>
      </c>
      <c r="O985" s="3">
        <f t="shared" si="77"/>
        <v>0</v>
      </c>
      <c r="P985" t="str">
        <f t="shared" si="78"/>
        <v/>
      </c>
      <c r="Q985" s="3" t="str">
        <f t="shared" si="79"/>
        <v/>
      </c>
    </row>
    <row r="986" spans="1:17" x14ac:dyDescent="0.25">
      <c r="A986" s="1" t="s">
        <v>11</v>
      </c>
      <c r="B986" s="1" t="s">
        <v>691</v>
      </c>
      <c r="C986">
        <v>0</v>
      </c>
      <c r="D986">
        <v>0</v>
      </c>
      <c r="E986">
        <v>0</v>
      </c>
      <c r="F986">
        <v>0</v>
      </c>
      <c r="G986" s="2">
        <v>41791</v>
      </c>
      <c r="H986">
        <v>327680</v>
      </c>
      <c r="I986">
        <v>2147483645</v>
      </c>
      <c r="J986">
        <v>1048576</v>
      </c>
      <c r="K986" s="1" t="s">
        <v>13</v>
      </c>
      <c r="M986" s="3">
        <f t="shared" si="75"/>
        <v>0</v>
      </c>
      <c r="N986" s="3">
        <f t="shared" si="76"/>
        <v>0</v>
      </c>
      <c r="O986" s="3">
        <f t="shared" si="77"/>
        <v>0</v>
      </c>
      <c r="P986" t="str">
        <f t="shared" si="78"/>
        <v/>
      </c>
      <c r="Q986" s="3" t="str">
        <f t="shared" si="79"/>
        <v/>
      </c>
    </row>
    <row r="987" spans="1:17" x14ac:dyDescent="0.25">
      <c r="A987" s="1" t="s">
        <v>11</v>
      </c>
      <c r="B987" s="1" t="s">
        <v>692</v>
      </c>
      <c r="C987">
        <v>0</v>
      </c>
      <c r="D987">
        <v>0</v>
      </c>
      <c r="E987">
        <v>0</v>
      </c>
      <c r="F987">
        <v>0</v>
      </c>
      <c r="G987" s="2">
        <v>41791</v>
      </c>
      <c r="H987">
        <v>65536</v>
      </c>
      <c r="I987">
        <v>2147483645</v>
      </c>
      <c r="J987">
        <v>1048576</v>
      </c>
      <c r="K987" s="1" t="s">
        <v>13</v>
      </c>
      <c r="M987" s="3">
        <f t="shared" si="75"/>
        <v>0</v>
      </c>
      <c r="N987" s="3">
        <f t="shared" si="76"/>
        <v>0</v>
      </c>
      <c r="O987" s="3">
        <f t="shared" si="77"/>
        <v>0</v>
      </c>
      <c r="P987" t="str">
        <f t="shared" si="78"/>
        <v/>
      </c>
      <c r="Q987" s="3" t="str">
        <f t="shared" si="79"/>
        <v/>
      </c>
    </row>
    <row r="988" spans="1:17" x14ac:dyDescent="0.25">
      <c r="A988" s="1" t="s">
        <v>11</v>
      </c>
      <c r="B988" s="1" t="s">
        <v>693</v>
      </c>
      <c r="C988">
        <v>0</v>
      </c>
      <c r="D988">
        <v>0</v>
      </c>
      <c r="E988">
        <v>0</v>
      </c>
      <c r="F988">
        <v>0</v>
      </c>
      <c r="G988" s="2">
        <v>41791</v>
      </c>
      <c r="H988">
        <v>131072</v>
      </c>
      <c r="I988">
        <v>2147483645</v>
      </c>
      <c r="J988">
        <v>1048576</v>
      </c>
      <c r="K988" s="1" t="s">
        <v>13</v>
      </c>
      <c r="M988" s="3">
        <f t="shared" si="75"/>
        <v>0</v>
      </c>
      <c r="N988" s="3">
        <f t="shared" si="76"/>
        <v>0</v>
      </c>
      <c r="O988" s="3">
        <f t="shared" si="77"/>
        <v>0</v>
      </c>
      <c r="P988" t="str">
        <f t="shared" si="78"/>
        <v/>
      </c>
      <c r="Q988" s="3" t="str">
        <f t="shared" si="79"/>
        <v/>
      </c>
    </row>
    <row r="989" spans="1:17" x14ac:dyDescent="0.25">
      <c r="A989" s="1" t="s">
        <v>11</v>
      </c>
      <c r="B989" s="1" t="s">
        <v>694</v>
      </c>
      <c r="C989">
        <v>0</v>
      </c>
      <c r="D989">
        <v>0</v>
      </c>
      <c r="E989">
        <v>0</v>
      </c>
      <c r="F989">
        <v>0</v>
      </c>
      <c r="G989" s="2">
        <v>41791</v>
      </c>
      <c r="H989">
        <v>131072</v>
      </c>
      <c r="I989">
        <v>2147483645</v>
      </c>
      <c r="J989">
        <v>1048576</v>
      </c>
      <c r="K989" s="1" t="s">
        <v>13</v>
      </c>
      <c r="M989" s="3">
        <f t="shared" si="75"/>
        <v>0</v>
      </c>
      <c r="N989" s="3">
        <f t="shared" si="76"/>
        <v>0</v>
      </c>
      <c r="O989" s="3">
        <f t="shared" si="77"/>
        <v>0</v>
      </c>
      <c r="P989" t="str">
        <f t="shared" si="78"/>
        <v/>
      </c>
      <c r="Q989" s="3" t="str">
        <f t="shared" si="79"/>
        <v/>
      </c>
    </row>
    <row r="990" spans="1:17" x14ac:dyDescent="0.25">
      <c r="A990" s="1" t="s">
        <v>11</v>
      </c>
      <c r="B990" s="1" t="s">
        <v>695</v>
      </c>
      <c r="C990">
        <v>0</v>
      </c>
      <c r="D990">
        <v>0</v>
      </c>
      <c r="E990">
        <v>0</v>
      </c>
      <c r="F990">
        <v>0</v>
      </c>
      <c r="G990" s="2">
        <v>41791</v>
      </c>
      <c r="H990">
        <v>327680</v>
      </c>
      <c r="I990">
        <v>2147483645</v>
      </c>
      <c r="J990">
        <v>1048576</v>
      </c>
      <c r="K990" s="1" t="s">
        <v>13</v>
      </c>
      <c r="M990" s="3">
        <f t="shared" si="75"/>
        <v>0</v>
      </c>
      <c r="N990" s="3">
        <f t="shared" si="76"/>
        <v>0</v>
      </c>
      <c r="O990" s="3">
        <f t="shared" si="77"/>
        <v>0</v>
      </c>
      <c r="P990" t="str">
        <f t="shared" si="78"/>
        <v/>
      </c>
      <c r="Q990" s="3" t="str">
        <f t="shared" si="79"/>
        <v/>
      </c>
    </row>
    <row r="991" spans="1:17" x14ac:dyDescent="0.25">
      <c r="A991" s="1" t="s">
        <v>11</v>
      </c>
      <c r="B991" s="1" t="s">
        <v>696</v>
      </c>
      <c r="C991">
        <v>0</v>
      </c>
      <c r="D991">
        <v>0</v>
      </c>
      <c r="E991">
        <v>0</v>
      </c>
      <c r="F991">
        <v>0</v>
      </c>
      <c r="G991" s="2">
        <v>41791</v>
      </c>
      <c r="H991">
        <v>196608</v>
      </c>
      <c r="I991">
        <v>2147483645</v>
      </c>
      <c r="J991">
        <v>1048576</v>
      </c>
      <c r="K991" s="1" t="s">
        <v>13</v>
      </c>
      <c r="M991" s="3">
        <f t="shared" si="75"/>
        <v>0</v>
      </c>
      <c r="N991" s="3">
        <f t="shared" si="76"/>
        <v>0</v>
      </c>
      <c r="O991" s="3">
        <f t="shared" si="77"/>
        <v>0</v>
      </c>
      <c r="P991" t="str">
        <f t="shared" si="78"/>
        <v/>
      </c>
      <c r="Q991" s="3" t="str">
        <f t="shared" si="79"/>
        <v/>
      </c>
    </row>
    <row r="992" spans="1:17" x14ac:dyDescent="0.25">
      <c r="A992" s="1" t="s">
        <v>11</v>
      </c>
      <c r="B992" s="1" t="s">
        <v>697</v>
      </c>
      <c r="C992">
        <v>0</v>
      </c>
      <c r="D992">
        <v>0</v>
      </c>
      <c r="E992">
        <v>0</v>
      </c>
      <c r="F992">
        <v>0</v>
      </c>
      <c r="G992" s="2">
        <v>41791</v>
      </c>
      <c r="H992">
        <v>196608</v>
      </c>
      <c r="I992">
        <v>2147483645</v>
      </c>
      <c r="J992">
        <v>1048576</v>
      </c>
      <c r="K992" s="1" t="s">
        <v>13</v>
      </c>
      <c r="M992" s="3">
        <f t="shared" si="75"/>
        <v>0</v>
      </c>
      <c r="N992" s="3">
        <f t="shared" si="76"/>
        <v>0</v>
      </c>
      <c r="O992" s="3">
        <f t="shared" si="77"/>
        <v>0</v>
      </c>
      <c r="P992" t="str">
        <f t="shared" si="78"/>
        <v/>
      </c>
      <c r="Q992" s="3" t="str">
        <f t="shared" si="79"/>
        <v/>
      </c>
    </row>
    <row r="993" spans="1:17" x14ac:dyDescent="0.25">
      <c r="A993" s="1" t="s">
        <v>11</v>
      </c>
      <c r="B993" s="1" t="s">
        <v>698</v>
      </c>
      <c r="C993">
        <v>0</v>
      </c>
      <c r="D993">
        <v>0</v>
      </c>
      <c r="E993">
        <v>0</v>
      </c>
      <c r="F993">
        <v>0</v>
      </c>
      <c r="G993" s="2">
        <v>41791</v>
      </c>
      <c r="H993">
        <v>65536</v>
      </c>
      <c r="I993">
        <v>2147483645</v>
      </c>
      <c r="J993">
        <v>1048576</v>
      </c>
      <c r="K993" s="1" t="s">
        <v>13</v>
      </c>
      <c r="M993" s="3">
        <f t="shared" si="75"/>
        <v>0</v>
      </c>
      <c r="N993" s="3">
        <f t="shared" si="76"/>
        <v>0</v>
      </c>
      <c r="O993" s="3">
        <f t="shared" si="77"/>
        <v>0</v>
      </c>
      <c r="P993" t="str">
        <f t="shared" si="78"/>
        <v/>
      </c>
      <c r="Q993" s="3" t="str">
        <f t="shared" si="79"/>
        <v/>
      </c>
    </row>
    <row r="994" spans="1:17" x14ac:dyDescent="0.25">
      <c r="A994" s="1" t="s">
        <v>11</v>
      </c>
      <c r="B994" s="1" t="s">
        <v>699</v>
      </c>
      <c r="C994">
        <v>0</v>
      </c>
      <c r="D994">
        <v>0</v>
      </c>
      <c r="E994">
        <v>0</v>
      </c>
      <c r="F994">
        <v>0</v>
      </c>
      <c r="G994" s="2">
        <v>41791</v>
      </c>
      <c r="H994">
        <v>65536</v>
      </c>
      <c r="I994">
        <v>2147483645</v>
      </c>
      <c r="J994">
        <v>1048576</v>
      </c>
      <c r="K994" s="1" t="s">
        <v>13</v>
      </c>
      <c r="M994" s="3">
        <f t="shared" si="75"/>
        <v>0</v>
      </c>
      <c r="N994" s="3">
        <f t="shared" si="76"/>
        <v>0</v>
      </c>
      <c r="O994" s="3">
        <f t="shared" si="77"/>
        <v>0</v>
      </c>
      <c r="P994" t="str">
        <f t="shared" si="78"/>
        <v/>
      </c>
      <c r="Q994" s="3" t="str">
        <f t="shared" si="79"/>
        <v/>
      </c>
    </row>
    <row r="995" spans="1:17" x14ac:dyDescent="0.25">
      <c r="A995" s="1" t="s">
        <v>11</v>
      </c>
      <c r="B995" s="1" t="s">
        <v>700</v>
      </c>
      <c r="C995">
        <v>0</v>
      </c>
      <c r="D995">
        <v>0</v>
      </c>
      <c r="E995">
        <v>0</v>
      </c>
      <c r="F995">
        <v>0</v>
      </c>
      <c r="G995" s="2">
        <v>41791</v>
      </c>
      <c r="H995">
        <v>196608</v>
      </c>
      <c r="I995">
        <v>2147483645</v>
      </c>
      <c r="J995">
        <v>1048576</v>
      </c>
      <c r="K995" s="1" t="s">
        <v>13</v>
      </c>
      <c r="M995" s="3">
        <f t="shared" si="75"/>
        <v>0</v>
      </c>
      <c r="N995" s="3">
        <f t="shared" si="76"/>
        <v>0</v>
      </c>
      <c r="O995" s="3">
        <f t="shared" si="77"/>
        <v>0</v>
      </c>
      <c r="P995" t="str">
        <f t="shared" si="78"/>
        <v/>
      </c>
      <c r="Q995" s="3" t="str">
        <f t="shared" si="79"/>
        <v/>
      </c>
    </row>
    <row r="996" spans="1:17" x14ac:dyDescent="0.25">
      <c r="A996" s="1" t="s">
        <v>11</v>
      </c>
      <c r="B996" s="1" t="s">
        <v>701</v>
      </c>
      <c r="C996">
        <v>0</v>
      </c>
      <c r="D996">
        <v>0</v>
      </c>
      <c r="E996">
        <v>0</v>
      </c>
      <c r="F996">
        <v>0</v>
      </c>
      <c r="G996" s="2">
        <v>41791</v>
      </c>
      <c r="H996">
        <v>196608</v>
      </c>
      <c r="I996">
        <v>2147483645</v>
      </c>
      <c r="J996">
        <v>1048576</v>
      </c>
      <c r="K996" s="1" t="s">
        <v>13</v>
      </c>
      <c r="M996" s="3">
        <f t="shared" si="75"/>
        <v>0</v>
      </c>
      <c r="N996" s="3">
        <f t="shared" si="76"/>
        <v>0</v>
      </c>
      <c r="O996" s="3">
        <f t="shared" si="77"/>
        <v>0</v>
      </c>
      <c r="P996" t="str">
        <f t="shared" si="78"/>
        <v/>
      </c>
      <c r="Q996" s="3" t="str">
        <f t="shared" si="79"/>
        <v/>
      </c>
    </row>
    <row r="997" spans="1:17" x14ac:dyDescent="0.25">
      <c r="A997" s="1" t="s">
        <v>11</v>
      </c>
      <c r="B997" s="1" t="s">
        <v>702</v>
      </c>
      <c r="C997">
        <v>0</v>
      </c>
      <c r="D997">
        <v>0</v>
      </c>
      <c r="E997">
        <v>0</v>
      </c>
      <c r="F997">
        <v>0</v>
      </c>
      <c r="G997" s="2">
        <v>41791</v>
      </c>
      <c r="H997">
        <v>327680</v>
      </c>
      <c r="I997">
        <v>2147483645</v>
      </c>
      <c r="J997">
        <v>1048576</v>
      </c>
      <c r="K997" s="1" t="s">
        <v>13</v>
      </c>
      <c r="M997" s="3">
        <f t="shared" si="75"/>
        <v>0</v>
      </c>
      <c r="N997" s="3">
        <f t="shared" si="76"/>
        <v>0</v>
      </c>
      <c r="O997" s="3">
        <f t="shared" si="77"/>
        <v>0</v>
      </c>
      <c r="P997" t="str">
        <f t="shared" si="78"/>
        <v/>
      </c>
      <c r="Q997" s="3" t="str">
        <f t="shared" si="79"/>
        <v/>
      </c>
    </row>
    <row r="998" spans="1:17" x14ac:dyDescent="0.25">
      <c r="A998" s="1" t="s">
        <v>11</v>
      </c>
      <c r="B998" s="1" t="s">
        <v>703</v>
      </c>
      <c r="C998">
        <v>0</v>
      </c>
      <c r="D998">
        <v>0</v>
      </c>
      <c r="E998">
        <v>0</v>
      </c>
      <c r="F998">
        <v>0</v>
      </c>
      <c r="G998" s="2">
        <v>41791</v>
      </c>
      <c r="H998">
        <v>65536</v>
      </c>
      <c r="I998">
        <v>2147483645</v>
      </c>
      <c r="J998">
        <v>1048576</v>
      </c>
      <c r="K998" s="1" t="s">
        <v>13</v>
      </c>
      <c r="M998" s="3">
        <f t="shared" si="75"/>
        <v>0</v>
      </c>
      <c r="N998" s="3">
        <f t="shared" si="76"/>
        <v>0</v>
      </c>
      <c r="O998" s="3">
        <f t="shared" si="77"/>
        <v>0</v>
      </c>
      <c r="P998" t="str">
        <f t="shared" si="78"/>
        <v/>
      </c>
      <c r="Q998" s="3" t="str">
        <f t="shared" si="79"/>
        <v/>
      </c>
    </row>
    <row r="999" spans="1:17" x14ac:dyDescent="0.25">
      <c r="A999" s="1" t="s">
        <v>11</v>
      </c>
      <c r="B999" s="1" t="s">
        <v>704</v>
      </c>
      <c r="C999">
        <v>0</v>
      </c>
      <c r="D999">
        <v>0</v>
      </c>
      <c r="E999">
        <v>0</v>
      </c>
      <c r="F999">
        <v>0</v>
      </c>
      <c r="G999" s="2">
        <v>41791</v>
      </c>
      <c r="H999">
        <v>65536</v>
      </c>
      <c r="I999">
        <v>2147483645</v>
      </c>
      <c r="J999">
        <v>1048576</v>
      </c>
      <c r="K999" s="1" t="s">
        <v>13</v>
      </c>
      <c r="M999" s="3">
        <f t="shared" si="75"/>
        <v>0</v>
      </c>
      <c r="N999" s="3">
        <f t="shared" si="76"/>
        <v>0</v>
      </c>
      <c r="O999" s="3">
        <f t="shared" si="77"/>
        <v>0</v>
      </c>
      <c r="P999" t="str">
        <f t="shared" si="78"/>
        <v/>
      </c>
      <c r="Q999" s="3" t="str">
        <f t="shared" si="79"/>
        <v/>
      </c>
    </row>
    <row r="1000" spans="1:17" x14ac:dyDescent="0.25">
      <c r="A1000" s="1" t="s">
        <v>11</v>
      </c>
      <c r="B1000" s="1" t="s">
        <v>705</v>
      </c>
      <c r="C1000">
        <v>0</v>
      </c>
      <c r="D1000">
        <v>0</v>
      </c>
      <c r="E1000">
        <v>0</v>
      </c>
      <c r="F1000">
        <v>0</v>
      </c>
      <c r="G1000" s="2">
        <v>41791</v>
      </c>
      <c r="H1000">
        <v>65536</v>
      </c>
      <c r="I1000">
        <v>2147483645</v>
      </c>
      <c r="J1000">
        <v>1048576</v>
      </c>
      <c r="K1000" s="1" t="s">
        <v>13</v>
      </c>
      <c r="M1000" s="3">
        <f t="shared" si="75"/>
        <v>0</v>
      </c>
      <c r="N1000" s="3">
        <f t="shared" si="76"/>
        <v>0</v>
      </c>
      <c r="O1000" s="3">
        <f t="shared" si="77"/>
        <v>0</v>
      </c>
      <c r="P1000" t="str">
        <f t="shared" si="78"/>
        <v/>
      </c>
      <c r="Q1000" s="3" t="str">
        <f t="shared" si="79"/>
        <v/>
      </c>
    </row>
    <row r="1001" spans="1:17" x14ac:dyDescent="0.25">
      <c r="A1001" s="1" t="s">
        <v>11</v>
      </c>
      <c r="B1001" s="1" t="s">
        <v>706</v>
      </c>
      <c r="C1001">
        <v>0</v>
      </c>
      <c r="D1001">
        <v>0</v>
      </c>
      <c r="E1001">
        <v>0</v>
      </c>
      <c r="F1001">
        <v>0</v>
      </c>
      <c r="G1001" s="2">
        <v>41791</v>
      </c>
      <c r="H1001">
        <v>65536</v>
      </c>
      <c r="I1001">
        <v>2147483645</v>
      </c>
      <c r="J1001">
        <v>1048576</v>
      </c>
      <c r="K1001" s="1" t="s">
        <v>13</v>
      </c>
      <c r="M1001" s="3">
        <f t="shared" si="75"/>
        <v>0</v>
      </c>
      <c r="N1001" s="3">
        <f t="shared" si="76"/>
        <v>0</v>
      </c>
      <c r="O1001" s="3">
        <f t="shared" si="77"/>
        <v>0</v>
      </c>
      <c r="P1001" t="str">
        <f t="shared" si="78"/>
        <v/>
      </c>
      <c r="Q1001" s="3" t="str">
        <f t="shared" si="79"/>
        <v/>
      </c>
    </row>
    <row r="1002" spans="1:17" x14ac:dyDescent="0.25">
      <c r="A1002" s="1" t="s">
        <v>11</v>
      </c>
      <c r="B1002" s="1" t="s">
        <v>707</v>
      </c>
      <c r="C1002">
        <v>0</v>
      </c>
      <c r="D1002">
        <v>0</v>
      </c>
      <c r="E1002">
        <v>0</v>
      </c>
      <c r="F1002">
        <v>0</v>
      </c>
      <c r="G1002" s="2">
        <v>41791</v>
      </c>
      <c r="H1002">
        <v>65536</v>
      </c>
      <c r="I1002">
        <v>2147483645</v>
      </c>
      <c r="J1002">
        <v>1048576</v>
      </c>
      <c r="K1002" s="1" t="s">
        <v>13</v>
      </c>
      <c r="M1002" s="3">
        <f t="shared" si="75"/>
        <v>0</v>
      </c>
      <c r="N1002" s="3">
        <f t="shared" si="76"/>
        <v>0</v>
      </c>
      <c r="O1002" s="3">
        <f t="shared" si="77"/>
        <v>0</v>
      </c>
      <c r="P1002" t="str">
        <f t="shared" si="78"/>
        <v/>
      </c>
      <c r="Q1002" s="3" t="str">
        <f t="shared" si="79"/>
        <v/>
      </c>
    </row>
    <row r="1003" spans="1:17" x14ac:dyDescent="0.25">
      <c r="A1003" s="1" t="s">
        <v>11</v>
      </c>
      <c r="B1003" s="1" t="s">
        <v>708</v>
      </c>
      <c r="C1003">
        <v>0</v>
      </c>
      <c r="D1003">
        <v>0</v>
      </c>
      <c r="E1003">
        <v>0</v>
      </c>
      <c r="F1003">
        <v>0</v>
      </c>
      <c r="G1003" s="2">
        <v>41791</v>
      </c>
      <c r="H1003">
        <v>65536</v>
      </c>
      <c r="I1003">
        <v>2147483645</v>
      </c>
      <c r="J1003">
        <v>1048576</v>
      </c>
      <c r="K1003" s="1" t="s">
        <v>13</v>
      </c>
      <c r="M1003" s="3">
        <f t="shared" si="75"/>
        <v>0</v>
      </c>
      <c r="N1003" s="3">
        <f t="shared" si="76"/>
        <v>0</v>
      </c>
      <c r="O1003" s="3">
        <f t="shared" si="77"/>
        <v>0</v>
      </c>
      <c r="P1003" t="str">
        <f t="shared" si="78"/>
        <v/>
      </c>
      <c r="Q1003" s="3" t="str">
        <f t="shared" si="79"/>
        <v/>
      </c>
    </row>
    <row r="1004" spans="1:17" x14ac:dyDescent="0.25">
      <c r="A1004" s="1" t="s">
        <v>11</v>
      </c>
      <c r="B1004" s="1" t="s">
        <v>709</v>
      </c>
      <c r="C1004">
        <v>0</v>
      </c>
      <c r="D1004">
        <v>0</v>
      </c>
      <c r="E1004">
        <v>0</v>
      </c>
      <c r="F1004">
        <v>0</v>
      </c>
      <c r="G1004" s="2">
        <v>41791</v>
      </c>
      <c r="H1004">
        <v>65536</v>
      </c>
      <c r="I1004">
        <v>2147483645</v>
      </c>
      <c r="J1004">
        <v>1048576</v>
      </c>
      <c r="K1004" s="1" t="s">
        <v>13</v>
      </c>
      <c r="M1004" s="3">
        <f t="shared" si="75"/>
        <v>0</v>
      </c>
      <c r="N1004" s="3">
        <f t="shared" si="76"/>
        <v>0</v>
      </c>
      <c r="O1004" s="3">
        <f t="shared" si="77"/>
        <v>0</v>
      </c>
      <c r="P1004" t="str">
        <f t="shared" si="78"/>
        <v/>
      </c>
      <c r="Q1004" s="3" t="str">
        <f t="shared" si="79"/>
        <v/>
      </c>
    </row>
    <row r="1005" spans="1:17" x14ac:dyDescent="0.25">
      <c r="A1005" s="1" t="s">
        <v>11</v>
      </c>
      <c r="B1005" s="1" t="s">
        <v>710</v>
      </c>
      <c r="C1005">
        <v>0</v>
      </c>
      <c r="D1005">
        <v>0</v>
      </c>
      <c r="E1005">
        <v>0</v>
      </c>
      <c r="F1005">
        <v>0</v>
      </c>
      <c r="G1005" s="2">
        <v>41791</v>
      </c>
      <c r="H1005">
        <v>65536</v>
      </c>
      <c r="I1005">
        <v>2147483645</v>
      </c>
      <c r="J1005">
        <v>1048576</v>
      </c>
      <c r="K1005" s="1" t="s">
        <v>13</v>
      </c>
      <c r="M1005" s="3">
        <f t="shared" si="75"/>
        <v>0</v>
      </c>
      <c r="N1005" s="3">
        <f t="shared" si="76"/>
        <v>0</v>
      </c>
      <c r="O1005" s="3">
        <f t="shared" si="77"/>
        <v>0</v>
      </c>
      <c r="P1005" t="str">
        <f t="shared" si="78"/>
        <v/>
      </c>
      <c r="Q1005" s="3" t="str">
        <f t="shared" si="79"/>
        <v/>
      </c>
    </row>
    <row r="1006" spans="1:17" x14ac:dyDescent="0.25">
      <c r="A1006" s="1" t="s">
        <v>11</v>
      </c>
      <c r="B1006" s="1" t="s">
        <v>711</v>
      </c>
      <c r="C1006">
        <v>0</v>
      </c>
      <c r="D1006">
        <v>0</v>
      </c>
      <c r="E1006">
        <v>0</v>
      </c>
      <c r="F1006">
        <v>0</v>
      </c>
      <c r="G1006" s="2">
        <v>41791</v>
      </c>
      <c r="H1006">
        <v>65536</v>
      </c>
      <c r="I1006">
        <v>2147483645</v>
      </c>
      <c r="J1006">
        <v>1048576</v>
      </c>
      <c r="K1006" s="1" t="s">
        <v>13</v>
      </c>
      <c r="M1006" s="3">
        <f t="shared" si="75"/>
        <v>0</v>
      </c>
      <c r="N1006" s="3">
        <f t="shared" si="76"/>
        <v>0</v>
      </c>
      <c r="O1006" s="3">
        <f t="shared" si="77"/>
        <v>0</v>
      </c>
      <c r="P1006" t="str">
        <f t="shared" si="78"/>
        <v/>
      </c>
      <c r="Q1006" s="3" t="str">
        <f t="shared" si="79"/>
        <v/>
      </c>
    </row>
    <row r="1007" spans="1:17" x14ac:dyDescent="0.25">
      <c r="A1007" s="1" t="s">
        <v>11</v>
      </c>
      <c r="B1007" s="1" t="s">
        <v>712</v>
      </c>
      <c r="C1007">
        <v>0</v>
      </c>
      <c r="D1007">
        <v>0</v>
      </c>
      <c r="E1007">
        <v>0</v>
      </c>
      <c r="F1007">
        <v>0</v>
      </c>
      <c r="G1007" s="2">
        <v>41791</v>
      </c>
      <c r="H1007">
        <v>327680</v>
      </c>
      <c r="I1007">
        <v>2147483645</v>
      </c>
      <c r="J1007">
        <v>1048576</v>
      </c>
      <c r="K1007" s="1" t="s">
        <v>13</v>
      </c>
      <c r="M1007" s="3">
        <f t="shared" si="75"/>
        <v>0</v>
      </c>
      <c r="N1007" s="3">
        <f t="shared" si="76"/>
        <v>0</v>
      </c>
      <c r="O1007" s="3">
        <f t="shared" si="77"/>
        <v>0</v>
      </c>
      <c r="P1007" t="str">
        <f t="shared" si="78"/>
        <v/>
      </c>
      <c r="Q1007" s="3" t="str">
        <f t="shared" si="79"/>
        <v/>
      </c>
    </row>
    <row r="1008" spans="1:17" x14ac:dyDescent="0.25">
      <c r="A1008" s="1" t="s">
        <v>11</v>
      </c>
      <c r="B1008" s="1" t="s">
        <v>713</v>
      </c>
      <c r="C1008">
        <v>0</v>
      </c>
      <c r="D1008">
        <v>0</v>
      </c>
      <c r="E1008">
        <v>0</v>
      </c>
      <c r="F1008">
        <v>0</v>
      </c>
      <c r="G1008" s="2">
        <v>41791</v>
      </c>
      <c r="H1008">
        <v>327680</v>
      </c>
      <c r="I1008">
        <v>2147483645</v>
      </c>
      <c r="J1008">
        <v>1048576</v>
      </c>
      <c r="K1008" s="1" t="s">
        <v>13</v>
      </c>
      <c r="M1008" s="3">
        <f t="shared" si="75"/>
        <v>0</v>
      </c>
      <c r="N1008" s="3">
        <f t="shared" si="76"/>
        <v>0</v>
      </c>
      <c r="O1008" s="3">
        <f t="shared" si="77"/>
        <v>0</v>
      </c>
      <c r="P1008" t="str">
        <f t="shared" si="78"/>
        <v/>
      </c>
      <c r="Q1008" s="3" t="str">
        <f t="shared" si="79"/>
        <v/>
      </c>
    </row>
    <row r="1009" spans="1:17" x14ac:dyDescent="0.25">
      <c r="A1009" s="1" t="s">
        <v>11</v>
      </c>
      <c r="B1009" s="1" t="s">
        <v>715</v>
      </c>
      <c r="C1009">
        <v>0</v>
      </c>
      <c r="D1009">
        <v>0</v>
      </c>
      <c r="E1009">
        <v>0</v>
      </c>
      <c r="F1009">
        <v>0</v>
      </c>
      <c r="G1009" s="2">
        <v>41791</v>
      </c>
      <c r="H1009">
        <v>327680</v>
      </c>
      <c r="I1009">
        <v>2147483645</v>
      </c>
      <c r="J1009">
        <v>1048576</v>
      </c>
      <c r="K1009" s="1" t="s">
        <v>13</v>
      </c>
      <c r="M1009" s="3">
        <f t="shared" si="75"/>
        <v>0</v>
      </c>
      <c r="N1009" s="3">
        <f t="shared" si="76"/>
        <v>0</v>
      </c>
      <c r="O1009" s="3">
        <f t="shared" si="77"/>
        <v>0</v>
      </c>
      <c r="P1009" t="str">
        <f t="shared" si="78"/>
        <v/>
      </c>
      <c r="Q1009" s="3" t="str">
        <f t="shared" si="79"/>
        <v/>
      </c>
    </row>
    <row r="1010" spans="1:17" x14ac:dyDescent="0.25">
      <c r="A1010" s="1" t="s">
        <v>11</v>
      </c>
      <c r="B1010" s="1" t="s">
        <v>716</v>
      </c>
      <c r="C1010">
        <v>0</v>
      </c>
      <c r="D1010">
        <v>0</v>
      </c>
      <c r="E1010">
        <v>0</v>
      </c>
      <c r="F1010">
        <v>0</v>
      </c>
      <c r="G1010" s="2">
        <v>41791</v>
      </c>
      <c r="H1010">
        <v>131072</v>
      </c>
      <c r="I1010">
        <v>2147483645</v>
      </c>
      <c r="J1010">
        <v>1048576</v>
      </c>
      <c r="K1010" s="1" t="s">
        <v>13</v>
      </c>
      <c r="M1010" s="3">
        <f t="shared" si="75"/>
        <v>0</v>
      </c>
      <c r="N1010" s="3">
        <f t="shared" si="76"/>
        <v>0</v>
      </c>
      <c r="O1010" s="3">
        <f t="shared" si="77"/>
        <v>0</v>
      </c>
      <c r="P1010" t="str">
        <f t="shared" si="78"/>
        <v/>
      </c>
      <c r="Q1010" s="3" t="str">
        <f t="shared" si="79"/>
        <v/>
      </c>
    </row>
    <row r="1011" spans="1:17" x14ac:dyDescent="0.25">
      <c r="A1011" s="1" t="s">
        <v>11</v>
      </c>
      <c r="B1011" s="1" t="s">
        <v>717</v>
      </c>
      <c r="C1011">
        <v>0</v>
      </c>
      <c r="D1011">
        <v>0</v>
      </c>
      <c r="E1011">
        <v>0</v>
      </c>
      <c r="F1011">
        <v>0</v>
      </c>
      <c r="G1011" s="2">
        <v>41791</v>
      </c>
      <c r="H1011">
        <v>327680</v>
      </c>
      <c r="I1011">
        <v>2147483645</v>
      </c>
      <c r="J1011">
        <v>1048576</v>
      </c>
      <c r="K1011" s="1" t="s">
        <v>13</v>
      </c>
      <c r="M1011" s="3">
        <f t="shared" si="75"/>
        <v>0</v>
      </c>
      <c r="N1011" s="3">
        <f t="shared" si="76"/>
        <v>0</v>
      </c>
      <c r="O1011" s="3">
        <f t="shared" si="77"/>
        <v>0</v>
      </c>
      <c r="P1011" t="str">
        <f t="shared" si="78"/>
        <v/>
      </c>
      <c r="Q1011" s="3" t="str">
        <f t="shared" si="79"/>
        <v/>
      </c>
    </row>
    <row r="1012" spans="1:17" x14ac:dyDescent="0.25">
      <c r="A1012" s="1" t="s">
        <v>11</v>
      </c>
      <c r="B1012" s="1" t="s">
        <v>718</v>
      </c>
      <c r="C1012">
        <v>0</v>
      </c>
      <c r="D1012">
        <v>0</v>
      </c>
      <c r="E1012">
        <v>0</v>
      </c>
      <c r="F1012">
        <v>0</v>
      </c>
      <c r="G1012" s="2">
        <v>41791</v>
      </c>
      <c r="H1012">
        <v>196608</v>
      </c>
      <c r="I1012">
        <v>2147483645</v>
      </c>
      <c r="J1012">
        <v>1048576</v>
      </c>
      <c r="K1012" s="1" t="s">
        <v>13</v>
      </c>
      <c r="M1012" s="3">
        <f t="shared" si="75"/>
        <v>0</v>
      </c>
      <c r="N1012" s="3">
        <f t="shared" si="76"/>
        <v>0</v>
      </c>
      <c r="O1012" s="3">
        <f t="shared" si="77"/>
        <v>0</v>
      </c>
      <c r="P1012" t="str">
        <f t="shared" si="78"/>
        <v/>
      </c>
      <c r="Q1012" s="3" t="str">
        <f t="shared" si="79"/>
        <v/>
      </c>
    </row>
    <row r="1013" spans="1:17" x14ac:dyDescent="0.25">
      <c r="A1013" s="1" t="s">
        <v>11</v>
      </c>
      <c r="B1013" s="1" t="s">
        <v>719</v>
      </c>
      <c r="C1013">
        <v>0</v>
      </c>
      <c r="D1013">
        <v>0</v>
      </c>
      <c r="E1013">
        <v>0</v>
      </c>
      <c r="F1013">
        <v>0</v>
      </c>
      <c r="G1013" s="2">
        <v>41791</v>
      </c>
      <c r="H1013">
        <v>65536</v>
      </c>
      <c r="I1013">
        <v>2147483645</v>
      </c>
      <c r="J1013">
        <v>1048576</v>
      </c>
      <c r="K1013" s="1" t="s">
        <v>13</v>
      </c>
      <c r="M1013" s="3">
        <f t="shared" si="75"/>
        <v>0</v>
      </c>
      <c r="N1013" s="3">
        <f t="shared" si="76"/>
        <v>0</v>
      </c>
      <c r="O1013" s="3">
        <f t="shared" si="77"/>
        <v>0</v>
      </c>
      <c r="P1013" t="str">
        <f t="shared" si="78"/>
        <v/>
      </c>
      <c r="Q1013" s="3" t="str">
        <f t="shared" si="79"/>
        <v/>
      </c>
    </row>
    <row r="1014" spans="1:17" x14ac:dyDescent="0.25">
      <c r="A1014" s="1" t="s">
        <v>11</v>
      </c>
      <c r="B1014" s="1" t="s">
        <v>720</v>
      </c>
      <c r="C1014">
        <v>0</v>
      </c>
      <c r="D1014">
        <v>0</v>
      </c>
      <c r="E1014">
        <v>0</v>
      </c>
      <c r="F1014">
        <v>0</v>
      </c>
      <c r="G1014" s="2">
        <v>41791</v>
      </c>
      <c r="H1014">
        <v>327680</v>
      </c>
      <c r="I1014">
        <v>2147483645</v>
      </c>
      <c r="J1014">
        <v>1048576</v>
      </c>
      <c r="K1014" s="1" t="s">
        <v>13</v>
      </c>
      <c r="M1014" s="3">
        <f t="shared" si="75"/>
        <v>0</v>
      </c>
      <c r="N1014" s="3">
        <f t="shared" si="76"/>
        <v>0</v>
      </c>
      <c r="O1014" s="3">
        <f t="shared" si="77"/>
        <v>0</v>
      </c>
      <c r="P1014" t="str">
        <f t="shared" si="78"/>
        <v/>
      </c>
      <c r="Q1014" s="3" t="str">
        <f t="shared" si="79"/>
        <v/>
      </c>
    </row>
    <row r="1015" spans="1:17" x14ac:dyDescent="0.25">
      <c r="A1015" s="1" t="s">
        <v>11</v>
      </c>
      <c r="B1015" s="1" t="s">
        <v>721</v>
      </c>
      <c r="C1015">
        <v>0</v>
      </c>
      <c r="D1015">
        <v>0</v>
      </c>
      <c r="E1015">
        <v>0</v>
      </c>
      <c r="F1015">
        <v>0</v>
      </c>
      <c r="G1015" s="2">
        <v>41791</v>
      </c>
      <c r="H1015">
        <v>65536</v>
      </c>
      <c r="I1015">
        <v>2147483645</v>
      </c>
      <c r="J1015">
        <v>1048576</v>
      </c>
      <c r="K1015" s="1" t="s">
        <v>13</v>
      </c>
      <c r="M1015" s="3">
        <f t="shared" si="75"/>
        <v>0</v>
      </c>
      <c r="N1015" s="3">
        <f t="shared" si="76"/>
        <v>0</v>
      </c>
      <c r="O1015" s="3">
        <f t="shared" si="77"/>
        <v>0</v>
      </c>
      <c r="P1015" t="str">
        <f t="shared" si="78"/>
        <v/>
      </c>
      <c r="Q1015" s="3" t="str">
        <f t="shared" si="79"/>
        <v/>
      </c>
    </row>
    <row r="1016" spans="1:17" x14ac:dyDescent="0.25">
      <c r="A1016" s="1" t="s">
        <v>11</v>
      </c>
      <c r="B1016" s="1" t="s">
        <v>722</v>
      </c>
      <c r="C1016">
        <v>0</v>
      </c>
      <c r="D1016">
        <v>0</v>
      </c>
      <c r="E1016">
        <v>0</v>
      </c>
      <c r="F1016">
        <v>0</v>
      </c>
      <c r="G1016" s="2">
        <v>41791</v>
      </c>
      <c r="H1016">
        <v>65536</v>
      </c>
      <c r="I1016">
        <v>2147483645</v>
      </c>
      <c r="J1016">
        <v>1048576</v>
      </c>
      <c r="K1016" s="1" t="s">
        <v>13</v>
      </c>
      <c r="M1016" s="3">
        <f t="shared" si="75"/>
        <v>0</v>
      </c>
      <c r="N1016" s="3">
        <f t="shared" si="76"/>
        <v>0</v>
      </c>
      <c r="O1016" s="3">
        <f t="shared" si="77"/>
        <v>0</v>
      </c>
      <c r="P1016" t="str">
        <f t="shared" si="78"/>
        <v/>
      </c>
      <c r="Q1016" s="3" t="str">
        <f t="shared" si="79"/>
        <v/>
      </c>
    </row>
    <row r="1017" spans="1:17" x14ac:dyDescent="0.25">
      <c r="A1017" s="1" t="s">
        <v>11</v>
      </c>
      <c r="B1017" s="1" t="s">
        <v>723</v>
      </c>
      <c r="C1017">
        <v>0</v>
      </c>
      <c r="D1017">
        <v>0</v>
      </c>
      <c r="E1017">
        <v>0</v>
      </c>
      <c r="F1017">
        <v>0</v>
      </c>
      <c r="G1017" s="2">
        <v>41791</v>
      </c>
      <c r="H1017">
        <v>131072</v>
      </c>
      <c r="I1017">
        <v>2147483645</v>
      </c>
      <c r="J1017">
        <v>1048576</v>
      </c>
      <c r="K1017" s="1" t="s">
        <v>13</v>
      </c>
      <c r="M1017" s="3">
        <f t="shared" si="75"/>
        <v>0</v>
      </c>
      <c r="N1017" s="3">
        <f t="shared" si="76"/>
        <v>0</v>
      </c>
      <c r="O1017" s="3">
        <f t="shared" si="77"/>
        <v>0</v>
      </c>
      <c r="P1017" t="str">
        <f t="shared" si="78"/>
        <v/>
      </c>
      <c r="Q1017" s="3" t="str">
        <f t="shared" si="79"/>
        <v/>
      </c>
    </row>
    <row r="1018" spans="1:17" x14ac:dyDescent="0.25">
      <c r="A1018" s="1" t="s">
        <v>11</v>
      </c>
      <c r="B1018" s="1" t="s">
        <v>724</v>
      </c>
      <c r="C1018">
        <v>0</v>
      </c>
      <c r="D1018">
        <v>0</v>
      </c>
      <c r="E1018">
        <v>0</v>
      </c>
      <c r="F1018">
        <v>0</v>
      </c>
      <c r="G1018" s="2">
        <v>41791</v>
      </c>
      <c r="H1018">
        <v>65536</v>
      </c>
      <c r="I1018">
        <v>2147483645</v>
      </c>
      <c r="J1018">
        <v>1048576</v>
      </c>
      <c r="K1018" s="1" t="s">
        <v>13</v>
      </c>
      <c r="M1018" s="3">
        <f t="shared" si="75"/>
        <v>0</v>
      </c>
      <c r="N1018" s="3">
        <f t="shared" si="76"/>
        <v>0</v>
      </c>
      <c r="O1018" s="3">
        <f t="shared" si="77"/>
        <v>0</v>
      </c>
      <c r="P1018" t="str">
        <f t="shared" si="78"/>
        <v/>
      </c>
      <c r="Q1018" s="3" t="str">
        <f t="shared" si="79"/>
        <v/>
      </c>
    </row>
    <row r="1019" spans="1:17" x14ac:dyDescent="0.25">
      <c r="A1019" s="1" t="s">
        <v>11</v>
      </c>
      <c r="B1019" s="1" t="s">
        <v>725</v>
      </c>
      <c r="C1019">
        <v>0</v>
      </c>
      <c r="D1019">
        <v>0</v>
      </c>
      <c r="E1019">
        <v>0</v>
      </c>
      <c r="F1019">
        <v>0</v>
      </c>
      <c r="G1019" s="2">
        <v>41791</v>
      </c>
      <c r="H1019">
        <v>327680</v>
      </c>
      <c r="I1019">
        <v>2147483645</v>
      </c>
      <c r="J1019">
        <v>1048576</v>
      </c>
      <c r="K1019" s="1" t="s">
        <v>13</v>
      </c>
      <c r="M1019" s="3">
        <f t="shared" si="75"/>
        <v>0</v>
      </c>
      <c r="N1019" s="3">
        <f t="shared" si="76"/>
        <v>0</v>
      </c>
      <c r="O1019" s="3">
        <f t="shared" si="77"/>
        <v>0</v>
      </c>
      <c r="P1019" t="str">
        <f t="shared" si="78"/>
        <v/>
      </c>
      <c r="Q1019" s="3" t="str">
        <f t="shared" si="79"/>
        <v/>
      </c>
    </row>
    <row r="1020" spans="1:17" x14ac:dyDescent="0.25">
      <c r="A1020" s="1" t="s">
        <v>11</v>
      </c>
      <c r="B1020" s="1" t="s">
        <v>726</v>
      </c>
      <c r="C1020">
        <v>0</v>
      </c>
      <c r="D1020">
        <v>0</v>
      </c>
      <c r="E1020">
        <v>0</v>
      </c>
      <c r="F1020">
        <v>0</v>
      </c>
      <c r="G1020" s="2">
        <v>41791</v>
      </c>
      <c r="H1020">
        <v>327680</v>
      </c>
      <c r="I1020">
        <v>2147483645</v>
      </c>
      <c r="J1020">
        <v>1048576</v>
      </c>
      <c r="K1020" s="1" t="s">
        <v>13</v>
      </c>
      <c r="M1020" s="3">
        <f t="shared" si="75"/>
        <v>0</v>
      </c>
      <c r="N1020" s="3">
        <f t="shared" si="76"/>
        <v>0</v>
      </c>
      <c r="O1020" s="3">
        <f t="shared" si="77"/>
        <v>0</v>
      </c>
      <c r="P1020" t="str">
        <f t="shared" si="78"/>
        <v/>
      </c>
      <c r="Q1020" s="3" t="str">
        <f t="shared" si="79"/>
        <v/>
      </c>
    </row>
    <row r="1021" spans="1:17" x14ac:dyDescent="0.25">
      <c r="A1021" s="1" t="s">
        <v>11</v>
      </c>
      <c r="B1021" s="1" t="s">
        <v>727</v>
      </c>
      <c r="C1021">
        <v>0</v>
      </c>
      <c r="D1021">
        <v>0</v>
      </c>
      <c r="E1021">
        <v>0</v>
      </c>
      <c r="F1021">
        <v>0</v>
      </c>
      <c r="G1021" s="2">
        <v>41791</v>
      </c>
      <c r="H1021">
        <v>327680</v>
      </c>
      <c r="I1021">
        <v>2147483645</v>
      </c>
      <c r="J1021">
        <v>1048576</v>
      </c>
      <c r="K1021" s="1" t="s">
        <v>13</v>
      </c>
      <c r="M1021" s="3">
        <f t="shared" si="75"/>
        <v>0</v>
      </c>
      <c r="N1021" s="3">
        <f t="shared" si="76"/>
        <v>0</v>
      </c>
      <c r="O1021" s="3">
        <f t="shared" si="77"/>
        <v>0</v>
      </c>
      <c r="P1021" t="str">
        <f t="shared" si="78"/>
        <v/>
      </c>
      <c r="Q1021" s="3" t="str">
        <f t="shared" si="79"/>
        <v/>
      </c>
    </row>
    <row r="1022" spans="1:17" x14ac:dyDescent="0.25">
      <c r="A1022" s="1" t="s">
        <v>11</v>
      </c>
      <c r="B1022" s="1" t="s">
        <v>728</v>
      </c>
      <c r="C1022">
        <v>0</v>
      </c>
      <c r="D1022">
        <v>0</v>
      </c>
      <c r="E1022">
        <v>0</v>
      </c>
      <c r="F1022">
        <v>0</v>
      </c>
      <c r="G1022" s="2">
        <v>41791</v>
      </c>
      <c r="H1022">
        <v>65536</v>
      </c>
      <c r="I1022">
        <v>2147483645</v>
      </c>
      <c r="J1022">
        <v>1048576</v>
      </c>
      <c r="K1022" s="1" t="s">
        <v>13</v>
      </c>
      <c r="M1022" s="3">
        <f t="shared" si="75"/>
        <v>0</v>
      </c>
      <c r="N1022" s="3">
        <f t="shared" si="76"/>
        <v>0</v>
      </c>
      <c r="O1022" s="3">
        <f t="shared" si="77"/>
        <v>0</v>
      </c>
      <c r="P1022" t="str">
        <f t="shared" si="78"/>
        <v/>
      </c>
      <c r="Q1022" s="3" t="str">
        <f t="shared" si="79"/>
        <v/>
      </c>
    </row>
    <row r="1023" spans="1:17" x14ac:dyDescent="0.25">
      <c r="A1023" s="1" t="s">
        <v>11</v>
      </c>
      <c r="B1023" s="1" t="s">
        <v>732</v>
      </c>
      <c r="C1023">
        <v>0</v>
      </c>
      <c r="D1023">
        <v>0</v>
      </c>
      <c r="E1023">
        <v>0</v>
      </c>
      <c r="F1023">
        <v>0</v>
      </c>
      <c r="G1023" s="2">
        <v>41791</v>
      </c>
      <c r="H1023">
        <v>327680</v>
      </c>
      <c r="I1023">
        <v>2147483645</v>
      </c>
      <c r="J1023">
        <v>1048576</v>
      </c>
      <c r="K1023" s="1" t="s">
        <v>13</v>
      </c>
      <c r="M1023" s="3">
        <f t="shared" si="75"/>
        <v>0</v>
      </c>
      <c r="N1023" s="3">
        <f t="shared" si="76"/>
        <v>0</v>
      </c>
      <c r="O1023" s="3">
        <f t="shared" si="77"/>
        <v>0</v>
      </c>
      <c r="P1023" t="str">
        <f t="shared" si="78"/>
        <v/>
      </c>
      <c r="Q1023" s="3" t="str">
        <f t="shared" si="79"/>
        <v/>
      </c>
    </row>
    <row r="1024" spans="1:17" x14ac:dyDescent="0.25">
      <c r="A1024" s="1" t="s">
        <v>11</v>
      </c>
      <c r="B1024" s="1" t="s">
        <v>733</v>
      </c>
      <c r="C1024">
        <v>0</v>
      </c>
      <c r="D1024">
        <v>0</v>
      </c>
      <c r="E1024">
        <v>0</v>
      </c>
      <c r="F1024">
        <v>0</v>
      </c>
      <c r="G1024" s="2">
        <v>41791</v>
      </c>
      <c r="H1024">
        <v>327680</v>
      </c>
      <c r="I1024">
        <v>2147483645</v>
      </c>
      <c r="J1024">
        <v>1048576</v>
      </c>
      <c r="K1024" s="1" t="s">
        <v>13</v>
      </c>
      <c r="M1024" s="3">
        <f t="shared" si="75"/>
        <v>0</v>
      </c>
      <c r="N1024" s="3">
        <f t="shared" si="76"/>
        <v>0</v>
      </c>
      <c r="O1024" s="3">
        <f t="shared" si="77"/>
        <v>0</v>
      </c>
      <c r="P1024" t="str">
        <f t="shared" si="78"/>
        <v/>
      </c>
      <c r="Q1024" s="3" t="str">
        <f t="shared" si="79"/>
        <v/>
      </c>
    </row>
    <row r="1025" spans="1:17" x14ac:dyDescent="0.25">
      <c r="A1025" s="1" t="s">
        <v>11</v>
      </c>
      <c r="B1025" s="1" t="s">
        <v>734</v>
      </c>
      <c r="C1025">
        <v>0</v>
      </c>
      <c r="D1025">
        <v>0</v>
      </c>
      <c r="E1025">
        <v>0</v>
      </c>
      <c r="F1025">
        <v>0</v>
      </c>
      <c r="G1025" s="2">
        <v>41791</v>
      </c>
      <c r="H1025">
        <v>327680</v>
      </c>
      <c r="I1025">
        <v>2147483645</v>
      </c>
      <c r="J1025">
        <v>1048576</v>
      </c>
      <c r="K1025" s="1" t="s">
        <v>13</v>
      </c>
      <c r="M1025" s="3">
        <f t="shared" si="75"/>
        <v>0</v>
      </c>
      <c r="N1025" s="3">
        <f t="shared" si="76"/>
        <v>0</v>
      </c>
      <c r="O1025" s="3">
        <f t="shared" si="77"/>
        <v>0</v>
      </c>
      <c r="P1025" t="str">
        <f t="shared" si="78"/>
        <v/>
      </c>
      <c r="Q1025" s="3" t="str">
        <f t="shared" si="79"/>
        <v/>
      </c>
    </row>
    <row r="1026" spans="1:17" x14ac:dyDescent="0.25">
      <c r="A1026" s="1" t="s">
        <v>11</v>
      </c>
      <c r="B1026" s="1" t="s">
        <v>735</v>
      </c>
      <c r="C1026">
        <v>0</v>
      </c>
      <c r="D1026">
        <v>0</v>
      </c>
      <c r="E1026">
        <v>0</v>
      </c>
      <c r="F1026">
        <v>0</v>
      </c>
      <c r="G1026" s="2">
        <v>41791</v>
      </c>
      <c r="H1026">
        <v>327680</v>
      </c>
      <c r="I1026">
        <v>2147483645</v>
      </c>
      <c r="J1026">
        <v>1048576</v>
      </c>
      <c r="K1026" s="1" t="s">
        <v>13</v>
      </c>
      <c r="M1026" s="3">
        <f t="shared" si="75"/>
        <v>0</v>
      </c>
      <c r="N1026" s="3">
        <f t="shared" si="76"/>
        <v>0</v>
      </c>
      <c r="O1026" s="3">
        <f t="shared" si="77"/>
        <v>0</v>
      </c>
      <c r="P1026" t="str">
        <f t="shared" si="78"/>
        <v/>
      </c>
      <c r="Q1026" s="3" t="str">
        <f t="shared" si="79"/>
        <v/>
      </c>
    </row>
    <row r="1027" spans="1:17" x14ac:dyDescent="0.25">
      <c r="A1027" s="1" t="s">
        <v>11</v>
      </c>
      <c r="B1027" s="1" t="s">
        <v>736</v>
      </c>
      <c r="C1027">
        <v>0</v>
      </c>
      <c r="D1027">
        <v>0</v>
      </c>
      <c r="E1027">
        <v>0</v>
      </c>
      <c r="F1027">
        <v>0</v>
      </c>
      <c r="G1027" s="2">
        <v>41791</v>
      </c>
      <c r="H1027">
        <v>327680</v>
      </c>
      <c r="I1027">
        <v>2147483645</v>
      </c>
      <c r="J1027">
        <v>1048576</v>
      </c>
      <c r="K1027" s="1" t="s">
        <v>13</v>
      </c>
      <c r="M1027" s="3">
        <f t="shared" ref="M1027:M1090" si="80" xml:space="preserve"> ROUND(($D1027 * 8), 2)</f>
        <v>0</v>
      </c>
      <c r="N1027" s="3">
        <f t="shared" ref="N1027:N1090" si="81" xml:space="preserve"> ROUND( ($C1027 * $F1027 / 1024), 2)</f>
        <v>0</v>
      </c>
      <c r="O1027" s="3">
        <f t="shared" ref="O1027:O1090" si="82">$M1027 - $N1027</f>
        <v>0</v>
      </c>
      <c r="P1027" t="str">
        <f t="shared" ref="P1027:P1090" si="83">IF(AND($M1027 &lt;&gt; 0, $Q1027 &gt; 20),"w","")</f>
        <v/>
      </c>
      <c r="Q1027" s="3" t="str">
        <f t="shared" ref="Q1027:Q1090" si="84">IF($M1027 &lt;&gt; 0, (($M1027 - $N1027) / $M1027) * 100 - 10, "")</f>
        <v/>
      </c>
    </row>
    <row r="1028" spans="1:17" x14ac:dyDescent="0.25">
      <c r="A1028" s="1" t="s">
        <v>11</v>
      </c>
      <c r="B1028" s="1" t="s">
        <v>737</v>
      </c>
      <c r="C1028">
        <v>0</v>
      </c>
      <c r="D1028">
        <v>0</v>
      </c>
      <c r="E1028">
        <v>0</v>
      </c>
      <c r="F1028">
        <v>0</v>
      </c>
      <c r="G1028" s="2">
        <v>41791</v>
      </c>
      <c r="H1028">
        <v>327680</v>
      </c>
      <c r="I1028">
        <v>2147483645</v>
      </c>
      <c r="J1028">
        <v>1048576</v>
      </c>
      <c r="K1028" s="1" t="s">
        <v>13</v>
      </c>
      <c r="M1028" s="3">
        <f t="shared" si="80"/>
        <v>0</v>
      </c>
      <c r="N1028" s="3">
        <f t="shared" si="81"/>
        <v>0</v>
      </c>
      <c r="O1028" s="3">
        <f t="shared" si="82"/>
        <v>0</v>
      </c>
      <c r="P1028" t="str">
        <f t="shared" si="83"/>
        <v/>
      </c>
      <c r="Q1028" s="3" t="str">
        <f t="shared" si="84"/>
        <v/>
      </c>
    </row>
    <row r="1029" spans="1:17" x14ac:dyDescent="0.25">
      <c r="A1029" s="1" t="s">
        <v>11</v>
      </c>
      <c r="B1029" s="1" t="s">
        <v>738</v>
      </c>
      <c r="C1029">
        <v>0</v>
      </c>
      <c r="D1029">
        <v>0</v>
      </c>
      <c r="E1029">
        <v>0</v>
      </c>
      <c r="F1029">
        <v>0</v>
      </c>
      <c r="G1029" s="2">
        <v>41791</v>
      </c>
      <c r="H1029">
        <v>327680</v>
      </c>
      <c r="I1029">
        <v>2147483645</v>
      </c>
      <c r="J1029">
        <v>1048576</v>
      </c>
      <c r="K1029" s="1" t="s">
        <v>13</v>
      </c>
      <c r="M1029" s="3">
        <f t="shared" si="80"/>
        <v>0</v>
      </c>
      <c r="N1029" s="3">
        <f t="shared" si="81"/>
        <v>0</v>
      </c>
      <c r="O1029" s="3">
        <f t="shared" si="82"/>
        <v>0</v>
      </c>
      <c r="P1029" t="str">
        <f t="shared" si="83"/>
        <v/>
      </c>
      <c r="Q1029" s="3" t="str">
        <f t="shared" si="84"/>
        <v/>
      </c>
    </row>
    <row r="1030" spans="1:17" x14ac:dyDescent="0.25">
      <c r="A1030" s="1" t="s">
        <v>11</v>
      </c>
      <c r="B1030" s="1" t="s">
        <v>739</v>
      </c>
      <c r="C1030">
        <v>0</v>
      </c>
      <c r="D1030">
        <v>0</v>
      </c>
      <c r="E1030">
        <v>0</v>
      </c>
      <c r="F1030">
        <v>0</v>
      </c>
      <c r="G1030" s="2">
        <v>41791</v>
      </c>
      <c r="H1030">
        <v>327680</v>
      </c>
      <c r="I1030">
        <v>2147483645</v>
      </c>
      <c r="J1030">
        <v>1048576</v>
      </c>
      <c r="K1030" s="1" t="s">
        <v>13</v>
      </c>
      <c r="M1030" s="3">
        <f t="shared" si="80"/>
        <v>0</v>
      </c>
      <c r="N1030" s="3">
        <f t="shared" si="81"/>
        <v>0</v>
      </c>
      <c r="O1030" s="3">
        <f t="shared" si="82"/>
        <v>0</v>
      </c>
      <c r="P1030" t="str">
        <f t="shared" si="83"/>
        <v/>
      </c>
      <c r="Q1030" s="3" t="str">
        <f t="shared" si="84"/>
        <v/>
      </c>
    </row>
    <row r="1031" spans="1:17" x14ac:dyDescent="0.25">
      <c r="A1031" s="1" t="s">
        <v>11</v>
      </c>
      <c r="B1031" s="1" t="s">
        <v>740</v>
      </c>
      <c r="C1031">
        <v>0</v>
      </c>
      <c r="D1031">
        <v>0</v>
      </c>
      <c r="E1031">
        <v>0</v>
      </c>
      <c r="F1031">
        <v>0</v>
      </c>
      <c r="G1031" s="2">
        <v>41791</v>
      </c>
      <c r="H1031">
        <v>327680</v>
      </c>
      <c r="I1031">
        <v>2147483645</v>
      </c>
      <c r="J1031">
        <v>1048576</v>
      </c>
      <c r="K1031" s="1" t="s">
        <v>13</v>
      </c>
      <c r="M1031" s="3">
        <f t="shared" si="80"/>
        <v>0</v>
      </c>
      <c r="N1031" s="3">
        <f t="shared" si="81"/>
        <v>0</v>
      </c>
      <c r="O1031" s="3">
        <f t="shared" si="82"/>
        <v>0</v>
      </c>
      <c r="P1031" t="str">
        <f t="shared" si="83"/>
        <v/>
      </c>
      <c r="Q1031" s="3" t="str">
        <f t="shared" si="84"/>
        <v/>
      </c>
    </row>
    <row r="1032" spans="1:17" x14ac:dyDescent="0.25">
      <c r="A1032" s="1" t="s">
        <v>11</v>
      </c>
      <c r="B1032" s="1" t="s">
        <v>741</v>
      </c>
      <c r="C1032">
        <v>0</v>
      </c>
      <c r="D1032">
        <v>0</v>
      </c>
      <c r="E1032">
        <v>0</v>
      </c>
      <c r="F1032">
        <v>0</v>
      </c>
      <c r="G1032" s="2">
        <v>41791</v>
      </c>
      <c r="H1032">
        <v>327680</v>
      </c>
      <c r="I1032">
        <v>2147483645</v>
      </c>
      <c r="J1032">
        <v>1048576</v>
      </c>
      <c r="K1032" s="1" t="s">
        <v>13</v>
      </c>
      <c r="M1032" s="3">
        <f t="shared" si="80"/>
        <v>0</v>
      </c>
      <c r="N1032" s="3">
        <f t="shared" si="81"/>
        <v>0</v>
      </c>
      <c r="O1032" s="3">
        <f t="shared" si="82"/>
        <v>0</v>
      </c>
      <c r="P1032" t="str">
        <f t="shared" si="83"/>
        <v/>
      </c>
      <c r="Q1032" s="3" t="str">
        <f t="shared" si="84"/>
        <v/>
      </c>
    </row>
    <row r="1033" spans="1:17" x14ac:dyDescent="0.25">
      <c r="A1033" s="1" t="s">
        <v>11</v>
      </c>
      <c r="B1033" s="1" t="s">
        <v>742</v>
      </c>
      <c r="C1033">
        <v>0</v>
      </c>
      <c r="D1033">
        <v>0</v>
      </c>
      <c r="E1033">
        <v>0</v>
      </c>
      <c r="F1033">
        <v>0</v>
      </c>
      <c r="G1033" s="2">
        <v>41791</v>
      </c>
      <c r="H1033">
        <v>327680</v>
      </c>
      <c r="I1033">
        <v>2147483645</v>
      </c>
      <c r="J1033">
        <v>1048576</v>
      </c>
      <c r="K1033" s="1" t="s">
        <v>13</v>
      </c>
      <c r="M1033" s="3">
        <f t="shared" si="80"/>
        <v>0</v>
      </c>
      <c r="N1033" s="3">
        <f t="shared" si="81"/>
        <v>0</v>
      </c>
      <c r="O1033" s="3">
        <f t="shared" si="82"/>
        <v>0</v>
      </c>
      <c r="P1033" t="str">
        <f t="shared" si="83"/>
        <v/>
      </c>
      <c r="Q1033" s="3" t="str">
        <f t="shared" si="84"/>
        <v/>
      </c>
    </row>
    <row r="1034" spans="1:17" x14ac:dyDescent="0.25">
      <c r="A1034" s="1" t="s">
        <v>11</v>
      </c>
      <c r="B1034" s="1" t="s">
        <v>743</v>
      </c>
      <c r="C1034">
        <v>0</v>
      </c>
      <c r="D1034">
        <v>0</v>
      </c>
      <c r="E1034">
        <v>0</v>
      </c>
      <c r="F1034">
        <v>0</v>
      </c>
      <c r="G1034" s="2">
        <v>41791</v>
      </c>
      <c r="H1034">
        <v>196608</v>
      </c>
      <c r="I1034">
        <v>2147483645</v>
      </c>
      <c r="J1034">
        <v>1048576</v>
      </c>
      <c r="K1034" s="1" t="s">
        <v>13</v>
      </c>
      <c r="M1034" s="3">
        <f t="shared" si="80"/>
        <v>0</v>
      </c>
      <c r="N1034" s="3">
        <f t="shared" si="81"/>
        <v>0</v>
      </c>
      <c r="O1034" s="3">
        <f t="shared" si="82"/>
        <v>0</v>
      </c>
      <c r="P1034" t="str">
        <f t="shared" si="83"/>
        <v/>
      </c>
      <c r="Q1034" s="3" t="str">
        <f t="shared" si="84"/>
        <v/>
      </c>
    </row>
    <row r="1035" spans="1:17" x14ac:dyDescent="0.25">
      <c r="A1035" s="1" t="s">
        <v>11</v>
      </c>
      <c r="B1035" s="1" t="s">
        <v>744</v>
      </c>
      <c r="C1035">
        <v>0</v>
      </c>
      <c r="D1035">
        <v>0</v>
      </c>
      <c r="E1035">
        <v>0</v>
      </c>
      <c r="F1035">
        <v>0</v>
      </c>
      <c r="G1035" s="2">
        <v>41791</v>
      </c>
      <c r="H1035">
        <v>327680</v>
      </c>
      <c r="I1035">
        <v>2147483645</v>
      </c>
      <c r="J1035">
        <v>1048576</v>
      </c>
      <c r="K1035" s="1" t="s">
        <v>13</v>
      </c>
      <c r="M1035" s="3">
        <f t="shared" si="80"/>
        <v>0</v>
      </c>
      <c r="N1035" s="3">
        <f t="shared" si="81"/>
        <v>0</v>
      </c>
      <c r="O1035" s="3">
        <f t="shared" si="82"/>
        <v>0</v>
      </c>
      <c r="P1035" t="str">
        <f t="shared" si="83"/>
        <v/>
      </c>
      <c r="Q1035" s="3" t="str">
        <f t="shared" si="84"/>
        <v/>
      </c>
    </row>
    <row r="1036" spans="1:17" x14ac:dyDescent="0.25">
      <c r="A1036" s="1" t="s">
        <v>11</v>
      </c>
      <c r="B1036" s="1" t="s">
        <v>745</v>
      </c>
      <c r="C1036">
        <v>0</v>
      </c>
      <c r="D1036">
        <v>0</v>
      </c>
      <c r="E1036">
        <v>0</v>
      </c>
      <c r="F1036">
        <v>0</v>
      </c>
      <c r="G1036" s="2">
        <v>41791</v>
      </c>
      <c r="H1036">
        <v>327680</v>
      </c>
      <c r="I1036">
        <v>2147483645</v>
      </c>
      <c r="J1036">
        <v>1048576</v>
      </c>
      <c r="K1036" s="1" t="s">
        <v>13</v>
      </c>
      <c r="M1036" s="3">
        <f t="shared" si="80"/>
        <v>0</v>
      </c>
      <c r="N1036" s="3">
        <f t="shared" si="81"/>
        <v>0</v>
      </c>
      <c r="O1036" s="3">
        <f t="shared" si="82"/>
        <v>0</v>
      </c>
      <c r="P1036" t="str">
        <f t="shared" si="83"/>
        <v/>
      </c>
      <c r="Q1036" s="3" t="str">
        <f t="shared" si="84"/>
        <v/>
      </c>
    </row>
    <row r="1037" spans="1:17" x14ac:dyDescent="0.25">
      <c r="A1037" s="1" t="s">
        <v>11</v>
      </c>
      <c r="B1037" s="1" t="s">
        <v>746</v>
      </c>
      <c r="C1037">
        <v>0</v>
      </c>
      <c r="D1037">
        <v>0</v>
      </c>
      <c r="E1037">
        <v>0</v>
      </c>
      <c r="F1037">
        <v>0</v>
      </c>
      <c r="G1037" s="2">
        <v>41791</v>
      </c>
      <c r="H1037">
        <v>131072</v>
      </c>
      <c r="I1037">
        <v>2147483645</v>
      </c>
      <c r="J1037">
        <v>1048576</v>
      </c>
      <c r="K1037" s="1" t="s">
        <v>13</v>
      </c>
      <c r="M1037" s="3">
        <f t="shared" si="80"/>
        <v>0</v>
      </c>
      <c r="N1037" s="3">
        <f t="shared" si="81"/>
        <v>0</v>
      </c>
      <c r="O1037" s="3">
        <f t="shared" si="82"/>
        <v>0</v>
      </c>
      <c r="P1037" t="str">
        <f t="shared" si="83"/>
        <v/>
      </c>
      <c r="Q1037" s="3" t="str">
        <f t="shared" si="84"/>
        <v/>
      </c>
    </row>
    <row r="1038" spans="1:17" x14ac:dyDescent="0.25">
      <c r="A1038" s="1" t="s">
        <v>11</v>
      </c>
      <c r="B1038" s="1" t="s">
        <v>747</v>
      </c>
      <c r="C1038">
        <v>0</v>
      </c>
      <c r="D1038">
        <v>0</v>
      </c>
      <c r="E1038">
        <v>0</v>
      </c>
      <c r="F1038">
        <v>0</v>
      </c>
      <c r="G1038" s="2">
        <v>41791</v>
      </c>
      <c r="H1038">
        <v>327680</v>
      </c>
      <c r="I1038">
        <v>2147483645</v>
      </c>
      <c r="J1038">
        <v>1048576</v>
      </c>
      <c r="K1038" s="1" t="s">
        <v>13</v>
      </c>
      <c r="M1038" s="3">
        <f t="shared" si="80"/>
        <v>0</v>
      </c>
      <c r="N1038" s="3">
        <f t="shared" si="81"/>
        <v>0</v>
      </c>
      <c r="O1038" s="3">
        <f t="shared" si="82"/>
        <v>0</v>
      </c>
      <c r="P1038" t="str">
        <f t="shared" si="83"/>
        <v/>
      </c>
      <c r="Q1038" s="3" t="str">
        <f t="shared" si="84"/>
        <v/>
      </c>
    </row>
    <row r="1039" spans="1:17" x14ac:dyDescent="0.25">
      <c r="A1039" s="1" t="s">
        <v>11</v>
      </c>
      <c r="B1039" s="1" t="s">
        <v>748</v>
      </c>
      <c r="C1039">
        <v>0</v>
      </c>
      <c r="D1039">
        <v>0</v>
      </c>
      <c r="E1039">
        <v>0</v>
      </c>
      <c r="F1039">
        <v>0</v>
      </c>
      <c r="G1039" s="2">
        <v>41791</v>
      </c>
      <c r="H1039">
        <v>327680</v>
      </c>
      <c r="I1039">
        <v>2147483645</v>
      </c>
      <c r="J1039">
        <v>1048576</v>
      </c>
      <c r="K1039" s="1" t="s">
        <v>13</v>
      </c>
      <c r="M1039" s="3">
        <f t="shared" si="80"/>
        <v>0</v>
      </c>
      <c r="N1039" s="3">
        <f t="shared" si="81"/>
        <v>0</v>
      </c>
      <c r="O1039" s="3">
        <f t="shared" si="82"/>
        <v>0</v>
      </c>
      <c r="P1039" t="str">
        <f t="shared" si="83"/>
        <v/>
      </c>
      <c r="Q1039" s="3" t="str">
        <f t="shared" si="84"/>
        <v/>
      </c>
    </row>
    <row r="1040" spans="1:17" x14ac:dyDescent="0.25">
      <c r="A1040" s="1" t="s">
        <v>11</v>
      </c>
      <c r="B1040" s="1" t="s">
        <v>749</v>
      </c>
      <c r="C1040">
        <v>0</v>
      </c>
      <c r="D1040">
        <v>0</v>
      </c>
      <c r="E1040">
        <v>0</v>
      </c>
      <c r="F1040">
        <v>0</v>
      </c>
      <c r="G1040" s="2">
        <v>41791</v>
      </c>
      <c r="H1040">
        <v>327680</v>
      </c>
      <c r="I1040">
        <v>2147483645</v>
      </c>
      <c r="J1040">
        <v>1048576</v>
      </c>
      <c r="K1040" s="1" t="s">
        <v>13</v>
      </c>
      <c r="M1040" s="3">
        <f t="shared" si="80"/>
        <v>0</v>
      </c>
      <c r="N1040" s="3">
        <f t="shared" si="81"/>
        <v>0</v>
      </c>
      <c r="O1040" s="3">
        <f t="shared" si="82"/>
        <v>0</v>
      </c>
      <c r="P1040" t="str">
        <f t="shared" si="83"/>
        <v/>
      </c>
      <c r="Q1040" s="3" t="str">
        <f t="shared" si="84"/>
        <v/>
      </c>
    </row>
    <row r="1041" spans="1:17" x14ac:dyDescent="0.25">
      <c r="A1041" s="1" t="s">
        <v>11</v>
      </c>
      <c r="B1041" s="1" t="s">
        <v>750</v>
      </c>
      <c r="C1041">
        <v>0</v>
      </c>
      <c r="D1041">
        <v>0</v>
      </c>
      <c r="E1041">
        <v>0</v>
      </c>
      <c r="F1041">
        <v>0</v>
      </c>
      <c r="G1041" s="2">
        <v>41791</v>
      </c>
      <c r="H1041">
        <v>327680</v>
      </c>
      <c r="I1041">
        <v>2147483645</v>
      </c>
      <c r="J1041">
        <v>1048576</v>
      </c>
      <c r="K1041" s="1" t="s">
        <v>13</v>
      </c>
      <c r="M1041" s="3">
        <f t="shared" si="80"/>
        <v>0</v>
      </c>
      <c r="N1041" s="3">
        <f t="shared" si="81"/>
        <v>0</v>
      </c>
      <c r="O1041" s="3">
        <f t="shared" si="82"/>
        <v>0</v>
      </c>
      <c r="P1041" t="str">
        <f t="shared" si="83"/>
        <v/>
      </c>
      <c r="Q1041" s="3" t="str">
        <f t="shared" si="84"/>
        <v/>
      </c>
    </row>
    <row r="1042" spans="1:17" x14ac:dyDescent="0.25">
      <c r="A1042" s="1" t="s">
        <v>11</v>
      </c>
      <c r="B1042" s="1" t="s">
        <v>751</v>
      </c>
      <c r="C1042">
        <v>0</v>
      </c>
      <c r="D1042">
        <v>0</v>
      </c>
      <c r="E1042">
        <v>0</v>
      </c>
      <c r="F1042">
        <v>0</v>
      </c>
      <c r="G1042" s="2">
        <v>41791</v>
      </c>
      <c r="H1042">
        <v>327680</v>
      </c>
      <c r="I1042">
        <v>2147483645</v>
      </c>
      <c r="J1042">
        <v>1048576</v>
      </c>
      <c r="K1042" s="1" t="s">
        <v>13</v>
      </c>
      <c r="M1042" s="3">
        <f t="shared" si="80"/>
        <v>0</v>
      </c>
      <c r="N1042" s="3">
        <f t="shared" si="81"/>
        <v>0</v>
      </c>
      <c r="O1042" s="3">
        <f t="shared" si="82"/>
        <v>0</v>
      </c>
      <c r="P1042" t="str">
        <f t="shared" si="83"/>
        <v/>
      </c>
      <c r="Q1042" s="3" t="str">
        <f t="shared" si="84"/>
        <v/>
      </c>
    </row>
    <row r="1043" spans="1:17" x14ac:dyDescent="0.25">
      <c r="A1043" s="1" t="s">
        <v>11</v>
      </c>
      <c r="B1043" s="1" t="s">
        <v>752</v>
      </c>
      <c r="C1043">
        <v>0</v>
      </c>
      <c r="D1043">
        <v>0</v>
      </c>
      <c r="E1043">
        <v>0</v>
      </c>
      <c r="F1043">
        <v>0</v>
      </c>
      <c r="G1043" s="2">
        <v>41791</v>
      </c>
      <c r="H1043">
        <v>196608</v>
      </c>
      <c r="I1043">
        <v>2147483645</v>
      </c>
      <c r="J1043">
        <v>1048576</v>
      </c>
      <c r="K1043" s="1" t="s">
        <v>13</v>
      </c>
      <c r="M1043" s="3">
        <f t="shared" si="80"/>
        <v>0</v>
      </c>
      <c r="N1043" s="3">
        <f t="shared" si="81"/>
        <v>0</v>
      </c>
      <c r="O1043" s="3">
        <f t="shared" si="82"/>
        <v>0</v>
      </c>
      <c r="P1043" t="str">
        <f t="shared" si="83"/>
        <v/>
      </c>
      <c r="Q1043" s="3" t="str">
        <f t="shared" si="84"/>
        <v/>
      </c>
    </row>
    <row r="1044" spans="1:17" x14ac:dyDescent="0.25">
      <c r="A1044" s="1" t="s">
        <v>11</v>
      </c>
      <c r="B1044" s="1" t="s">
        <v>753</v>
      </c>
      <c r="C1044">
        <v>0</v>
      </c>
      <c r="D1044">
        <v>0</v>
      </c>
      <c r="E1044">
        <v>0</v>
      </c>
      <c r="F1044">
        <v>0</v>
      </c>
      <c r="G1044" s="2">
        <v>41791</v>
      </c>
      <c r="H1044">
        <v>327680</v>
      </c>
      <c r="I1044">
        <v>2147483645</v>
      </c>
      <c r="J1044">
        <v>1048576</v>
      </c>
      <c r="K1044" s="1" t="s">
        <v>13</v>
      </c>
      <c r="M1044" s="3">
        <f t="shared" si="80"/>
        <v>0</v>
      </c>
      <c r="N1044" s="3">
        <f t="shared" si="81"/>
        <v>0</v>
      </c>
      <c r="O1044" s="3">
        <f t="shared" si="82"/>
        <v>0</v>
      </c>
      <c r="P1044" t="str">
        <f t="shared" si="83"/>
        <v/>
      </c>
      <c r="Q1044" s="3" t="str">
        <f t="shared" si="84"/>
        <v/>
      </c>
    </row>
    <row r="1045" spans="1:17" x14ac:dyDescent="0.25">
      <c r="A1045" s="1" t="s">
        <v>11</v>
      </c>
      <c r="B1045" s="1" t="s">
        <v>754</v>
      </c>
      <c r="C1045">
        <v>0</v>
      </c>
      <c r="D1045">
        <v>0</v>
      </c>
      <c r="E1045">
        <v>0</v>
      </c>
      <c r="F1045">
        <v>0</v>
      </c>
      <c r="G1045" s="2">
        <v>41791</v>
      </c>
      <c r="H1045">
        <v>196608</v>
      </c>
      <c r="I1045">
        <v>2147483645</v>
      </c>
      <c r="J1045">
        <v>1048576</v>
      </c>
      <c r="K1045" s="1" t="s">
        <v>13</v>
      </c>
      <c r="M1045" s="3">
        <f t="shared" si="80"/>
        <v>0</v>
      </c>
      <c r="N1045" s="3">
        <f t="shared" si="81"/>
        <v>0</v>
      </c>
      <c r="O1045" s="3">
        <f t="shared" si="82"/>
        <v>0</v>
      </c>
      <c r="P1045" t="str">
        <f t="shared" si="83"/>
        <v/>
      </c>
      <c r="Q1045" s="3" t="str">
        <f t="shared" si="84"/>
        <v/>
      </c>
    </row>
    <row r="1046" spans="1:17" x14ac:dyDescent="0.25">
      <c r="A1046" s="1" t="s">
        <v>11</v>
      </c>
      <c r="B1046" s="1" t="s">
        <v>755</v>
      </c>
      <c r="C1046">
        <v>0</v>
      </c>
      <c r="D1046">
        <v>0</v>
      </c>
      <c r="E1046">
        <v>0</v>
      </c>
      <c r="F1046">
        <v>0</v>
      </c>
      <c r="G1046" s="2">
        <v>41791</v>
      </c>
      <c r="H1046">
        <v>327680</v>
      </c>
      <c r="I1046">
        <v>2147483645</v>
      </c>
      <c r="J1046">
        <v>1048576</v>
      </c>
      <c r="K1046" s="1" t="s">
        <v>13</v>
      </c>
      <c r="M1046" s="3">
        <f t="shared" si="80"/>
        <v>0</v>
      </c>
      <c r="N1046" s="3">
        <f t="shared" si="81"/>
        <v>0</v>
      </c>
      <c r="O1046" s="3">
        <f t="shared" si="82"/>
        <v>0</v>
      </c>
      <c r="P1046" t="str">
        <f t="shared" si="83"/>
        <v/>
      </c>
      <c r="Q1046" s="3" t="str">
        <f t="shared" si="84"/>
        <v/>
      </c>
    </row>
    <row r="1047" spans="1:17" x14ac:dyDescent="0.25">
      <c r="A1047" s="1" t="s">
        <v>11</v>
      </c>
      <c r="B1047" s="1" t="s">
        <v>756</v>
      </c>
      <c r="C1047">
        <v>0</v>
      </c>
      <c r="D1047">
        <v>0</v>
      </c>
      <c r="E1047">
        <v>0</v>
      </c>
      <c r="F1047">
        <v>0</v>
      </c>
      <c r="G1047" s="2">
        <v>41791</v>
      </c>
      <c r="H1047">
        <v>327680</v>
      </c>
      <c r="I1047">
        <v>2147483645</v>
      </c>
      <c r="J1047">
        <v>1048576</v>
      </c>
      <c r="K1047" s="1" t="s">
        <v>13</v>
      </c>
      <c r="M1047" s="3">
        <f t="shared" si="80"/>
        <v>0</v>
      </c>
      <c r="N1047" s="3">
        <f t="shared" si="81"/>
        <v>0</v>
      </c>
      <c r="O1047" s="3">
        <f t="shared" si="82"/>
        <v>0</v>
      </c>
      <c r="P1047" t="str">
        <f t="shared" si="83"/>
        <v/>
      </c>
      <c r="Q1047" s="3" t="str">
        <f t="shared" si="84"/>
        <v/>
      </c>
    </row>
    <row r="1048" spans="1:17" x14ac:dyDescent="0.25">
      <c r="A1048" s="1" t="s">
        <v>11</v>
      </c>
      <c r="B1048" s="1" t="s">
        <v>757</v>
      </c>
      <c r="C1048">
        <v>0</v>
      </c>
      <c r="D1048">
        <v>0</v>
      </c>
      <c r="E1048">
        <v>0</v>
      </c>
      <c r="F1048">
        <v>0</v>
      </c>
      <c r="G1048" s="2">
        <v>41791</v>
      </c>
      <c r="H1048">
        <v>327680</v>
      </c>
      <c r="I1048">
        <v>2147483645</v>
      </c>
      <c r="J1048">
        <v>1048576</v>
      </c>
      <c r="K1048" s="1" t="s">
        <v>13</v>
      </c>
      <c r="M1048" s="3">
        <f t="shared" si="80"/>
        <v>0</v>
      </c>
      <c r="N1048" s="3">
        <f t="shared" si="81"/>
        <v>0</v>
      </c>
      <c r="O1048" s="3">
        <f t="shared" si="82"/>
        <v>0</v>
      </c>
      <c r="P1048" t="str">
        <f t="shared" si="83"/>
        <v/>
      </c>
      <c r="Q1048" s="3" t="str">
        <f t="shared" si="84"/>
        <v/>
      </c>
    </row>
    <row r="1049" spans="1:17" x14ac:dyDescent="0.25">
      <c r="A1049" s="1" t="s">
        <v>11</v>
      </c>
      <c r="B1049" s="1" t="s">
        <v>758</v>
      </c>
      <c r="C1049">
        <v>0</v>
      </c>
      <c r="D1049">
        <v>0</v>
      </c>
      <c r="E1049">
        <v>0</v>
      </c>
      <c r="F1049">
        <v>0</v>
      </c>
      <c r="G1049" s="2">
        <v>41791</v>
      </c>
      <c r="H1049">
        <v>327680</v>
      </c>
      <c r="I1049">
        <v>2147483645</v>
      </c>
      <c r="J1049">
        <v>1048576</v>
      </c>
      <c r="K1049" s="1" t="s">
        <v>13</v>
      </c>
      <c r="M1049" s="3">
        <f t="shared" si="80"/>
        <v>0</v>
      </c>
      <c r="N1049" s="3">
        <f t="shared" si="81"/>
        <v>0</v>
      </c>
      <c r="O1049" s="3">
        <f t="shared" si="82"/>
        <v>0</v>
      </c>
      <c r="P1049" t="str">
        <f t="shared" si="83"/>
        <v/>
      </c>
      <c r="Q1049" s="3" t="str">
        <f t="shared" si="84"/>
        <v/>
      </c>
    </row>
    <row r="1050" spans="1:17" x14ac:dyDescent="0.25">
      <c r="A1050" s="1" t="s">
        <v>11</v>
      </c>
      <c r="B1050" s="1" t="s">
        <v>759</v>
      </c>
      <c r="C1050">
        <v>0</v>
      </c>
      <c r="D1050">
        <v>0</v>
      </c>
      <c r="E1050">
        <v>0</v>
      </c>
      <c r="F1050">
        <v>0</v>
      </c>
      <c r="G1050" s="2">
        <v>41791</v>
      </c>
      <c r="H1050">
        <v>327680</v>
      </c>
      <c r="I1050">
        <v>2147483645</v>
      </c>
      <c r="J1050">
        <v>1048576</v>
      </c>
      <c r="K1050" s="1" t="s">
        <v>13</v>
      </c>
      <c r="M1050" s="3">
        <f t="shared" si="80"/>
        <v>0</v>
      </c>
      <c r="N1050" s="3">
        <f t="shared" si="81"/>
        <v>0</v>
      </c>
      <c r="O1050" s="3">
        <f t="shared" si="82"/>
        <v>0</v>
      </c>
      <c r="P1050" t="str">
        <f t="shared" si="83"/>
        <v/>
      </c>
      <c r="Q1050" s="3" t="str">
        <f t="shared" si="84"/>
        <v/>
      </c>
    </row>
    <row r="1051" spans="1:17" x14ac:dyDescent="0.25">
      <c r="A1051" s="1" t="s">
        <v>11</v>
      </c>
      <c r="B1051" s="1" t="s">
        <v>760</v>
      </c>
      <c r="C1051">
        <v>0</v>
      </c>
      <c r="D1051">
        <v>0</v>
      </c>
      <c r="E1051">
        <v>0</v>
      </c>
      <c r="F1051">
        <v>0</v>
      </c>
      <c r="G1051" s="2">
        <v>41791</v>
      </c>
      <c r="H1051">
        <v>196608</v>
      </c>
      <c r="I1051">
        <v>2147483645</v>
      </c>
      <c r="J1051">
        <v>1048576</v>
      </c>
      <c r="K1051" s="1" t="s">
        <v>13</v>
      </c>
      <c r="M1051" s="3">
        <f t="shared" si="80"/>
        <v>0</v>
      </c>
      <c r="N1051" s="3">
        <f t="shared" si="81"/>
        <v>0</v>
      </c>
      <c r="O1051" s="3">
        <f t="shared" si="82"/>
        <v>0</v>
      </c>
      <c r="P1051" t="str">
        <f t="shared" si="83"/>
        <v/>
      </c>
      <c r="Q1051" s="3" t="str">
        <f t="shared" si="84"/>
        <v/>
      </c>
    </row>
    <row r="1052" spans="1:17" x14ac:dyDescent="0.25">
      <c r="A1052" s="1" t="s">
        <v>11</v>
      </c>
      <c r="B1052" s="1" t="s">
        <v>761</v>
      </c>
      <c r="C1052">
        <v>0</v>
      </c>
      <c r="D1052">
        <v>0</v>
      </c>
      <c r="E1052">
        <v>0</v>
      </c>
      <c r="F1052">
        <v>0</v>
      </c>
      <c r="G1052" s="2">
        <v>41791</v>
      </c>
      <c r="H1052">
        <v>327680</v>
      </c>
      <c r="I1052">
        <v>2147483645</v>
      </c>
      <c r="J1052">
        <v>1048576</v>
      </c>
      <c r="K1052" s="1" t="s">
        <v>13</v>
      </c>
      <c r="M1052" s="3">
        <f t="shared" si="80"/>
        <v>0</v>
      </c>
      <c r="N1052" s="3">
        <f t="shared" si="81"/>
        <v>0</v>
      </c>
      <c r="O1052" s="3">
        <f t="shared" si="82"/>
        <v>0</v>
      </c>
      <c r="P1052" t="str">
        <f t="shared" si="83"/>
        <v/>
      </c>
      <c r="Q1052" s="3" t="str">
        <f t="shared" si="84"/>
        <v/>
      </c>
    </row>
    <row r="1053" spans="1:17" x14ac:dyDescent="0.25">
      <c r="A1053" s="1" t="s">
        <v>11</v>
      </c>
      <c r="B1053" s="1" t="s">
        <v>762</v>
      </c>
      <c r="C1053">
        <v>0</v>
      </c>
      <c r="D1053">
        <v>0</v>
      </c>
      <c r="E1053">
        <v>0</v>
      </c>
      <c r="F1053">
        <v>0</v>
      </c>
      <c r="G1053" s="2">
        <v>41791</v>
      </c>
      <c r="H1053">
        <v>131072</v>
      </c>
      <c r="I1053">
        <v>2147483645</v>
      </c>
      <c r="J1053">
        <v>1048576</v>
      </c>
      <c r="K1053" s="1" t="s">
        <v>13</v>
      </c>
      <c r="M1053" s="3">
        <f t="shared" si="80"/>
        <v>0</v>
      </c>
      <c r="N1053" s="3">
        <f t="shared" si="81"/>
        <v>0</v>
      </c>
      <c r="O1053" s="3">
        <f t="shared" si="82"/>
        <v>0</v>
      </c>
      <c r="P1053" t="str">
        <f t="shared" si="83"/>
        <v/>
      </c>
      <c r="Q1053" s="3" t="str">
        <f t="shared" si="84"/>
        <v/>
      </c>
    </row>
    <row r="1054" spans="1:17" x14ac:dyDescent="0.25">
      <c r="A1054" s="1" t="s">
        <v>11</v>
      </c>
      <c r="B1054" s="1" t="s">
        <v>763</v>
      </c>
      <c r="C1054">
        <v>0</v>
      </c>
      <c r="D1054">
        <v>0</v>
      </c>
      <c r="E1054">
        <v>0</v>
      </c>
      <c r="F1054">
        <v>0</v>
      </c>
      <c r="G1054" s="2">
        <v>41791</v>
      </c>
      <c r="H1054">
        <v>327680</v>
      </c>
      <c r="I1054">
        <v>2147483645</v>
      </c>
      <c r="J1054">
        <v>1048576</v>
      </c>
      <c r="K1054" s="1" t="s">
        <v>13</v>
      </c>
      <c r="M1054" s="3">
        <f t="shared" si="80"/>
        <v>0</v>
      </c>
      <c r="N1054" s="3">
        <f t="shared" si="81"/>
        <v>0</v>
      </c>
      <c r="O1054" s="3">
        <f t="shared" si="82"/>
        <v>0</v>
      </c>
      <c r="P1054" t="str">
        <f t="shared" si="83"/>
        <v/>
      </c>
      <c r="Q1054" s="3" t="str">
        <f t="shared" si="84"/>
        <v/>
      </c>
    </row>
    <row r="1055" spans="1:17" x14ac:dyDescent="0.25">
      <c r="A1055" s="1" t="s">
        <v>11</v>
      </c>
      <c r="B1055" s="1" t="s">
        <v>764</v>
      </c>
      <c r="C1055">
        <v>0</v>
      </c>
      <c r="D1055">
        <v>0</v>
      </c>
      <c r="E1055">
        <v>0</v>
      </c>
      <c r="F1055">
        <v>0</v>
      </c>
      <c r="G1055" s="2">
        <v>41791</v>
      </c>
      <c r="H1055">
        <v>327680</v>
      </c>
      <c r="I1055">
        <v>2147483645</v>
      </c>
      <c r="J1055">
        <v>1048576</v>
      </c>
      <c r="K1055" s="1" t="s">
        <v>13</v>
      </c>
      <c r="M1055" s="3">
        <f t="shared" si="80"/>
        <v>0</v>
      </c>
      <c r="N1055" s="3">
        <f t="shared" si="81"/>
        <v>0</v>
      </c>
      <c r="O1055" s="3">
        <f t="shared" si="82"/>
        <v>0</v>
      </c>
      <c r="P1055" t="str">
        <f t="shared" si="83"/>
        <v/>
      </c>
      <c r="Q1055" s="3" t="str">
        <f t="shared" si="84"/>
        <v/>
      </c>
    </row>
    <row r="1056" spans="1:17" x14ac:dyDescent="0.25">
      <c r="A1056" s="1" t="s">
        <v>11</v>
      </c>
      <c r="B1056" s="1" t="s">
        <v>765</v>
      </c>
      <c r="C1056">
        <v>0</v>
      </c>
      <c r="D1056">
        <v>0</v>
      </c>
      <c r="E1056">
        <v>0</v>
      </c>
      <c r="F1056">
        <v>0</v>
      </c>
      <c r="G1056" s="2">
        <v>41791</v>
      </c>
      <c r="H1056">
        <v>327680</v>
      </c>
      <c r="I1056">
        <v>2147483645</v>
      </c>
      <c r="J1056">
        <v>1048576</v>
      </c>
      <c r="K1056" s="1" t="s">
        <v>13</v>
      </c>
      <c r="M1056" s="3">
        <f t="shared" si="80"/>
        <v>0</v>
      </c>
      <c r="N1056" s="3">
        <f t="shared" si="81"/>
        <v>0</v>
      </c>
      <c r="O1056" s="3">
        <f t="shared" si="82"/>
        <v>0</v>
      </c>
      <c r="P1056" t="str">
        <f t="shared" si="83"/>
        <v/>
      </c>
      <c r="Q1056" s="3" t="str">
        <f t="shared" si="84"/>
        <v/>
      </c>
    </row>
    <row r="1057" spans="1:17" x14ac:dyDescent="0.25">
      <c r="A1057" s="1" t="s">
        <v>11</v>
      </c>
      <c r="B1057" s="1" t="s">
        <v>766</v>
      </c>
      <c r="C1057">
        <v>0</v>
      </c>
      <c r="D1057">
        <v>0</v>
      </c>
      <c r="E1057">
        <v>0</v>
      </c>
      <c r="F1057">
        <v>0</v>
      </c>
      <c r="G1057" s="2">
        <v>41791</v>
      </c>
      <c r="H1057">
        <v>327680</v>
      </c>
      <c r="I1057">
        <v>2147483645</v>
      </c>
      <c r="J1057">
        <v>1048576</v>
      </c>
      <c r="K1057" s="1" t="s">
        <v>13</v>
      </c>
      <c r="M1057" s="3">
        <f t="shared" si="80"/>
        <v>0</v>
      </c>
      <c r="N1057" s="3">
        <f t="shared" si="81"/>
        <v>0</v>
      </c>
      <c r="O1057" s="3">
        <f t="shared" si="82"/>
        <v>0</v>
      </c>
      <c r="P1057" t="str">
        <f t="shared" si="83"/>
        <v/>
      </c>
      <c r="Q1057" s="3" t="str">
        <f t="shared" si="84"/>
        <v/>
      </c>
    </row>
    <row r="1058" spans="1:17" x14ac:dyDescent="0.25">
      <c r="A1058" s="1" t="s">
        <v>11</v>
      </c>
      <c r="B1058" s="1" t="s">
        <v>767</v>
      </c>
      <c r="C1058">
        <v>0</v>
      </c>
      <c r="D1058">
        <v>0</v>
      </c>
      <c r="E1058">
        <v>0</v>
      </c>
      <c r="F1058">
        <v>0</v>
      </c>
      <c r="G1058" s="2">
        <v>41791</v>
      </c>
      <c r="H1058">
        <v>327680</v>
      </c>
      <c r="I1058">
        <v>2147483645</v>
      </c>
      <c r="J1058">
        <v>1048576</v>
      </c>
      <c r="K1058" s="1" t="s">
        <v>13</v>
      </c>
      <c r="M1058" s="3">
        <f t="shared" si="80"/>
        <v>0</v>
      </c>
      <c r="N1058" s="3">
        <f t="shared" si="81"/>
        <v>0</v>
      </c>
      <c r="O1058" s="3">
        <f t="shared" si="82"/>
        <v>0</v>
      </c>
      <c r="P1058" t="str">
        <f t="shared" si="83"/>
        <v/>
      </c>
      <c r="Q1058" s="3" t="str">
        <f t="shared" si="84"/>
        <v/>
      </c>
    </row>
    <row r="1059" spans="1:17" x14ac:dyDescent="0.25">
      <c r="A1059" s="1" t="s">
        <v>11</v>
      </c>
      <c r="B1059" s="1" t="s">
        <v>768</v>
      </c>
      <c r="C1059">
        <v>0</v>
      </c>
      <c r="D1059">
        <v>0</v>
      </c>
      <c r="E1059">
        <v>0</v>
      </c>
      <c r="F1059">
        <v>0</v>
      </c>
      <c r="G1059" s="2">
        <v>41791</v>
      </c>
      <c r="H1059">
        <v>196608</v>
      </c>
      <c r="I1059">
        <v>2147483645</v>
      </c>
      <c r="J1059">
        <v>1048576</v>
      </c>
      <c r="K1059" s="1" t="s">
        <v>13</v>
      </c>
      <c r="M1059" s="3">
        <f t="shared" si="80"/>
        <v>0</v>
      </c>
      <c r="N1059" s="3">
        <f t="shared" si="81"/>
        <v>0</v>
      </c>
      <c r="O1059" s="3">
        <f t="shared" si="82"/>
        <v>0</v>
      </c>
      <c r="P1059" t="str">
        <f t="shared" si="83"/>
        <v/>
      </c>
      <c r="Q1059" s="3" t="str">
        <f t="shared" si="84"/>
        <v/>
      </c>
    </row>
    <row r="1060" spans="1:17" x14ac:dyDescent="0.25">
      <c r="A1060" s="1" t="s">
        <v>11</v>
      </c>
      <c r="B1060" s="1" t="s">
        <v>769</v>
      </c>
      <c r="C1060">
        <v>0</v>
      </c>
      <c r="D1060">
        <v>0</v>
      </c>
      <c r="E1060">
        <v>0</v>
      </c>
      <c r="F1060">
        <v>0</v>
      </c>
      <c r="G1060" s="2">
        <v>41791</v>
      </c>
      <c r="H1060">
        <v>327680</v>
      </c>
      <c r="I1060">
        <v>2147483645</v>
      </c>
      <c r="J1060">
        <v>1048576</v>
      </c>
      <c r="K1060" s="1" t="s">
        <v>13</v>
      </c>
      <c r="M1060" s="3">
        <f t="shared" si="80"/>
        <v>0</v>
      </c>
      <c r="N1060" s="3">
        <f t="shared" si="81"/>
        <v>0</v>
      </c>
      <c r="O1060" s="3">
        <f t="shared" si="82"/>
        <v>0</v>
      </c>
      <c r="P1060" t="str">
        <f t="shared" si="83"/>
        <v/>
      </c>
      <c r="Q1060" s="3" t="str">
        <f t="shared" si="84"/>
        <v/>
      </c>
    </row>
    <row r="1061" spans="1:17" x14ac:dyDescent="0.25">
      <c r="A1061" s="1" t="s">
        <v>11</v>
      </c>
      <c r="B1061" s="1" t="s">
        <v>770</v>
      </c>
      <c r="C1061">
        <v>0</v>
      </c>
      <c r="D1061">
        <v>0</v>
      </c>
      <c r="E1061">
        <v>0</v>
      </c>
      <c r="F1061">
        <v>0</v>
      </c>
      <c r="G1061" s="2">
        <v>41791</v>
      </c>
      <c r="H1061">
        <v>327680</v>
      </c>
      <c r="I1061">
        <v>2147483645</v>
      </c>
      <c r="J1061">
        <v>1048576</v>
      </c>
      <c r="K1061" s="1" t="s">
        <v>13</v>
      </c>
      <c r="M1061" s="3">
        <f t="shared" si="80"/>
        <v>0</v>
      </c>
      <c r="N1061" s="3">
        <f t="shared" si="81"/>
        <v>0</v>
      </c>
      <c r="O1061" s="3">
        <f t="shared" si="82"/>
        <v>0</v>
      </c>
      <c r="P1061" t="str">
        <f t="shared" si="83"/>
        <v/>
      </c>
      <c r="Q1061" s="3" t="str">
        <f t="shared" si="84"/>
        <v/>
      </c>
    </row>
    <row r="1062" spans="1:17" x14ac:dyDescent="0.25">
      <c r="A1062" s="1" t="s">
        <v>11</v>
      </c>
      <c r="B1062" s="1" t="s">
        <v>771</v>
      </c>
      <c r="C1062">
        <v>0</v>
      </c>
      <c r="D1062">
        <v>0</v>
      </c>
      <c r="E1062">
        <v>0</v>
      </c>
      <c r="F1062">
        <v>0</v>
      </c>
      <c r="G1062" s="2">
        <v>41791</v>
      </c>
      <c r="H1062">
        <v>327680</v>
      </c>
      <c r="I1062">
        <v>2147483645</v>
      </c>
      <c r="J1062">
        <v>1048576</v>
      </c>
      <c r="K1062" s="1" t="s">
        <v>13</v>
      </c>
      <c r="M1062" s="3">
        <f t="shared" si="80"/>
        <v>0</v>
      </c>
      <c r="N1062" s="3">
        <f t="shared" si="81"/>
        <v>0</v>
      </c>
      <c r="O1062" s="3">
        <f t="shared" si="82"/>
        <v>0</v>
      </c>
      <c r="P1062" t="str">
        <f t="shared" si="83"/>
        <v/>
      </c>
      <c r="Q1062" s="3" t="str">
        <f t="shared" si="84"/>
        <v/>
      </c>
    </row>
    <row r="1063" spans="1:17" x14ac:dyDescent="0.25">
      <c r="A1063" s="1" t="s">
        <v>11</v>
      </c>
      <c r="B1063" s="1" t="s">
        <v>772</v>
      </c>
      <c r="C1063">
        <v>0</v>
      </c>
      <c r="D1063">
        <v>0</v>
      </c>
      <c r="E1063">
        <v>0</v>
      </c>
      <c r="F1063">
        <v>0</v>
      </c>
      <c r="G1063" s="2">
        <v>41791</v>
      </c>
      <c r="H1063">
        <v>327680</v>
      </c>
      <c r="I1063">
        <v>2147483645</v>
      </c>
      <c r="J1063">
        <v>1048576</v>
      </c>
      <c r="K1063" s="1" t="s">
        <v>13</v>
      </c>
      <c r="M1063" s="3">
        <f t="shared" si="80"/>
        <v>0</v>
      </c>
      <c r="N1063" s="3">
        <f t="shared" si="81"/>
        <v>0</v>
      </c>
      <c r="O1063" s="3">
        <f t="shared" si="82"/>
        <v>0</v>
      </c>
      <c r="P1063" t="str">
        <f t="shared" si="83"/>
        <v/>
      </c>
      <c r="Q1063" s="3" t="str">
        <f t="shared" si="84"/>
        <v/>
      </c>
    </row>
    <row r="1064" spans="1:17" x14ac:dyDescent="0.25">
      <c r="A1064" s="1" t="s">
        <v>11</v>
      </c>
      <c r="B1064" s="1" t="s">
        <v>773</v>
      </c>
      <c r="C1064">
        <v>0</v>
      </c>
      <c r="D1064">
        <v>0</v>
      </c>
      <c r="E1064">
        <v>0</v>
      </c>
      <c r="F1064">
        <v>0</v>
      </c>
      <c r="G1064" s="2">
        <v>41791</v>
      </c>
      <c r="H1064">
        <v>65536</v>
      </c>
      <c r="I1064">
        <v>2147483645</v>
      </c>
      <c r="J1064">
        <v>1048576</v>
      </c>
      <c r="K1064" s="1" t="s">
        <v>13</v>
      </c>
      <c r="M1064" s="3">
        <f t="shared" si="80"/>
        <v>0</v>
      </c>
      <c r="N1064" s="3">
        <f t="shared" si="81"/>
        <v>0</v>
      </c>
      <c r="O1064" s="3">
        <f t="shared" si="82"/>
        <v>0</v>
      </c>
      <c r="P1064" t="str">
        <f t="shared" si="83"/>
        <v/>
      </c>
      <c r="Q1064" s="3" t="str">
        <f t="shared" si="84"/>
        <v/>
      </c>
    </row>
    <row r="1065" spans="1:17" x14ac:dyDescent="0.25">
      <c r="A1065" s="1" t="s">
        <v>11</v>
      </c>
      <c r="B1065" s="1" t="s">
        <v>774</v>
      </c>
      <c r="C1065">
        <v>0</v>
      </c>
      <c r="D1065">
        <v>0</v>
      </c>
      <c r="E1065">
        <v>0</v>
      </c>
      <c r="F1065">
        <v>0</v>
      </c>
      <c r="G1065" s="2">
        <v>41791</v>
      </c>
      <c r="H1065">
        <v>327680</v>
      </c>
      <c r="I1065">
        <v>2147483645</v>
      </c>
      <c r="J1065">
        <v>1048576</v>
      </c>
      <c r="K1065" s="1" t="s">
        <v>13</v>
      </c>
      <c r="M1065" s="3">
        <f t="shared" si="80"/>
        <v>0</v>
      </c>
      <c r="N1065" s="3">
        <f t="shared" si="81"/>
        <v>0</v>
      </c>
      <c r="O1065" s="3">
        <f t="shared" si="82"/>
        <v>0</v>
      </c>
      <c r="P1065" t="str">
        <f t="shared" si="83"/>
        <v/>
      </c>
      <c r="Q1065" s="3" t="str">
        <f t="shared" si="84"/>
        <v/>
      </c>
    </row>
    <row r="1066" spans="1:17" x14ac:dyDescent="0.25">
      <c r="A1066" s="1" t="s">
        <v>11</v>
      </c>
      <c r="B1066" s="1" t="s">
        <v>775</v>
      </c>
      <c r="C1066">
        <v>0</v>
      </c>
      <c r="D1066">
        <v>0</v>
      </c>
      <c r="E1066">
        <v>0</v>
      </c>
      <c r="F1066">
        <v>0</v>
      </c>
      <c r="G1066" s="2">
        <v>41791</v>
      </c>
      <c r="H1066">
        <v>327680</v>
      </c>
      <c r="I1066">
        <v>2147483645</v>
      </c>
      <c r="J1066">
        <v>1048576</v>
      </c>
      <c r="K1066" s="1" t="s">
        <v>13</v>
      </c>
      <c r="M1066" s="3">
        <f t="shared" si="80"/>
        <v>0</v>
      </c>
      <c r="N1066" s="3">
        <f t="shared" si="81"/>
        <v>0</v>
      </c>
      <c r="O1066" s="3">
        <f t="shared" si="82"/>
        <v>0</v>
      </c>
      <c r="P1066" t="str">
        <f t="shared" si="83"/>
        <v/>
      </c>
      <c r="Q1066" s="3" t="str">
        <f t="shared" si="84"/>
        <v/>
      </c>
    </row>
    <row r="1067" spans="1:17" x14ac:dyDescent="0.25">
      <c r="A1067" s="1" t="s">
        <v>11</v>
      </c>
      <c r="B1067" s="1" t="s">
        <v>776</v>
      </c>
      <c r="C1067">
        <v>0</v>
      </c>
      <c r="D1067">
        <v>0</v>
      </c>
      <c r="E1067">
        <v>0</v>
      </c>
      <c r="F1067">
        <v>0</v>
      </c>
      <c r="G1067" s="2">
        <v>41791</v>
      </c>
      <c r="H1067">
        <v>196608</v>
      </c>
      <c r="I1067">
        <v>2147483645</v>
      </c>
      <c r="J1067">
        <v>1048576</v>
      </c>
      <c r="K1067" s="1" t="s">
        <v>13</v>
      </c>
      <c r="M1067" s="3">
        <f t="shared" si="80"/>
        <v>0</v>
      </c>
      <c r="N1067" s="3">
        <f t="shared" si="81"/>
        <v>0</v>
      </c>
      <c r="O1067" s="3">
        <f t="shared" si="82"/>
        <v>0</v>
      </c>
      <c r="P1067" t="str">
        <f t="shared" si="83"/>
        <v/>
      </c>
      <c r="Q1067" s="3" t="str">
        <f t="shared" si="84"/>
        <v/>
      </c>
    </row>
    <row r="1068" spans="1:17" x14ac:dyDescent="0.25">
      <c r="A1068" s="1" t="s">
        <v>11</v>
      </c>
      <c r="B1068" s="1" t="s">
        <v>777</v>
      </c>
      <c r="C1068">
        <v>0</v>
      </c>
      <c r="D1068">
        <v>0</v>
      </c>
      <c r="E1068">
        <v>0</v>
      </c>
      <c r="F1068">
        <v>0</v>
      </c>
      <c r="G1068" s="2">
        <v>41791</v>
      </c>
      <c r="H1068">
        <v>327680</v>
      </c>
      <c r="I1068">
        <v>2147483645</v>
      </c>
      <c r="J1068">
        <v>1048576</v>
      </c>
      <c r="K1068" s="1" t="s">
        <v>13</v>
      </c>
      <c r="M1068" s="3">
        <f t="shared" si="80"/>
        <v>0</v>
      </c>
      <c r="N1068" s="3">
        <f t="shared" si="81"/>
        <v>0</v>
      </c>
      <c r="O1068" s="3">
        <f t="shared" si="82"/>
        <v>0</v>
      </c>
      <c r="P1068" t="str">
        <f t="shared" si="83"/>
        <v/>
      </c>
      <c r="Q1068" s="3" t="str">
        <f t="shared" si="84"/>
        <v/>
      </c>
    </row>
    <row r="1069" spans="1:17" x14ac:dyDescent="0.25">
      <c r="A1069" s="1" t="s">
        <v>11</v>
      </c>
      <c r="B1069" s="1" t="s">
        <v>778</v>
      </c>
      <c r="C1069">
        <v>0</v>
      </c>
      <c r="D1069">
        <v>0</v>
      </c>
      <c r="E1069">
        <v>0</v>
      </c>
      <c r="F1069">
        <v>0</v>
      </c>
      <c r="G1069" s="2">
        <v>41791</v>
      </c>
      <c r="H1069">
        <v>196608</v>
      </c>
      <c r="I1069">
        <v>2147483645</v>
      </c>
      <c r="J1069">
        <v>1048576</v>
      </c>
      <c r="K1069" s="1" t="s">
        <v>13</v>
      </c>
      <c r="M1069" s="3">
        <f t="shared" si="80"/>
        <v>0</v>
      </c>
      <c r="N1069" s="3">
        <f t="shared" si="81"/>
        <v>0</v>
      </c>
      <c r="O1069" s="3">
        <f t="shared" si="82"/>
        <v>0</v>
      </c>
      <c r="P1069" t="str">
        <f t="shared" si="83"/>
        <v/>
      </c>
      <c r="Q1069" s="3" t="str">
        <f t="shared" si="84"/>
        <v/>
      </c>
    </row>
    <row r="1070" spans="1:17" x14ac:dyDescent="0.25">
      <c r="A1070" s="1" t="s">
        <v>11</v>
      </c>
      <c r="B1070" s="1" t="s">
        <v>779</v>
      </c>
      <c r="C1070">
        <v>0</v>
      </c>
      <c r="D1070">
        <v>0</v>
      </c>
      <c r="E1070">
        <v>0</v>
      </c>
      <c r="F1070">
        <v>0</v>
      </c>
      <c r="G1070" s="2">
        <v>41791</v>
      </c>
      <c r="H1070">
        <v>131072</v>
      </c>
      <c r="I1070">
        <v>2147483645</v>
      </c>
      <c r="J1070">
        <v>1048576</v>
      </c>
      <c r="K1070" s="1" t="s">
        <v>13</v>
      </c>
      <c r="M1070" s="3">
        <f t="shared" si="80"/>
        <v>0</v>
      </c>
      <c r="N1070" s="3">
        <f t="shared" si="81"/>
        <v>0</v>
      </c>
      <c r="O1070" s="3">
        <f t="shared" si="82"/>
        <v>0</v>
      </c>
      <c r="P1070" t="str">
        <f t="shared" si="83"/>
        <v/>
      </c>
      <c r="Q1070" s="3" t="str">
        <f t="shared" si="84"/>
        <v/>
      </c>
    </row>
    <row r="1071" spans="1:17" x14ac:dyDescent="0.25">
      <c r="A1071" s="1" t="s">
        <v>11</v>
      </c>
      <c r="B1071" s="1" t="s">
        <v>780</v>
      </c>
      <c r="C1071">
        <v>0</v>
      </c>
      <c r="D1071">
        <v>0</v>
      </c>
      <c r="E1071">
        <v>0</v>
      </c>
      <c r="F1071">
        <v>0</v>
      </c>
      <c r="G1071" s="2">
        <v>41791</v>
      </c>
      <c r="H1071">
        <v>327680</v>
      </c>
      <c r="I1071">
        <v>2147483645</v>
      </c>
      <c r="J1071">
        <v>1048576</v>
      </c>
      <c r="K1071" s="1" t="s">
        <v>13</v>
      </c>
      <c r="M1071" s="3">
        <f t="shared" si="80"/>
        <v>0</v>
      </c>
      <c r="N1071" s="3">
        <f t="shared" si="81"/>
        <v>0</v>
      </c>
      <c r="O1071" s="3">
        <f t="shared" si="82"/>
        <v>0</v>
      </c>
      <c r="P1071" t="str">
        <f t="shared" si="83"/>
        <v/>
      </c>
      <c r="Q1071" s="3" t="str">
        <f t="shared" si="84"/>
        <v/>
      </c>
    </row>
    <row r="1072" spans="1:17" x14ac:dyDescent="0.25">
      <c r="A1072" s="1" t="s">
        <v>11</v>
      </c>
      <c r="B1072" s="1" t="s">
        <v>781</v>
      </c>
      <c r="C1072">
        <v>0</v>
      </c>
      <c r="D1072">
        <v>0</v>
      </c>
      <c r="E1072">
        <v>0</v>
      </c>
      <c r="F1072">
        <v>0</v>
      </c>
      <c r="G1072" s="2">
        <v>41791</v>
      </c>
      <c r="H1072">
        <v>327680</v>
      </c>
      <c r="I1072">
        <v>2147483645</v>
      </c>
      <c r="J1072">
        <v>1048576</v>
      </c>
      <c r="K1072" s="1" t="s">
        <v>13</v>
      </c>
      <c r="M1072" s="3">
        <f t="shared" si="80"/>
        <v>0</v>
      </c>
      <c r="N1072" s="3">
        <f t="shared" si="81"/>
        <v>0</v>
      </c>
      <c r="O1072" s="3">
        <f t="shared" si="82"/>
        <v>0</v>
      </c>
      <c r="P1072" t="str">
        <f t="shared" si="83"/>
        <v/>
      </c>
      <c r="Q1072" s="3" t="str">
        <f t="shared" si="84"/>
        <v/>
      </c>
    </row>
    <row r="1073" spans="1:17" x14ac:dyDescent="0.25">
      <c r="A1073" s="1" t="s">
        <v>11</v>
      </c>
      <c r="B1073" s="1" t="s">
        <v>782</v>
      </c>
      <c r="C1073">
        <v>0</v>
      </c>
      <c r="D1073">
        <v>0</v>
      </c>
      <c r="E1073">
        <v>0</v>
      </c>
      <c r="F1073">
        <v>0</v>
      </c>
      <c r="G1073" s="2">
        <v>41791</v>
      </c>
      <c r="H1073">
        <v>196608</v>
      </c>
      <c r="I1073">
        <v>2147483645</v>
      </c>
      <c r="J1073">
        <v>1048576</v>
      </c>
      <c r="K1073" s="1" t="s">
        <v>13</v>
      </c>
      <c r="M1073" s="3">
        <f t="shared" si="80"/>
        <v>0</v>
      </c>
      <c r="N1073" s="3">
        <f t="shared" si="81"/>
        <v>0</v>
      </c>
      <c r="O1073" s="3">
        <f t="shared" si="82"/>
        <v>0</v>
      </c>
      <c r="P1073" t="str">
        <f t="shared" si="83"/>
        <v/>
      </c>
      <c r="Q1073" s="3" t="str">
        <f t="shared" si="84"/>
        <v/>
      </c>
    </row>
    <row r="1074" spans="1:17" x14ac:dyDescent="0.25">
      <c r="A1074" s="1" t="s">
        <v>11</v>
      </c>
      <c r="B1074" s="1" t="s">
        <v>783</v>
      </c>
      <c r="C1074">
        <v>0</v>
      </c>
      <c r="D1074">
        <v>0</v>
      </c>
      <c r="E1074">
        <v>0</v>
      </c>
      <c r="F1074">
        <v>0</v>
      </c>
      <c r="G1074" s="2">
        <v>41791</v>
      </c>
      <c r="H1074">
        <v>327680</v>
      </c>
      <c r="I1074">
        <v>2147483645</v>
      </c>
      <c r="J1074">
        <v>1048576</v>
      </c>
      <c r="K1074" s="1" t="s">
        <v>13</v>
      </c>
      <c r="M1074" s="3">
        <f t="shared" si="80"/>
        <v>0</v>
      </c>
      <c r="N1074" s="3">
        <f t="shared" si="81"/>
        <v>0</v>
      </c>
      <c r="O1074" s="3">
        <f t="shared" si="82"/>
        <v>0</v>
      </c>
      <c r="P1074" t="str">
        <f t="shared" si="83"/>
        <v/>
      </c>
      <c r="Q1074" s="3" t="str">
        <f t="shared" si="84"/>
        <v/>
      </c>
    </row>
    <row r="1075" spans="1:17" x14ac:dyDescent="0.25">
      <c r="A1075" s="1" t="s">
        <v>11</v>
      </c>
      <c r="B1075" s="1" t="s">
        <v>784</v>
      </c>
      <c r="C1075">
        <v>0</v>
      </c>
      <c r="D1075">
        <v>0</v>
      </c>
      <c r="E1075">
        <v>0</v>
      </c>
      <c r="F1075">
        <v>0</v>
      </c>
      <c r="G1075" s="2">
        <v>41791</v>
      </c>
      <c r="H1075">
        <v>65536</v>
      </c>
      <c r="I1075">
        <v>2147483645</v>
      </c>
      <c r="J1075">
        <v>1048576</v>
      </c>
      <c r="K1075" s="1" t="s">
        <v>13</v>
      </c>
      <c r="M1075" s="3">
        <f t="shared" si="80"/>
        <v>0</v>
      </c>
      <c r="N1075" s="3">
        <f t="shared" si="81"/>
        <v>0</v>
      </c>
      <c r="O1075" s="3">
        <f t="shared" si="82"/>
        <v>0</v>
      </c>
      <c r="P1075" t="str">
        <f t="shared" si="83"/>
        <v/>
      </c>
      <c r="Q1075" s="3" t="str">
        <f t="shared" si="84"/>
        <v/>
      </c>
    </row>
    <row r="1076" spans="1:17" x14ac:dyDescent="0.25">
      <c r="A1076" s="1" t="s">
        <v>11</v>
      </c>
      <c r="B1076" s="1" t="s">
        <v>785</v>
      </c>
      <c r="C1076">
        <v>0</v>
      </c>
      <c r="D1076">
        <v>0</v>
      </c>
      <c r="E1076">
        <v>0</v>
      </c>
      <c r="F1076">
        <v>0</v>
      </c>
      <c r="G1076" s="2">
        <v>41791</v>
      </c>
      <c r="H1076">
        <v>327680</v>
      </c>
      <c r="I1076">
        <v>2147483645</v>
      </c>
      <c r="J1076">
        <v>1048576</v>
      </c>
      <c r="K1076" s="1" t="s">
        <v>13</v>
      </c>
      <c r="M1076" s="3">
        <f t="shared" si="80"/>
        <v>0</v>
      </c>
      <c r="N1076" s="3">
        <f t="shared" si="81"/>
        <v>0</v>
      </c>
      <c r="O1076" s="3">
        <f t="shared" si="82"/>
        <v>0</v>
      </c>
      <c r="P1076" t="str">
        <f t="shared" si="83"/>
        <v/>
      </c>
      <c r="Q1076" s="3" t="str">
        <f t="shared" si="84"/>
        <v/>
      </c>
    </row>
    <row r="1077" spans="1:17" x14ac:dyDescent="0.25">
      <c r="A1077" s="1" t="s">
        <v>11</v>
      </c>
      <c r="B1077" s="1" t="s">
        <v>786</v>
      </c>
      <c r="C1077">
        <v>0</v>
      </c>
      <c r="D1077">
        <v>0</v>
      </c>
      <c r="E1077">
        <v>0</v>
      </c>
      <c r="F1077">
        <v>0</v>
      </c>
      <c r="G1077" s="2">
        <v>41791</v>
      </c>
      <c r="H1077">
        <v>327680</v>
      </c>
      <c r="I1077">
        <v>2147483645</v>
      </c>
      <c r="J1077">
        <v>1048576</v>
      </c>
      <c r="K1077" s="1" t="s">
        <v>13</v>
      </c>
      <c r="M1077" s="3">
        <f t="shared" si="80"/>
        <v>0</v>
      </c>
      <c r="N1077" s="3">
        <f t="shared" si="81"/>
        <v>0</v>
      </c>
      <c r="O1077" s="3">
        <f t="shared" si="82"/>
        <v>0</v>
      </c>
      <c r="P1077" t="str">
        <f t="shared" si="83"/>
        <v/>
      </c>
      <c r="Q1077" s="3" t="str">
        <f t="shared" si="84"/>
        <v/>
      </c>
    </row>
    <row r="1078" spans="1:17" x14ac:dyDescent="0.25">
      <c r="A1078" s="1" t="s">
        <v>11</v>
      </c>
      <c r="B1078" s="1" t="s">
        <v>787</v>
      </c>
      <c r="C1078">
        <v>0</v>
      </c>
      <c r="D1078">
        <v>0</v>
      </c>
      <c r="E1078">
        <v>0</v>
      </c>
      <c r="F1078">
        <v>0</v>
      </c>
      <c r="G1078" s="2">
        <v>41791</v>
      </c>
      <c r="H1078">
        <v>327680</v>
      </c>
      <c r="I1078">
        <v>2147483645</v>
      </c>
      <c r="J1078">
        <v>1048576</v>
      </c>
      <c r="K1078" s="1" t="s">
        <v>13</v>
      </c>
      <c r="M1078" s="3">
        <f t="shared" si="80"/>
        <v>0</v>
      </c>
      <c r="N1078" s="3">
        <f t="shared" si="81"/>
        <v>0</v>
      </c>
      <c r="O1078" s="3">
        <f t="shared" si="82"/>
        <v>0</v>
      </c>
      <c r="P1078" t="str">
        <f t="shared" si="83"/>
        <v/>
      </c>
      <c r="Q1078" s="3" t="str">
        <f t="shared" si="84"/>
        <v/>
      </c>
    </row>
    <row r="1079" spans="1:17" x14ac:dyDescent="0.25">
      <c r="A1079" s="1" t="s">
        <v>11</v>
      </c>
      <c r="B1079" s="1" t="s">
        <v>788</v>
      </c>
      <c r="C1079">
        <v>0</v>
      </c>
      <c r="D1079">
        <v>0</v>
      </c>
      <c r="E1079">
        <v>0</v>
      </c>
      <c r="F1079">
        <v>0</v>
      </c>
      <c r="G1079" s="2">
        <v>41791</v>
      </c>
      <c r="H1079">
        <v>196608</v>
      </c>
      <c r="I1079">
        <v>2147483645</v>
      </c>
      <c r="J1079">
        <v>1048576</v>
      </c>
      <c r="K1079" s="1" t="s">
        <v>13</v>
      </c>
      <c r="M1079" s="3">
        <f t="shared" si="80"/>
        <v>0</v>
      </c>
      <c r="N1079" s="3">
        <f t="shared" si="81"/>
        <v>0</v>
      </c>
      <c r="O1079" s="3">
        <f t="shared" si="82"/>
        <v>0</v>
      </c>
      <c r="P1079" t="str">
        <f t="shared" si="83"/>
        <v/>
      </c>
      <c r="Q1079" s="3" t="str">
        <f t="shared" si="84"/>
        <v/>
      </c>
    </row>
    <row r="1080" spans="1:17" x14ac:dyDescent="0.25">
      <c r="A1080" s="1" t="s">
        <v>11</v>
      </c>
      <c r="B1080" s="1" t="s">
        <v>789</v>
      </c>
      <c r="C1080">
        <v>0</v>
      </c>
      <c r="D1080">
        <v>0</v>
      </c>
      <c r="E1080">
        <v>0</v>
      </c>
      <c r="F1080">
        <v>0</v>
      </c>
      <c r="G1080" s="2">
        <v>41791</v>
      </c>
      <c r="H1080">
        <v>327680</v>
      </c>
      <c r="I1080">
        <v>2147483645</v>
      </c>
      <c r="J1080">
        <v>1048576</v>
      </c>
      <c r="K1080" s="1" t="s">
        <v>13</v>
      </c>
      <c r="M1080" s="3">
        <f t="shared" si="80"/>
        <v>0</v>
      </c>
      <c r="N1080" s="3">
        <f t="shared" si="81"/>
        <v>0</v>
      </c>
      <c r="O1080" s="3">
        <f t="shared" si="82"/>
        <v>0</v>
      </c>
      <c r="P1080" t="str">
        <f t="shared" si="83"/>
        <v/>
      </c>
      <c r="Q1080" s="3" t="str">
        <f t="shared" si="84"/>
        <v/>
      </c>
    </row>
    <row r="1081" spans="1:17" x14ac:dyDescent="0.25">
      <c r="A1081" s="1" t="s">
        <v>11</v>
      </c>
      <c r="B1081" s="1" t="s">
        <v>790</v>
      </c>
      <c r="C1081">
        <v>0</v>
      </c>
      <c r="D1081">
        <v>0</v>
      </c>
      <c r="E1081">
        <v>0</v>
      </c>
      <c r="F1081">
        <v>0</v>
      </c>
      <c r="G1081" s="2">
        <v>41791</v>
      </c>
      <c r="H1081">
        <v>196608</v>
      </c>
      <c r="I1081">
        <v>2147483645</v>
      </c>
      <c r="J1081">
        <v>1048576</v>
      </c>
      <c r="K1081" s="1" t="s">
        <v>13</v>
      </c>
      <c r="M1081" s="3">
        <f t="shared" si="80"/>
        <v>0</v>
      </c>
      <c r="N1081" s="3">
        <f t="shared" si="81"/>
        <v>0</v>
      </c>
      <c r="O1081" s="3">
        <f t="shared" si="82"/>
        <v>0</v>
      </c>
      <c r="P1081" t="str">
        <f t="shared" si="83"/>
        <v/>
      </c>
      <c r="Q1081" s="3" t="str">
        <f t="shared" si="84"/>
        <v/>
      </c>
    </row>
    <row r="1082" spans="1:17" x14ac:dyDescent="0.25">
      <c r="A1082" s="1" t="s">
        <v>11</v>
      </c>
      <c r="B1082" s="1" t="s">
        <v>791</v>
      </c>
      <c r="C1082">
        <v>0</v>
      </c>
      <c r="D1082">
        <v>0</v>
      </c>
      <c r="E1082">
        <v>0</v>
      </c>
      <c r="F1082">
        <v>0</v>
      </c>
      <c r="G1082" s="2">
        <v>41791</v>
      </c>
      <c r="H1082">
        <v>196608</v>
      </c>
      <c r="I1082">
        <v>2147483645</v>
      </c>
      <c r="J1082">
        <v>1048576</v>
      </c>
      <c r="K1082" s="1" t="s">
        <v>13</v>
      </c>
      <c r="M1082" s="3">
        <f t="shared" si="80"/>
        <v>0</v>
      </c>
      <c r="N1082" s="3">
        <f t="shared" si="81"/>
        <v>0</v>
      </c>
      <c r="O1082" s="3">
        <f t="shared" si="82"/>
        <v>0</v>
      </c>
      <c r="P1082" t="str">
        <f t="shared" si="83"/>
        <v/>
      </c>
      <c r="Q1082" s="3" t="str">
        <f t="shared" si="84"/>
        <v/>
      </c>
    </row>
    <row r="1083" spans="1:17" x14ac:dyDescent="0.25">
      <c r="A1083" s="1" t="s">
        <v>11</v>
      </c>
      <c r="B1083" s="1" t="s">
        <v>792</v>
      </c>
      <c r="C1083">
        <v>0</v>
      </c>
      <c r="D1083">
        <v>0</v>
      </c>
      <c r="E1083">
        <v>0</v>
      </c>
      <c r="F1083">
        <v>0</v>
      </c>
      <c r="G1083" s="2">
        <v>41791</v>
      </c>
      <c r="H1083">
        <v>196608</v>
      </c>
      <c r="I1083">
        <v>2147483645</v>
      </c>
      <c r="J1083">
        <v>1048576</v>
      </c>
      <c r="K1083" s="1" t="s">
        <v>13</v>
      </c>
      <c r="M1083" s="3">
        <f t="shared" si="80"/>
        <v>0</v>
      </c>
      <c r="N1083" s="3">
        <f t="shared" si="81"/>
        <v>0</v>
      </c>
      <c r="O1083" s="3">
        <f t="shared" si="82"/>
        <v>0</v>
      </c>
      <c r="P1083" t="str">
        <f t="shared" si="83"/>
        <v/>
      </c>
      <c r="Q1083" s="3" t="str">
        <f t="shared" si="84"/>
        <v/>
      </c>
    </row>
    <row r="1084" spans="1:17" x14ac:dyDescent="0.25">
      <c r="A1084" s="1" t="s">
        <v>11</v>
      </c>
      <c r="B1084" s="1" t="s">
        <v>793</v>
      </c>
      <c r="C1084">
        <v>0</v>
      </c>
      <c r="D1084">
        <v>0</v>
      </c>
      <c r="E1084">
        <v>0</v>
      </c>
      <c r="F1084">
        <v>0</v>
      </c>
      <c r="G1084" s="2">
        <v>41791</v>
      </c>
      <c r="H1084">
        <v>327680</v>
      </c>
      <c r="I1084">
        <v>2147483645</v>
      </c>
      <c r="J1084">
        <v>1048576</v>
      </c>
      <c r="K1084" s="1" t="s">
        <v>13</v>
      </c>
      <c r="M1084" s="3">
        <f t="shared" si="80"/>
        <v>0</v>
      </c>
      <c r="N1084" s="3">
        <f t="shared" si="81"/>
        <v>0</v>
      </c>
      <c r="O1084" s="3">
        <f t="shared" si="82"/>
        <v>0</v>
      </c>
      <c r="P1084" t="str">
        <f t="shared" si="83"/>
        <v/>
      </c>
      <c r="Q1084" s="3" t="str">
        <f t="shared" si="84"/>
        <v/>
      </c>
    </row>
    <row r="1085" spans="1:17" x14ac:dyDescent="0.25">
      <c r="A1085" s="1" t="s">
        <v>11</v>
      </c>
      <c r="B1085" s="1" t="s">
        <v>794</v>
      </c>
      <c r="C1085">
        <v>0</v>
      </c>
      <c r="D1085">
        <v>0</v>
      </c>
      <c r="E1085">
        <v>0</v>
      </c>
      <c r="F1085">
        <v>0</v>
      </c>
      <c r="G1085" s="2">
        <v>41791</v>
      </c>
      <c r="H1085">
        <v>327680</v>
      </c>
      <c r="I1085">
        <v>2147483645</v>
      </c>
      <c r="J1085">
        <v>1048576</v>
      </c>
      <c r="K1085" s="1" t="s">
        <v>13</v>
      </c>
      <c r="M1085" s="3">
        <f t="shared" si="80"/>
        <v>0</v>
      </c>
      <c r="N1085" s="3">
        <f t="shared" si="81"/>
        <v>0</v>
      </c>
      <c r="O1085" s="3">
        <f t="shared" si="82"/>
        <v>0</v>
      </c>
      <c r="P1085" t="str">
        <f t="shared" si="83"/>
        <v/>
      </c>
      <c r="Q1085" s="3" t="str">
        <f t="shared" si="84"/>
        <v/>
      </c>
    </row>
    <row r="1086" spans="1:17" x14ac:dyDescent="0.25">
      <c r="A1086" s="1" t="s">
        <v>11</v>
      </c>
      <c r="B1086" s="1" t="s">
        <v>795</v>
      </c>
      <c r="C1086">
        <v>0</v>
      </c>
      <c r="D1086">
        <v>0</v>
      </c>
      <c r="E1086">
        <v>0</v>
      </c>
      <c r="F1086">
        <v>0</v>
      </c>
      <c r="G1086" s="2">
        <v>41791</v>
      </c>
      <c r="H1086">
        <v>327680</v>
      </c>
      <c r="I1086">
        <v>2147483645</v>
      </c>
      <c r="J1086">
        <v>1048576</v>
      </c>
      <c r="K1086" s="1" t="s">
        <v>13</v>
      </c>
      <c r="M1086" s="3">
        <f t="shared" si="80"/>
        <v>0</v>
      </c>
      <c r="N1086" s="3">
        <f t="shared" si="81"/>
        <v>0</v>
      </c>
      <c r="O1086" s="3">
        <f t="shared" si="82"/>
        <v>0</v>
      </c>
      <c r="P1086" t="str">
        <f t="shared" si="83"/>
        <v/>
      </c>
      <c r="Q1086" s="3" t="str">
        <f t="shared" si="84"/>
        <v/>
      </c>
    </row>
    <row r="1087" spans="1:17" x14ac:dyDescent="0.25">
      <c r="A1087" s="1" t="s">
        <v>11</v>
      </c>
      <c r="B1087" s="1" t="s">
        <v>796</v>
      </c>
      <c r="C1087">
        <v>0</v>
      </c>
      <c r="D1087">
        <v>0</v>
      </c>
      <c r="E1087">
        <v>0</v>
      </c>
      <c r="F1087">
        <v>0</v>
      </c>
      <c r="G1087" s="2">
        <v>41791</v>
      </c>
      <c r="H1087">
        <v>131072</v>
      </c>
      <c r="I1087">
        <v>2147483645</v>
      </c>
      <c r="J1087">
        <v>1048576</v>
      </c>
      <c r="K1087" s="1" t="s">
        <v>13</v>
      </c>
      <c r="M1087" s="3">
        <f t="shared" si="80"/>
        <v>0</v>
      </c>
      <c r="N1087" s="3">
        <f t="shared" si="81"/>
        <v>0</v>
      </c>
      <c r="O1087" s="3">
        <f t="shared" si="82"/>
        <v>0</v>
      </c>
      <c r="P1087" t="str">
        <f t="shared" si="83"/>
        <v/>
      </c>
      <c r="Q1087" s="3" t="str">
        <f t="shared" si="84"/>
        <v/>
      </c>
    </row>
    <row r="1088" spans="1:17" x14ac:dyDescent="0.25">
      <c r="A1088" s="1" t="s">
        <v>11</v>
      </c>
      <c r="B1088" s="1" t="s">
        <v>797</v>
      </c>
      <c r="C1088">
        <v>0</v>
      </c>
      <c r="D1088">
        <v>0</v>
      </c>
      <c r="E1088">
        <v>0</v>
      </c>
      <c r="F1088">
        <v>0</v>
      </c>
      <c r="G1088" s="2">
        <v>41791</v>
      </c>
      <c r="H1088">
        <v>327680</v>
      </c>
      <c r="I1088">
        <v>2147483645</v>
      </c>
      <c r="J1088">
        <v>1048576</v>
      </c>
      <c r="K1088" s="1" t="s">
        <v>13</v>
      </c>
      <c r="M1088" s="3">
        <f t="shared" si="80"/>
        <v>0</v>
      </c>
      <c r="N1088" s="3">
        <f t="shared" si="81"/>
        <v>0</v>
      </c>
      <c r="O1088" s="3">
        <f t="shared" si="82"/>
        <v>0</v>
      </c>
      <c r="P1088" t="str">
        <f t="shared" si="83"/>
        <v/>
      </c>
      <c r="Q1088" s="3" t="str">
        <f t="shared" si="84"/>
        <v/>
      </c>
    </row>
    <row r="1089" spans="1:17" x14ac:dyDescent="0.25">
      <c r="A1089" s="1" t="s">
        <v>11</v>
      </c>
      <c r="B1089" s="1" t="s">
        <v>798</v>
      </c>
      <c r="C1089">
        <v>0</v>
      </c>
      <c r="D1089">
        <v>0</v>
      </c>
      <c r="E1089">
        <v>0</v>
      </c>
      <c r="F1089">
        <v>0</v>
      </c>
      <c r="G1089" s="2">
        <v>41791</v>
      </c>
      <c r="H1089">
        <v>327680</v>
      </c>
      <c r="I1089">
        <v>2147483645</v>
      </c>
      <c r="J1089">
        <v>1048576</v>
      </c>
      <c r="K1089" s="1" t="s">
        <v>13</v>
      </c>
      <c r="M1089" s="3">
        <f t="shared" si="80"/>
        <v>0</v>
      </c>
      <c r="N1089" s="3">
        <f t="shared" si="81"/>
        <v>0</v>
      </c>
      <c r="O1089" s="3">
        <f t="shared" si="82"/>
        <v>0</v>
      </c>
      <c r="P1089" t="str">
        <f t="shared" si="83"/>
        <v/>
      </c>
      <c r="Q1089" s="3" t="str">
        <f t="shared" si="84"/>
        <v/>
      </c>
    </row>
    <row r="1090" spans="1:17" x14ac:dyDescent="0.25">
      <c r="A1090" s="1" t="s">
        <v>11</v>
      </c>
      <c r="B1090" s="1" t="s">
        <v>799</v>
      </c>
      <c r="C1090">
        <v>0</v>
      </c>
      <c r="D1090">
        <v>0</v>
      </c>
      <c r="E1090">
        <v>0</v>
      </c>
      <c r="F1090">
        <v>0</v>
      </c>
      <c r="G1090" s="2">
        <v>41791</v>
      </c>
      <c r="H1090">
        <v>327680</v>
      </c>
      <c r="I1090">
        <v>2147483645</v>
      </c>
      <c r="J1090">
        <v>1048576</v>
      </c>
      <c r="K1090" s="1" t="s">
        <v>13</v>
      </c>
      <c r="M1090" s="3">
        <f t="shared" si="80"/>
        <v>0</v>
      </c>
      <c r="N1090" s="3">
        <f t="shared" si="81"/>
        <v>0</v>
      </c>
      <c r="O1090" s="3">
        <f t="shared" si="82"/>
        <v>0</v>
      </c>
      <c r="P1090" t="str">
        <f t="shared" si="83"/>
        <v/>
      </c>
      <c r="Q1090" s="3" t="str">
        <f t="shared" si="84"/>
        <v/>
      </c>
    </row>
    <row r="1091" spans="1:17" x14ac:dyDescent="0.25">
      <c r="A1091" s="1" t="s">
        <v>11</v>
      </c>
      <c r="B1091" s="1" t="s">
        <v>800</v>
      </c>
      <c r="C1091">
        <v>0</v>
      </c>
      <c r="D1091">
        <v>0</v>
      </c>
      <c r="E1091">
        <v>0</v>
      </c>
      <c r="F1091">
        <v>0</v>
      </c>
      <c r="G1091" s="2">
        <v>41791</v>
      </c>
      <c r="H1091">
        <v>131072</v>
      </c>
      <c r="I1091">
        <v>2147483645</v>
      </c>
      <c r="J1091">
        <v>1048576</v>
      </c>
      <c r="K1091" s="1" t="s">
        <v>13</v>
      </c>
      <c r="M1091" s="3">
        <f t="shared" ref="M1091:M1154" si="85" xml:space="preserve"> ROUND(($D1091 * 8), 2)</f>
        <v>0</v>
      </c>
      <c r="N1091" s="3">
        <f t="shared" ref="N1091:N1154" si="86" xml:space="preserve"> ROUND( ($C1091 * $F1091 / 1024), 2)</f>
        <v>0</v>
      </c>
      <c r="O1091" s="3">
        <f t="shared" ref="O1091:O1154" si="87">$M1091 - $N1091</f>
        <v>0</v>
      </c>
      <c r="P1091" t="str">
        <f t="shared" ref="P1091:P1154" si="88">IF(AND($M1091 &lt;&gt; 0, $Q1091 &gt; 20),"w","")</f>
        <v/>
      </c>
      <c r="Q1091" s="3" t="str">
        <f t="shared" ref="Q1091:Q1154" si="89">IF($M1091 &lt;&gt; 0, (($M1091 - $N1091) / $M1091) * 100 - 10, "")</f>
        <v/>
      </c>
    </row>
    <row r="1092" spans="1:17" x14ac:dyDescent="0.25">
      <c r="A1092" s="1" t="s">
        <v>11</v>
      </c>
      <c r="B1092" s="1" t="s">
        <v>801</v>
      </c>
      <c r="C1092">
        <v>0</v>
      </c>
      <c r="D1092">
        <v>0</v>
      </c>
      <c r="E1092">
        <v>0</v>
      </c>
      <c r="F1092">
        <v>0</v>
      </c>
      <c r="G1092" s="2">
        <v>41791</v>
      </c>
      <c r="H1092">
        <v>131072</v>
      </c>
      <c r="I1092">
        <v>2147483645</v>
      </c>
      <c r="J1092">
        <v>1048576</v>
      </c>
      <c r="K1092" s="1" t="s">
        <v>13</v>
      </c>
      <c r="M1092" s="3">
        <f t="shared" si="85"/>
        <v>0</v>
      </c>
      <c r="N1092" s="3">
        <f t="shared" si="86"/>
        <v>0</v>
      </c>
      <c r="O1092" s="3">
        <f t="shared" si="87"/>
        <v>0</v>
      </c>
      <c r="P1092" t="str">
        <f t="shared" si="88"/>
        <v/>
      </c>
      <c r="Q1092" s="3" t="str">
        <f t="shared" si="89"/>
        <v/>
      </c>
    </row>
    <row r="1093" spans="1:17" x14ac:dyDescent="0.25">
      <c r="A1093" s="1" t="s">
        <v>11</v>
      </c>
      <c r="B1093" s="1" t="s">
        <v>802</v>
      </c>
      <c r="C1093">
        <v>0</v>
      </c>
      <c r="D1093">
        <v>0</v>
      </c>
      <c r="E1093">
        <v>0</v>
      </c>
      <c r="F1093">
        <v>0</v>
      </c>
      <c r="G1093" s="2">
        <v>41791</v>
      </c>
      <c r="H1093">
        <v>196608</v>
      </c>
      <c r="I1093">
        <v>2147483645</v>
      </c>
      <c r="J1093">
        <v>1048576</v>
      </c>
      <c r="K1093" s="1" t="s">
        <v>13</v>
      </c>
      <c r="M1093" s="3">
        <f t="shared" si="85"/>
        <v>0</v>
      </c>
      <c r="N1093" s="3">
        <f t="shared" si="86"/>
        <v>0</v>
      </c>
      <c r="O1093" s="3">
        <f t="shared" si="87"/>
        <v>0</v>
      </c>
      <c r="P1093" t="str">
        <f t="shared" si="88"/>
        <v/>
      </c>
      <c r="Q1093" s="3" t="str">
        <f t="shared" si="89"/>
        <v/>
      </c>
    </row>
    <row r="1094" spans="1:17" x14ac:dyDescent="0.25">
      <c r="A1094" s="1" t="s">
        <v>11</v>
      </c>
      <c r="B1094" s="1" t="s">
        <v>803</v>
      </c>
      <c r="C1094">
        <v>0</v>
      </c>
      <c r="D1094">
        <v>0</v>
      </c>
      <c r="E1094">
        <v>0</v>
      </c>
      <c r="F1094">
        <v>0</v>
      </c>
      <c r="G1094" s="2">
        <v>41791</v>
      </c>
      <c r="H1094">
        <v>327680</v>
      </c>
      <c r="I1094">
        <v>2147483645</v>
      </c>
      <c r="J1094">
        <v>1048576</v>
      </c>
      <c r="K1094" s="1" t="s">
        <v>13</v>
      </c>
      <c r="M1094" s="3">
        <f t="shared" si="85"/>
        <v>0</v>
      </c>
      <c r="N1094" s="3">
        <f t="shared" si="86"/>
        <v>0</v>
      </c>
      <c r="O1094" s="3">
        <f t="shared" si="87"/>
        <v>0</v>
      </c>
      <c r="P1094" t="str">
        <f t="shared" si="88"/>
        <v/>
      </c>
      <c r="Q1094" s="3" t="str">
        <f t="shared" si="89"/>
        <v/>
      </c>
    </row>
    <row r="1095" spans="1:17" x14ac:dyDescent="0.25">
      <c r="A1095" s="1" t="s">
        <v>11</v>
      </c>
      <c r="B1095" s="1" t="s">
        <v>804</v>
      </c>
      <c r="C1095">
        <v>0</v>
      </c>
      <c r="D1095">
        <v>0</v>
      </c>
      <c r="E1095">
        <v>0</v>
      </c>
      <c r="F1095">
        <v>0</v>
      </c>
      <c r="G1095" s="2">
        <v>41791</v>
      </c>
      <c r="H1095">
        <v>65536</v>
      </c>
      <c r="I1095">
        <v>2147483645</v>
      </c>
      <c r="J1095">
        <v>1048576</v>
      </c>
      <c r="K1095" s="1" t="s">
        <v>13</v>
      </c>
      <c r="M1095" s="3">
        <f t="shared" si="85"/>
        <v>0</v>
      </c>
      <c r="N1095" s="3">
        <f t="shared" si="86"/>
        <v>0</v>
      </c>
      <c r="O1095" s="3">
        <f t="shared" si="87"/>
        <v>0</v>
      </c>
      <c r="P1095" t="str">
        <f t="shared" si="88"/>
        <v/>
      </c>
      <c r="Q1095" s="3" t="str">
        <f t="shared" si="89"/>
        <v/>
      </c>
    </row>
    <row r="1096" spans="1:17" x14ac:dyDescent="0.25">
      <c r="A1096" s="1" t="s">
        <v>11</v>
      </c>
      <c r="B1096" s="1" t="s">
        <v>809</v>
      </c>
      <c r="C1096">
        <v>0</v>
      </c>
      <c r="D1096">
        <v>0</v>
      </c>
      <c r="E1096">
        <v>0</v>
      </c>
      <c r="F1096">
        <v>0</v>
      </c>
      <c r="G1096" s="2">
        <v>41791</v>
      </c>
      <c r="H1096">
        <v>196608</v>
      </c>
      <c r="I1096">
        <v>2147483645</v>
      </c>
      <c r="J1096">
        <v>1048576</v>
      </c>
      <c r="K1096" s="1" t="s">
        <v>13</v>
      </c>
      <c r="M1096" s="3">
        <f t="shared" si="85"/>
        <v>0</v>
      </c>
      <c r="N1096" s="3">
        <f t="shared" si="86"/>
        <v>0</v>
      </c>
      <c r="O1096" s="3">
        <f t="shared" si="87"/>
        <v>0</v>
      </c>
      <c r="P1096" t="str">
        <f t="shared" si="88"/>
        <v/>
      </c>
      <c r="Q1096" s="3" t="str">
        <f t="shared" si="89"/>
        <v/>
      </c>
    </row>
    <row r="1097" spans="1:17" x14ac:dyDescent="0.25">
      <c r="A1097" s="1" t="s">
        <v>11</v>
      </c>
      <c r="B1097" s="1" t="s">
        <v>810</v>
      </c>
      <c r="C1097">
        <v>0</v>
      </c>
      <c r="D1097">
        <v>0</v>
      </c>
      <c r="E1097">
        <v>0</v>
      </c>
      <c r="F1097">
        <v>0</v>
      </c>
      <c r="G1097" s="2">
        <v>41791</v>
      </c>
      <c r="H1097">
        <v>196608</v>
      </c>
      <c r="I1097">
        <v>2147483645</v>
      </c>
      <c r="J1097">
        <v>1048576</v>
      </c>
      <c r="K1097" s="1" t="s">
        <v>13</v>
      </c>
      <c r="M1097" s="3">
        <f t="shared" si="85"/>
        <v>0</v>
      </c>
      <c r="N1097" s="3">
        <f t="shared" si="86"/>
        <v>0</v>
      </c>
      <c r="O1097" s="3">
        <f t="shared" si="87"/>
        <v>0</v>
      </c>
      <c r="P1097" t="str">
        <f t="shared" si="88"/>
        <v/>
      </c>
      <c r="Q1097" s="3" t="str">
        <f t="shared" si="89"/>
        <v/>
      </c>
    </row>
    <row r="1098" spans="1:17" x14ac:dyDescent="0.25">
      <c r="A1098" s="1" t="s">
        <v>11</v>
      </c>
      <c r="B1098" s="1" t="s">
        <v>811</v>
      </c>
      <c r="C1098">
        <v>0</v>
      </c>
      <c r="D1098">
        <v>0</v>
      </c>
      <c r="E1098">
        <v>0</v>
      </c>
      <c r="F1098">
        <v>0</v>
      </c>
      <c r="G1098" s="2">
        <v>41791</v>
      </c>
      <c r="H1098">
        <v>327680</v>
      </c>
      <c r="I1098">
        <v>2147483645</v>
      </c>
      <c r="J1098">
        <v>1048576</v>
      </c>
      <c r="K1098" s="1" t="s">
        <v>13</v>
      </c>
      <c r="M1098" s="3">
        <f t="shared" si="85"/>
        <v>0</v>
      </c>
      <c r="N1098" s="3">
        <f t="shared" si="86"/>
        <v>0</v>
      </c>
      <c r="O1098" s="3">
        <f t="shared" si="87"/>
        <v>0</v>
      </c>
      <c r="P1098" t="str">
        <f t="shared" si="88"/>
        <v/>
      </c>
      <c r="Q1098" s="3" t="str">
        <f t="shared" si="89"/>
        <v/>
      </c>
    </row>
    <row r="1099" spans="1:17" x14ac:dyDescent="0.25">
      <c r="A1099" s="1" t="s">
        <v>11</v>
      </c>
      <c r="B1099" s="1" t="s">
        <v>813</v>
      </c>
      <c r="C1099">
        <v>0</v>
      </c>
      <c r="D1099">
        <v>0</v>
      </c>
      <c r="E1099">
        <v>0</v>
      </c>
      <c r="F1099">
        <v>0</v>
      </c>
      <c r="G1099" s="2">
        <v>41791</v>
      </c>
      <c r="H1099">
        <v>196608</v>
      </c>
      <c r="I1099">
        <v>2147483645</v>
      </c>
      <c r="J1099">
        <v>1048576</v>
      </c>
      <c r="K1099" s="1" t="s">
        <v>13</v>
      </c>
      <c r="M1099" s="3">
        <f t="shared" si="85"/>
        <v>0</v>
      </c>
      <c r="N1099" s="3">
        <f t="shared" si="86"/>
        <v>0</v>
      </c>
      <c r="O1099" s="3">
        <f t="shared" si="87"/>
        <v>0</v>
      </c>
      <c r="P1099" t="str">
        <f t="shared" si="88"/>
        <v/>
      </c>
      <c r="Q1099" s="3" t="str">
        <f t="shared" si="89"/>
        <v/>
      </c>
    </row>
    <row r="1100" spans="1:17" x14ac:dyDescent="0.25">
      <c r="A1100" s="1" t="s">
        <v>11</v>
      </c>
      <c r="B1100" s="1" t="s">
        <v>814</v>
      </c>
      <c r="C1100">
        <v>0</v>
      </c>
      <c r="D1100">
        <v>0</v>
      </c>
      <c r="E1100">
        <v>0</v>
      </c>
      <c r="F1100">
        <v>0</v>
      </c>
      <c r="G1100" s="2">
        <v>41791</v>
      </c>
      <c r="H1100">
        <v>327680</v>
      </c>
      <c r="I1100">
        <v>2147483645</v>
      </c>
      <c r="J1100">
        <v>1048576</v>
      </c>
      <c r="K1100" s="1" t="s">
        <v>13</v>
      </c>
      <c r="M1100" s="3">
        <f t="shared" si="85"/>
        <v>0</v>
      </c>
      <c r="N1100" s="3">
        <f t="shared" si="86"/>
        <v>0</v>
      </c>
      <c r="O1100" s="3">
        <f t="shared" si="87"/>
        <v>0</v>
      </c>
      <c r="P1100" t="str">
        <f t="shared" si="88"/>
        <v/>
      </c>
      <c r="Q1100" s="3" t="str">
        <f t="shared" si="89"/>
        <v/>
      </c>
    </row>
    <row r="1101" spans="1:17" x14ac:dyDescent="0.25">
      <c r="A1101" s="1" t="s">
        <v>11</v>
      </c>
      <c r="B1101" s="1" t="s">
        <v>815</v>
      </c>
      <c r="C1101">
        <v>0</v>
      </c>
      <c r="D1101">
        <v>0</v>
      </c>
      <c r="E1101">
        <v>0</v>
      </c>
      <c r="F1101">
        <v>0</v>
      </c>
      <c r="G1101" s="2">
        <v>41791</v>
      </c>
      <c r="H1101">
        <v>327680</v>
      </c>
      <c r="I1101">
        <v>2147483645</v>
      </c>
      <c r="J1101">
        <v>1048576</v>
      </c>
      <c r="K1101" s="1" t="s">
        <v>13</v>
      </c>
      <c r="M1101" s="3">
        <f t="shared" si="85"/>
        <v>0</v>
      </c>
      <c r="N1101" s="3">
        <f t="shared" si="86"/>
        <v>0</v>
      </c>
      <c r="O1101" s="3">
        <f t="shared" si="87"/>
        <v>0</v>
      </c>
      <c r="P1101" t="str">
        <f t="shared" si="88"/>
        <v/>
      </c>
      <c r="Q1101" s="3" t="str">
        <f t="shared" si="89"/>
        <v/>
      </c>
    </row>
    <row r="1102" spans="1:17" x14ac:dyDescent="0.25">
      <c r="A1102" s="1" t="s">
        <v>11</v>
      </c>
      <c r="B1102" s="1" t="s">
        <v>816</v>
      </c>
      <c r="C1102">
        <v>0</v>
      </c>
      <c r="D1102">
        <v>0</v>
      </c>
      <c r="E1102">
        <v>0</v>
      </c>
      <c r="F1102">
        <v>0</v>
      </c>
      <c r="G1102" s="2">
        <v>41791</v>
      </c>
      <c r="H1102">
        <v>327680</v>
      </c>
      <c r="I1102">
        <v>2147483645</v>
      </c>
      <c r="J1102">
        <v>1048576</v>
      </c>
      <c r="K1102" s="1" t="s">
        <v>13</v>
      </c>
      <c r="M1102" s="3">
        <f t="shared" si="85"/>
        <v>0</v>
      </c>
      <c r="N1102" s="3">
        <f t="shared" si="86"/>
        <v>0</v>
      </c>
      <c r="O1102" s="3">
        <f t="shared" si="87"/>
        <v>0</v>
      </c>
      <c r="P1102" t="str">
        <f t="shared" si="88"/>
        <v/>
      </c>
      <c r="Q1102" s="3" t="str">
        <f t="shared" si="89"/>
        <v/>
      </c>
    </row>
    <row r="1103" spans="1:17" x14ac:dyDescent="0.25">
      <c r="A1103" s="1" t="s">
        <v>11</v>
      </c>
      <c r="B1103" s="1" t="s">
        <v>817</v>
      </c>
      <c r="C1103">
        <v>0</v>
      </c>
      <c r="D1103">
        <v>0</v>
      </c>
      <c r="E1103">
        <v>0</v>
      </c>
      <c r="F1103">
        <v>0</v>
      </c>
      <c r="G1103" s="2">
        <v>41791</v>
      </c>
      <c r="H1103">
        <v>327680</v>
      </c>
      <c r="I1103">
        <v>2147483645</v>
      </c>
      <c r="J1103">
        <v>1048576</v>
      </c>
      <c r="K1103" s="1" t="s">
        <v>13</v>
      </c>
      <c r="M1103" s="3">
        <f t="shared" si="85"/>
        <v>0</v>
      </c>
      <c r="N1103" s="3">
        <f t="shared" si="86"/>
        <v>0</v>
      </c>
      <c r="O1103" s="3">
        <f t="shared" si="87"/>
        <v>0</v>
      </c>
      <c r="P1103" t="str">
        <f t="shared" si="88"/>
        <v/>
      </c>
      <c r="Q1103" s="3" t="str">
        <f t="shared" si="89"/>
        <v/>
      </c>
    </row>
    <row r="1104" spans="1:17" x14ac:dyDescent="0.25">
      <c r="A1104" s="1" t="s">
        <v>11</v>
      </c>
      <c r="B1104" s="1" t="s">
        <v>818</v>
      </c>
      <c r="C1104">
        <v>0</v>
      </c>
      <c r="D1104">
        <v>0</v>
      </c>
      <c r="E1104">
        <v>0</v>
      </c>
      <c r="F1104">
        <v>0</v>
      </c>
      <c r="G1104" s="2">
        <v>41791</v>
      </c>
      <c r="H1104">
        <v>327680</v>
      </c>
      <c r="I1104">
        <v>2147483645</v>
      </c>
      <c r="J1104">
        <v>1048576</v>
      </c>
      <c r="K1104" s="1" t="s">
        <v>13</v>
      </c>
      <c r="M1104" s="3">
        <f t="shared" si="85"/>
        <v>0</v>
      </c>
      <c r="N1104" s="3">
        <f t="shared" si="86"/>
        <v>0</v>
      </c>
      <c r="O1104" s="3">
        <f t="shared" si="87"/>
        <v>0</v>
      </c>
      <c r="P1104" t="str">
        <f t="shared" si="88"/>
        <v/>
      </c>
      <c r="Q1104" s="3" t="str">
        <f t="shared" si="89"/>
        <v/>
      </c>
    </row>
    <row r="1105" spans="1:17" x14ac:dyDescent="0.25">
      <c r="A1105" s="1" t="s">
        <v>11</v>
      </c>
      <c r="B1105" s="1" t="s">
        <v>819</v>
      </c>
      <c r="C1105">
        <v>0</v>
      </c>
      <c r="D1105">
        <v>0</v>
      </c>
      <c r="E1105">
        <v>0</v>
      </c>
      <c r="F1105">
        <v>0</v>
      </c>
      <c r="G1105" s="2">
        <v>41791</v>
      </c>
      <c r="H1105">
        <v>327680</v>
      </c>
      <c r="I1105">
        <v>2147483645</v>
      </c>
      <c r="J1105">
        <v>1048576</v>
      </c>
      <c r="K1105" s="1" t="s">
        <v>13</v>
      </c>
      <c r="M1105" s="3">
        <f t="shared" si="85"/>
        <v>0</v>
      </c>
      <c r="N1105" s="3">
        <f t="shared" si="86"/>
        <v>0</v>
      </c>
      <c r="O1105" s="3">
        <f t="shared" si="87"/>
        <v>0</v>
      </c>
      <c r="P1105" t="str">
        <f t="shared" si="88"/>
        <v/>
      </c>
      <c r="Q1105" s="3" t="str">
        <f t="shared" si="89"/>
        <v/>
      </c>
    </row>
    <row r="1106" spans="1:17" x14ac:dyDescent="0.25">
      <c r="A1106" s="1" t="s">
        <v>11</v>
      </c>
      <c r="B1106" s="1" t="s">
        <v>820</v>
      </c>
      <c r="C1106">
        <v>0</v>
      </c>
      <c r="D1106">
        <v>0</v>
      </c>
      <c r="E1106">
        <v>0</v>
      </c>
      <c r="F1106">
        <v>0</v>
      </c>
      <c r="G1106" s="2">
        <v>41791</v>
      </c>
      <c r="H1106">
        <v>131072</v>
      </c>
      <c r="I1106">
        <v>2147483645</v>
      </c>
      <c r="J1106">
        <v>1048576</v>
      </c>
      <c r="K1106" s="1" t="s">
        <v>13</v>
      </c>
      <c r="M1106" s="3">
        <f t="shared" si="85"/>
        <v>0</v>
      </c>
      <c r="N1106" s="3">
        <f t="shared" si="86"/>
        <v>0</v>
      </c>
      <c r="O1106" s="3">
        <f t="shared" si="87"/>
        <v>0</v>
      </c>
      <c r="P1106" t="str">
        <f t="shared" si="88"/>
        <v/>
      </c>
      <c r="Q1106" s="3" t="str">
        <f t="shared" si="89"/>
        <v/>
      </c>
    </row>
    <row r="1107" spans="1:17" x14ac:dyDescent="0.25">
      <c r="A1107" s="1" t="s">
        <v>11</v>
      </c>
      <c r="B1107" s="1" t="s">
        <v>821</v>
      </c>
      <c r="C1107">
        <v>0</v>
      </c>
      <c r="D1107">
        <v>0</v>
      </c>
      <c r="E1107">
        <v>0</v>
      </c>
      <c r="F1107">
        <v>0</v>
      </c>
      <c r="G1107" s="2">
        <v>41791</v>
      </c>
      <c r="H1107">
        <v>131072</v>
      </c>
      <c r="I1107">
        <v>2147483645</v>
      </c>
      <c r="J1107">
        <v>1048576</v>
      </c>
      <c r="K1107" s="1" t="s">
        <v>13</v>
      </c>
      <c r="M1107" s="3">
        <f t="shared" si="85"/>
        <v>0</v>
      </c>
      <c r="N1107" s="3">
        <f t="shared" si="86"/>
        <v>0</v>
      </c>
      <c r="O1107" s="3">
        <f t="shared" si="87"/>
        <v>0</v>
      </c>
      <c r="P1107" t="str">
        <f t="shared" si="88"/>
        <v/>
      </c>
      <c r="Q1107" s="3" t="str">
        <f t="shared" si="89"/>
        <v/>
      </c>
    </row>
    <row r="1108" spans="1:17" x14ac:dyDescent="0.25">
      <c r="A1108" s="1" t="s">
        <v>11</v>
      </c>
      <c r="B1108" s="1" t="s">
        <v>822</v>
      </c>
      <c r="C1108">
        <v>0</v>
      </c>
      <c r="D1108">
        <v>0</v>
      </c>
      <c r="E1108">
        <v>0</v>
      </c>
      <c r="F1108">
        <v>0</v>
      </c>
      <c r="G1108" s="2">
        <v>41791</v>
      </c>
      <c r="H1108">
        <v>131072</v>
      </c>
      <c r="I1108">
        <v>2147483645</v>
      </c>
      <c r="J1108">
        <v>1048576</v>
      </c>
      <c r="K1108" s="1" t="s">
        <v>13</v>
      </c>
      <c r="M1108" s="3">
        <f t="shared" si="85"/>
        <v>0</v>
      </c>
      <c r="N1108" s="3">
        <f t="shared" si="86"/>
        <v>0</v>
      </c>
      <c r="O1108" s="3">
        <f t="shared" si="87"/>
        <v>0</v>
      </c>
      <c r="P1108" t="str">
        <f t="shared" si="88"/>
        <v/>
      </c>
      <c r="Q1108" s="3" t="str">
        <f t="shared" si="89"/>
        <v/>
      </c>
    </row>
    <row r="1109" spans="1:17" x14ac:dyDescent="0.25">
      <c r="A1109" s="1" t="s">
        <v>11</v>
      </c>
      <c r="B1109" s="1" t="s">
        <v>823</v>
      </c>
      <c r="C1109">
        <v>0</v>
      </c>
      <c r="D1109">
        <v>0</v>
      </c>
      <c r="E1109">
        <v>0</v>
      </c>
      <c r="F1109">
        <v>0</v>
      </c>
      <c r="G1109" s="2">
        <v>41791</v>
      </c>
      <c r="H1109">
        <v>131072</v>
      </c>
      <c r="I1109">
        <v>2147483645</v>
      </c>
      <c r="J1109">
        <v>1048576</v>
      </c>
      <c r="K1109" s="1" t="s">
        <v>13</v>
      </c>
      <c r="M1109" s="3">
        <f t="shared" si="85"/>
        <v>0</v>
      </c>
      <c r="N1109" s="3">
        <f t="shared" si="86"/>
        <v>0</v>
      </c>
      <c r="O1109" s="3">
        <f t="shared" si="87"/>
        <v>0</v>
      </c>
      <c r="P1109" t="str">
        <f t="shared" si="88"/>
        <v/>
      </c>
      <c r="Q1109" s="3" t="str">
        <f t="shared" si="89"/>
        <v/>
      </c>
    </row>
    <row r="1110" spans="1:17" x14ac:dyDescent="0.25">
      <c r="A1110" s="1" t="s">
        <v>11</v>
      </c>
      <c r="B1110" s="1" t="s">
        <v>824</v>
      </c>
      <c r="C1110">
        <v>0</v>
      </c>
      <c r="D1110">
        <v>0</v>
      </c>
      <c r="E1110">
        <v>0</v>
      </c>
      <c r="F1110">
        <v>0</v>
      </c>
      <c r="G1110" s="2">
        <v>41791</v>
      </c>
      <c r="H1110">
        <v>131072</v>
      </c>
      <c r="I1110">
        <v>2147483645</v>
      </c>
      <c r="J1110">
        <v>1048576</v>
      </c>
      <c r="K1110" s="1" t="s">
        <v>13</v>
      </c>
      <c r="M1110" s="3">
        <f t="shared" si="85"/>
        <v>0</v>
      </c>
      <c r="N1110" s="3">
        <f t="shared" si="86"/>
        <v>0</v>
      </c>
      <c r="O1110" s="3">
        <f t="shared" si="87"/>
        <v>0</v>
      </c>
      <c r="P1110" t="str">
        <f t="shared" si="88"/>
        <v/>
      </c>
      <c r="Q1110" s="3" t="str">
        <f t="shared" si="89"/>
        <v/>
      </c>
    </row>
    <row r="1111" spans="1:17" x14ac:dyDescent="0.25">
      <c r="A1111" s="1" t="s">
        <v>11</v>
      </c>
      <c r="B1111" s="1" t="s">
        <v>825</v>
      </c>
      <c r="C1111">
        <v>0</v>
      </c>
      <c r="D1111">
        <v>0</v>
      </c>
      <c r="E1111">
        <v>0</v>
      </c>
      <c r="F1111">
        <v>0</v>
      </c>
      <c r="G1111" s="2">
        <v>41791</v>
      </c>
      <c r="H1111">
        <v>131072</v>
      </c>
      <c r="I1111">
        <v>2147483645</v>
      </c>
      <c r="J1111">
        <v>1048576</v>
      </c>
      <c r="K1111" s="1" t="s">
        <v>13</v>
      </c>
      <c r="M1111" s="3">
        <f t="shared" si="85"/>
        <v>0</v>
      </c>
      <c r="N1111" s="3">
        <f t="shared" si="86"/>
        <v>0</v>
      </c>
      <c r="O1111" s="3">
        <f t="shared" si="87"/>
        <v>0</v>
      </c>
      <c r="P1111" t="str">
        <f t="shared" si="88"/>
        <v/>
      </c>
      <c r="Q1111" s="3" t="str">
        <f t="shared" si="89"/>
        <v/>
      </c>
    </row>
    <row r="1112" spans="1:17" x14ac:dyDescent="0.25">
      <c r="A1112" s="1" t="s">
        <v>11</v>
      </c>
      <c r="B1112" s="1" t="s">
        <v>826</v>
      </c>
      <c r="C1112">
        <v>0</v>
      </c>
      <c r="D1112">
        <v>0</v>
      </c>
      <c r="E1112">
        <v>0</v>
      </c>
      <c r="F1112">
        <v>0</v>
      </c>
      <c r="G1112" s="2">
        <v>41791</v>
      </c>
      <c r="H1112">
        <v>131072</v>
      </c>
      <c r="I1112">
        <v>2147483645</v>
      </c>
      <c r="J1112">
        <v>1048576</v>
      </c>
      <c r="K1112" s="1" t="s">
        <v>13</v>
      </c>
      <c r="M1112" s="3">
        <f t="shared" si="85"/>
        <v>0</v>
      </c>
      <c r="N1112" s="3">
        <f t="shared" si="86"/>
        <v>0</v>
      </c>
      <c r="O1112" s="3">
        <f t="shared" si="87"/>
        <v>0</v>
      </c>
      <c r="P1112" t="str">
        <f t="shared" si="88"/>
        <v/>
      </c>
      <c r="Q1112" s="3" t="str">
        <f t="shared" si="89"/>
        <v/>
      </c>
    </row>
    <row r="1113" spans="1:17" x14ac:dyDescent="0.25">
      <c r="A1113" s="1" t="s">
        <v>11</v>
      </c>
      <c r="B1113" s="1" t="s">
        <v>827</v>
      </c>
      <c r="C1113">
        <v>0</v>
      </c>
      <c r="D1113">
        <v>0</v>
      </c>
      <c r="E1113">
        <v>0</v>
      </c>
      <c r="F1113">
        <v>0</v>
      </c>
      <c r="G1113" s="2">
        <v>41791</v>
      </c>
      <c r="H1113">
        <v>393216</v>
      </c>
      <c r="I1113">
        <v>2147483645</v>
      </c>
      <c r="J1113">
        <v>1048576</v>
      </c>
      <c r="K1113" s="1" t="s">
        <v>13</v>
      </c>
      <c r="M1113" s="3">
        <f t="shared" si="85"/>
        <v>0</v>
      </c>
      <c r="N1113" s="3">
        <f t="shared" si="86"/>
        <v>0</v>
      </c>
      <c r="O1113" s="3">
        <f t="shared" si="87"/>
        <v>0</v>
      </c>
      <c r="P1113" t="str">
        <f t="shared" si="88"/>
        <v/>
      </c>
      <c r="Q1113" s="3" t="str">
        <f t="shared" si="89"/>
        <v/>
      </c>
    </row>
    <row r="1114" spans="1:17" x14ac:dyDescent="0.25">
      <c r="A1114" s="1" t="s">
        <v>11</v>
      </c>
      <c r="B1114" s="1" t="s">
        <v>828</v>
      </c>
      <c r="C1114">
        <v>0</v>
      </c>
      <c r="D1114">
        <v>0</v>
      </c>
      <c r="E1114">
        <v>0</v>
      </c>
      <c r="F1114">
        <v>0</v>
      </c>
      <c r="G1114" s="2">
        <v>41791</v>
      </c>
      <c r="H1114">
        <v>327680</v>
      </c>
      <c r="I1114">
        <v>2147483645</v>
      </c>
      <c r="J1114">
        <v>1048576</v>
      </c>
      <c r="K1114" s="1" t="s">
        <v>13</v>
      </c>
      <c r="M1114" s="3">
        <f t="shared" si="85"/>
        <v>0</v>
      </c>
      <c r="N1114" s="3">
        <f t="shared" si="86"/>
        <v>0</v>
      </c>
      <c r="O1114" s="3">
        <f t="shared" si="87"/>
        <v>0</v>
      </c>
      <c r="P1114" t="str">
        <f t="shared" si="88"/>
        <v/>
      </c>
      <c r="Q1114" s="3" t="str">
        <f t="shared" si="89"/>
        <v/>
      </c>
    </row>
    <row r="1115" spans="1:17" x14ac:dyDescent="0.25">
      <c r="A1115" s="1" t="s">
        <v>11</v>
      </c>
      <c r="B1115" s="1" t="s">
        <v>829</v>
      </c>
      <c r="C1115">
        <v>0</v>
      </c>
      <c r="D1115">
        <v>0</v>
      </c>
      <c r="E1115">
        <v>0</v>
      </c>
      <c r="F1115">
        <v>0</v>
      </c>
      <c r="G1115" s="2">
        <v>41791</v>
      </c>
      <c r="H1115">
        <v>327680</v>
      </c>
      <c r="I1115">
        <v>2147483645</v>
      </c>
      <c r="J1115">
        <v>1048576</v>
      </c>
      <c r="K1115" s="1" t="s">
        <v>13</v>
      </c>
      <c r="M1115" s="3">
        <f t="shared" si="85"/>
        <v>0</v>
      </c>
      <c r="N1115" s="3">
        <f t="shared" si="86"/>
        <v>0</v>
      </c>
      <c r="O1115" s="3">
        <f t="shared" si="87"/>
        <v>0</v>
      </c>
      <c r="P1115" t="str">
        <f t="shared" si="88"/>
        <v/>
      </c>
      <c r="Q1115" s="3" t="str">
        <f t="shared" si="89"/>
        <v/>
      </c>
    </row>
    <row r="1116" spans="1:17" x14ac:dyDescent="0.25">
      <c r="A1116" s="1" t="s">
        <v>11</v>
      </c>
      <c r="B1116" s="1" t="s">
        <v>830</v>
      </c>
      <c r="C1116">
        <v>0</v>
      </c>
      <c r="D1116">
        <v>0</v>
      </c>
      <c r="E1116">
        <v>0</v>
      </c>
      <c r="F1116">
        <v>0</v>
      </c>
      <c r="G1116" s="2">
        <v>41791</v>
      </c>
      <c r="H1116">
        <v>327680</v>
      </c>
      <c r="I1116">
        <v>2147483645</v>
      </c>
      <c r="J1116">
        <v>1048576</v>
      </c>
      <c r="K1116" s="1" t="s">
        <v>13</v>
      </c>
      <c r="M1116" s="3">
        <f t="shared" si="85"/>
        <v>0</v>
      </c>
      <c r="N1116" s="3">
        <f t="shared" si="86"/>
        <v>0</v>
      </c>
      <c r="O1116" s="3">
        <f t="shared" si="87"/>
        <v>0</v>
      </c>
      <c r="P1116" t="str">
        <f t="shared" si="88"/>
        <v/>
      </c>
      <c r="Q1116" s="3" t="str">
        <f t="shared" si="89"/>
        <v/>
      </c>
    </row>
    <row r="1117" spans="1:17" x14ac:dyDescent="0.25">
      <c r="A1117" s="1" t="s">
        <v>11</v>
      </c>
      <c r="B1117" s="1" t="s">
        <v>831</v>
      </c>
      <c r="C1117">
        <v>0</v>
      </c>
      <c r="D1117">
        <v>0</v>
      </c>
      <c r="E1117">
        <v>0</v>
      </c>
      <c r="F1117">
        <v>0</v>
      </c>
      <c r="G1117" s="2">
        <v>41791</v>
      </c>
      <c r="H1117">
        <v>327680</v>
      </c>
      <c r="I1117">
        <v>2147483645</v>
      </c>
      <c r="J1117">
        <v>1048576</v>
      </c>
      <c r="K1117" s="1" t="s">
        <v>13</v>
      </c>
      <c r="M1117" s="3">
        <f t="shared" si="85"/>
        <v>0</v>
      </c>
      <c r="N1117" s="3">
        <f t="shared" si="86"/>
        <v>0</v>
      </c>
      <c r="O1117" s="3">
        <f t="shared" si="87"/>
        <v>0</v>
      </c>
      <c r="P1117" t="str">
        <f t="shared" si="88"/>
        <v/>
      </c>
      <c r="Q1117" s="3" t="str">
        <f t="shared" si="89"/>
        <v/>
      </c>
    </row>
    <row r="1118" spans="1:17" x14ac:dyDescent="0.25">
      <c r="A1118" s="1" t="s">
        <v>11</v>
      </c>
      <c r="B1118" s="1" t="s">
        <v>832</v>
      </c>
      <c r="C1118">
        <v>0</v>
      </c>
      <c r="D1118">
        <v>0</v>
      </c>
      <c r="E1118">
        <v>0</v>
      </c>
      <c r="F1118">
        <v>0</v>
      </c>
      <c r="G1118" s="2">
        <v>41791</v>
      </c>
      <c r="H1118">
        <v>327680</v>
      </c>
      <c r="I1118">
        <v>2147483645</v>
      </c>
      <c r="J1118">
        <v>1048576</v>
      </c>
      <c r="K1118" s="1" t="s">
        <v>13</v>
      </c>
      <c r="M1118" s="3">
        <f t="shared" si="85"/>
        <v>0</v>
      </c>
      <c r="N1118" s="3">
        <f t="shared" si="86"/>
        <v>0</v>
      </c>
      <c r="O1118" s="3">
        <f t="shared" si="87"/>
        <v>0</v>
      </c>
      <c r="P1118" t="str">
        <f t="shared" si="88"/>
        <v/>
      </c>
      <c r="Q1118" s="3" t="str">
        <f t="shared" si="89"/>
        <v/>
      </c>
    </row>
    <row r="1119" spans="1:17" x14ac:dyDescent="0.25">
      <c r="A1119" s="1" t="s">
        <v>11</v>
      </c>
      <c r="B1119" s="1" t="s">
        <v>834</v>
      </c>
      <c r="C1119">
        <v>0</v>
      </c>
      <c r="D1119">
        <v>0</v>
      </c>
      <c r="E1119">
        <v>0</v>
      </c>
      <c r="F1119">
        <v>0</v>
      </c>
      <c r="G1119" s="2">
        <v>41791</v>
      </c>
      <c r="H1119">
        <v>196608</v>
      </c>
      <c r="I1119">
        <v>2147483645</v>
      </c>
      <c r="J1119">
        <v>1048576</v>
      </c>
      <c r="K1119" s="1" t="s">
        <v>13</v>
      </c>
      <c r="M1119" s="3">
        <f t="shared" si="85"/>
        <v>0</v>
      </c>
      <c r="N1119" s="3">
        <f t="shared" si="86"/>
        <v>0</v>
      </c>
      <c r="O1119" s="3">
        <f t="shared" si="87"/>
        <v>0</v>
      </c>
      <c r="P1119" t="str">
        <f t="shared" si="88"/>
        <v/>
      </c>
      <c r="Q1119" s="3" t="str">
        <f t="shared" si="89"/>
        <v/>
      </c>
    </row>
    <row r="1120" spans="1:17" x14ac:dyDescent="0.25">
      <c r="A1120" s="1" t="s">
        <v>11</v>
      </c>
      <c r="B1120" s="1" t="s">
        <v>835</v>
      </c>
      <c r="C1120">
        <v>0</v>
      </c>
      <c r="D1120">
        <v>0</v>
      </c>
      <c r="E1120">
        <v>0</v>
      </c>
      <c r="F1120">
        <v>0</v>
      </c>
      <c r="G1120" s="2">
        <v>41791</v>
      </c>
      <c r="H1120">
        <v>327680</v>
      </c>
      <c r="I1120">
        <v>2147483645</v>
      </c>
      <c r="J1120">
        <v>1048576</v>
      </c>
      <c r="K1120" s="1" t="s">
        <v>13</v>
      </c>
      <c r="M1120" s="3">
        <f t="shared" si="85"/>
        <v>0</v>
      </c>
      <c r="N1120" s="3">
        <f t="shared" si="86"/>
        <v>0</v>
      </c>
      <c r="O1120" s="3">
        <f t="shared" si="87"/>
        <v>0</v>
      </c>
      <c r="P1120" t="str">
        <f t="shared" si="88"/>
        <v/>
      </c>
      <c r="Q1120" s="3" t="str">
        <f t="shared" si="89"/>
        <v/>
      </c>
    </row>
    <row r="1121" spans="1:17" x14ac:dyDescent="0.25">
      <c r="A1121" s="1" t="s">
        <v>11</v>
      </c>
      <c r="B1121" s="1" t="s">
        <v>836</v>
      </c>
      <c r="C1121">
        <v>0</v>
      </c>
      <c r="D1121">
        <v>0</v>
      </c>
      <c r="E1121">
        <v>0</v>
      </c>
      <c r="F1121">
        <v>0</v>
      </c>
      <c r="G1121" s="2">
        <v>41791</v>
      </c>
      <c r="H1121">
        <v>327680</v>
      </c>
      <c r="I1121">
        <v>2147483645</v>
      </c>
      <c r="J1121">
        <v>1048576</v>
      </c>
      <c r="K1121" s="1" t="s">
        <v>13</v>
      </c>
      <c r="M1121" s="3">
        <f t="shared" si="85"/>
        <v>0</v>
      </c>
      <c r="N1121" s="3">
        <f t="shared" si="86"/>
        <v>0</v>
      </c>
      <c r="O1121" s="3">
        <f t="shared" si="87"/>
        <v>0</v>
      </c>
      <c r="P1121" t="str">
        <f t="shared" si="88"/>
        <v/>
      </c>
      <c r="Q1121" s="3" t="str">
        <f t="shared" si="89"/>
        <v/>
      </c>
    </row>
    <row r="1122" spans="1:17" x14ac:dyDescent="0.25">
      <c r="A1122" s="1" t="s">
        <v>11</v>
      </c>
      <c r="B1122" s="1" t="s">
        <v>837</v>
      </c>
      <c r="C1122">
        <v>0</v>
      </c>
      <c r="D1122">
        <v>0</v>
      </c>
      <c r="E1122">
        <v>0</v>
      </c>
      <c r="F1122">
        <v>0</v>
      </c>
      <c r="G1122" s="2">
        <v>41791</v>
      </c>
      <c r="H1122">
        <v>327680</v>
      </c>
      <c r="I1122">
        <v>2147483645</v>
      </c>
      <c r="J1122">
        <v>1048576</v>
      </c>
      <c r="K1122" s="1" t="s">
        <v>13</v>
      </c>
      <c r="M1122" s="3">
        <f t="shared" si="85"/>
        <v>0</v>
      </c>
      <c r="N1122" s="3">
        <f t="shared" si="86"/>
        <v>0</v>
      </c>
      <c r="O1122" s="3">
        <f t="shared" si="87"/>
        <v>0</v>
      </c>
      <c r="P1122" t="str">
        <f t="shared" si="88"/>
        <v/>
      </c>
      <c r="Q1122" s="3" t="str">
        <f t="shared" si="89"/>
        <v/>
      </c>
    </row>
    <row r="1123" spans="1:17" x14ac:dyDescent="0.25">
      <c r="A1123" s="1" t="s">
        <v>11</v>
      </c>
      <c r="B1123" s="1" t="s">
        <v>838</v>
      </c>
      <c r="C1123">
        <v>0</v>
      </c>
      <c r="D1123">
        <v>0</v>
      </c>
      <c r="E1123">
        <v>0</v>
      </c>
      <c r="F1123">
        <v>0</v>
      </c>
      <c r="G1123" s="2">
        <v>41791</v>
      </c>
      <c r="H1123">
        <v>327680</v>
      </c>
      <c r="I1123">
        <v>2147483645</v>
      </c>
      <c r="J1123">
        <v>1048576</v>
      </c>
      <c r="K1123" s="1" t="s">
        <v>13</v>
      </c>
      <c r="M1123" s="3">
        <f t="shared" si="85"/>
        <v>0</v>
      </c>
      <c r="N1123" s="3">
        <f t="shared" si="86"/>
        <v>0</v>
      </c>
      <c r="O1123" s="3">
        <f t="shared" si="87"/>
        <v>0</v>
      </c>
      <c r="P1123" t="str">
        <f t="shared" si="88"/>
        <v/>
      </c>
      <c r="Q1123" s="3" t="str">
        <f t="shared" si="89"/>
        <v/>
      </c>
    </row>
    <row r="1124" spans="1:17" x14ac:dyDescent="0.25">
      <c r="A1124" s="1" t="s">
        <v>11</v>
      </c>
      <c r="B1124" s="1" t="s">
        <v>839</v>
      </c>
      <c r="C1124">
        <v>0</v>
      </c>
      <c r="D1124">
        <v>0</v>
      </c>
      <c r="E1124">
        <v>0</v>
      </c>
      <c r="F1124">
        <v>0</v>
      </c>
      <c r="G1124" s="2">
        <v>41791</v>
      </c>
      <c r="H1124">
        <v>131072</v>
      </c>
      <c r="I1124">
        <v>2147483645</v>
      </c>
      <c r="J1124">
        <v>1048576</v>
      </c>
      <c r="K1124" s="1" t="s">
        <v>13</v>
      </c>
      <c r="M1124" s="3">
        <f t="shared" si="85"/>
        <v>0</v>
      </c>
      <c r="N1124" s="3">
        <f t="shared" si="86"/>
        <v>0</v>
      </c>
      <c r="O1124" s="3">
        <f t="shared" si="87"/>
        <v>0</v>
      </c>
      <c r="P1124" t="str">
        <f t="shared" si="88"/>
        <v/>
      </c>
      <c r="Q1124" s="3" t="str">
        <f t="shared" si="89"/>
        <v/>
      </c>
    </row>
    <row r="1125" spans="1:17" x14ac:dyDescent="0.25">
      <c r="A1125" s="1" t="s">
        <v>11</v>
      </c>
      <c r="B1125" s="1" t="s">
        <v>840</v>
      </c>
      <c r="C1125">
        <v>0</v>
      </c>
      <c r="D1125">
        <v>0</v>
      </c>
      <c r="E1125">
        <v>0</v>
      </c>
      <c r="F1125">
        <v>0</v>
      </c>
      <c r="G1125" s="2">
        <v>41791</v>
      </c>
      <c r="H1125">
        <v>65536</v>
      </c>
      <c r="I1125">
        <v>2147483645</v>
      </c>
      <c r="J1125">
        <v>1048576</v>
      </c>
      <c r="K1125" s="1" t="s">
        <v>13</v>
      </c>
      <c r="M1125" s="3">
        <f t="shared" si="85"/>
        <v>0</v>
      </c>
      <c r="N1125" s="3">
        <f t="shared" si="86"/>
        <v>0</v>
      </c>
      <c r="O1125" s="3">
        <f t="shared" si="87"/>
        <v>0</v>
      </c>
      <c r="P1125" t="str">
        <f t="shared" si="88"/>
        <v/>
      </c>
      <c r="Q1125" s="3" t="str">
        <f t="shared" si="89"/>
        <v/>
      </c>
    </row>
    <row r="1126" spans="1:17" x14ac:dyDescent="0.25">
      <c r="A1126" s="1" t="s">
        <v>11</v>
      </c>
      <c r="B1126" s="1" t="s">
        <v>841</v>
      </c>
      <c r="C1126">
        <v>0</v>
      </c>
      <c r="D1126">
        <v>0</v>
      </c>
      <c r="E1126">
        <v>0</v>
      </c>
      <c r="F1126">
        <v>0</v>
      </c>
      <c r="G1126" s="2">
        <v>41791</v>
      </c>
      <c r="H1126">
        <v>131072</v>
      </c>
      <c r="I1126">
        <v>2147483645</v>
      </c>
      <c r="J1126">
        <v>1048576</v>
      </c>
      <c r="K1126" s="1" t="s">
        <v>13</v>
      </c>
      <c r="M1126" s="3">
        <f t="shared" si="85"/>
        <v>0</v>
      </c>
      <c r="N1126" s="3">
        <f t="shared" si="86"/>
        <v>0</v>
      </c>
      <c r="O1126" s="3">
        <f t="shared" si="87"/>
        <v>0</v>
      </c>
      <c r="P1126" t="str">
        <f t="shared" si="88"/>
        <v/>
      </c>
      <c r="Q1126" s="3" t="str">
        <f t="shared" si="89"/>
        <v/>
      </c>
    </row>
    <row r="1127" spans="1:17" x14ac:dyDescent="0.25">
      <c r="A1127" s="1" t="s">
        <v>11</v>
      </c>
      <c r="B1127" s="1" t="s">
        <v>842</v>
      </c>
      <c r="C1127">
        <v>0</v>
      </c>
      <c r="D1127">
        <v>0</v>
      </c>
      <c r="E1127">
        <v>0</v>
      </c>
      <c r="F1127">
        <v>0</v>
      </c>
      <c r="G1127" s="2">
        <v>41791</v>
      </c>
      <c r="H1127">
        <v>131072</v>
      </c>
      <c r="I1127">
        <v>2147483645</v>
      </c>
      <c r="J1127">
        <v>1048576</v>
      </c>
      <c r="K1127" s="1" t="s">
        <v>13</v>
      </c>
      <c r="M1127" s="3">
        <f t="shared" si="85"/>
        <v>0</v>
      </c>
      <c r="N1127" s="3">
        <f t="shared" si="86"/>
        <v>0</v>
      </c>
      <c r="O1127" s="3">
        <f t="shared" si="87"/>
        <v>0</v>
      </c>
      <c r="P1127" t="str">
        <f t="shared" si="88"/>
        <v/>
      </c>
      <c r="Q1127" s="3" t="str">
        <f t="shared" si="89"/>
        <v/>
      </c>
    </row>
    <row r="1128" spans="1:17" x14ac:dyDescent="0.25">
      <c r="A1128" s="1" t="s">
        <v>11</v>
      </c>
      <c r="B1128" s="1" t="s">
        <v>843</v>
      </c>
      <c r="C1128">
        <v>0</v>
      </c>
      <c r="D1128">
        <v>0</v>
      </c>
      <c r="E1128">
        <v>0</v>
      </c>
      <c r="F1128">
        <v>0</v>
      </c>
      <c r="G1128" s="2">
        <v>41791</v>
      </c>
      <c r="H1128">
        <v>131072</v>
      </c>
      <c r="I1128">
        <v>2147483645</v>
      </c>
      <c r="J1128">
        <v>1048576</v>
      </c>
      <c r="K1128" s="1" t="s">
        <v>13</v>
      </c>
      <c r="M1128" s="3">
        <f t="shared" si="85"/>
        <v>0</v>
      </c>
      <c r="N1128" s="3">
        <f t="shared" si="86"/>
        <v>0</v>
      </c>
      <c r="O1128" s="3">
        <f t="shared" si="87"/>
        <v>0</v>
      </c>
      <c r="P1128" t="str">
        <f t="shared" si="88"/>
        <v/>
      </c>
      <c r="Q1128" s="3" t="str">
        <f t="shared" si="89"/>
        <v/>
      </c>
    </row>
    <row r="1129" spans="1:17" x14ac:dyDescent="0.25">
      <c r="A1129" s="1" t="s">
        <v>11</v>
      </c>
      <c r="B1129" s="1" t="s">
        <v>844</v>
      </c>
      <c r="C1129">
        <v>0</v>
      </c>
      <c r="D1129">
        <v>0</v>
      </c>
      <c r="E1129">
        <v>0</v>
      </c>
      <c r="F1129">
        <v>0</v>
      </c>
      <c r="G1129" s="2">
        <v>41791</v>
      </c>
      <c r="H1129">
        <v>327680</v>
      </c>
      <c r="I1129">
        <v>2147483645</v>
      </c>
      <c r="J1129">
        <v>1048576</v>
      </c>
      <c r="K1129" s="1" t="s">
        <v>13</v>
      </c>
      <c r="M1129" s="3">
        <f t="shared" si="85"/>
        <v>0</v>
      </c>
      <c r="N1129" s="3">
        <f t="shared" si="86"/>
        <v>0</v>
      </c>
      <c r="O1129" s="3">
        <f t="shared" si="87"/>
        <v>0</v>
      </c>
      <c r="P1129" t="str">
        <f t="shared" si="88"/>
        <v/>
      </c>
      <c r="Q1129" s="3" t="str">
        <f t="shared" si="89"/>
        <v/>
      </c>
    </row>
    <row r="1130" spans="1:17" x14ac:dyDescent="0.25">
      <c r="A1130" s="1" t="s">
        <v>11</v>
      </c>
      <c r="B1130" s="1" t="s">
        <v>845</v>
      </c>
      <c r="C1130">
        <v>0</v>
      </c>
      <c r="D1130">
        <v>0</v>
      </c>
      <c r="E1130">
        <v>0</v>
      </c>
      <c r="F1130">
        <v>0</v>
      </c>
      <c r="G1130" s="2">
        <v>41791</v>
      </c>
      <c r="H1130">
        <v>327680</v>
      </c>
      <c r="I1130">
        <v>2147483645</v>
      </c>
      <c r="J1130">
        <v>1048576</v>
      </c>
      <c r="K1130" s="1" t="s">
        <v>13</v>
      </c>
      <c r="M1130" s="3">
        <f t="shared" si="85"/>
        <v>0</v>
      </c>
      <c r="N1130" s="3">
        <f t="shared" si="86"/>
        <v>0</v>
      </c>
      <c r="O1130" s="3">
        <f t="shared" si="87"/>
        <v>0</v>
      </c>
      <c r="P1130" t="str">
        <f t="shared" si="88"/>
        <v/>
      </c>
      <c r="Q1130" s="3" t="str">
        <f t="shared" si="89"/>
        <v/>
      </c>
    </row>
    <row r="1131" spans="1:17" x14ac:dyDescent="0.25">
      <c r="A1131" s="1" t="s">
        <v>11</v>
      </c>
      <c r="B1131" s="1" t="s">
        <v>846</v>
      </c>
      <c r="C1131">
        <v>0</v>
      </c>
      <c r="D1131">
        <v>0</v>
      </c>
      <c r="E1131">
        <v>0</v>
      </c>
      <c r="F1131">
        <v>0</v>
      </c>
      <c r="G1131" s="2">
        <v>41791</v>
      </c>
      <c r="H1131">
        <v>327680</v>
      </c>
      <c r="I1131">
        <v>2147483645</v>
      </c>
      <c r="J1131">
        <v>1048576</v>
      </c>
      <c r="K1131" s="1" t="s">
        <v>13</v>
      </c>
      <c r="M1131" s="3">
        <f t="shared" si="85"/>
        <v>0</v>
      </c>
      <c r="N1131" s="3">
        <f t="shared" si="86"/>
        <v>0</v>
      </c>
      <c r="O1131" s="3">
        <f t="shared" si="87"/>
        <v>0</v>
      </c>
      <c r="P1131" t="str">
        <f t="shared" si="88"/>
        <v/>
      </c>
      <c r="Q1131" s="3" t="str">
        <f t="shared" si="89"/>
        <v/>
      </c>
    </row>
    <row r="1132" spans="1:17" x14ac:dyDescent="0.25">
      <c r="A1132" s="1" t="s">
        <v>11</v>
      </c>
      <c r="B1132" s="1" t="s">
        <v>847</v>
      </c>
      <c r="C1132">
        <v>0</v>
      </c>
      <c r="D1132">
        <v>0</v>
      </c>
      <c r="E1132">
        <v>0</v>
      </c>
      <c r="F1132">
        <v>0</v>
      </c>
      <c r="G1132" s="2">
        <v>41791</v>
      </c>
      <c r="H1132">
        <v>327680</v>
      </c>
      <c r="I1132">
        <v>2147483645</v>
      </c>
      <c r="J1132">
        <v>1048576</v>
      </c>
      <c r="K1132" s="1" t="s">
        <v>13</v>
      </c>
      <c r="M1132" s="3">
        <f t="shared" si="85"/>
        <v>0</v>
      </c>
      <c r="N1132" s="3">
        <f t="shared" si="86"/>
        <v>0</v>
      </c>
      <c r="O1132" s="3">
        <f t="shared" si="87"/>
        <v>0</v>
      </c>
      <c r="P1132" t="str">
        <f t="shared" si="88"/>
        <v/>
      </c>
      <c r="Q1132" s="3" t="str">
        <f t="shared" si="89"/>
        <v/>
      </c>
    </row>
    <row r="1133" spans="1:17" x14ac:dyDescent="0.25">
      <c r="A1133" s="1" t="s">
        <v>11</v>
      </c>
      <c r="B1133" s="1" t="s">
        <v>848</v>
      </c>
      <c r="C1133">
        <v>0</v>
      </c>
      <c r="D1133">
        <v>0</v>
      </c>
      <c r="E1133">
        <v>0</v>
      </c>
      <c r="F1133">
        <v>0</v>
      </c>
      <c r="G1133" s="2">
        <v>41791</v>
      </c>
      <c r="H1133">
        <v>327680</v>
      </c>
      <c r="I1133">
        <v>2147483645</v>
      </c>
      <c r="J1133">
        <v>1048576</v>
      </c>
      <c r="K1133" s="1" t="s">
        <v>13</v>
      </c>
      <c r="M1133" s="3">
        <f t="shared" si="85"/>
        <v>0</v>
      </c>
      <c r="N1133" s="3">
        <f t="shared" si="86"/>
        <v>0</v>
      </c>
      <c r="O1133" s="3">
        <f t="shared" si="87"/>
        <v>0</v>
      </c>
      <c r="P1133" t="str">
        <f t="shared" si="88"/>
        <v/>
      </c>
      <c r="Q1133" s="3" t="str">
        <f t="shared" si="89"/>
        <v/>
      </c>
    </row>
    <row r="1134" spans="1:17" x14ac:dyDescent="0.25">
      <c r="A1134" s="1" t="s">
        <v>11</v>
      </c>
      <c r="B1134" s="1" t="s">
        <v>849</v>
      </c>
      <c r="C1134">
        <v>0</v>
      </c>
      <c r="D1134">
        <v>0</v>
      </c>
      <c r="E1134">
        <v>0</v>
      </c>
      <c r="F1134">
        <v>0</v>
      </c>
      <c r="G1134" s="2">
        <v>41791</v>
      </c>
      <c r="H1134">
        <v>196608</v>
      </c>
      <c r="I1134">
        <v>2147483645</v>
      </c>
      <c r="J1134">
        <v>1048576</v>
      </c>
      <c r="K1134" s="1" t="s">
        <v>13</v>
      </c>
      <c r="M1134" s="3">
        <f t="shared" si="85"/>
        <v>0</v>
      </c>
      <c r="N1134" s="3">
        <f t="shared" si="86"/>
        <v>0</v>
      </c>
      <c r="O1134" s="3">
        <f t="shared" si="87"/>
        <v>0</v>
      </c>
      <c r="P1134" t="str">
        <f t="shared" si="88"/>
        <v/>
      </c>
      <c r="Q1134" s="3" t="str">
        <f t="shared" si="89"/>
        <v/>
      </c>
    </row>
    <row r="1135" spans="1:17" x14ac:dyDescent="0.25">
      <c r="A1135" s="1" t="s">
        <v>11</v>
      </c>
      <c r="B1135" s="1" t="s">
        <v>850</v>
      </c>
      <c r="C1135">
        <v>0</v>
      </c>
      <c r="D1135">
        <v>0</v>
      </c>
      <c r="E1135">
        <v>0</v>
      </c>
      <c r="F1135">
        <v>0</v>
      </c>
      <c r="G1135" s="2">
        <v>41791</v>
      </c>
      <c r="H1135">
        <v>131072</v>
      </c>
      <c r="I1135">
        <v>2147483645</v>
      </c>
      <c r="J1135">
        <v>1048576</v>
      </c>
      <c r="K1135" s="1" t="s">
        <v>13</v>
      </c>
      <c r="M1135" s="3">
        <f t="shared" si="85"/>
        <v>0</v>
      </c>
      <c r="N1135" s="3">
        <f t="shared" si="86"/>
        <v>0</v>
      </c>
      <c r="O1135" s="3">
        <f t="shared" si="87"/>
        <v>0</v>
      </c>
      <c r="P1135" t="str">
        <f t="shared" si="88"/>
        <v/>
      </c>
      <c r="Q1135" s="3" t="str">
        <f t="shared" si="89"/>
        <v/>
      </c>
    </row>
    <row r="1136" spans="1:17" x14ac:dyDescent="0.25">
      <c r="A1136" s="1" t="s">
        <v>11</v>
      </c>
      <c r="B1136" s="1" t="s">
        <v>851</v>
      </c>
      <c r="C1136">
        <v>0</v>
      </c>
      <c r="D1136">
        <v>0</v>
      </c>
      <c r="E1136">
        <v>0</v>
      </c>
      <c r="F1136">
        <v>0</v>
      </c>
      <c r="G1136" s="2">
        <v>41791</v>
      </c>
      <c r="H1136">
        <v>131072</v>
      </c>
      <c r="I1136">
        <v>2147483645</v>
      </c>
      <c r="J1136">
        <v>1048576</v>
      </c>
      <c r="K1136" s="1" t="s">
        <v>13</v>
      </c>
      <c r="M1136" s="3">
        <f t="shared" si="85"/>
        <v>0</v>
      </c>
      <c r="N1136" s="3">
        <f t="shared" si="86"/>
        <v>0</v>
      </c>
      <c r="O1136" s="3">
        <f t="shared" si="87"/>
        <v>0</v>
      </c>
      <c r="P1136" t="str">
        <f t="shared" si="88"/>
        <v/>
      </c>
      <c r="Q1136" s="3" t="str">
        <f t="shared" si="89"/>
        <v/>
      </c>
    </row>
    <row r="1137" spans="1:17" x14ac:dyDescent="0.25">
      <c r="A1137" s="1" t="s">
        <v>11</v>
      </c>
      <c r="B1137" s="1" t="s">
        <v>852</v>
      </c>
      <c r="C1137">
        <v>0</v>
      </c>
      <c r="D1137">
        <v>0</v>
      </c>
      <c r="E1137">
        <v>0</v>
      </c>
      <c r="F1137">
        <v>0</v>
      </c>
      <c r="G1137" s="2">
        <v>41791</v>
      </c>
      <c r="H1137">
        <v>131072</v>
      </c>
      <c r="I1137">
        <v>2147483645</v>
      </c>
      <c r="J1137">
        <v>1048576</v>
      </c>
      <c r="K1137" s="1" t="s">
        <v>13</v>
      </c>
      <c r="M1137" s="3">
        <f t="shared" si="85"/>
        <v>0</v>
      </c>
      <c r="N1137" s="3">
        <f t="shared" si="86"/>
        <v>0</v>
      </c>
      <c r="O1137" s="3">
        <f t="shared" si="87"/>
        <v>0</v>
      </c>
      <c r="P1137" t="str">
        <f t="shared" si="88"/>
        <v/>
      </c>
      <c r="Q1137" s="3" t="str">
        <f t="shared" si="89"/>
        <v/>
      </c>
    </row>
    <row r="1138" spans="1:17" x14ac:dyDescent="0.25">
      <c r="A1138" s="1" t="s">
        <v>11</v>
      </c>
      <c r="B1138" s="1" t="s">
        <v>853</v>
      </c>
      <c r="C1138">
        <v>0</v>
      </c>
      <c r="D1138">
        <v>0</v>
      </c>
      <c r="E1138">
        <v>0</v>
      </c>
      <c r="F1138">
        <v>0</v>
      </c>
      <c r="G1138" s="2">
        <v>41791</v>
      </c>
      <c r="H1138">
        <v>327680</v>
      </c>
      <c r="I1138">
        <v>2147483645</v>
      </c>
      <c r="J1138">
        <v>1048576</v>
      </c>
      <c r="K1138" s="1" t="s">
        <v>13</v>
      </c>
      <c r="M1138" s="3">
        <f t="shared" si="85"/>
        <v>0</v>
      </c>
      <c r="N1138" s="3">
        <f t="shared" si="86"/>
        <v>0</v>
      </c>
      <c r="O1138" s="3">
        <f t="shared" si="87"/>
        <v>0</v>
      </c>
      <c r="P1138" t="str">
        <f t="shared" si="88"/>
        <v/>
      </c>
      <c r="Q1138" s="3" t="str">
        <f t="shared" si="89"/>
        <v/>
      </c>
    </row>
    <row r="1139" spans="1:17" x14ac:dyDescent="0.25">
      <c r="A1139" s="1" t="s">
        <v>11</v>
      </c>
      <c r="B1139" s="1" t="s">
        <v>854</v>
      </c>
      <c r="C1139">
        <v>0</v>
      </c>
      <c r="D1139">
        <v>0</v>
      </c>
      <c r="E1139">
        <v>0</v>
      </c>
      <c r="F1139">
        <v>0</v>
      </c>
      <c r="G1139" s="2">
        <v>41791</v>
      </c>
      <c r="H1139">
        <v>196608</v>
      </c>
      <c r="I1139">
        <v>2147483645</v>
      </c>
      <c r="J1139">
        <v>1048576</v>
      </c>
      <c r="K1139" s="1" t="s">
        <v>13</v>
      </c>
      <c r="M1139" s="3">
        <f t="shared" si="85"/>
        <v>0</v>
      </c>
      <c r="N1139" s="3">
        <f t="shared" si="86"/>
        <v>0</v>
      </c>
      <c r="O1139" s="3">
        <f t="shared" si="87"/>
        <v>0</v>
      </c>
      <c r="P1139" t="str">
        <f t="shared" si="88"/>
        <v/>
      </c>
      <c r="Q1139" s="3" t="str">
        <f t="shared" si="89"/>
        <v/>
      </c>
    </row>
    <row r="1140" spans="1:17" x14ac:dyDescent="0.25">
      <c r="A1140" s="1" t="s">
        <v>11</v>
      </c>
      <c r="B1140" s="1" t="s">
        <v>855</v>
      </c>
      <c r="C1140">
        <v>0</v>
      </c>
      <c r="D1140">
        <v>0</v>
      </c>
      <c r="E1140">
        <v>0</v>
      </c>
      <c r="F1140">
        <v>0</v>
      </c>
      <c r="G1140" s="2">
        <v>41791</v>
      </c>
      <c r="H1140">
        <v>327680</v>
      </c>
      <c r="I1140">
        <v>2147483645</v>
      </c>
      <c r="J1140">
        <v>1048576</v>
      </c>
      <c r="K1140" s="1" t="s">
        <v>13</v>
      </c>
      <c r="M1140" s="3">
        <f t="shared" si="85"/>
        <v>0</v>
      </c>
      <c r="N1140" s="3">
        <f t="shared" si="86"/>
        <v>0</v>
      </c>
      <c r="O1140" s="3">
        <f t="shared" si="87"/>
        <v>0</v>
      </c>
      <c r="P1140" t="str">
        <f t="shared" si="88"/>
        <v/>
      </c>
      <c r="Q1140" s="3" t="str">
        <f t="shared" si="89"/>
        <v/>
      </c>
    </row>
    <row r="1141" spans="1:17" x14ac:dyDescent="0.25">
      <c r="A1141" s="1" t="s">
        <v>11</v>
      </c>
      <c r="B1141" s="1" t="s">
        <v>856</v>
      </c>
      <c r="C1141">
        <v>0</v>
      </c>
      <c r="D1141">
        <v>0</v>
      </c>
      <c r="E1141">
        <v>0</v>
      </c>
      <c r="F1141">
        <v>0</v>
      </c>
      <c r="G1141" s="2">
        <v>41791</v>
      </c>
      <c r="H1141">
        <v>327680</v>
      </c>
      <c r="I1141">
        <v>2147483645</v>
      </c>
      <c r="J1141">
        <v>1048576</v>
      </c>
      <c r="K1141" s="1" t="s">
        <v>13</v>
      </c>
      <c r="M1141" s="3">
        <f t="shared" si="85"/>
        <v>0</v>
      </c>
      <c r="N1141" s="3">
        <f t="shared" si="86"/>
        <v>0</v>
      </c>
      <c r="O1141" s="3">
        <f t="shared" si="87"/>
        <v>0</v>
      </c>
      <c r="P1141" t="str">
        <f t="shared" si="88"/>
        <v/>
      </c>
      <c r="Q1141" s="3" t="str">
        <f t="shared" si="89"/>
        <v/>
      </c>
    </row>
    <row r="1142" spans="1:17" x14ac:dyDescent="0.25">
      <c r="A1142" s="1" t="s">
        <v>11</v>
      </c>
      <c r="B1142" s="1" t="s">
        <v>857</v>
      </c>
      <c r="C1142">
        <v>0</v>
      </c>
      <c r="D1142">
        <v>0</v>
      </c>
      <c r="E1142">
        <v>0</v>
      </c>
      <c r="F1142">
        <v>0</v>
      </c>
      <c r="G1142" s="2">
        <v>41791</v>
      </c>
      <c r="H1142">
        <v>196608</v>
      </c>
      <c r="I1142">
        <v>2147483645</v>
      </c>
      <c r="J1142">
        <v>1048576</v>
      </c>
      <c r="K1142" s="1" t="s">
        <v>13</v>
      </c>
      <c r="M1142" s="3">
        <f t="shared" si="85"/>
        <v>0</v>
      </c>
      <c r="N1142" s="3">
        <f t="shared" si="86"/>
        <v>0</v>
      </c>
      <c r="O1142" s="3">
        <f t="shared" si="87"/>
        <v>0</v>
      </c>
      <c r="P1142" t="str">
        <f t="shared" si="88"/>
        <v/>
      </c>
      <c r="Q1142" s="3" t="str">
        <f t="shared" si="89"/>
        <v/>
      </c>
    </row>
    <row r="1143" spans="1:17" x14ac:dyDescent="0.25">
      <c r="A1143" s="1" t="s">
        <v>11</v>
      </c>
      <c r="B1143" s="1" t="s">
        <v>858</v>
      </c>
      <c r="C1143">
        <v>0</v>
      </c>
      <c r="D1143">
        <v>0</v>
      </c>
      <c r="E1143">
        <v>0</v>
      </c>
      <c r="F1143">
        <v>0</v>
      </c>
      <c r="G1143" s="2">
        <v>41791</v>
      </c>
      <c r="H1143">
        <v>327680</v>
      </c>
      <c r="I1143">
        <v>2147483645</v>
      </c>
      <c r="J1143">
        <v>1048576</v>
      </c>
      <c r="K1143" s="1" t="s">
        <v>13</v>
      </c>
      <c r="M1143" s="3">
        <f t="shared" si="85"/>
        <v>0</v>
      </c>
      <c r="N1143" s="3">
        <f t="shared" si="86"/>
        <v>0</v>
      </c>
      <c r="O1143" s="3">
        <f t="shared" si="87"/>
        <v>0</v>
      </c>
      <c r="P1143" t="str">
        <f t="shared" si="88"/>
        <v/>
      </c>
      <c r="Q1143" s="3" t="str">
        <f t="shared" si="89"/>
        <v/>
      </c>
    </row>
    <row r="1144" spans="1:17" x14ac:dyDescent="0.25">
      <c r="A1144" s="1" t="s">
        <v>11</v>
      </c>
      <c r="B1144" s="1" t="s">
        <v>860</v>
      </c>
      <c r="C1144">
        <v>0</v>
      </c>
      <c r="D1144">
        <v>0</v>
      </c>
      <c r="E1144">
        <v>0</v>
      </c>
      <c r="F1144">
        <v>0</v>
      </c>
      <c r="G1144" s="2">
        <v>41791</v>
      </c>
      <c r="H1144">
        <v>131072</v>
      </c>
      <c r="I1144">
        <v>2147483645</v>
      </c>
      <c r="J1144">
        <v>1048576</v>
      </c>
      <c r="K1144" s="1" t="s">
        <v>13</v>
      </c>
      <c r="M1144" s="3">
        <f t="shared" si="85"/>
        <v>0</v>
      </c>
      <c r="N1144" s="3">
        <f t="shared" si="86"/>
        <v>0</v>
      </c>
      <c r="O1144" s="3">
        <f t="shared" si="87"/>
        <v>0</v>
      </c>
      <c r="P1144" t="str">
        <f t="shared" si="88"/>
        <v/>
      </c>
      <c r="Q1144" s="3" t="str">
        <f t="shared" si="89"/>
        <v/>
      </c>
    </row>
    <row r="1145" spans="1:17" x14ac:dyDescent="0.25">
      <c r="A1145" s="1" t="s">
        <v>11</v>
      </c>
      <c r="B1145" s="1" t="s">
        <v>861</v>
      </c>
      <c r="C1145">
        <v>0</v>
      </c>
      <c r="D1145">
        <v>0</v>
      </c>
      <c r="E1145">
        <v>0</v>
      </c>
      <c r="F1145">
        <v>0</v>
      </c>
      <c r="G1145" s="2">
        <v>41791</v>
      </c>
      <c r="H1145">
        <v>196608</v>
      </c>
      <c r="I1145">
        <v>2147483645</v>
      </c>
      <c r="J1145">
        <v>1048576</v>
      </c>
      <c r="K1145" s="1" t="s">
        <v>13</v>
      </c>
      <c r="M1145" s="3">
        <f t="shared" si="85"/>
        <v>0</v>
      </c>
      <c r="N1145" s="3">
        <f t="shared" si="86"/>
        <v>0</v>
      </c>
      <c r="O1145" s="3">
        <f t="shared" si="87"/>
        <v>0</v>
      </c>
      <c r="P1145" t="str">
        <f t="shared" si="88"/>
        <v/>
      </c>
      <c r="Q1145" s="3" t="str">
        <f t="shared" si="89"/>
        <v/>
      </c>
    </row>
    <row r="1146" spans="1:17" x14ac:dyDescent="0.25">
      <c r="A1146" s="1" t="s">
        <v>11</v>
      </c>
      <c r="B1146" s="1" t="s">
        <v>862</v>
      </c>
      <c r="C1146">
        <v>0</v>
      </c>
      <c r="D1146">
        <v>0</v>
      </c>
      <c r="E1146">
        <v>0</v>
      </c>
      <c r="F1146">
        <v>0</v>
      </c>
      <c r="G1146" s="2">
        <v>41791</v>
      </c>
      <c r="H1146">
        <v>196608</v>
      </c>
      <c r="I1146">
        <v>2147483645</v>
      </c>
      <c r="J1146">
        <v>1048576</v>
      </c>
      <c r="K1146" s="1" t="s">
        <v>13</v>
      </c>
      <c r="M1146" s="3">
        <f t="shared" si="85"/>
        <v>0</v>
      </c>
      <c r="N1146" s="3">
        <f t="shared" si="86"/>
        <v>0</v>
      </c>
      <c r="O1146" s="3">
        <f t="shared" si="87"/>
        <v>0</v>
      </c>
      <c r="P1146" t="str">
        <f t="shared" si="88"/>
        <v/>
      </c>
      <c r="Q1146" s="3" t="str">
        <f t="shared" si="89"/>
        <v/>
      </c>
    </row>
    <row r="1147" spans="1:17" x14ac:dyDescent="0.25">
      <c r="A1147" s="1" t="s">
        <v>11</v>
      </c>
      <c r="B1147" s="1" t="s">
        <v>863</v>
      </c>
      <c r="C1147">
        <v>0</v>
      </c>
      <c r="D1147">
        <v>0</v>
      </c>
      <c r="E1147">
        <v>0</v>
      </c>
      <c r="F1147">
        <v>0</v>
      </c>
      <c r="G1147" s="2">
        <v>41791</v>
      </c>
      <c r="H1147">
        <v>327680</v>
      </c>
      <c r="I1147">
        <v>2147483645</v>
      </c>
      <c r="J1147">
        <v>1048576</v>
      </c>
      <c r="K1147" s="1" t="s">
        <v>13</v>
      </c>
      <c r="M1147" s="3">
        <f t="shared" si="85"/>
        <v>0</v>
      </c>
      <c r="N1147" s="3">
        <f t="shared" si="86"/>
        <v>0</v>
      </c>
      <c r="O1147" s="3">
        <f t="shared" si="87"/>
        <v>0</v>
      </c>
      <c r="P1147" t="str">
        <f t="shared" si="88"/>
        <v/>
      </c>
      <c r="Q1147" s="3" t="str">
        <f t="shared" si="89"/>
        <v/>
      </c>
    </row>
    <row r="1148" spans="1:17" x14ac:dyDescent="0.25">
      <c r="A1148" s="1" t="s">
        <v>11</v>
      </c>
      <c r="B1148" s="1" t="s">
        <v>864</v>
      </c>
      <c r="C1148">
        <v>0</v>
      </c>
      <c r="D1148">
        <v>0</v>
      </c>
      <c r="E1148">
        <v>0</v>
      </c>
      <c r="F1148">
        <v>0</v>
      </c>
      <c r="G1148" s="2">
        <v>41791</v>
      </c>
      <c r="H1148">
        <v>327680</v>
      </c>
      <c r="I1148">
        <v>2147483645</v>
      </c>
      <c r="J1148">
        <v>1048576</v>
      </c>
      <c r="K1148" s="1" t="s">
        <v>13</v>
      </c>
      <c r="M1148" s="3">
        <f t="shared" si="85"/>
        <v>0</v>
      </c>
      <c r="N1148" s="3">
        <f t="shared" si="86"/>
        <v>0</v>
      </c>
      <c r="O1148" s="3">
        <f t="shared" si="87"/>
        <v>0</v>
      </c>
      <c r="P1148" t="str">
        <f t="shared" si="88"/>
        <v/>
      </c>
      <c r="Q1148" s="3" t="str">
        <f t="shared" si="89"/>
        <v/>
      </c>
    </row>
    <row r="1149" spans="1:17" x14ac:dyDescent="0.25">
      <c r="A1149" s="1" t="s">
        <v>11</v>
      </c>
      <c r="B1149" s="1" t="s">
        <v>865</v>
      </c>
      <c r="C1149">
        <v>0</v>
      </c>
      <c r="D1149">
        <v>0</v>
      </c>
      <c r="E1149">
        <v>0</v>
      </c>
      <c r="F1149">
        <v>0</v>
      </c>
      <c r="G1149" s="2">
        <v>41791</v>
      </c>
      <c r="H1149">
        <v>196608</v>
      </c>
      <c r="I1149">
        <v>2147483645</v>
      </c>
      <c r="J1149">
        <v>1048576</v>
      </c>
      <c r="K1149" s="1" t="s">
        <v>13</v>
      </c>
      <c r="M1149" s="3">
        <f t="shared" si="85"/>
        <v>0</v>
      </c>
      <c r="N1149" s="3">
        <f t="shared" si="86"/>
        <v>0</v>
      </c>
      <c r="O1149" s="3">
        <f t="shared" si="87"/>
        <v>0</v>
      </c>
      <c r="P1149" t="str">
        <f t="shared" si="88"/>
        <v/>
      </c>
      <c r="Q1149" s="3" t="str">
        <f t="shared" si="89"/>
        <v/>
      </c>
    </row>
    <row r="1150" spans="1:17" x14ac:dyDescent="0.25">
      <c r="A1150" s="1" t="s">
        <v>11</v>
      </c>
      <c r="B1150" s="1" t="s">
        <v>866</v>
      </c>
      <c r="C1150">
        <v>0</v>
      </c>
      <c r="D1150">
        <v>0</v>
      </c>
      <c r="E1150">
        <v>0</v>
      </c>
      <c r="F1150">
        <v>0</v>
      </c>
      <c r="G1150" s="2">
        <v>41791</v>
      </c>
      <c r="H1150">
        <v>65536</v>
      </c>
      <c r="I1150">
        <v>2147483645</v>
      </c>
      <c r="J1150">
        <v>1048576</v>
      </c>
      <c r="K1150" s="1" t="s">
        <v>13</v>
      </c>
      <c r="M1150" s="3">
        <f t="shared" si="85"/>
        <v>0</v>
      </c>
      <c r="N1150" s="3">
        <f t="shared" si="86"/>
        <v>0</v>
      </c>
      <c r="O1150" s="3">
        <f t="shared" si="87"/>
        <v>0</v>
      </c>
      <c r="P1150" t="str">
        <f t="shared" si="88"/>
        <v/>
      </c>
      <c r="Q1150" s="3" t="str">
        <f t="shared" si="89"/>
        <v/>
      </c>
    </row>
    <row r="1151" spans="1:17" x14ac:dyDescent="0.25">
      <c r="A1151" s="1" t="s">
        <v>11</v>
      </c>
      <c r="B1151" s="1" t="s">
        <v>867</v>
      </c>
      <c r="C1151">
        <v>0</v>
      </c>
      <c r="D1151">
        <v>0</v>
      </c>
      <c r="E1151">
        <v>0</v>
      </c>
      <c r="F1151">
        <v>0</v>
      </c>
      <c r="G1151" s="2">
        <v>41791</v>
      </c>
      <c r="H1151">
        <v>327680</v>
      </c>
      <c r="I1151">
        <v>2147483645</v>
      </c>
      <c r="J1151">
        <v>1048576</v>
      </c>
      <c r="K1151" s="1" t="s">
        <v>13</v>
      </c>
      <c r="M1151" s="3">
        <f t="shared" si="85"/>
        <v>0</v>
      </c>
      <c r="N1151" s="3">
        <f t="shared" si="86"/>
        <v>0</v>
      </c>
      <c r="O1151" s="3">
        <f t="shared" si="87"/>
        <v>0</v>
      </c>
      <c r="P1151" t="str">
        <f t="shared" si="88"/>
        <v/>
      </c>
      <c r="Q1151" s="3" t="str">
        <f t="shared" si="89"/>
        <v/>
      </c>
    </row>
    <row r="1152" spans="1:17" x14ac:dyDescent="0.25">
      <c r="A1152" s="1" t="s">
        <v>11</v>
      </c>
      <c r="B1152" s="1" t="s">
        <v>868</v>
      </c>
      <c r="C1152">
        <v>0</v>
      </c>
      <c r="D1152">
        <v>0</v>
      </c>
      <c r="E1152">
        <v>0</v>
      </c>
      <c r="F1152">
        <v>0</v>
      </c>
      <c r="G1152" s="2">
        <v>41791</v>
      </c>
      <c r="H1152">
        <v>327680</v>
      </c>
      <c r="I1152">
        <v>2147483645</v>
      </c>
      <c r="J1152">
        <v>1048576</v>
      </c>
      <c r="K1152" s="1" t="s">
        <v>13</v>
      </c>
      <c r="M1152" s="3">
        <f t="shared" si="85"/>
        <v>0</v>
      </c>
      <c r="N1152" s="3">
        <f t="shared" si="86"/>
        <v>0</v>
      </c>
      <c r="O1152" s="3">
        <f t="shared" si="87"/>
        <v>0</v>
      </c>
      <c r="P1152" t="str">
        <f t="shared" si="88"/>
        <v/>
      </c>
      <c r="Q1152" s="3" t="str">
        <f t="shared" si="89"/>
        <v/>
      </c>
    </row>
    <row r="1153" spans="1:17" x14ac:dyDescent="0.25">
      <c r="A1153" s="1" t="s">
        <v>11</v>
      </c>
      <c r="B1153" s="1" t="s">
        <v>869</v>
      </c>
      <c r="C1153">
        <v>0</v>
      </c>
      <c r="D1153">
        <v>0</v>
      </c>
      <c r="E1153">
        <v>0</v>
      </c>
      <c r="F1153">
        <v>0</v>
      </c>
      <c r="G1153" s="2">
        <v>41791</v>
      </c>
      <c r="H1153">
        <v>327680</v>
      </c>
      <c r="I1153">
        <v>2147483645</v>
      </c>
      <c r="J1153">
        <v>1048576</v>
      </c>
      <c r="K1153" s="1" t="s">
        <v>13</v>
      </c>
      <c r="M1153" s="3">
        <f t="shared" si="85"/>
        <v>0</v>
      </c>
      <c r="N1153" s="3">
        <f t="shared" si="86"/>
        <v>0</v>
      </c>
      <c r="O1153" s="3">
        <f t="shared" si="87"/>
        <v>0</v>
      </c>
      <c r="P1153" t="str">
        <f t="shared" si="88"/>
        <v/>
      </c>
      <c r="Q1153" s="3" t="str">
        <f t="shared" si="89"/>
        <v/>
      </c>
    </row>
    <row r="1154" spans="1:17" x14ac:dyDescent="0.25">
      <c r="A1154" s="1" t="s">
        <v>11</v>
      </c>
      <c r="B1154" s="1" t="s">
        <v>870</v>
      </c>
      <c r="C1154">
        <v>0</v>
      </c>
      <c r="D1154">
        <v>0</v>
      </c>
      <c r="E1154">
        <v>0</v>
      </c>
      <c r="F1154">
        <v>0</v>
      </c>
      <c r="G1154" s="2">
        <v>41791</v>
      </c>
      <c r="H1154">
        <v>131072</v>
      </c>
      <c r="I1154">
        <v>2147483645</v>
      </c>
      <c r="J1154">
        <v>1048576</v>
      </c>
      <c r="K1154" s="1" t="s">
        <v>13</v>
      </c>
      <c r="M1154" s="3">
        <f t="shared" si="85"/>
        <v>0</v>
      </c>
      <c r="N1154" s="3">
        <f t="shared" si="86"/>
        <v>0</v>
      </c>
      <c r="O1154" s="3">
        <f t="shared" si="87"/>
        <v>0</v>
      </c>
      <c r="P1154" t="str">
        <f t="shared" si="88"/>
        <v/>
      </c>
      <c r="Q1154" s="3" t="str">
        <f t="shared" si="89"/>
        <v/>
      </c>
    </row>
    <row r="1155" spans="1:17" x14ac:dyDescent="0.25">
      <c r="A1155" s="1" t="s">
        <v>11</v>
      </c>
      <c r="B1155" s="1" t="s">
        <v>871</v>
      </c>
      <c r="C1155">
        <v>0</v>
      </c>
      <c r="D1155">
        <v>0</v>
      </c>
      <c r="E1155">
        <v>0</v>
      </c>
      <c r="F1155">
        <v>0</v>
      </c>
      <c r="G1155" s="2">
        <v>41791</v>
      </c>
      <c r="H1155">
        <v>131072</v>
      </c>
      <c r="I1155">
        <v>2147483645</v>
      </c>
      <c r="J1155">
        <v>1048576</v>
      </c>
      <c r="K1155" s="1" t="s">
        <v>13</v>
      </c>
      <c r="M1155" s="3">
        <f t="shared" ref="M1155:M1218" si="90" xml:space="preserve"> ROUND(($D1155 * 8), 2)</f>
        <v>0</v>
      </c>
      <c r="N1155" s="3">
        <f t="shared" ref="N1155:N1218" si="91" xml:space="preserve"> ROUND( ($C1155 * $F1155 / 1024), 2)</f>
        <v>0</v>
      </c>
      <c r="O1155" s="3">
        <f t="shared" ref="O1155:O1218" si="92">$M1155 - $N1155</f>
        <v>0</v>
      </c>
      <c r="P1155" t="str">
        <f t="shared" ref="P1155:P1218" si="93">IF(AND($M1155 &lt;&gt; 0, $Q1155 &gt; 20),"w","")</f>
        <v/>
      </c>
      <c r="Q1155" s="3" t="str">
        <f t="shared" ref="Q1155:Q1218" si="94">IF($M1155 &lt;&gt; 0, (($M1155 - $N1155) / $M1155) * 100 - 10, "")</f>
        <v/>
      </c>
    </row>
    <row r="1156" spans="1:17" x14ac:dyDescent="0.25">
      <c r="A1156" s="1" t="s">
        <v>11</v>
      </c>
      <c r="B1156" s="1" t="s">
        <v>872</v>
      </c>
      <c r="C1156">
        <v>0</v>
      </c>
      <c r="D1156">
        <v>0</v>
      </c>
      <c r="E1156">
        <v>0</v>
      </c>
      <c r="F1156">
        <v>0</v>
      </c>
      <c r="G1156" s="2">
        <v>41791</v>
      </c>
      <c r="H1156">
        <v>131072</v>
      </c>
      <c r="I1156">
        <v>2147483645</v>
      </c>
      <c r="J1156">
        <v>1048576</v>
      </c>
      <c r="K1156" s="1" t="s">
        <v>13</v>
      </c>
      <c r="M1156" s="3">
        <f t="shared" si="90"/>
        <v>0</v>
      </c>
      <c r="N1156" s="3">
        <f t="shared" si="91"/>
        <v>0</v>
      </c>
      <c r="O1156" s="3">
        <f t="shared" si="92"/>
        <v>0</v>
      </c>
      <c r="P1156" t="str">
        <f t="shared" si="93"/>
        <v/>
      </c>
      <c r="Q1156" s="3" t="str">
        <f t="shared" si="94"/>
        <v/>
      </c>
    </row>
    <row r="1157" spans="1:17" x14ac:dyDescent="0.25">
      <c r="A1157" s="1" t="s">
        <v>11</v>
      </c>
      <c r="B1157" s="1" t="s">
        <v>873</v>
      </c>
      <c r="C1157">
        <v>0</v>
      </c>
      <c r="D1157">
        <v>0</v>
      </c>
      <c r="E1157">
        <v>0</v>
      </c>
      <c r="F1157">
        <v>0</v>
      </c>
      <c r="G1157" s="2">
        <v>41791</v>
      </c>
      <c r="H1157">
        <v>327680</v>
      </c>
      <c r="I1157">
        <v>2147483645</v>
      </c>
      <c r="J1157">
        <v>1048576</v>
      </c>
      <c r="K1157" s="1" t="s">
        <v>13</v>
      </c>
      <c r="M1157" s="3">
        <f t="shared" si="90"/>
        <v>0</v>
      </c>
      <c r="N1157" s="3">
        <f t="shared" si="91"/>
        <v>0</v>
      </c>
      <c r="O1157" s="3">
        <f t="shared" si="92"/>
        <v>0</v>
      </c>
      <c r="P1157" t="str">
        <f t="shared" si="93"/>
        <v/>
      </c>
      <c r="Q1157" s="3" t="str">
        <f t="shared" si="94"/>
        <v/>
      </c>
    </row>
    <row r="1158" spans="1:17" x14ac:dyDescent="0.25">
      <c r="A1158" s="1" t="s">
        <v>11</v>
      </c>
      <c r="B1158" s="1" t="s">
        <v>874</v>
      </c>
      <c r="C1158">
        <v>0</v>
      </c>
      <c r="D1158">
        <v>0</v>
      </c>
      <c r="E1158">
        <v>0</v>
      </c>
      <c r="F1158">
        <v>0</v>
      </c>
      <c r="G1158" s="2">
        <v>41791</v>
      </c>
      <c r="H1158">
        <v>327680</v>
      </c>
      <c r="I1158">
        <v>2147483645</v>
      </c>
      <c r="J1158">
        <v>1048576</v>
      </c>
      <c r="K1158" s="1" t="s">
        <v>13</v>
      </c>
      <c r="M1158" s="3">
        <f t="shared" si="90"/>
        <v>0</v>
      </c>
      <c r="N1158" s="3">
        <f t="shared" si="91"/>
        <v>0</v>
      </c>
      <c r="O1158" s="3">
        <f t="shared" si="92"/>
        <v>0</v>
      </c>
      <c r="P1158" t="str">
        <f t="shared" si="93"/>
        <v/>
      </c>
      <c r="Q1158" s="3" t="str">
        <f t="shared" si="94"/>
        <v/>
      </c>
    </row>
    <row r="1159" spans="1:17" x14ac:dyDescent="0.25">
      <c r="A1159" s="1" t="s">
        <v>11</v>
      </c>
      <c r="B1159" s="1" t="s">
        <v>875</v>
      </c>
      <c r="C1159">
        <v>0</v>
      </c>
      <c r="D1159">
        <v>0</v>
      </c>
      <c r="E1159">
        <v>0</v>
      </c>
      <c r="F1159">
        <v>0</v>
      </c>
      <c r="G1159" s="2">
        <v>41791</v>
      </c>
      <c r="H1159">
        <v>327680</v>
      </c>
      <c r="I1159">
        <v>2147483645</v>
      </c>
      <c r="J1159">
        <v>1048576</v>
      </c>
      <c r="K1159" s="1" t="s">
        <v>13</v>
      </c>
      <c r="M1159" s="3">
        <f t="shared" si="90"/>
        <v>0</v>
      </c>
      <c r="N1159" s="3">
        <f t="shared" si="91"/>
        <v>0</v>
      </c>
      <c r="O1159" s="3">
        <f t="shared" si="92"/>
        <v>0</v>
      </c>
      <c r="P1159" t="str">
        <f t="shared" si="93"/>
        <v/>
      </c>
      <c r="Q1159" s="3" t="str">
        <f t="shared" si="94"/>
        <v/>
      </c>
    </row>
    <row r="1160" spans="1:17" x14ac:dyDescent="0.25">
      <c r="A1160" s="1" t="s">
        <v>11</v>
      </c>
      <c r="B1160" s="1" t="s">
        <v>876</v>
      </c>
      <c r="C1160">
        <v>0</v>
      </c>
      <c r="D1160">
        <v>0</v>
      </c>
      <c r="E1160">
        <v>0</v>
      </c>
      <c r="F1160">
        <v>0</v>
      </c>
      <c r="G1160" s="2">
        <v>41791</v>
      </c>
      <c r="H1160">
        <v>327680</v>
      </c>
      <c r="I1160">
        <v>2147483645</v>
      </c>
      <c r="J1160">
        <v>1048576</v>
      </c>
      <c r="K1160" s="1" t="s">
        <v>13</v>
      </c>
      <c r="M1160" s="3">
        <f t="shared" si="90"/>
        <v>0</v>
      </c>
      <c r="N1160" s="3">
        <f t="shared" si="91"/>
        <v>0</v>
      </c>
      <c r="O1160" s="3">
        <f t="shared" si="92"/>
        <v>0</v>
      </c>
      <c r="P1160" t="str">
        <f t="shared" si="93"/>
        <v/>
      </c>
      <c r="Q1160" s="3" t="str">
        <f t="shared" si="94"/>
        <v/>
      </c>
    </row>
    <row r="1161" spans="1:17" x14ac:dyDescent="0.25">
      <c r="A1161" s="1" t="s">
        <v>11</v>
      </c>
      <c r="B1161" s="1" t="s">
        <v>877</v>
      </c>
      <c r="C1161">
        <v>0</v>
      </c>
      <c r="D1161">
        <v>0</v>
      </c>
      <c r="E1161">
        <v>0</v>
      </c>
      <c r="F1161">
        <v>0</v>
      </c>
      <c r="G1161" s="2">
        <v>41791</v>
      </c>
      <c r="H1161">
        <v>327680</v>
      </c>
      <c r="I1161">
        <v>2147483645</v>
      </c>
      <c r="J1161">
        <v>1048576</v>
      </c>
      <c r="K1161" s="1" t="s">
        <v>13</v>
      </c>
      <c r="M1161" s="3">
        <f t="shared" si="90"/>
        <v>0</v>
      </c>
      <c r="N1161" s="3">
        <f t="shared" si="91"/>
        <v>0</v>
      </c>
      <c r="O1161" s="3">
        <f t="shared" si="92"/>
        <v>0</v>
      </c>
      <c r="P1161" t="str">
        <f t="shared" si="93"/>
        <v/>
      </c>
      <c r="Q1161" s="3" t="str">
        <f t="shared" si="94"/>
        <v/>
      </c>
    </row>
    <row r="1162" spans="1:17" x14ac:dyDescent="0.25">
      <c r="A1162" s="1" t="s">
        <v>11</v>
      </c>
      <c r="B1162" s="1" t="s">
        <v>878</v>
      </c>
      <c r="C1162">
        <v>0</v>
      </c>
      <c r="D1162">
        <v>0</v>
      </c>
      <c r="E1162">
        <v>0</v>
      </c>
      <c r="F1162">
        <v>0</v>
      </c>
      <c r="G1162" s="2">
        <v>41791</v>
      </c>
      <c r="H1162">
        <v>327680</v>
      </c>
      <c r="I1162">
        <v>2147483645</v>
      </c>
      <c r="J1162">
        <v>1048576</v>
      </c>
      <c r="K1162" s="1" t="s">
        <v>13</v>
      </c>
      <c r="M1162" s="3">
        <f t="shared" si="90"/>
        <v>0</v>
      </c>
      <c r="N1162" s="3">
        <f t="shared" si="91"/>
        <v>0</v>
      </c>
      <c r="O1162" s="3">
        <f t="shared" si="92"/>
        <v>0</v>
      </c>
      <c r="P1162" t="str">
        <f t="shared" si="93"/>
        <v/>
      </c>
      <c r="Q1162" s="3" t="str">
        <f t="shared" si="94"/>
        <v/>
      </c>
    </row>
    <row r="1163" spans="1:17" x14ac:dyDescent="0.25">
      <c r="A1163" s="1" t="s">
        <v>11</v>
      </c>
      <c r="B1163" s="1" t="s">
        <v>879</v>
      </c>
      <c r="C1163">
        <v>0</v>
      </c>
      <c r="D1163">
        <v>0</v>
      </c>
      <c r="E1163">
        <v>0</v>
      </c>
      <c r="F1163">
        <v>0</v>
      </c>
      <c r="G1163" s="2">
        <v>41791</v>
      </c>
      <c r="H1163">
        <v>327680</v>
      </c>
      <c r="I1163">
        <v>2147483645</v>
      </c>
      <c r="J1163">
        <v>1048576</v>
      </c>
      <c r="K1163" s="1" t="s">
        <v>13</v>
      </c>
      <c r="M1163" s="3">
        <f t="shared" si="90"/>
        <v>0</v>
      </c>
      <c r="N1163" s="3">
        <f t="shared" si="91"/>
        <v>0</v>
      </c>
      <c r="O1163" s="3">
        <f t="shared" si="92"/>
        <v>0</v>
      </c>
      <c r="P1163" t="str">
        <f t="shared" si="93"/>
        <v/>
      </c>
      <c r="Q1163" s="3" t="str">
        <f t="shared" si="94"/>
        <v/>
      </c>
    </row>
    <row r="1164" spans="1:17" x14ac:dyDescent="0.25">
      <c r="A1164" s="1" t="s">
        <v>11</v>
      </c>
      <c r="B1164" s="1" t="s">
        <v>881</v>
      </c>
      <c r="C1164">
        <v>0</v>
      </c>
      <c r="D1164">
        <v>0</v>
      </c>
      <c r="E1164">
        <v>0</v>
      </c>
      <c r="F1164">
        <v>0</v>
      </c>
      <c r="G1164" s="2">
        <v>41791</v>
      </c>
      <c r="H1164">
        <v>65536</v>
      </c>
      <c r="I1164">
        <v>2147483645</v>
      </c>
      <c r="J1164">
        <v>1048576</v>
      </c>
      <c r="K1164" s="1" t="s">
        <v>13</v>
      </c>
      <c r="M1164" s="3">
        <f t="shared" si="90"/>
        <v>0</v>
      </c>
      <c r="N1164" s="3">
        <f t="shared" si="91"/>
        <v>0</v>
      </c>
      <c r="O1164" s="3">
        <f t="shared" si="92"/>
        <v>0</v>
      </c>
      <c r="P1164" t="str">
        <f t="shared" si="93"/>
        <v/>
      </c>
      <c r="Q1164" s="3" t="str">
        <f t="shared" si="94"/>
        <v/>
      </c>
    </row>
    <row r="1165" spans="1:17" x14ac:dyDescent="0.25">
      <c r="A1165" s="1" t="s">
        <v>11</v>
      </c>
      <c r="B1165" s="1" t="s">
        <v>883</v>
      </c>
      <c r="C1165">
        <v>0</v>
      </c>
      <c r="D1165">
        <v>0</v>
      </c>
      <c r="E1165">
        <v>0</v>
      </c>
      <c r="F1165">
        <v>0</v>
      </c>
      <c r="G1165" s="2">
        <v>41791</v>
      </c>
      <c r="H1165">
        <v>131072</v>
      </c>
      <c r="I1165">
        <v>2147483645</v>
      </c>
      <c r="J1165">
        <v>1048576</v>
      </c>
      <c r="K1165" s="1" t="s">
        <v>13</v>
      </c>
      <c r="M1165" s="3">
        <f t="shared" si="90"/>
        <v>0</v>
      </c>
      <c r="N1165" s="3">
        <f t="shared" si="91"/>
        <v>0</v>
      </c>
      <c r="O1165" s="3">
        <f t="shared" si="92"/>
        <v>0</v>
      </c>
      <c r="P1165" t="str">
        <f t="shared" si="93"/>
        <v/>
      </c>
      <c r="Q1165" s="3" t="str">
        <f t="shared" si="94"/>
        <v/>
      </c>
    </row>
    <row r="1166" spans="1:17" x14ac:dyDescent="0.25">
      <c r="A1166" s="1" t="s">
        <v>11</v>
      </c>
      <c r="B1166" s="1" t="s">
        <v>884</v>
      </c>
      <c r="C1166">
        <v>0</v>
      </c>
      <c r="D1166">
        <v>0</v>
      </c>
      <c r="E1166">
        <v>0</v>
      </c>
      <c r="F1166">
        <v>0</v>
      </c>
      <c r="G1166" s="2">
        <v>41791</v>
      </c>
      <c r="H1166">
        <v>196608</v>
      </c>
      <c r="I1166">
        <v>2147483645</v>
      </c>
      <c r="J1166">
        <v>1048576</v>
      </c>
      <c r="K1166" s="1" t="s">
        <v>13</v>
      </c>
      <c r="M1166" s="3">
        <f t="shared" si="90"/>
        <v>0</v>
      </c>
      <c r="N1166" s="3">
        <f t="shared" si="91"/>
        <v>0</v>
      </c>
      <c r="O1166" s="3">
        <f t="shared" si="92"/>
        <v>0</v>
      </c>
      <c r="P1166" t="str">
        <f t="shared" si="93"/>
        <v/>
      </c>
      <c r="Q1166" s="3" t="str">
        <f t="shared" si="94"/>
        <v/>
      </c>
    </row>
    <row r="1167" spans="1:17" x14ac:dyDescent="0.25">
      <c r="A1167" s="1" t="s">
        <v>11</v>
      </c>
      <c r="B1167" s="1" t="s">
        <v>885</v>
      </c>
      <c r="C1167">
        <v>0</v>
      </c>
      <c r="D1167">
        <v>0</v>
      </c>
      <c r="E1167">
        <v>0</v>
      </c>
      <c r="F1167">
        <v>0</v>
      </c>
      <c r="G1167" s="2">
        <v>41791</v>
      </c>
      <c r="H1167">
        <v>65536</v>
      </c>
      <c r="I1167">
        <v>2147483645</v>
      </c>
      <c r="J1167">
        <v>1048576</v>
      </c>
      <c r="K1167" s="1" t="s">
        <v>13</v>
      </c>
      <c r="M1167" s="3">
        <f t="shared" si="90"/>
        <v>0</v>
      </c>
      <c r="N1167" s="3">
        <f t="shared" si="91"/>
        <v>0</v>
      </c>
      <c r="O1167" s="3">
        <f t="shared" si="92"/>
        <v>0</v>
      </c>
      <c r="P1167" t="str">
        <f t="shared" si="93"/>
        <v/>
      </c>
      <c r="Q1167" s="3" t="str">
        <f t="shared" si="94"/>
        <v/>
      </c>
    </row>
    <row r="1168" spans="1:17" x14ac:dyDescent="0.25">
      <c r="A1168" s="1" t="s">
        <v>11</v>
      </c>
      <c r="B1168" s="1" t="s">
        <v>886</v>
      </c>
      <c r="C1168">
        <v>0</v>
      </c>
      <c r="D1168">
        <v>0</v>
      </c>
      <c r="E1168">
        <v>0</v>
      </c>
      <c r="F1168">
        <v>0</v>
      </c>
      <c r="G1168" s="2">
        <v>41791</v>
      </c>
      <c r="H1168">
        <v>65536</v>
      </c>
      <c r="I1168">
        <v>2147483645</v>
      </c>
      <c r="J1168">
        <v>1048576</v>
      </c>
      <c r="K1168" s="1" t="s">
        <v>13</v>
      </c>
      <c r="M1168" s="3">
        <f t="shared" si="90"/>
        <v>0</v>
      </c>
      <c r="N1168" s="3">
        <f t="shared" si="91"/>
        <v>0</v>
      </c>
      <c r="O1168" s="3">
        <f t="shared" si="92"/>
        <v>0</v>
      </c>
      <c r="P1168" t="str">
        <f t="shared" si="93"/>
        <v/>
      </c>
      <c r="Q1168" s="3" t="str">
        <f t="shared" si="94"/>
        <v/>
      </c>
    </row>
    <row r="1169" spans="1:17" x14ac:dyDescent="0.25">
      <c r="A1169" s="1" t="s">
        <v>11</v>
      </c>
      <c r="B1169" s="1" t="s">
        <v>887</v>
      </c>
      <c r="C1169">
        <v>0</v>
      </c>
      <c r="D1169">
        <v>0</v>
      </c>
      <c r="E1169">
        <v>0</v>
      </c>
      <c r="F1169">
        <v>0</v>
      </c>
      <c r="G1169" s="2">
        <v>41791</v>
      </c>
      <c r="H1169">
        <v>131072</v>
      </c>
      <c r="I1169">
        <v>2147483645</v>
      </c>
      <c r="J1169">
        <v>1048576</v>
      </c>
      <c r="K1169" s="1" t="s">
        <v>13</v>
      </c>
      <c r="M1169" s="3">
        <f t="shared" si="90"/>
        <v>0</v>
      </c>
      <c r="N1169" s="3">
        <f t="shared" si="91"/>
        <v>0</v>
      </c>
      <c r="O1169" s="3">
        <f t="shared" si="92"/>
        <v>0</v>
      </c>
      <c r="P1169" t="str">
        <f t="shared" si="93"/>
        <v/>
      </c>
      <c r="Q1169" s="3" t="str">
        <f t="shared" si="94"/>
        <v/>
      </c>
    </row>
    <row r="1170" spans="1:17" x14ac:dyDescent="0.25">
      <c r="A1170" s="1" t="s">
        <v>11</v>
      </c>
      <c r="B1170" s="1" t="s">
        <v>888</v>
      </c>
      <c r="C1170">
        <v>0</v>
      </c>
      <c r="D1170">
        <v>0</v>
      </c>
      <c r="E1170">
        <v>0</v>
      </c>
      <c r="F1170">
        <v>0</v>
      </c>
      <c r="G1170" s="2">
        <v>41791</v>
      </c>
      <c r="H1170">
        <v>327680</v>
      </c>
      <c r="I1170">
        <v>2147483645</v>
      </c>
      <c r="J1170">
        <v>1048576</v>
      </c>
      <c r="K1170" s="1" t="s">
        <v>13</v>
      </c>
      <c r="M1170" s="3">
        <f t="shared" si="90"/>
        <v>0</v>
      </c>
      <c r="N1170" s="3">
        <f t="shared" si="91"/>
        <v>0</v>
      </c>
      <c r="O1170" s="3">
        <f t="shared" si="92"/>
        <v>0</v>
      </c>
      <c r="P1170" t="str">
        <f t="shared" si="93"/>
        <v/>
      </c>
      <c r="Q1170" s="3" t="str">
        <f t="shared" si="94"/>
        <v/>
      </c>
    </row>
    <row r="1171" spans="1:17" x14ac:dyDescent="0.25">
      <c r="A1171" s="1" t="s">
        <v>11</v>
      </c>
      <c r="B1171" s="1" t="s">
        <v>889</v>
      </c>
      <c r="C1171">
        <v>0</v>
      </c>
      <c r="D1171">
        <v>0</v>
      </c>
      <c r="E1171">
        <v>0</v>
      </c>
      <c r="F1171">
        <v>0</v>
      </c>
      <c r="G1171" s="2">
        <v>41791</v>
      </c>
      <c r="H1171">
        <v>131072</v>
      </c>
      <c r="I1171">
        <v>2147483645</v>
      </c>
      <c r="J1171">
        <v>1048576</v>
      </c>
      <c r="K1171" s="1" t="s">
        <v>13</v>
      </c>
      <c r="M1171" s="3">
        <f t="shared" si="90"/>
        <v>0</v>
      </c>
      <c r="N1171" s="3">
        <f t="shared" si="91"/>
        <v>0</v>
      </c>
      <c r="O1171" s="3">
        <f t="shared" si="92"/>
        <v>0</v>
      </c>
      <c r="P1171" t="str">
        <f t="shared" si="93"/>
        <v/>
      </c>
      <c r="Q1171" s="3" t="str">
        <f t="shared" si="94"/>
        <v/>
      </c>
    </row>
    <row r="1172" spans="1:17" x14ac:dyDescent="0.25">
      <c r="A1172" s="1" t="s">
        <v>11</v>
      </c>
      <c r="B1172" s="1" t="s">
        <v>890</v>
      </c>
      <c r="C1172">
        <v>0</v>
      </c>
      <c r="D1172">
        <v>0</v>
      </c>
      <c r="E1172">
        <v>0</v>
      </c>
      <c r="F1172">
        <v>0</v>
      </c>
      <c r="G1172" s="2">
        <v>41791</v>
      </c>
      <c r="H1172">
        <v>327680</v>
      </c>
      <c r="I1172">
        <v>2147483645</v>
      </c>
      <c r="J1172">
        <v>1048576</v>
      </c>
      <c r="K1172" s="1" t="s">
        <v>13</v>
      </c>
      <c r="M1172" s="3">
        <f t="shared" si="90"/>
        <v>0</v>
      </c>
      <c r="N1172" s="3">
        <f t="shared" si="91"/>
        <v>0</v>
      </c>
      <c r="O1172" s="3">
        <f t="shared" si="92"/>
        <v>0</v>
      </c>
      <c r="P1172" t="str">
        <f t="shared" si="93"/>
        <v/>
      </c>
      <c r="Q1172" s="3" t="str">
        <f t="shared" si="94"/>
        <v/>
      </c>
    </row>
    <row r="1173" spans="1:17" x14ac:dyDescent="0.25">
      <c r="A1173" s="1" t="s">
        <v>11</v>
      </c>
      <c r="B1173" s="1" t="s">
        <v>891</v>
      </c>
      <c r="C1173">
        <v>0</v>
      </c>
      <c r="D1173">
        <v>0</v>
      </c>
      <c r="E1173">
        <v>0</v>
      </c>
      <c r="F1173">
        <v>0</v>
      </c>
      <c r="G1173" s="2">
        <v>41791</v>
      </c>
      <c r="H1173">
        <v>65536</v>
      </c>
      <c r="I1173">
        <v>2147483645</v>
      </c>
      <c r="J1173">
        <v>1048576</v>
      </c>
      <c r="K1173" s="1" t="s">
        <v>13</v>
      </c>
      <c r="M1173" s="3">
        <f t="shared" si="90"/>
        <v>0</v>
      </c>
      <c r="N1173" s="3">
        <f t="shared" si="91"/>
        <v>0</v>
      </c>
      <c r="O1173" s="3">
        <f t="shared" si="92"/>
        <v>0</v>
      </c>
      <c r="P1173" t="str">
        <f t="shared" si="93"/>
        <v/>
      </c>
      <c r="Q1173" s="3" t="str">
        <f t="shared" si="94"/>
        <v/>
      </c>
    </row>
    <row r="1174" spans="1:17" x14ac:dyDescent="0.25">
      <c r="A1174" s="1" t="s">
        <v>11</v>
      </c>
      <c r="B1174" s="1" t="s">
        <v>892</v>
      </c>
      <c r="C1174">
        <v>0</v>
      </c>
      <c r="D1174">
        <v>0</v>
      </c>
      <c r="E1174">
        <v>0</v>
      </c>
      <c r="F1174">
        <v>0</v>
      </c>
      <c r="G1174" s="2">
        <v>41791</v>
      </c>
      <c r="H1174">
        <v>327680</v>
      </c>
      <c r="I1174">
        <v>2147483645</v>
      </c>
      <c r="J1174">
        <v>1048576</v>
      </c>
      <c r="K1174" s="1" t="s">
        <v>13</v>
      </c>
      <c r="M1174" s="3">
        <f t="shared" si="90"/>
        <v>0</v>
      </c>
      <c r="N1174" s="3">
        <f t="shared" si="91"/>
        <v>0</v>
      </c>
      <c r="O1174" s="3">
        <f t="shared" si="92"/>
        <v>0</v>
      </c>
      <c r="P1174" t="str">
        <f t="shared" si="93"/>
        <v/>
      </c>
      <c r="Q1174" s="3" t="str">
        <f t="shared" si="94"/>
        <v/>
      </c>
    </row>
    <row r="1175" spans="1:17" x14ac:dyDescent="0.25">
      <c r="A1175" s="1" t="s">
        <v>11</v>
      </c>
      <c r="B1175" s="1" t="s">
        <v>893</v>
      </c>
      <c r="C1175">
        <v>0</v>
      </c>
      <c r="D1175">
        <v>0</v>
      </c>
      <c r="E1175">
        <v>0</v>
      </c>
      <c r="F1175">
        <v>0</v>
      </c>
      <c r="G1175" s="2">
        <v>41791</v>
      </c>
      <c r="H1175">
        <v>65536</v>
      </c>
      <c r="I1175">
        <v>2147483645</v>
      </c>
      <c r="J1175">
        <v>1048576</v>
      </c>
      <c r="K1175" s="1" t="s">
        <v>13</v>
      </c>
      <c r="M1175" s="3">
        <f t="shared" si="90"/>
        <v>0</v>
      </c>
      <c r="N1175" s="3">
        <f t="shared" si="91"/>
        <v>0</v>
      </c>
      <c r="O1175" s="3">
        <f t="shared" si="92"/>
        <v>0</v>
      </c>
      <c r="P1175" t="str">
        <f t="shared" si="93"/>
        <v/>
      </c>
      <c r="Q1175" s="3" t="str">
        <f t="shared" si="94"/>
        <v/>
      </c>
    </row>
    <row r="1176" spans="1:17" x14ac:dyDescent="0.25">
      <c r="A1176" s="1" t="s">
        <v>11</v>
      </c>
      <c r="B1176" s="1" t="s">
        <v>894</v>
      </c>
      <c r="C1176">
        <v>0</v>
      </c>
      <c r="D1176">
        <v>0</v>
      </c>
      <c r="E1176">
        <v>0</v>
      </c>
      <c r="F1176">
        <v>0</v>
      </c>
      <c r="G1176" s="2">
        <v>41791</v>
      </c>
      <c r="H1176">
        <v>327680</v>
      </c>
      <c r="I1176">
        <v>2147483645</v>
      </c>
      <c r="J1176">
        <v>1048576</v>
      </c>
      <c r="K1176" s="1" t="s">
        <v>13</v>
      </c>
      <c r="M1176" s="3">
        <f t="shared" si="90"/>
        <v>0</v>
      </c>
      <c r="N1176" s="3">
        <f t="shared" si="91"/>
        <v>0</v>
      </c>
      <c r="O1176" s="3">
        <f t="shared" si="92"/>
        <v>0</v>
      </c>
      <c r="P1176" t="str">
        <f t="shared" si="93"/>
        <v/>
      </c>
      <c r="Q1176" s="3" t="str">
        <f t="shared" si="94"/>
        <v/>
      </c>
    </row>
    <row r="1177" spans="1:17" x14ac:dyDescent="0.25">
      <c r="A1177" s="1" t="s">
        <v>11</v>
      </c>
      <c r="B1177" s="1" t="s">
        <v>895</v>
      </c>
      <c r="C1177">
        <v>0</v>
      </c>
      <c r="D1177">
        <v>0</v>
      </c>
      <c r="E1177">
        <v>0</v>
      </c>
      <c r="F1177">
        <v>0</v>
      </c>
      <c r="G1177" s="2">
        <v>41791</v>
      </c>
      <c r="H1177">
        <v>327680</v>
      </c>
      <c r="I1177">
        <v>2147483645</v>
      </c>
      <c r="J1177">
        <v>1048576</v>
      </c>
      <c r="K1177" s="1" t="s">
        <v>13</v>
      </c>
      <c r="M1177" s="3">
        <f t="shared" si="90"/>
        <v>0</v>
      </c>
      <c r="N1177" s="3">
        <f t="shared" si="91"/>
        <v>0</v>
      </c>
      <c r="O1177" s="3">
        <f t="shared" si="92"/>
        <v>0</v>
      </c>
      <c r="P1177" t="str">
        <f t="shared" si="93"/>
        <v/>
      </c>
      <c r="Q1177" s="3" t="str">
        <f t="shared" si="94"/>
        <v/>
      </c>
    </row>
    <row r="1178" spans="1:17" x14ac:dyDescent="0.25">
      <c r="A1178" s="1" t="s">
        <v>11</v>
      </c>
      <c r="B1178" s="1" t="s">
        <v>896</v>
      </c>
      <c r="C1178">
        <v>0</v>
      </c>
      <c r="D1178">
        <v>0</v>
      </c>
      <c r="E1178">
        <v>0</v>
      </c>
      <c r="F1178">
        <v>0</v>
      </c>
      <c r="G1178" s="2">
        <v>41791</v>
      </c>
      <c r="H1178">
        <v>131072</v>
      </c>
      <c r="I1178">
        <v>2147483645</v>
      </c>
      <c r="J1178">
        <v>1048576</v>
      </c>
      <c r="K1178" s="1" t="s">
        <v>13</v>
      </c>
      <c r="M1178" s="3">
        <f t="shared" si="90"/>
        <v>0</v>
      </c>
      <c r="N1178" s="3">
        <f t="shared" si="91"/>
        <v>0</v>
      </c>
      <c r="O1178" s="3">
        <f t="shared" si="92"/>
        <v>0</v>
      </c>
      <c r="P1178" t="str">
        <f t="shared" si="93"/>
        <v/>
      </c>
      <c r="Q1178" s="3" t="str">
        <f t="shared" si="94"/>
        <v/>
      </c>
    </row>
    <row r="1179" spans="1:17" x14ac:dyDescent="0.25">
      <c r="A1179" s="1" t="s">
        <v>11</v>
      </c>
      <c r="B1179" s="1" t="s">
        <v>897</v>
      </c>
      <c r="C1179">
        <v>0</v>
      </c>
      <c r="D1179">
        <v>0</v>
      </c>
      <c r="E1179">
        <v>0</v>
      </c>
      <c r="F1179">
        <v>0</v>
      </c>
      <c r="G1179" s="2">
        <v>41791</v>
      </c>
      <c r="H1179">
        <v>327680</v>
      </c>
      <c r="I1179">
        <v>2147483645</v>
      </c>
      <c r="J1179">
        <v>1048576</v>
      </c>
      <c r="K1179" s="1" t="s">
        <v>13</v>
      </c>
      <c r="M1179" s="3">
        <f t="shared" si="90"/>
        <v>0</v>
      </c>
      <c r="N1179" s="3">
        <f t="shared" si="91"/>
        <v>0</v>
      </c>
      <c r="O1179" s="3">
        <f t="shared" si="92"/>
        <v>0</v>
      </c>
      <c r="P1179" t="str">
        <f t="shared" si="93"/>
        <v/>
      </c>
      <c r="Q1179" s="3" t="str">
        <f t="shared" si="94"/>
        <v/>
      </c>
    </row>
    <row r="1180" spans="1:17" x14ac:dyDescent="0.25">
      <c r="A1180" s="1" t="s">
        <v>11</v>
      </c>
      <c r="B1180" s="1" t="s">
        <v>898</v>
      </c>
      <c r="C1180">
        <v>0</v>
      </c>
      <c r="D1180">
        <v>0</v>
      </c>
      <c r="E1180">
        <v>0</v>
      </c>
      <c r="F1180">
        <v>0</v>
      </c>
      <c r="G1180" s="2">
        <v>41791</v>
      </c>
      <c r="H1180">
        <v>327680</v>
      </c>
      <c r="I1180">
        <v>2147483645</v>
      </c>
      <c r="J1180">
        <v>1048576</v>
      </c>
      <c r="K1180" s="1" t="s">
        <v>13</v>
      </c>
      <c r="M1180" s="3">
        <f t="shared" si="90"/>
        <v>0</v>
      </c>
      <c r="N1180" s="3">
        <f t="shared" si="91"/>
        <v>0</v>
      </c>
      <c r="O1180" s="3">
        <f t="shared" si="92"/>
        <v>0</v>
      </c>
      <c r="P1180" t="str">
        <f t="shared" si="93"/>
        <v/>
      </c>
      <c r="Q1180" s="3" t="str">
        <f t="shared" si="94"/>
        <v/>
      </c>
    </row>
    <row r="1181" spans="1:17" x14ac:dyDescent="0.25">
      <c r="A1181" s="1" t="s">
        <v>11</v>
      </c>
      <c r="B1181" s="1" t="s">
        <v>899</v>
      </c>
      <c r="C1181">
        <v>0</v>
      </c>
      <c r="D1181">
        <v>0</v>
      </c>
      <c r="E1181">
        <v>0</v>
      </c>
      <c r="F1181">
        <v>0</v>
      </c>
      <c r="G1181" s="2">
        <v>41791</v>
      </c>
      <c r="H1181">
        <v>327680</v>
      </c>
      <c r="I1181">
        <v>2147483645</v>
      </c>
      <c r="J1181">
        <v>1048576</v>
      </c>
      <c r="K1181" s="1" t="s">
        <v>13</v>
      </c>
      <c r="M1181" s="3">
        <f t="shared" si="90"/>
        <v>0</v>
      </c>
      <c r="N1181" s="3">
        <f t="shared" si="91"/>
        <v>0</v>
      </c>
      <c r="O1181" s="3">
        <f t="shared" si="92"/>
        <v>0</v>
      </c>
      <c r="P1181" t="str">
        <f t="shared" si="93"/>
        <v/>
      </c>
      <c r="Q1181" s="3" t="str">
        <f t="shared" si="94"/>
        <v/>
      </c>
    </row>
    <row r="1182" spans="1:17" x14ac:dyDescent="0.25">
      <c r="A1182" s="1" t="s">
        <v>11</v>
      </c>
      <c r="B1182" s="1" t="s">
        <v>900</v>
      </c>
      <c r="C1182">
        <v>0</v>
      </c>
      <c r="D1182">
        <v>0</v>
      </c>
      <c r="E1182">
        <v>0</v>
      </c>
      <c r="F1182">
        <v>0</v>
      </c>
      <c r="G1182" s="2">
        <v>41791</v>
      </c>
      <c r="H1182">
        <v>327680</v>
      </c>
      <c r="I1182">
        <v>2147483645</v>
      </c>
      <c r="J1182">
        <v>1048576</v>
      </c>
      <c r="K1182" s="1" t="s">
        <v>13</v>
      </c>
      <c r="M1182" s="3">
        <f t="shared" si="90"/>
        <v>0</v>
      </c>
      <c r="N1182" s="3">
        <f t="shared" si="91"/>
        <v>0</v>
      </c>
      <c r="O1182" s="3">
        <f t="shared" si="92"/>
        <v>0</v>
      </c>
      <c r="P1182" t="str">
        <f t="shared" si="93"/>
        <v/>
      </c>
      <c r="Q1182" s="3" t="str">
        <f t="shared" si="94"/>
        <v/>
      </c>
    </row>
    <row r="1183" spans="1:17" x14ac:dyDescent="0.25">
      <c r="A1183" s="1" t="s">
        <v>11</v>
      </c>
      <c r="B1183" s="1" t="s">
        <v>901</v>
      </c>
      <c r="C1183">
        <v>0</v>
      </c>
      <c r="D1183">
        <v>0</v>
      </c>
      <c r="E1183">
        <v>0</v>
      </c>
      <c r="F1183">
        <v>0</v>
      </c>
      <c r="G1183" s="2">
        <v>41791</v>
      </c>
      <c r="H1183">
        <v>327680</v>
      </c>
      <c r="I1183">
        <v>2147483645</v>
      </c>
      <c r="J1183">
        <v>1048576</v>
      </c>
      <c r="K1183" s="1" t="s">
        <v>13</v>
      </c>
      <c r="M1183" s="3">
        <f t="shared" si="90"/>
        <v>0</v>
      </c>
      <c r="N1183" s="3">
        <f t="shared" si="91"/>
        <v>0</v>
      </c>
      <c r="O1183" s="3">
        <f t="shared" si="92"/>
        <v>0</v>
      </c>
      <c r="P1183" t="str">
        <f t="shared" si="93"/>
        <v/>
      </c>
      <c r="Q1183" s="3" t="str">
        <f t="shared" si="94"/>
        <v/>
      </c>
    </row>
    <row r="1184" spans="1:17" x14ac:dyDescent="0.25">
      <c r="A1184" s="1" t="s">
        <v>11</v>
      </c>
      <c r="B1184" s="1" t="s">
        <v>902</v>
      </c>
      <c r="C1184">
        <v>0</v>
      </c>
      <c r="D1184">
        <v>0</v>
      </c>
      <c r="E1184">
        <v>0</v>
      </c>
      <c r="F1184">
        <v>0</v>
      </c>
      <c r="G1184" s="2">
        <v>41791</v>
      </c>
      <c r="H1184">
        <v>327680</v>
      </c>
      <c r="I1184">
        <v>2147483645</v>
      </c>
      <c r="J1184">
        <v>1048576</v>
      </c>
      <c r="K1184" s="1" t="s">
        <v>13</v>
      </c>
      <c r="M1184" s="3">
        <f t="shared" si="90"/>
        <v>0</v>
      </c>
      <c r="N1184" s="3">
        <f t="shared" si="91"/>
        <v>0</v>
      </c>
      <c r="O1184" s="3">
        <f t="shared" si="92"/>
        <v>0</v>
      </c>
      <c r="P1184" t="str">
        <f t="shared" si="93"/>
        <v/>
      </c>
      <c r="Q1184" s="3" t="str">
        <f t="shared" si="94"/>
        <v/>
      </c>
    </row>
    <row r="1185" spans="1:17" x14ac:dyDescent="0.25">
      <c r="A1185" s="1" t="s">
        <v>11</v>
      </c>
      <c r="B1185" s="1" t="s">
        <v>903</v>
      </c>
      <c r="C1185">
        <v>0</v>
      </c>
      <c r="D1185">
        <v>0</v>
      </c>
      <c r="E1185">
        <v>0</v>
      </c>
      <c r="F1185">
        <v>0</v>
      </c>
      <c r="G1185" s="2">
        <v>41791</v>
      </c>
      <c r="H1185">
        <v>327680</v>
      </c>
      <c r="I1185">
        <v>2147483645</v>
      </c>
      <c r="J1185">
        <v>1048576</v>
      </c>
      <c r="K1185" s="1" t="s">
        <v>13</v>
      </c>
      <c r="M1185" s="3">
        <f t="shared" si="90"/>
        <v>0</v>
      </c>
      <c r="N1185" s="3">
        <f t="shared" si="91"/>
        <v>0</v>
      </c>
      <c r="O1185" s="3">
        <f t="shared" si="92"/>
        <v>0</v>
      </c>
      <c r="P1185" t="str">
        <f t="shared" si="93"/>
        <v/>
      </c>
      <c r="Q1185" s="3" t="str">
        <f t="shared" si="94"/>
        <v/>
      </c>
    </row>
    <row r="1186" spans="1:17" x14ac:dyDescent="0.25">
      <c r="A1186" s="1" t="s">
        <v>11</v>
      </c>
      <c r="B1186" s="1" t="s">
        <v>904</v>
      </c>
      <c r="C1186">
        <v>0</v>
      </c>
      <c r="D1186">
        <v>0</v>
      </c>
      <c r="E1186">
        <v>0</v>
      </c>
      <c r="F1186">
        <v>0</v>
      </c>
      <c r="G1186" s="2">
        <v>41791</v>
      </c>
      <c r="H1186">
        <v>327680</v>
      </c>
      <c r="I1186">
        <v>2147483645</v>
      </c>
      <c r="J1186">
        <v>1048576</v>
      </c>
      <c r="K1186" s="1" t="s">
        <v>13</v>
      </c>
      <c r="M1186" s="3">
        <f t="shared" si="90"/>
        <v>0</v>
      </c>
      <c r="N1186" s="3">
        <f t="shared" si="91"/>
        <v>0</v>
      </c>
      <c r="O1186" s="3">
        <f t="shared" si="92"/>
        <v>0</v>
      </c>
      <c r="P1186" t="str">
        <f t="shared" si="93"/>
        <v/>
      </c>
      <c r="Q1186" s="3" t="str">
        <f t="shared" si="94"/>
        <v/>
      </c>
    </row>
    <row r="1187" spans="1:17" x14ac:dyDescent="0.25">
      <c r="A1187" s="1" t="s">
        <v>11</v>
      </c>
      <c r="B1187" s="1" t="s">
        <v>905</v>
      </c>
      <c r="C1187">
        <v>0</v>
      </c>
      <c r="D1187">
        <v>0</v>
      </c>
      <c r="E1187">
        <v>0</v>
      </c>
      <c r="F1187">
        <v>0</v>
      </c>
      <c r="G1187" s="2">
        <v>41791</v>
      </c>
      <c r="H1187">
        <v>327680</v>
      </c>
      <c r="I1187">
        <v>2147483645</v>
      </c>
      <c r="J1187">
        <v>1048576</v>
      </c>
      <c r="K1187" s="1" t="s">
        <v>13</v>
      </c>
      <c r="M1187" s="3">
        <f t="shared" si="90"/>
        <v>0</v>
      </c>
      <c r="N1187" s="3">
        <f t="shared" si="91"/>
        <v>0</v>
      </c>
      <c r="O1187" s="3">
        <f t="shared" si="92"/>
        <v>0</v>
      </c>
      <c r="P1187" t="str">
        <f t="shared" si="93"/>
        <v/>
      </c>
      <c r="Q1187" s="3" t="str">
        <f t="shared" si="94"/>
        <v/>
      </c>
    </row>
    <row r="1188" spans="1:17" x14ac:dyDescent="0.25">
      <c r="A1188" s="1" t="s">
        <v>11</v>
      </c>
      <c r="B1188" s="1" t="s">
        <v>906</v>
      </c>
      <c r="C1188">
        <v>0</v>
      </c>
      <c r="D1188">
        <v>0</v>
      </c>
      <c r="E1188">
        <v>0</v>
      </c>
      <c r="F1188">
        <v>0</v>
      </c>
      <c r="G1188" s="2">
        <v>41791</v>
      </c>
      <c r="H1188">
        <v>327680</v>
      </c>
      <c r="I1188">
        <v>2147483645</v>
      </c>
      <c r="J1188">
        <v>1048576</v>
      </c>
      <c r="K1188" s="1" t="s">
        <v>13</v>
      </c>
      <c r="M1188" s="3">
        <f t="shared" si="90"/>
        <v>0</v>
      </c>
      <c r="N1188" s="3">
        <f t="shared" si="91"/>
        <v>0</v>
      </c>
      <c r="O1188" s="3">
        <f t="shared" si="92"/>
        <v>0</v>
      </c>
      <c r="P1188" t="str">
        <f t="shared" si="93"/>
        <v/>
      </c>
      <c r="Q1188" s="3" t="str">
        <f t="shared" si="94"/>
        <v/>
      </c>
    </row>
    <row r="1189" spans="1:17" x14ac:dyDescent="0.25">
      <c r="A1189" s="1" t="s">
        <v>11</v>
      </c>
      <c r="B1189" s="1" t="s">
        <v>907</v>
      </c>
      <c r="C1189">
        <v>0</v>
      </c>
      <c r="D1189">
        <v>0</v>
      </c>
      <c r="E1189">
        <v>0</v>
      </c>
      <c r="F1189">
        <v>0</v>
      </c>
      <c r="G1189" s="2">
        <v>41791</v>
      </c>
      <c r="H1189">
        <v>327680</v>
      </c>
      <c r="I1189">
        <v>2147483645</v>
      </c>
      <c r="J1189">
        <v>1048576</v>
      </c>
      <c r="K1189" s="1" t="s">
        <v>13</v>
      </c>
      <c r="M1189" s="3">
        <f t="shared" si="90"/>
        <v>0</v>
      </c>
      <c r="N1189" s="3">
        <f t="shared" si="91"/>
        <v>0</v>
      </c>
      <c r="O1189" s="3">
        <f t="shared" si="92"/>
        <v>0</v>
      </c>
      <c r="P1189" t="str">
        <f t="shared" si="93"/>
        <v/>
      </c>
      <c r="Q1189" s="3" t="str">
        <f t="shared" si="94"/>
        <v/>
      </c>
    </row>
    <row r="1190" spans="1:17" x14ac:dyDescent="0.25">
      <c r="A1190" s="1" t="s">
        <v>11</v>
      </c>
      <c r="B1190" s="1" t="s">
        <v>908</v>
      </c>
      <c r="C1190">
        <v>0</v>
      </c>
      <c r="D1190">
        <v>0</v>
      </c>
      <c r="E1190">
        <v>0</v>
      </c>
      <c r="F1190">
        <v>0</v>
      </c>
      <c r="G1190" s="2">
        <v>41791</v>
      </c>
      <c r="H1190">
        <v>327680</v>
      </c>
      <c r="I1190">
        <v>2147483645</v>
      </c>
      <c r="J1190">
        <v>1048576</v>
      </c>
      <c r="K1190" s="1" t="s">
        <v>13</v>
      </c>
      <c r="M1190" s="3">
        <f t="shared" si="90"/>
        <v>0</v>
      </c>
      <c r="N1190" s="3">
        <f t="shared" si="91"/>
        <v>0</v>
      </c>
      <c r="O1190" s="3">
        <f t="shared" si="92"/>
        <v>0</v>
      </c>
      <c r="P1190" t="str">
        <f t="shared" si="93"/>
        <v/>
      </c>
      <c r="Q1190" s="3" t="str">
        <f t="shared" si="94"/>
        <v/>
      </c>
    </row>
    <row r="1191" spans="1:17" x14ac:dyDescent="0.25">
      <c r="A1191" s="1" t="s">
        <v>11</v>
      </c>
      <c r="B1191" s="1" t="s">
        <v>909</v>
      </c>
      <c r="C1191">
        <v>0</v>
      </c>
      <c r="D1191">
        <v>0</v>
      </c>
      <c r="E1191">
        <v>0</v>
      </c>
      <c r="F1191">
        <v>0</v>
      </c>
      <c r="G1191" s="2">
        <v>41791</v>
      </c>
      <c r="H1191">
        <v>327680</v>
      </c>
      <c r="I1191">
        <v>2147483645</v>
      </c>
      <c r="J1191">
        <v>1048576</v>
      </c>
      <c r="K1191" s="1" t="s">
        <v>13</v>
      </c>
      <c r="M1191" s="3">
        <f t="shared" si="90"/>
        <v>0</v>
      </c>
      <c r="N1191" s="3">
        <f t="shared" si="91"/>
        <v>0</v>
      </c>
      <c r="O1191" s="3">
        <f t="shared" si="92"/>
        <v>0</v>
      </c>
      <c r="P1191" t="str">
        <f t="shared" si="93"/>
        <v/>
      </c>
      <c r="Q1191" s="3" t="str">
        <f t="shared" si="94"/>
        <v/>
      </c>
    </row>
    <row r="1192" spans="1:17" x14ac:dyDescent="0.25">
      <c r="A1192" s="1" t="s">
        <v>11</v>
      </c>
      <c r="B1192" s="1" t="s">
        <v>910</v>
      </c>
      <c r="C1192">
        <v>0</v>
      </c>
      <c r="D1192">
        <v>0</v>
      </c>
      <c r="E1192">
        <v>0</v>
      </c>
      <c r="F1192">
        <v>0</v>
      </c>
      <c r="G1192" s="2">
        <v>41791</v>
      </c>
      <c r="H1192">
        <v>131072</v>
      </c>
      <c r="I1192">
        <v>2147483645</v>
      </c>
      <c r="J1192">
        <v>1048576</v>
      </c>
      <c r="K1192" s="1" t="s">
        <v>13</v>
      </c>
      <c r="M1192" s="3">
        <f t="shared" si="90"/>
        <v>0</v>
      </c>
      <c r="N1192" s="3">
        <f t="shared" si="91"/>
        <v>0</v>
      </c>
      <c r="O1192" s="3">
        <f t="shared" si="92"/>
        <v>0</v>
      </c>
      <c r="P1192" t="str">
        <f t="shared" si="93"/>
        <v/>
      </c>
      <c r="Q1192" s="3" t="str">
        <f t="shared" si="94"/>
        <v/>
      </c>
    </row>
    <row r="1193" spans="1:17" x14ac:dyDescent="0.25">
      <c r="A1193" s="1" t="s">
        <v>11</v>
      </c>
      <c r="B1193" s="1" t="s">
        <v>911</v>
      </c>
      <c r="C1193">
        <v>0</v>
      </c>
      <c r="D1193">
        <v>0</v>
      </c>
      <c r="E1193">
        <v>0</v>
      </c>
      <c r="F1193">
        <v>0</v>
      </c>
      <c r="G1193" s="2">
        <v>41791</v>
      </c>
      <c r="H1193">
        <v>196608</v>
      </c>
      <c r="I1193">
        <v>2147483645</v>
      </c>
      <c r="J1193">
        <v>1048576</v>
      </c>
      <c r="K1193" s="1" t="s">
        <v>13</v>
      </c>
      <c r="M1193" s="3">
        <f t="shared" si="90"/>
        <v>0</v>
      </c>
      <c r="N1193" s="3">
        <f t="shared" si="91"/>
        <v>0</v>
      </c>
      <c r="O1193" s="3">
        <f t="shared" si="92"/>
        <v>0</v>
      </c>
      <c r="P1193" t="str">
        <f t="shared" si="93"/>
        <v/>
      </c>
      <c r="Q1193" s="3" t="str">
        <f t="shared" si="94"/>
        <v/>
      </c>
    </row>
    <row r="1194" spans="1:17" x14ac:dyDescent="0.25">
      <c r="A1194" s="1" t="s">
        <v>11</v>
      </c>
      <c r="B1194" s="1" t="s">
        <v>912</v>
      </c>
      <c r="C1194">
        <v>0</v>
      </c>
      <c r="D1194">
        <v>0</v>
      </c>
      <c r="E1194">
        <v>0</v>
      </c>
      <c r="F1194">
        <v>0</v>
      </c>
      <c r="G1194" s="2">
        <v>41791</v>
      </c>
      <c r="H1194">
        <v>327680</v>
      </c>
      <c r="I1194">
        <v>2147483645</v>
      </c>
      <c r="J1194">
        <v>1048576</v>
      </c>
      <c r="K1194" s="1" t="s">
        <v>13</v>
      </c>
      <c r="M1194" s="3">
        <f t="shared" si="90"/>
        <v>0</v>
      </c>
      <c r="N1194" s="3">
        <f t="shared" si="91"/>
        <v>0</v>
      </c>
      <c r="O1194" s="3">
        <f t="shared" si="92"/>
        <v>0</v>
      </c>
      <c r="P1194" t="str">
        <f t="shared" si="93"/>
        <v/>
      </c>
      <c r="Q1194" s="3" t="str">
        <f t="shared" si="94"/>
        <v/>
      </c>
    </row>
    <row r="1195" spans="1:17" x14ac:dyDescent="0.25">
      <c r="A1195" s="1" t="s">
        <v>11</v>
      </c>
      <c r="B1195" s="1" t="s">
        <v>913</v>
      </c>
      <c r="C1195">
        <v>0</v>
      </c>
      <c r="D1195">
        <v>0</v>
      </c>
      <c r="E1195">
        <v>0</v>
      </c>
      <c r="F1195">
        <v>0</v>
      </c>
      <c r="G1195" s="2">
        <v>41791</v>
      </c>
      <c r="H1195">
        <v>65536</v>
      </c>
      <c r="I1195">
        <v>2147483645</v>
      </c>
      <c r="J1195">
        <v>1048576</v>
      </c>
      <c r="K1195" s="1" t="s">
        <v>13</v>
      </c>
      <c r="M1195" s="3">
        <f t="shared" si="90"/>
        <v>0</v>
      </c>
      <c r="N1195" s="3">
        <f t="shared" si="91"/>
        <v>0</v>
      </c>
      <c r="O1195" s="3">
        <f t="shared" si="92"/>
        <v>0</v>
      </c>
      <c r="P1195" t="str">
        <f t="shared" si="93"/>
        <v/>
      </c>
      <c r="Q1195" s="3" t="str">
        <f t="shared" si="94"/>
        <v/>
      </c>
    </row>
    <row r="1196" spans="1:17" x14ac:dyDescent="0.25">
      <c r="A1196" s="1" t="s">
        <v>11</v>
      </c>
      <c r="B1196" s="1" t="s">
        <v>914</v>
      </c>
      <c r="C1196">
        <v>0</v>
      </c>
      <c r="D1196">
        <v>0</v>
      </c>
      <c r="E1196">
        <v>0</v>
      </c>
      <c r="F1196">
        <v>0</v>
      </c>
      <c r="G1196" s="2">
        <v>41791</v>
      </c>
      <c r="H1196">
        <v>131072</v>
      </c>
      <c r="I1196">
        <v>2147483645</v>
      </c>
      <c r="J1196">
        <v>1048576</v>
      </c>
      <c r="K1196" s="1" t="s">
        <v>13</v>
      </c>
      <c r="M1196" s="3">
        <f t="shared" si="90"/>
        <v>0</v>
      </c>
      <c r="N1196" s="3">
        <f t="shared" si="91"/>
        <v>0</v>
      </c>
      <c r="O1196" s="3">
        <f t="shared" si="92"/>
        <v>0</v>
      </c>
      <c r="P1196" t="str">
        <f t="shared" si="93"/>
        <v/>
      </c>
      <c r="Q1196" s="3" t="str">
        <f t="shared" si="94"/>
        <v/>
      </c>
    </row>
    <row r="1197" spans="1:17" x14ac:dyDescent="0.25">
      <c r="A1197" s="1" t="s">
        <v>11</v>
      </c>
      <c r="B1197" s="1" t="s">
        <v>915</v>
      </c>
      <c r="C1197">
        <v>0</v>
      </c>
      <c r="D1197">
        <v>0</v>
      </c>
      <c r="E1197">
        <v>0</v>
      </c>
      <c r="F1197">
        <v>0</v>
      </c>
      <c r="G1197" s="2">
        <v>41791</v>
      </c>
      <c r="H1197">
        <v>131072</v>
      </c>
      <c r="I1197">
        <v>2147483645</v>
      </c>
      <c r="J1197">
        <v>1048576</v>
      </c>
      <c r="K1197" s="1" t="s">
        <v>13</v>
      </c>
      <c r="M1197" s="3">
        <f t="shared" si="90"/>
        <v>0</v>
      </c>
      <c r="N1197" s="3">
        <f t="shared" si="91"/>
        <v>0</v>
      </c>
      <c r="O1197" s="3">
        <f t="shared" si="92"/>
        <v>0</v>
      </c>
      <c r="P1197" t="str">
        <f t="shared" si="93"/>
        <v/>
      </c>
      <c r="Q1197" s="3" t="str">
        <f t="shared" si="94"/>
        <v/>
      </c>
    </row>
    <row r="1198" spans="1:17" x14ac:dyDescent="0.25">
      <c r="A1198" s="1" t="s">
        <v>11</v>
      </c>
      <c r="B1198" s="1" t="s">
        <v>916</v>
      </c>
      <c r="C1198">
        <v>0</v>
      </c>
      <c r="D1198">
        <v>0</v>
      </c>
      <c r="E1198">
        <v>0</v>
      </c>
      <c r="F1198">
        <v>0</v>
      </c>
      <c r="G1198" s="2">
        <v>41791</v>
      </c>
      <c r="H1198">
        <v>327680</v>
      </c>
      <c r="I1198">
        <v>2147483645</v>
      </c>
      <c r="J1198">
        <v>1048576</v>
      </c>
      <c r="K1198" s="1" t="s">
        <v>13</v>
      </c>
      <c r="M1198" s="3">
        <f t="shared" si="90"/>
        <v>0</v>
      </c>
      <c r="N1198" s="3">
        <f t="shared" si="91"/>
        <v>0</v>
      </c>
      <c r="O1198" s="3">
        <f t="shared" si="92"/>
        <v>0</v>
      </c>
      <c r="P1198" t="str">
        <f t="shared" si="93"/>
        <v/>
      </c>
      <c r="Q1198" s="3" t="str">
        <f t="shared" si="94"/>
        <v/>
      </c>
    </row>
    <row r="1199" spans="1:17" x14ac:dyDescent="0.25">
      <c r="A1199" s="1" t="s">
        <v>11</v>
      </c>
      <c r="B1199" s="1" t="s">
        <v>917</v>
      </c>
      <c r="C1199">
        <v>0</v>
      </c>
      <c r="D1199">
        <v>0</v>
      </c>
      <c r="E1199">
        <v>0</v>
      </c>
      <c r="F1199">
        <v>0</v>
      </c>
      <c r="G1199" s="2">
        <v>41791</v>
      </c>
      <c r="H1199">
        <v>327680</v>
      </c>
      <c r="I1199">
        <v>2147483645</v>
      </c>
      <c r="J1199">
        <v>1048576</v>
      </c>
      <c r="K1199" s="1" t="s">
        <v>13</v>
      </c>
      <c r="M1199" s="3">
        <f t="shared" si="90"/>
        <v>0</v>
      </c>
      <c r="N1199" s="3">
        <f t="shared" si="91"/>
        <v>0</v>
      </c>
      <c r="O1199" s="3">
        <f t="shared" si="92"/>
        <v>0</v>
      </c>
      <c r="P1199" t="str">
        <f t="shared" si="93"/>
        <v/>
      </c>
      <c r="Q1199" s="3" t="str">
        <f t="shared" si="94"/>
        <v/>
      </c>
    </row>
    <row r="1200" spans="1:17" x14ac:dyDescent="0.25">
      <c r="A1200" s="1" t="s">
        <v>11</v>
      </c>
      <c r="B1200" s="1" t="s">
        <v>918</v>
      </c>
      <c r="C1200">
        <v>0</v>
      </c>
      <c r="D1200">
        <v>0</v>
      </c>
      <c r="E1200">
        <v>0</v>
      </c>
      <c r="F1200">
        <v>0</v>
      </c>
      <c r="G1200" s="2">
        <v>41791</v>
      </c>
      <c r="H1200">
        <v>327680</v>
      </c>
      <c r="I1200">
        <v>2147483645</v>
      </c>
      <c r="J1200">
        <v>1048576</v>
      </c>
      <c r="K1200" s="1" t="s">
        <v>13</v>
      </c>
      <c r="M1200" s="3">
        <f t="shared" si="90"/>
        <v>0</v>
      </c>
      <c r="N1200" s="3">
        <f t="shared" si="91"/>
        <v>0</v>
      </c>
      <c r="O1200" s="3">
        <f t="shared" si="92"/>
        <v>0</v>
      </c>
      <c r="P1200" t="str">
        <f t="shared" si="93"/>
        <v/>
      </c>
      <c r="Q1200" s="3" t="str">
        <f t="shared" si="94"/>
        <v/>
      </c>
    </row>
    <row r="1201" spans="1:17" x14ac:dyDescent="0.25">
      <c r="A1201" s="1" t="s">
        <v>11</v>
      </c>
      <c r="B1201" s="1" t="s">
        <v>919</v>
      </c>
      <c r="C1201">
        <v>0</v>
      </c>
      <c r="D1201">
        <v>0</v>
      </c>
      <c r="E1201">
        <v>0</v>
      </c>
      <c r="F1201">
        <v>0</v>
      </c>
      <c r="G1201" s="2">
        <v>41791</v>
      </c>
      <c r="H1201">
        <v>327680</v>
      </c>
      <c r="I1201">
        <v>2147483645</v>
      </c>
      <c r="J1201">
        <v>1048576</v>
      </c>
      <c r="K1201" s="1" t="s">
        <v>13</v>
      </c>
      <c r="M1201" s="3">
        <f t="shared" si="90"/>
        <v>0</v>
      </c>
      <c r="N1201" s="3">
        <f t="shared" si="91"/>
        <v>0</v>
      </c>
      <c r="O1201" s="3">
        <f t="shared" si="92"/>
        <v>0</v>
      </c>
      <c r="P1201" t="str">
        <f t="shared" si="93"/>
        <v/>
      </c>
      <c r="Q1201" s="3" t="str">
        <f t="shared" si="94"/>
        <v/>
      </c>
    </row>
    <row r="1202" spans="1:17" x14ac:dyDescent="0.25">
      <c r="A1202" s="1" t="s">
        <v>11</v>
      </c>
      <c r="B1202" s="1" t="s">
        <v>920</v>
      </c>
      <c r="C1202">
        <v>0</v>
      </c>
      <c r="D1202">
        <v>0</v>
      </c>
      <c r="E1202">
        <v>0</v>
      </c>
      <c r="F1202">
        <v>0</v>
      </c>
      <c r="G1202" s="2">
        <v>41791</v>
      </c>
      <c r="H1202">
        <v>131072</v>
      </c>
      <c r="I1202">
        <v>2147483645</v>
      </c>
      <c r="J1202">
        <v>1048576</v>
      </c>
      <c r="K1202" s="1" t="s">
        <v>13</v>
      </c>
      <c r="M1202" s="3">
        <f t="shared" si="90"/>
        <v>0</v>
      </c>
      <c r="N1202" s="3">
        <f t="shared" si="91"/>
        <v>0</v>
      </c>
      <c r="O1202" s="3">
        <f t="shared" si="92"/>
        <v>0</v>
      </c>
      <c r="P1202" t="str">
        <f t="shared" si="93"/>
        <v/>
      </c>
      <c r="Q1202" s="3" t="str">
        <f t="shared" si="94"/>
        <v/>
      </c>
    </row>
    <row r="1203" spans="1:17" x14ac:dyDescent="0.25">
      <c r="A1203" s="1" t="s">
        <v>11</v>
      </c>
      <c r="B1203" s="1" t="s">
        <v>921</v>
      </c>
      <c r="C1203">
        <v>0</v>
      </c>
      <c r="D1203">
        <v>0</v>
      </c>
      <c r="E1203">
        <v>0</v>
      </c>
      <c r="F1203">
        <v>0</v>
      </c>
      <c r="G1203" s="2">
        <v>41791</v>
      </c>
      <c r="H1203">
        <v>327680</v>
      </c>
      <c r="I1203">
        <v>2147483645</v>
      </c>
      <c r="J1203">
        <v>1048576</v>
      </c>
      <c r="K1203" s="1" t="s">
        <v>13</v>
      </c>
      <c r="M1203" s="3">
        <f t="shared" si="90"/>
        <v>0</v>
      </c>
      <c r="N1203" s="3">
        <f t="shared" si="91"/>
        <v>0</v>
      </c>
      <c r="O1203" s="3">
        <f t="shared" si="92"/>
        <v>0</v>
      </c>
      <c r="P1203" t="str">
        <f t="shared" si="93"/>
        <v/>
      </c>
      <c r="Q1203" s="3" t="str">
        <f t="shared" si="94"/>
        <v/>
      </c>
    </row>
    <row r="1204" spans="1:17" x14ac:dyDescent="0.25">
      <c r="A1204" s="1" t="s">
        <v>11</v>
      </c>
      <c r="B1204" s="1" t="s">
        <v>922</v>
      </c>
      <c r="C1204">
        <v>0</v>
      </c>
      <c r="D1204">
        <v>0</v>
      </c>
      <c r="E1204">
        <v>0</v>
      </c>
      <c r="F1204">
        <v>0</v>
      </c>
      <c r="G1204" s="2">
        <v>41791</v>
      </c>
      <c r="H1204">
        <v>327680</v>
      </c>
      <c r="I1204">
        <v>2147483645</v>
      </c>
      <c r="J1204">
        <v>1048576</v>
      </c>
      <c r="K1204" s="1" t="s">
        <v>13</v>
      </c>
      <c r="M1204" s="3">
        <f t="shared" si="90"/>
        <v>0</v>
      </c>
      <c r="N1204" s="3">
        <f t="shared" si="91"/>
        <v>0</v>
      </c>
      <c r="O1204" s="3">
        <f t="shared" si="92"/>
        <v>0</v>
      </c>
      <c r="P1204" t="str">
        <f t="shared" si="93"/>
        <v/>
      </c>
      <c r="Q1204" s="3" t="str">
        <f t="shared" si="94"/>
        <v/>
      </c>
    </row>
    <row r="1205" spans="1:17" x14ac:dyDescent="0.25">
      <c r="A1205" s="1" t="s">
        <v>11</v>
      </c>
      <c r="B1205" s="1" t="s">
        <v>923</v>
      </c>
      <c r="C1205">
        <v>0</v>
      </c>
      <c r="D1205">
        <v>0</v>
      </c>
      <c r="E1205">
        <v>0</v>
      </c>
      <c r="F1205">
        <v>0</v>
      </c>
      <c r="G1205" s="2">
        <v>41791</v>
      </c>
      <c r="H1205">
        <v>327680</v>
      </c>
      <c r="I1205">
        <v>2147483645</v>
      </c>
      <c r="J1205">
        <v>1048576</v>
      </c>
      <c r="K1205" s="1" t="s">
        <v>13</v>
      </c>
      <c r="M1205" s="3">
        <f t="shared" si="90"/>
        <v>0</v>
      </c>
      <c r="N1205" s="3">
        <f t="shared" si="91"/>
        <v>0</v>
      </c>
      <c r="O1205" s="3">
        <f t="shared" si="92"/>
        <v>0</v>
      </c>
      <c r="P1205" t="str">
        <f t="shared" si="93"/>
        <v/>
      </c>
      <c r="Q1205" s="3" t="str">
        <f t="shared" si="94"/>
        <v/>
      </c>
    </row>
    <row r="1206" spans="1:17" x14ac:dyDescent="0.25">
      <c r="A1206" s="1" t="s">
        <v>11</v>
      </c>
      <c r="B1206" s="1" t="s">
        <v>924</v>
      </c>
      <c r="C1206">
        <v>0</v>
      </c>
      <c r="D1206">
        <v>0</v>
      </c>
      <c r="E1206">
        <v>0</v>
      </c>
      <c r="F1206">
        <v>0</v>
      </c>
      <c r="G1206" s="2">
        <v>41791</v>
      </c>
      <c r="H1206">
        <v>327680</v>
      </c>
      <c r="I1206">
        <v>2147483645</v>
      </c>
      <c r="J1206">
        <v>1048576</v>
      </c>
      <c r="K1206" s="1" t="s">
        <v>13</v>
      </c>
      <c r="M1206" s="3">
        <f t="shared" si="90"/>
        <v>0</v>
      </c>
      <c r="N1206" s="3">
        <f t="shared" si="91"/>
        <v>0</v>
      </c>
      <c r="O1206" s="3">
        <f t="shared" si="92"/>
        <v>0</v>
      </c>
      <c r="P1206" t="str">
        <f t="shared" si="93"/>
        <v/>
      </c>
      <c r="Q1206" s="3" t="str">
        <f t="shared" si="94"/>
        <v/>
      </c>
    </row>
    <row r="1207" spans="1:17" x14ac:dyDescent="0.25">
      <c r="A1207" s="1" t="s">
        <v>11</v>
      </c>
      <c r="B1207" s="1" t="s">
        <v>925</v>
      </c>
      <c r="C1207">
        <v>0</v>
      </c>
      <c r="D1207">
        <v>0</v>
      </c>
      <c r="E1207">
        <v>0</v>
      </c>
      <c r="F1207">
        <v>0</v>
      </c>
      <c r="G1207" s="2">
        <v>41791</v>
      </c>
      <c r="H1207">
        <v>196608</v>
      </c>
      <c r="I1207">
        <v>2147483645</v>
      </c>
      <c r="J1207">
        <v>1048576</v>
      </c>
      <c r="K1207" s="1" t="s">
        <v>13</v>
      </c>
      <c r="M1207" s="3">
        <f t="shared" si="90"/>
        <v>0</v>
      </c>
      <c r="N1207" s="3">
        <f t="shared" si="91"/>
        <v>0</v>
      </c>
      <c r="O1207" s="3">
        <f t="shared" si="92"/>
        <v>0</v>
      </c>
      <c r="P1207" t="str">
        <f t="shared" si="93"/>
        <v/>
      </c>
      <c r="Q1207" s="3" t="str">
        <f t="shared" si="94"/>
        <v/>
      </c>
    </row>
    <row r="1208" spans="1:17" x14ac:dyDescent="0.25">
      <c r="A1208" s="1" t="s">
        <v>11</v>
      </c>
      <c r="B1208" s="1" t="s">
        <v>926</v>
      </c>
      <c r="C1208">
        <v>0</v>
      </c>
      <c r="D1208">
        <v>0</v>
      </c>
      <c r="E1208">
        <v>0</v>
      </c>
      <c r="F1208">
        <v>0</v>
      </c>
      <c r="G1208" s="2">
        <v>41791</v>
      </c>
      <c r="H1208">
        <v>131072</v>
      </c>
      <c r="I1208">
        <v>2147483645</v>
      </c>
      <c r="J1208">
        <v>1048576</v>
      </c>
      <c r="K1208" s="1" t="s">
        <v>13</v>
      </c>
      <c r="M1208" s="3">
        <f t="shared" si="90"/>
        <v>0</v>
      </c>
      <c r="N1208" s="3">
        <f t="shared" si="91"/>
        <v>0</v>
      </c>
      <c r="O1208" s="3">
        <f t="shared" si="92"/>
        <v>0</v>
      </c>
      <c r="P1208" t="str">
        <f t="shared" si="93"/>
        <v/>
      </c>
      <c r="Q1208" s="3" t="str">
        <f t="shared" si="94"/>
        <v/>
      </c>
    </row>
    <row r="1209" spans="1:17" x14ac:dyDescent="0.25">
      <c r="A1209" s="1" t="s">
        <v>11</v>
      </c>
      <c r="B1209" s="1" t="s">
        <v>927</v>
      </c>
      <c r="C1209">
        <v>0</v>
      </c>
      <c r="D1209">
        <v>0</v>
      </c>
      <c r="E1209">
        <v>0</v>
      </c>
      <c r="F1209">
        <v>0</v>
      </c>
      <c r="G1209" s="2">
        <v>41791</v>
      </c>
      <c r="H1209">
        <v>131072</v>
      </c>
      <c r="I1209">
        <v>2147483645</v>
      </c>
      <c r="J1209">
        <v>1048576</v>
      </c>
      <c r="K1209" s="1" t="s">
        <v>13</v>
      </c>
      <c r="M1209" s="3">
        <f t="shared" si="90"/>
        <v>0</v>
      </c>
      <c r="N1209" s="3">
        <f t="shared" si="91"/>
        <v>0</v>
      </c>
      <c r="O1209" s="3">
        <f t="shared" si="92"/>
        <v>0</v>
      </c>
      <c r="P1209" t="str">
        <f t="shared" si="93"/>
        <v/>
      </c>
      <c r="Q1209" s="3" t="str">
        <f t="shared" si="94"/>
        <v/>
      </c>
    </row>
    <row r="1210" spans="1:17" x14ac:dyDescent="0.25">
      <c r="A1210" s="1" t="s">
        <v>11</v>
      </c>
      <c r="B1210" s="1" t="s">
        <v>928</v>
      </c>
      <c r="C1210">
        <v>0</v>
      </c>
      <c r="D1210">
        <v>0</v>
      </c>
      <c r="E1210">
        <v>0</v>
      </c>
      <c r="F1210">
        <v>0</v>
      </c>
      <c r="G1210" s="2">
        <v>41791</v>
      </c>
      <c r="H1210">
        <v>196608</v>
      </c>
      <c r="I1210">
        <v>2147483645</v>
      </c>
      <c r="J1210">
        <v>1048576</v>
      </c>
      <c r="K1210" s="1" t="s">
        <v>13</v>
      </c>
      <c r="M1210" s="3">
        <f t="shared" si="90"/>
        <v>0</v>
      </c>
      <c r="N1210" s="3">
        <f t="shared" si="91"/>
        <v>0</v>
      </c>
      <c r="O1210" s="3">
        <f t="shared" si="92"/>
        <v>0</v>
      </c>
      <c r="P1210" t="str">
        <f t="shared" si="93"/>
        <v/>
      </c>
      <c r="Q1210" s="3" t="str">
        <f t="shared" si="94"/>
        <v/>
      </c>
    </row>
    <row r="1211" spans="1:17" x14ac:dyDescent="0.25">
      <c r="A1211" s="1" t="s">
        <v>11</v>
      </c>
      <c r="B1211" s="1" t="s">
        <v>929</v>
      </c>
      <c r="C1211">
        <v>0</v>
      </c>
      <c r="D1211">
        <v>0</v>
      </c>
      <c r="E1211">
        <v>0</v>
      </c>
      <c r="F1211">
        <v>0</v>
      </c>
      <c r="G1211" s="2">
        <v>41791</v>
      </c>
      <c r="H1211">
        <v>196608</v>
      </c>
      <c r="I1211">
        <v>2147483645</v>
      </c>
      <c r="J1211">
        <v>1048576</v>
      </c>
      <c r="K1211" s="1" t="s">
        <v>13</v>
      </c>
      <c r="M1211" s="3">
        <f t="shared" si="90"/>
        <v>0</v>
      </c>
      <c r="N1211" s="3">
        <f t="shared" si="91"/>
        <v>0</v>
      </c>
      <c r="O1211" s="3">
        <f t="shared" si="92"/>
        <v>0</v>
      </c>
      <c r="P1211" t="str">
        <f t="shared" si="93"/>
        <v/>
      </c>
      <c r="Q1211" s="3" t="str">
        <f t="shared" si="94"/>
        <v/>
      </c>
    </row>
    <row r="1212" spans="1:17" x14ac:dyDescent="0.25">
      <c r="A1212" s="1" t="s">
        <v>11</v>
      </c>
      <c r="B1212" s="1" t="s">
        <v>930</v>
      </c>
      <c r="C1212">
        <v>0</v>
      </c>
      <c r="D1212">
        <v>0</v>
      </c>
      <c r="E1212">
        <v>0</v>
      </c>
      <c r="F1212">
        <v>0</v>
      </c>
      <c r="G1212" s="2">
        <v>41791</v>
      </c>
      <c r="H1212">
        <v>65536</v>
      </c>
      <c r="I1212">
        <v>2147483645</v>
      </c>
      <c r="J1212">
        <v>1048576</v>
      </c>
      <c r="K1212" s="1" t="s">
        <v>13</v>
      </c>
      <c r="M1212" s="3">
        <f t="shared" si="90"/>
        <v>0</v>
      </c>
      <c r="N1212" s="3">
        <f t="shared" si="91"/>
        <v>0</v>
      </c>
      <c r="O1212" s="3">
        <f t="shared" si="92"/>
        <v>0</v>
      </c>
      <c r="P1212" t="str">
        <f t="shared" si="93"/>
        <v/>
      </c>
      <c r="Q1212" s="3" t="str">
        <f t="shared" si="94"/>
        <v/>
      </c>
    </row>
    <row r="1213" spans="1:17" x14ac:dyDescent="0.25">
      <c r="A1213" s="1" t="s">
        <v>11</v>
      </c>
      <c r="B1213" s="1" t="s">
        <v>931</v>
      </c>
      <c r="C1213">
        <v>0</v>
      </c>
      <c r="D1213">
        <v>0</v>
      </c>
      <c r="E1213">
        <v>0</v>
      </c>
      <c r="F1213">
        <v>0</v>
      </c>
      <c r="G1213" s="2">
        <v>41791</v>
      </c>
      <c r="H1213">
        <v>327680</v>
      </c>
      <c r="I1213">
        <v>2147483645</v>
      </c>
      <c r="J1213">
        <v>1048576</v>
      </c>
      <c r="K1213" s="1" t="s">
        <v>13</v>
      </c>
      <c r="M1213" s="3">
        <f t="shared" si="90"/>
        <v>0</v>
      </c>
      <c r="N1213" s="3">
        <f t="shared" si="91"/>
        <v>0</v>
      </c>
      <c r="O1213" s="3">
        <f t="shared" si="92"/>
        <v>0</v>
      </c>
      <c r="P1213" t="str">
        <f t="shared" si="93"/>
        <v/>
      </c>
      <c r="Q1213" s="3" t="str">
        <f t="shared" si="94"/>
        <v/>
      </c>
    </row>
    <row r="1214" spans="1:17" x14ac:dyDescent="0.25">
      <c r="A1214" s="1" t="s">
        <v>11</v>
      </c>
      <c r="B1214" s="1" t="s">
        <v>932</v>
      </c>
      <c r="C1214">
        <v>0</v>
      </c>
      <c r="D1214">
        <v>0</v>
      </c>
      <c r="E1214">
        <v>0</v>
      </c>
      <c r="F1214">
        <v>0</v>
      </c>
      <c r="G1214" s="2">
        <v>41791</v>
      </c>
      <c r="H1214">
        <v>327680</v>
      </c>
      <c r="I1214">
        <v>2147483645</v>
      </c>
      <c r="J1214">
        <v>1048576</v>
      </c>
      <c r="K1214" s="1" t="s">
        <v>13</v>
      </c>
      <c r="M1214" s="3">
        <f t="shared" si="90"/>
        <v>0</v>
      </c>
      <c r="N1214" s="3">
        <f t="shared" si="91"/>
        <v>0</v>
      </c>
      <c r="O1214" s="3">
        <f t="shared" si="92"/>
        <v>0</v>
      </c>
      <c r="P1214" t="str">
        <f t="shared" si="93"/>
        <v/>
      </c>
      <c r="Q1214" s="3" t="str">
        <f t="shared" si="94"/>
        <v/>
      </c>
    </row>
    <row r="1215" spans="1:17" x14ac:dyDescent="0.25">
      <c r="A1215" s="1" t="s">
        <v>11</v>
      </c>
      <c r="B1215" s="1" t="s">
        <v>933</v>
      </c>
      <c r="C1215">
        <v>0</v>
      </c>
      <c r="D1215">
        <v>0</v>
      </c>
      <c r="E1215">
        <v>0</v>
      </c>
      <c r="F1215">
        <v>0</v>
      </c>
      <c r="G1215" s="2">
        <v>41791</v>
      </c>
      <c r="H1215">
        <v>327680</v>
      </c>
      <c r="I1215">
        <v>2147483645</v>
      </c>
      <c r="J1215">
        <v>1048576</v>
      </c>
      <c r="K1215" s="1" t="s">
        <v>13</v>
      </c>
      <c r="M1215" s="3">
        <f t="shared" si="90"/>
        <v>0</v>
      </c>
      <c r="N1215" s="3">
        <f t="shared" si="91"/>
        <v>0</v>
      </c>
      <c r="O1215" s="3">
        <f t="shared" si="92"/>
        <v>0</v>
      </c>
      <c r="P1215" t="str">
        <f t="shared" si="93"/>
        <v/>
      </c>
      <c r="Q1215" s="3" t="str">
        <f t="shared" si="94"/>
        <v/>
      </c>
    </row>
    <row r="1216" spans="1:17" x14ac:dyDescent="0.25">
      <c r="A1216" s="1" t="s">
        <v>11</v>
      </c>
      <c r="B1216" s="1" t="s">
        <v>934</v>
      </c>
      <c r="C1216">
        <v>0</v>
      </c>
      <c r="D1216">
        <v>0</v>
      </c>
      <c r="E1216">
        <v>0</v>
      </c>
      <c r="F1216">
        <v>0</v>
      </c>
      <c r="G1216" s="2">
        <v>41791</v>
      </c>
      <c r="H1216">
        <v>65536</v>
      </c>
      <c r="I1216">
        <v>2147483645</v>
      </c>
      <c r="J1216">
        <v>1048576</v>
      </c>
      <c r="K1216" s="1" t="s">
        <v>13</v>
      </c>
      <c r="M1216" s="3">
        <f t="shared" si="90"/>
        <v>0</v>
      </c>
      <c r="N1216" s="3">
        <f t="shared" si="91"/>
        <v>0</v>
      </c>
      <c r="O1216" s="3">
        <f t="shared" si="92"/>
        <v>0</v>
      </c>
      <c r="P1216" t="str">
        <f t="shared" si="93"/>
        <v/>
      </c>
      <c r="Q1216" s="3" t="str">
        <f t="shared" si="94"/>
        <v/>
      </c>
    </row>
    <row r="1217" spans="1:17" x14ac:dyDescent="0.25">
      <c r="A1217" s="1" t="s">
        <v>11</v>
      </c>
      <c r="B1217" s="1" t="s">
        <v>935</v>
      </c>
      <c r="C1217">
        <v>0</v>
      </c>
      <c r="D1217">
        <v>0</v>
      </c>
      <c r="E1217">
        <v>0</v>
      </c>
      <c r="F1217">
        <v>0</v>
      </c>
      <c r="G1217" s="2">
        <v>41791</v>
      </c>
      <c r="H1217">
        <v>131072</v>
      </c>
      <c r="I1217">
        <v>2147483645</v>
      </c>
      <c r="J1217">
        <v>1048576</v>
      </c>
      <c r="K1217" s="1" t="s">
        <v>13</v>
      </c>
      <c r="M1217" s="3">
        <f t="shared" si="90"/>
        <v>0</v>
      </c>
      <c r="N1217" s="3">
        <f t="shared" si="91"/>
        <v>0</v>
      </c>
      <c r="O1217" s="3">
        <f t="shared" si="92"/>
        <v>0</v>
      </c>
      <c r="P1217" t="str">
        <f t="shared" si="93"/>
        <v/>
      </c>
      <c r="Q1217" s="3" t="str">
        <f t="shared" si="94"/>
        <v/>
      </c>
    </row>
    <row r="1218" spans="1:17" x14ac:dyDescent="0.25">
      <c r="A1218" s="1" t="s">
        <v>11</v>
      </c>
      <c r="B1218" s="1" t="s">
        <v>936</v>
      </c>
      <c r="C1218">
        <v>0</v>
      </c>
      <c r="D1218">
        <v>0</v>
      </c>
      <c r="E1218">
        <v>0</v>
      </c>
      <c r="F1218">
        <v>0</v>
      </c>
      <c r="G1218" s="2">
        <v>41791</v>
      </c>
      <c r="H1218">
        <v>327680</v>
      </c>
      <c r="I1218">
        <v>2147483645</v>
      </c>
      <c r="J1218">
        <v>1048576</v>
      </c>
      <c r="K1218" s="1" t="s">
        <v>13</v>
      </c>
      <c r="M1218" s="3">
        <f t="shared" si="90"/>
        <v>0</v>
      </c>
      <c r="N1218" s="3">
        <f t="shared" si="91"/>
        <v>0</v>
      </c>
      <c r="O1218" s="3">
        <f t="shared" si="92"/>
        <v>0</v>
      </c>
      <c r="P1218" t="str">
        <f t="shared" si="93"/>
        <v/>
      </c>
      <c r="Q1218" s="3" t="str">
        <f t="shared" si="94"/>
        <v/>
      </c>
    </row>
    <row r="1219" spans="1:17" x14ac:dyDescent="0.25">
      <c r="A1219" s="1" t="s">
        <v>11</v>
      </c>
      <c r="B1219" s="1" t="s">
        <v>937</v>
      </c>
      <c r="C1219">
        <v>0</v>
      </c>
      <c r="D1219">
        <v>0</v>
      </c>
      <c r="E1219">
        <v>0</v>
      </c>
      <c r="F1219">
        <v>0</v>
      </c>
      <c r="G1219" s="2">
        <v>41791</v>
      </c>
      <c r="H1219">
        <v>327680</v>
      </c>
      <c r="I1219">
        <v>2147483645</v>
      </c>
      <c r="J1219">
        <v>1048576</v>
      </c>
      <c r="K1219" s="1" t="s">
        <v>13</v>
      </c>
      <c r="M1219" s="3">
        <f t="shared" ref="M1219:M1282" si="95" xml:space="preserve"> ROUND(($D1219 * 8), 2)</f>
        <v>0</v>
      </c>
      <c r="N1219" s="3">
        <f t="shared" ref="N1219:N1282" si="96" xml:space="preserve"> ROUND( ($C1219 * $F1219 / 1024), 2)</f>
        <v>0</v>
      </c>
      <c r="O1219" s="3">
        <f t="shared" ref="O1219:O1282" si="97">$M1219 - $N1219</f>
        <v>0</v>
      </c>
      <c r="P1219" t="str">
        <f t="shared" ref="P1219:P1282" si="98">IF(AND($M1219 &lt;&gt; 0, $Q1219 &gt; 20),"w","")</f>
        <v/>
      </c>
      <c r="Q1219" s="3" t="str">
        <f t="shared" ref="Q1219:Q1282" si="99">IF($M1219 &lt;&gt; 0, (($M1219 - $N1219) / $M1219) * 100 - 10, "")</f>
        <v/>
      </c>
    </row>
    <row r="1220" spans="1:17" x14ac:dyDescent="0.25">
      <c r="A1220" s="1" t="s">
        <v>11</v>
      </c>
      <c r="B1220" s="1" t="s">
        <v>938</v>
      </c>
      <c r="C1220">
        <v>0</v>
      </c>
      <c r="D1220">
        <v>0</v>
      </c>
      <c r="E1220">
        <v>0</v>
      </c>
      <c r="F1220">
        <v>0</v>
      </c>
      <c r="G1220" s="2">
        <v>41791</v>
      </c>
      <c r="H1220">
        <v>65536</v>
      </c>
      <c r="I1220">
        <v>2147483645</v>
      </c>
      <c r="J1220">
        <v>1048576</v>
      </c>
      <c r="K1220" s="1" t="s">
        <v>13</v>
      </c>
      <c r="M1220" s="3">
        <f t="shared" si="95"/>
        <v>0</v>
      </c>
      <c r="N1220" s="3">
        <f t="shared" si="96"/>
        <v>0</v>
      </c>
      <c r="O1220" s="3">
        <f t="shared" si="97"/>
        <v>0</v>
      </c>
      <c r="P1220" t="str">
        <f t="shared" si="98"/>
        <v/>
      </c>
      <c r="Q1220" s="3" t="str">
        <f t="shared" si="99"/>
        <v/>
      </c>
    </row>
    <row r="1221" spans="1:17" x14ac:dyDescent="0.25">
      <c r="A1221" s="1" t="s">
        <v>11</v>
      </c>
      <c r="B1221" s="1" t="s">
        <v>939</v>
      </c>
      <c r="C1221">
        <v>0</v>
      </c>
      <c r="D1221">
        <v>0</v>
      </c>
      <c r="E1221">
        <v>0</v>
      </c>
      <c r="F1221">
        <v>0</v>
      </c>
      <c r="G1221" s="2">
        <v>41791</v>
      </c>
      <c r="H1221">
        <v>131072</v>
      </c>
      <c r="I1221">
        <v>2147483645</v>
      </c>
      <c r="J1221">
        <v>1048576</v>
      </c>
      <c r="K1221" s="1" t="s">
        <v>13</v>
      </c>
      <c r="M1221" s="3">
        <f t="shared" si="95"/>
        <v>0</v>
      </c>
      <c r="N1221" s="3">
        <f t="shared" si="96"/>
        <v>0</v>
      </c>
      <c r="O1221" s="3">
        <f t="shared" si="97"/>
        <v>0</v>
      </c>
      <c r="P1221" t="str">
        <f t="shared" si="98"/>
        <v/>
      </c>
      <c r="Q1221" s="3" t="str">
        <f t="shared" si="99"/>
        <v/>
      </c>
    </row>
    <row r="1222" spans="1:17" x14ac:dyDescent="0.25">
      <c r="A1222" s="1" t="s">
        <v>11</v>
      </c>
      <c r="B1222" s="1" t="s">
        <v>940</v>
      </c>
      <c r="C1222">
        <v>0</v>
      </c>
      <c r="D1222">
        <v>0</v>
      </c>
      <c r="E1222">
        <v>0</v>
      </c>
      <c r="F1222">
        <v>0</v>
      </c>
      <c r="G1222" s="2">
        <v>41791</v>
      </c>
      <c r="H1222">
        <v>327680</v>
      </c>
      <c r="I1222">
        <v>2147483645</v>
      </c>
      <c r="J1222">
        <v>1048576</v>
      </c>
      <c r="K1222" s="1" t="s">
        <v>13</v>
      </c>
      <c r="M1222" s="3">
        <f t="shared" si="95"/>
        <v>0</v>
      </c>
      <c r="N1222" s="3">
        <f t="shared" si="96"/>
        <v>0</v>
      </c>
      <c r="O1222" s="3">
        <f t="shared" si="97"/>
        <v>0</v>
      </c>
      <c r="P1222" t="str">
        <f t="shared" si="98"/>
        <v/>
      </c>
      <c r="Q1222" s="3" t="str">
        <f t="shared" si="99"/>
        <v/>
      </c>
    </row>
    <row r="1223" spans="1:17" x14ac:dyDescent="0.25">
      <c r="A1223" s="1" t="s">
        <v>11</v>
      </c>
      <c r="B1223" s="1" t="s">
        <v>941</v>
      </c>
      <c r="C1223">
        <v>0</v>
      </c>
      <c r="D1223">
        <v>0</v>
      </c>
      <c r="E1223">
        <v>0</v>
      </c>
      <c r="F1223">
        <v>0</v>
      </c>
      <c r="G1223" s="2">
        <v>41791</v>
      </c>
      <c r="H1223">
        <v>327680</v>
      </c>
      <c r="I1223">
        <v>2147483645</v>
      </c>
      <c r="J1223">
        <v>1048576</v>
      </c>
      <c r="K1223" s="1" t="s">
        <v>13</v>
      </c>
      <c r="M1223" s="3">
        <f t="shared" si="95"/>
        <v>0</v>
      </c>
      <c r="N1223" s="3">
        <f t="shared" si="96"/>
        <v>0</v>
      </c>
      <c r="O1223" s="3">
        <f t="shared" si="97"/>
        <v>0</v>
      </c>
      <c r="P1223" t="str">
        <f t="shared" si="98"/>
        <v/>
      </c>
      <c r="Q1223" s="3" t="str">
        <f t="shared" si="99"/>
        <v/>
      </c>
    </row>
    <row r="1224" spans="1:17" x14ac:dyDescent="0.25">
      <c r="A1224" s="1" t="s">
        <v>11</v>
      </c>
      <c r="B1224" s="1" t="s">
        <v>942</v>
      </c>
      <c r="C1224">
        <v>0</v>
      </c>
      <c r="D1224">
        <v>0</v>
      </c>
      <c r="E1224">
        <v>0</v>
      </c>
      <c r="F1224">
        <v>0</v>
      </c>
      <c r="G1224" s="2">
        <v>41791</v>
      </c>
      <c r="H1224">
        <v>327680</v>
      </c>
      <c r="I1224">
        <v>2147483645</v>
      </c>
      <c r="J1224">
        <v>1048576</v>
      </c>
      <c r="K1224" s="1" t="s">
        <v>13</v>
      </c>
      <c r="M1224" s="3">
        <f t="shared" si="95"/>
        <v>0</v>
      </c>
      <c r="N1224" s="3">
        <f t="shared" si="96"/>
        <v>0</v>
      </c>
      <c r="O1224" s="3">
        <f t="shared" si="97"/>
        <v>0</v>
      </c>
      <c r="P1224" t="str">
        <f t="shared" si="98"/>
        <v/>
      </c>
      <c r="Q1224" s="3" t="str">
        <f t="shared" si="99"/>
        <v/>
      </c>
    </row>
    <row r="1225" spans="1:17" x14ac:dyDescent="0.25">
      <c r="A1225" s="1" t="s">
        <v>11</v>
      </c>
      <c r="B1225" s="1" t="s">
        <v>943</v>
      </c>
      <c r="C1225">
        <v>0</v>
      </c>
      <c r="D1225">
        <v>0</v>
      </c>
      <c r="E1225">
        <v>0</v>
      </c>
      <c r="F1225">
        <v>0</v>
      </c>
      <c r="G1225" s="2">
        <v>41791</v>
      </c>
      <c r="H1225">
        <v>196608</v>
      </c>
      <c r="I1225">
        <v>2147483645</v>
      </c>
      <c r="J1225">
        <v>1048576</v>
      </c>
      <c r="K1225" s="1" t="s">
        <v>13</v>
      </c>
      <c r="M1225" s="3">
        <f t="shared" si="95"/>
        <v>0</v>
      </c>
      <c r="N1225" s="3">
        <f t="shared" si="96"/>
        <v>0</v>
      </c>
      <c r="O1225" s="3">
        <f t="shared" si="97"/>
        <v>0</v>
      </c>
      <c r="P1225" t="str">
        <f t="shared" si="98"/>
        <v/>
      </c>
      <c r="Q1225" s="3" t="str">
        <f t="shared" si="99"/>
        <v/>
      </c>
    </row>
    <row r="1226" spans="1:17" x14ac:dyDescent="0.25">
      <c r="A1226" s="1" t="s">
        <v>11</v>
      </c>
      <c r="B1226" s="1" t="s">
        <v>944</v>
      </c>
      <c r="C1226">
        <v>0</v>
      </c>
      <c r="D1226">
        <v>0</v>
      </c>
      <c r="E1226">
        <v>0</v>
      </c>
      <c r="F1226">
        <v>0</v>
      </c>
      <c r="G1226" s="2">
        <v>41791</v>
      </c>
      <c r="H1226">
        <v>196608</v>
      </c>
      <c r="I1226">
        <v>2147483645</v>
      </c>
      <c r="J1226">
        <v>1048576</v>
      </c>
      <c r="K1226" s="1" t="s">
        <v>13</v>
      </c>
      <c r="M1226" s="3">
        <f t="shared" si="95"/>
        <v>0</v>
      </c>
      <c r="N1226" s="3">
        <f t="shared" si="96"/>
        <v>0</v>
      </c>
      <c r="O1226" s="3">
        <f t="shared" si="97"/>
        <v>0</v>
      </c>
      <c r="P1226" t="str">
        <f t="shared" si="98"/>
        <v/>
      </c>
      <c r="Q1226" s="3" t="str">
        <f t="shared" si="99"/>
        <v/>
      </c>
    </row>
    <row r="1227" spans="1:17" x14ac:dyDescent="0.25">
      <c r="A1227" s="1" t="s">
        <v>11</v>
      </c>
      <c r="B1227" s="1" t="s">
        <v>945</v>
      </c>
      <c r="C1227">
        <v>0</v>
      </c>
      <c r="D1227">
        <v>0</v>
      </c>
      <c r="E1227">
        <v>0</v>
      </c>
      <c r="F1227">
        <v>0</v>
      </c>
      <c r="G1227" s="2">
        <v>41791</v>
      </c>
      <c r="H1227">
        <v>131072</v>
      </c>
      <c r="I1227">
        <v>2147483645</v>
      </c>
      <c r="J1227">
        <v>1048576</v>
      </c>
      <c r="K1227" s="1" t="s">
        <v>13</v>
      </c>
      <c r="M1227" s="3">
        <f t="shared" si="95"/>
        <v>0</v>
      </c>
      <c r="N1227" s="3">
        <f t="shared" si="96"/>
        <v>0</v>
      </c>
      <c r="O1227" s="3">
        <f t="shared" si="97"/>
        <v>0</v>
      </c>
      <c r="P1227" t="str">
        <f t="shared" si="98"/>
        <v/>
      </c>
      <c r="Q1227" s="3" t="str">
        <f t="shared" si="99"/>
        <v/>
      </c>
    </row>
    <row r="1228" spans="1:17" x14ac:dyDescent="0.25">
      <c r="A1228" s="1" t="s">
        <v>11</v>
      </c>
      <c r="B1228" s="1" t="s">
        <v>946</v>
      </c>
      <c r="C1228">
        <v>0</v>
      </c>
      <c r="D1228">
        <v>0</v>
      </c>
      <c r="E1228">
        <v>0</v>
      </c>
      <c r="F1228">
        <v>0</v>
      </c>
      <c r="G1228" s="2">
        <v>41791</v>
      </c>
      <c r="H1228">
        <v>196608</v>
      </c>
      <c r="I1228">
        <v>2147483645</v>
      </c>
      <c r="J1228">
        <v>1048576</v>
      </c>
      <c r="K1228" s="1" t="s">
        <v>13</v>
      </c>
      <c r="M1228" s="3">
        <f t="shared" si="95"/>
        <v>0</v>
      </c>
      <c r="N1228" s="3">
        <f t="shared" si="96"/>
        <v>0</v>
      </c>
      <c r="O1228" s="3">
        <f t="shared" si="97"/>
        <v>0</v>
      </c>
      <c r="P1228" t="str">
        <f t="shared" si="98"/>
        <v/>
      </c>
      <c r="Q1228" s="3" t="str">
        <f t="shared" si="99"/>
        <v/>
      </c>
    </row>
    <row r="1229" spans="1:17" x14ac:dyDescent="0.25">
      <c r="A1229" s="1" t="s">
        <v>11</v>
      </c>
      <c r="B1229" s="1" t="s">
        <v>947</v>
      </c>
      <c r="C1229">
        <v>0</v>
      </c>
      <c r="D1229">
        <v>0</v>
      </c>
      <c r="E1229">
        <v>0</v>
      </c>
      <c r="F1229">
        <v>0</v>
      </c>
      <c r="G1229" s="2">
        <v>41791</v>
      </c>
      <c r="H1229">
        <v>131072</v>
      </c>
      <c r="I1229">
        <v>2147483645</v>
      </c>
      <c r="J1229">
        <v>1048576</v>
      </c>
      <c r="K1229" s="1" t="s">
        <v>13</v>
      </c>
      <c r="M1229" s="3">
        <f t="shared" si="95"/>
        <v>0</v>
      </c>
      <c r="N1229" s="3">
        <f t="shared" si="96"/>
        <v>0</v>
      </c>
      <c r="O1229" s="3">
        <f t="shared" si="97"/>
        <v>0</v>
      </c>
      <c r="P1229" t="str">
        <f t="shared" si="98"/>
        <v/>
      </c>
      <c r="Q1229" s="3" t="str">
        <f t="shared" si="99"/>
        <v/>
      </c>
    </row>
    <row r="1230" spans="1:17" x14ac:dyDescent="0.25">
      <c r="A1230" s="1" t="s">
        <v>11</v>
      </c>
      <c r="B1230" s="1" t="s">
        <v>948</v>
      </c>
      <c r="C1230">
        <v>0</v>
      </c>
      <c r="D1230">
        <v>0</v>
      </c>
      <c r="E1230">
        <v>0</v>
      </c>
      <c r="F1230">
        <v>0</v>
      </c>
      <c r="G1230" s="2">
        <v>41791</v>
      </c>
      <c r="H1230">
        <v>196608</v>
      </c>
      <c r="I1230">
        <v>2147483645</v>
      </c>
      <c r="J1230">
        <v>1048576</v>
      </c>
      <c r="K1230" s="1" t="s">
        <v>13</v>
      </c>
      <c r="M1230" s="3">
        <f t="shared" si="95"/>
        <v>0</v>
      </c>
      <c r="N1230" s="3">
        <f t="shared" si="96"/>
        <v>0</v>
      </c>
      <c r="O1230" s="3">
        <f t="shared" si="97"/>
        <v>0</v>
      </c>
      <c r="P1230" t="str">
        <f t="shared" si="98"/>
        <v/>
      </c>
      <c r="Q1230" s="3" t="str">
        <f t="shared" si="99"/>
        <v/>
      </c>
    </row>
    <row r="1231" spans="1:17" x14ac:dyDescent="0.25">
      <c r="A1231" s="1" t="s">
        <v>11</v>
      </c>
      <c r="B1231" s="1" t="s">
        <v>949</v>
      </c>
      <c r="C1231">
        <v>0</v>
      </c>
      <c r="D1231">
        <v>0</v>
      </c>
      <c r="E1231">
        <v>0</v>
      </c>
      <c r="F1231">
        <v>0</v>
      </c>
      <c r="G1231" s="2">
        <v>41791</v>
      </c>
      <c r="H1231">
        <v>131072</v>
      </c>
      <c r="I1231">
        <v>2147483645</v>
      </c>
      <c r="J1231">
        <v>1048576</v>
      </c>
      <c r="K1231" s="1" t="s">
        <v>13</v>
      </c>
      <c r="M1231" s="3">
        <f t="shared" si="95"/>
        <v>0</v>
      </c>
      <c r="N1231" s="3">
        <f t="shared" si="96"/>
        <v>0</v>
      </c>
      <c r="O1231" s="3">
        <f t="shared" si="97"/>
        <v>0</v>
      </c>
      <c r="P1231" t="str">
        <f t="shared" si="98"/>
        <v/>
      </c>
      <c r="Q1231" s="3" t="str">
        <f t="shared" si="99"/>
        <v/>
      </c>
    </row>
    <row r="1232" spans="1:17" x14ac:dyDescent="0.25">
      <c r="A1232" s="1" t="s">
        <v>11</v>
      </c>
      <c r="B1232" s="1" t="s">
        <v>950</v>
      </c>
      <c r="C1232">
        <v>0</v>
      </c>
      <c r="D1232">
        <v>0</v>
      </c>
      <c r="E1232">
        <v>0</v>
      </c>
      <c r="F1232">
        <v>0</v>
      </c>
      <c r="G1232" s="2">
        <v>41791</v>
      </c>
      <c r="H1232">
        <v>131072</v>
      </c>
      <c r="I1232">
        <v>2147483645</v>
      </c>
      <c r="J1232">
        <v>1048576</v>
      </c>
      <c r="K1232" s="1" t="s">
        <v>13</v>
      </c>
      <c r="M1232" s="3">
        <f t="shared" si="95"/>
        <v>0</v>
      </c>
      <c r="N1232" s="3">
        <f t="shared" si="96"/>
        <v>0</v>
      </c>
      <c r="O1232" s="3">
        <f t="shared" si="97"/>
        <v>0</v>
      </c>
      <c r="P1232" t="str">
        <f t="shared" si="98"/>
        <v/>
      </c>
      <c r="Q1232" s="3" t="str">
        <f t="shared" si="99"/>
        <v/>
      </c>
    </row>
    <row r="1233" spans="1:17" x14ac:dyDescent="0.25">
      <c r="A1233" s="1" t="s">
        <v>11</v>
      </c>
      <c r="B1233" s="1" t="s">
        <v>951</v>
      </c>
      <c r="C1233">
        <v>0</v>
      </c>
      <c r="D1233">
        <v>0</v>
      </c>
      <c r="E1233">
        <v>0</v>
      </c>
      <c r="F1233">
        <v>0</v>
      </c>
      <c r="G1233" s="2">
        <v>41791</v>
      </c>
      <c r="H1233">
        <v>196608</v>
      </c>
      <c r="I1233">
        <v>2147483645</v>
      </c>
      <c r="J1233">
        <v>1048576</v>
      </c>
      <c r="K1233" s="1" t="s">
        <v>13</v>
      </c>
      <c r="M1233" s="3">
        <f t="shared" si="95"/>
        <v>0</v>
      </c>
      <c r="N1233" s="3">
        <f t="shared" si="96"/>
        <v>0</v>
      </c>
      <c r="O1233" s="3">
        <f t="shared" si="97"/>
        <v>0</v>
      </c>
      <c r="P1233" t="str">
        <f t="shared" si="98"/>
        <v/>
      </c>
      <c r="Q1233" s="3" t="str">
        <f t="shared" si="99"/>
        <v/>
      </c>
    </row>
    <row r="1234" spans="1:17" x14ac:dyDescent="0.25">
      <c r="A1234" s="1" t="s">
        <v>11</v>
      </c>
      <c r="B1234" s="1" t="s">
        <v>952</v>
      </c>
      <c r="C1234">
        <v>0</v>
      </c>
      <c r="D1234">
        <v>0</v>
      </c>
      <c r="E1234">
        <v>0</v>
      </c>
      <c r="F1234">
        <v>0</v>
      </c>
      <c r="G1234" s="2">
        <v>41791</v>
      </c>
      <c r="H1234">
        <v>196608</v>
      </c>
      <c r="I1234">
        <v>2147483645</v>
      </c>
      <c r="J1234">
        <v>1048576</v>
      </c>
      <c r="K1234" s="1" t="s">
        <v>13</v>
      </c>
      <c r="M1234" s="3">
        <f t="shared" si="95"/>
        <v>0</v>
      </c>
      <c r="N1234" s="3">
        <f t="shared" si="96"/>
        <v>0</v>
      </c>
      <c r="O1234" s="3">
        <f t="shared" si="97"/>
        <v>0</v>
      </c>
      <c r="P1234" t="str">
        <f t="shared" si="98"/>
        <v/>
      </c>
      <c r="Q1234" s="3" t="str">
        <f t="shared" si="99"/>
        <v/>
      </c>
    </row>
    <row r="1235" spans="1:17" x14ac:dyDescent="0.25">
      <c r="A1235" s="1" t="s">
        <v>11</v>
      </c>
      <c r="B1235" s="1" t="s">
        <v>953</v>
      </c>
      <c r="C1235">
        <v>0</v>
      </c>
      <c r="D1235">
        <v>0</v>
      </c>
      <c r="E1235">
        <v>0</v>
      </c>
      <c r="F1235">
        <v>0</v>
      </c>
      <c r="G1235" s="2">
        <v>41791</v>
      </c>
      <c r="H1235">
        <v>196608</v>
      </c>
      <c r="I1235">
        <v>2147483645</v>
      </c>
      <c r="J1235">
        <v>1048576</v>
      </c>
      <c r="K1235" s="1" t="s">
        <v>13</v>
      </c>
      <c r="M1235" s="3">
        <f t="shared" si="95"/>
        <v>0</v>
      </c>
      <c r="N1235" s="3">
        <f t="shared" si="96"/>
        <v>0</v>
      </c>
      <c r="O1235" s="3">
        <f t="shared" si="97"/>
        <v>0</v>
      </c>
      <c r="P1235" t="str">
        <f t="shared" si="98"/>
        <v/>
      </c>
      <c r="Q1235" s="3" t="str">
        <f t="shared" si="99"/>
        <v/>
      </c>
    </row>
    <row r="1236" spans="1:17" x14ac:dyDescent="0.25">
      <c r="A1236" s="1" t="s">
        <v>11</v>
      </c>
      <c r="B1236" s="1" t="s">
        <v>954</v>
      </c>
      <c r="C1236">
        <v>0</v>
      </c>
      <c r="D1236">
        <v>0</v>
      </c>
      <c r="E1236">
        <v>0</v>
      </c>
      <c r="F1236">
        <v>0</v>
      </c>
      <c r="G1236" s="2">
        <v>41791</v>
      </c>
      <c r="H1236">
        <v>327680</v>
      </c>
      <c r="I1236">
        <v>2147483645</v>
      </c>
      <c r="J1236">
        <v>1048576</v>
      </c>
      <c r="K1236" s="1" t="s">
        <v>13</v>
      </c>
      <c r="M1236" s="3">
        <f t="shared" si="95"/>
        <v>0</v>
      </c>
      <c r="N1236" s="3">
        <f t="shared" si="96"/>
        <v>0</v>
      </c>
      <c r="O1236" s="3">
        <f t="shared" si="97"/>
        <v>0</v>
      </c>
      <c r="P1236" t="str">
        <f t="shared" si="98"/>
        <v/>
      </c>
      <c r="Q1236" s="3" t="str">
        <f t="shared" si="99"/>
        <v/>
      </c>
    </row>
    <row r="1237" spans="1:17" x14ac:dyDescent="0.25">
      <c r="A1237" s="1" t="s">
        <v>11</v>
      </c>
      <c r="B1237" s="1" t="s">
        <v>955</v>
      </c>
      <c r="C1237">
        <v>0</v>
      </c>
      <c r="D1237">
        <v>0</v>
      </c>
      <c r="E1237">
        <v>0</v>
      </c>
      <c r="F1237">
        <v>0</v>
      </c>
      <c r="G1237" s="2">
        <v>41791</v>
      </c>
      <c r="H1237">
        <v>196608</v>
      </c>
      <c r="I1237">
        <v>2147483645</v>
      </c>
      <c r="J1237">
        <v>1048576</v>
      </c>
      <c r="K1237" s="1" t="s">
        <v>13</v>
      </c>
      <c r="M1237" s="3">
        <f t="shared" si="95"/>
        <v>0</v>
      </c>
      <c r="N1237" s="3">
        <f t="shared" si="96"/>
        <v>0</v>
      </c>
      <c r="O1237" s="3">
        <f t="shared" si="97"/>
        <v>0</v>
      </c>
      <c r="P1237" t="str">
        <f t="shared" si="98"/>
        <v/>
      </c>
      <c r="Q1237" s="3" t="str">
        <f t="shared" si="99"/>
        <v/>
      </c>
    </row>
    <row r="1238" spans="1:17" x14ac:dyDescent="0.25">
      <c r="A1238" s="1" t="s">
        <v>11</v>
      </c>
      <c r="B1238" s="1" t="s">
        <v>956</v>
      </c>
      <c r="C1238">
        <v>0</v>
      </c>
      <c r="D1238">
        <v>0</v>
      </c>
      <c r="E1238">
        <v>0</v>
      </c>
      <c r="F1238">
        <v>0</v>
      </c>
      <c r="G1238" s="2">
        <v>41791</v>
      </c>
      <c r="H1238">
        <v>196608</v>
      </c>
      <c r="I1238">
        <v>2147483645</v>
      </c>
      <c r="J1238">
        <v>1048576</v>
      </c>
      <c r="K1238" s="1" t="s">
        <v>13</v>
      </c>
      <c r="M1238" s="3">
        <f t="shared" si="95"/>
        <v>0</v>
      </c>
      <c r="N1238" s="3">
        <f t="shared" si="96"/>
        <v>0</v>
      </c>
      <c r="O1238" s="3">
        <f t="shared" si="97"/>
        <v>0</v>
      </c>
      <c r="P1238" t="str">
        <f t="shared" si="98"/>
        <v/>
      </c>
      <c r="Q1238" s="3" t="str">
        <f t="shared" si="99"/>
        <v/>
      </c>
    </row>
    <row r="1239" spans="1:17" x14ac:dyDescent="0.25">
      <c r="A1239" s="1" t="s">
        <v>11</v>
      </c>
      <c r="B1239" s="1" t="s">
        <v>957</v>
      </c>
      <c r="C1239">
        <v>0</v>
      </c>
      <c r="D1239">
        <v>0</v>
      </c>
      <c r="E1239">
        <v>0</v>
      </c>
      <c r="F1239">
        <v>0</v>
      </c>
      <c r="G1239" s="2">
        <v>41791</v>
      </c>
      <c r="H1239">
        <v>327680</v>
      </c>
      <c r="I1239">
        <v>2147483645</v>
      </c>
      <c r="J1239">
        <v>1048576</v>
      </c>
      <c r="K1239" s="1" t="s">
        <v>13</v>
      </c>
      <c r="M1239" s="3">
        <f t="shared" si="95"/>
        <v>0</v>
      </c>
      <c r="N1239" s="3">
        <f t="shared" si="96"/>
        <v>0</v>
      </c>
      <c r="O1239" s="3">
        <f t="shared" si="97"/>
        <v>0</v>
      </c>
      <c r="P1239" t="str">
        <f t="shared" si="98"/>
        <v/>
      </c>
      <c r="Q1239" s="3" t="str">
        <f t="shared" si="99"/>
        <v/>
      </c>
    </row>
    <row r="1240" spans="1:17" x14ac:dyDescent="0.25">
      <c r="A1240" s="1" t="s">
        <v>11</v>
      </c>
      <c r="B1240" s="1" t="s">
        <v>958</v>
      </c>
      <c r="C1240">
        <v>0</v>
      </c>
      <c r="D1240">
        <v>0</v>
      </c>
      <c r="E1240">
        <v>0</v>
      </c>
      <c r="F1240">
        <v>0</v>
      </c>
      <c r="G1240" s="2">
        <v>41791</v>
      </c>
      <c r="H1240">
        <v>131072</v>
      </c>
      <c r="I1240">
        <v>2147483645</v>
      </c>
      <c r="J1240">
        <v>1048576</v>
      </c>
      <c r="K1240" s="1" t="s">
        <v>13</v>
      </c>
      <c r="M1240" s="3">
        <f t="shared" si="95"/>
        <v>0</v>
      </c>
      <c r="N1240" s="3">
        <f t="shared" si="96"/>
        <v>0</v>
      </c>
      <c r="O1240" s="3">
        <f t="shared" si="97"/>
        <v>0</v>
      </c>
      <c r="P1240" t="str">
        <f t="shared" si="98"/>
        <v/>
      </c>
      <c r="Q1240" s="3" t="str">
        <f t="shared" si="99"/>
        <v/>
      </c>
    </row>
    <row r="1241" spans="1:17" x14ac:dyDescent="0.25">
      <c r="A1241" s="1" t="s">
        <v>11</v>
      </c>
      <c r="B1241" s="1" t="s">
        <v>959</v>
      </c>
      <c r="C1241">
        <v>0</v>
      </c>
      <c r="D1241">
        <v>0</v>
      </c>
      <c r="E1241">
        <v>0</v>
      </c>
      <c r="F1241">
        <v>0</v>
      </c>
      <c r="G1241" s="2">
        <v>41791</v>
      </c>
      <c r="H1241">
        <v>131072</v>
      </c>
      <c r="I1241">
        <v>2147483645</v>
      </c>
      <c r="J1241">
        <v>1048576</v>
      </c>
      <c r="K1241" s="1" t="s">
        <v>13</v>
      </c>
      <c r="M1241" s="3">
        <f t="shared" si="95"/>
        <v>0</v>
      </c>
      <c r="N1241" s="3">
        <f t="shared" si="96"/>
        <v>0</v>
      </c>
      <c r="O1241" s="3">
        <f t="shared" si="97"/>
        <v>0</v>
      </c>
      <c r="P1241" t="str">
        <f t="shared" si="98"/>
        <v/>
      </c>
      <c r="Q1241" s="3" t="str">
        <f t="shared" si="99"/>
        <v/>
      </c>
    </row>
    <row r="1242" spans="1:17" x14ac:dyDescent="0.25">
      <c r="A1242" s="1" t="s">
        <v>11</v>
      </c>
      <c r="B1242" s="1" t="s">
        <v>960</v>
      </c>
      <c r="C1242">
        <v>0</v>
      </c>
      <c r="D1242">
        <v>0</v>
      </c>
      <c r="E1242">
        <v>0</v>
      </c>
      <c r="F1242">
        <v>0</v>
      </c>
      <c r="G1242" s="2">
        <v>41791</v>
      </c>
      <c r="H1242">
        <v>196608</v>
      </c>
      <c r="I1242">
        <v>2147483645</v>
      </c>
      <c r="J1242">
        <v>1048576</v>
      </c>
      <c r="K1242" s="1" t="s">
        <v>13</v>
      </c>
      <c r="M1242" s="3">
        <f t="shared" si="95"/>
        <v>0</v>
      </c>
      <c r="N1242" s="3">
        <f t="shared" si="96"/>
        <v>0</v>
      </c>
      <c r="O1242" s="3">
        <f t="shared" si="97"/>
        <v>0</v>
      </c>
      <c r="P1242" t="str">
        <f t="shared" si="98"/>
        <v/>
      </c>
      <c r="Q1242" s="3" t="str">
        <f t="shared" si="99"/>
        <v/>
      </c>
    </row>
    <row r="1243" spans="1:17" x14ac:dyDescent="0.25">
      <c r="A1243" s="1" t="s">
        <v>11</v>
      </c>
      <c r="B1243" s="1" t="s">
        <v>961</v>
      </c>
      <c r="C1243">
        <v>0</v>
      </c>
      <c r="D1243">
        <v>0</v>
      </c>
      <c r="E1243">
        <v>0</v>
      </c>
      <c r="F1243">
        <v>0</v>
      </c>
      <c r="G1243" s="2">
        <v>41791</v>
      </c>
      <c r="H1243">
        <v>196608</v>
      </c>
      <c r="I1243">
        <v>2147483645</v>
      </c>
      <c r="J1243">
        <v>1048576</v>
      </c>
      <c r="K1243" s="1" t="s">
        <v>13</v>
      </c>
      <c r="M1243" s="3">
        <f t="shared" si="95"/>
        <v>0</v>
      </c>
      <c r="N1243" s="3">
        <f t="shared" si="96"/>
        <v>0</v>
      </c>
      <c r="O1243" s="3">
        <f t="shared" si="97"/>
        <v>0</v>
      </c>
      <c r="P1243" t="str">
        <f t="shared" si="98"/>
        <v/>
      </c>
      <c r="Q1243" s="3" t="str">
        <f t="shared" si="99"/>
        <v/>
      </c>
    </row>
    <row r="1244" spans="1:17" x14ac:dyDescent="0.25">
      <c r="A1244" s="1" t="s">
        <v>11</v>
      </c>
      <c r="B1244" s="1" t="s">
        <v>962</v>
      </c>
      <c r="C1244">
        <v>0</v>
      </c>
      <c r="D1244">
        <v>0</v>
      </c>
      <c r="E1244">
        <v>0</v>
      </c>
      <c r="F1244">
        <v>0</v>
      </c>
      <c r="G1244" s="2">
        <v>41791</v>
      </c>
      <c r="H1244">
        <v>196608</v>
      </c>
      <c r="I1244">
        <v>2147483645</v>
      </c>
      <c r="J1244">
        <v>1048576</v>
      </c>
      <c r="K1244" s="1" t="s">
        <v>13</v>
      </c>
      <c r="M1244" s="3">
        <f t="shared" si="95"/>
        <v>0</v>
      </c>
      <c r="N1244" s="3">
        <f t="shared" si="96"/>
        <v>0</v>
      </c>
      <c r="O1244" s="3">
        <f t="shared" si="97"/>
        <v>0</v>
      </c>
      <c r="P1244" t="str">
        <f t="shared" si="98"/>
        <v/>
      </c>
      <c r="Q1244" s="3" t="str">
        <f t="shared" si="99"/>
        <v/>
      </c>
    </row>
    <row r="1245" spans="1:17" x14ac:dyDescent="0.25">
      <c r="A1245" s="1" t="s">
        <v>11</v>
      </c>
      <c r="B1245" s="1" t="s">
        <v>963</v>
      </c>
      <c r="C1245">
        <v>0</v>
      </c>
      <c r="D1245">
        <v>0</v>
      </c>
      <c r="E1245">
        <v>0</v>
      </c>
      <c r="F1245">
        <v>0</v>
      </c>
      <c r="G1245" s="2">
        <v>41791</v>
      </c>
      <c r="H1245">
        <v>196608</v>
      </c>
      <c r="I1245">
        <v>2147483645</v>
      </c>
      <c r="J1245">
        <v>1048576</v>
      </c>
      <c r="K1245" s="1" t="s">
        <v>13</v>
      </c>
      <c r="M1245" s="3">
        <f t="shared" si="95"/>
        <v>0</v>
      </c>
      <c r="N1245" s="3">
        <f t="shared" si="96"/>
        <v>0</v>
      </c>
      <c r="O1245" s="3">
        <f t="shared" si="97"/>
        <v>0</v>
      </c>
      <c r="P1245" t="str">
        <f t="shared" si="98"/>
        <v/>
      </c>
      <c r="Q1245" s="3" t="str">
        <f t="shared" si="99"/>
        <v/>
      </c>
    </row>
    <row r="1246" spans="1:17" x14ac:dyDescent="0.25">
      <c r="A1246" s="1" t="s">
        <v>11</v>
      </c>
      <c r="B1246" s="1" t="s">
        <v>964</v>
      </c>
      <c r="C1246">
        <v>0</v>
      </c>
      <c r="D1246">
        <v>0</v>
      </c>
      <c r="E1246">
        <v>0</v>
      </c>
      <c r="F1246">
        <v>0</v>
      </c>
      <c r="G1246" s="2">
        <v>41791</v>
      </c>
      <c r="H1246">
        <v>327680</v>
      </c>
      <c r="I1246">
        <v>2147483645</v>
      </c>
      <c r="J1246">
        <v>1048576</v>
      </c>
      <c r="K1246" s="1" t="s">
        <v>13</v>
      </c>
      <c r="M1246" s="3">
        <f t="shared" si="95"/>
        <v>0</v>
      </c>
      <c r="N1246" s="3">
        <f t="shared" si="96"/>
        <v>0</v>
      </c>
      <c r="O1246" s="3">
        <f t="shared" si="97"/>
        <v>0</v>
      </c>
      <c r="P1246" t="str">
        <f t="shared" si="98"/>
        <v/>
      </c>
      <c r="Q1246" s="3" t="str">
        <f t="shared" si="99"/>
        <v/>
      </c>
    </row>
    <row r="1247" spans="1:17" x14ac:dyDescent="0.25">
      <c r="A1247" s="1" t="s">
        <v>11</v>
      </c>
      <c r="B1247" s="1" t="s">
        <v>965</v>
      </c>
      <c r="C1247">
        <v>0</v>
      </c>
      <c r="D1247">
        <v>0</v>
      </c>
      <c r="E1247">
        <v>0</v>
      </c>
      <c r="F1247">
        <v>0</v>
      </c>
      <c r="G1247" s="2">
        <v>41791</v>
      </c>
      <c r="H1247">
        <v>327680</v>
      </c>
      <c r="I1247">
        <v>2147483645</v>
      </c>
      <c r="J1247">
        <v>1048576</v>
      </c>
      <c r="K1247" s="1" t="s">
        <v>13</v>
      </c>
      <c r="M1247" s="3">
        <f t="shared" si="95"/>
        <v>0</v>
      </c>
      <c r="N1247" s="3">
        <f t="shared" si="96"/>
        <v>0</v>
      </c>
      <c r="O1247" s="3">
        <f t="shared" si="97"/>
        <v>0</v>
      </c>
      <c r="P1247" t="str">
        <f t="shared" si="98"/>
        <v/>
      </c>
      <c r="Q1247" s="3" t="str">
        <f t="shared" si="99"/>
        <v/>
      </c>
    </row>
    <row r="1248" spans="1:17" x14ac:dyDescent="0.25">
      <c r="A1248" s="1" t="s">
        <v>11</v>
      </c>
      <c r="B1248" s="1" t="s">
        <v>966</v>
      </c>
      <c r="C1248">
        <v>0</v>
      </c>
      <c r="D1248">
        <v>0</v>
      </c>
      <c r="E1248">
        <v>0</v>
      </c>
      <c r="F1248">
        <v>0</v>
      </c>
      <c r="G1248" s="2">
        <v>41791</v>
      </c>
      <c r="H1248">
        <v>196608</v>
      </c>
      <c r="I1248">
        <v>2147483645</v>
      </c>
      <c r="J1248">
        <v>1048576</v>
      </c>
      <c r="K1248" s="1" t="s">
        <v>13</v>
      </c>
      <c r="M1248" s="3">
        <f t="shared" si="95"/>
        <v>0</v>
      </c>
      <c r="N1248" s="3">
        <f t="shared" si="96"/>
        <v>0</v>
      </c>
      <c r="O1248" s="3">
        <f t="shared" si="97"/>
        <v>0</v>
      </c>
      <c r="P1248" t="str">
        <f t="shared" si="98"/>
        <v/>
      </c>
      <c r="Q1248" s="3" t="str">
        <f t="shared" si="99"/>
        <v/>
      </c>
    </row>
    <row r="1249" spans="1:17" x14ac:dyDescent="0.25">
      <c r="A1249" s="1" t="s">
        <v>11</v>
      </c>
      <c r="B1249" s="1" t="s">
        <v>967</v>
      </c>
      <c r="C1249">
        <v>0</v>
      </c>
      <c r="D1249">
        <v>0</v>
      </c>
      <c r="E1249">
        <v>0</v>
      </c>
      <c r="F1249">
        <v>0</v>
      </c>
      <c r="G1249" s="2">
        <v>41791</v>
      </c>
      <c r="H1249">
        <v>196608</v>
      </c>
      <c r="I1249">
        <v>2147483645</v>
      </c>
      <c r="J1249">
        <v>1048576</v>
      </c>
      <c r="K1249" s="1" t="s">
        <v>13</v>
      </c>
      <c r="M1249" s="3">
        <f t="shared" si="95"/>
        <v>0</v>
      </c>
      <c r="N1249" s="3">
        <f t="shared" si="96"/>
        <v>0</v>
      </c>
      <c r="O1249" s="3">
        <f t="shared" si="97"/>
        <v>0</v>
      </c>
      <c r="P1249" t="str">
        <f t="shared" si="98"/>
        <v/>
      </c>
      <c r="Q1249" s="3" t="str">
        <f t="shared" si="99"/>
        <v/>
      </c>
    </row>
    <row r="1250" spans="1:17" x14ac:dyDescent="0.25">
      <c r="A1250" s="1" t="s">
        <v>11</v>
      </c>
      <c r="B1250" s="1" t="s">
        <v>968</v>
      </c>
      <c r="C1250">
        <v>0</v>
      </c>
      <c r="D1250">
        <v>0</v>
      </c>
      <c r="E1250">
        <v>0</v>
      </c>
      <c r="F1250">
        <v>0</v>
      </c>
      <c r="G1250" s="2">
        <v>41791</v>
      </c>
      <c r="H1250">
        <v>196608</v>
      </c>
      <c r="I1250">
        <v>2147483645</v>
      </c>
      <c r="J1250">
        <v>1048576</v>
      </c>
      <c r="K1250" s="1" t="s">
        <v>13</v>
      </c>
      <c r="M1250" s="3">
        <f t="shared" si="95"/>
        <v>0</v>
      </c>
      <c r="N1250" s="3">
        <f t="shared" si="96"/>
        <v>0</v>
      </c>
      <c r="O1250" s="3">
        <f t="shared" si="97"/>
        <v>0</v>
      </c>
      <c r="P1250" t="str">
        <f t="shared" si="98"/>
        <v/>
      </c>
      <c r="Q1250" s="3" t="str">
        <f t="shared" si="99"/>
        <v/>
      </c>
    </row>
    <row r="1251" spans="1:17" x14ac:dyDescent="0.25">
      <c r="A1251" s="1" t="s">
        <v>11</v>
      </c>
      <c r="B1251" s="1" t="s">
        <v>969</v>
      </c>
      <c r="C1251">
        <v>0</v>
      </c>
      <c r="D1251">
        <v>0</v>
      </c>
      <c r="E1251">
        <v>0</v>
      </c>
      <c r="F1251">
        <v>0</v>
      </c>
      <c r="G1251" s="2">
        <v>41791</v>
      </c>
      <c r="H1251">
        <v>327680</v>
      </c>
      <c r="I1251">
        <v>2147483645</v>
      </c>
      <c r="J1251">
        <v>1048576</v>
      </c>
      <c r="K1251" s="1" t="s">
        <v>13</v>
      </c>
      <c r="M1251" s="3">
        <f t="shared" si="95"/>
        <v>0</v>
      </c>
      <c r="N1251" s="3">
        <f t="shared" si="96"/>
        <v>0</v>
      </c>
      <c r="O1251" s="3">
        <f t="shared" si="97"/>
        <v>0</v>
      </c>
      <c r="P1251" t="str">
        <f t="shared" si="98"/>
        <v/>
      </c>
      <c r="Q1251" s="3" t="str">
        <f t="shared" si="99"/>
        <v/>
      </c>
    </row>
    <row r="1252" spans="1:17" x14ac:dyDescent="0.25">
      <c r="A1252" s="1" t="s">
        <v>11</v>
      </c>
      <c r="B1252" s="1" t="s">
        <v>970</v>
      </c>
      <c r="C1252">
        <v>0</v>
      </c>
      <c r="D1252">
        <v>0</v>
      </c>
      <c r="E1252">
        <v>0</v>
      </c>
      <c r="F1252">
        <v>0</v>
      </c>
      <c r="G1252" s="2">
        <v>41791</v>
      </c>
      <c r="H1252">
        <v>196608</v>
      </c>
      <c r="I1252">
        <v>2147483645</v>
      </c>
      <c r="J1252">
        <v>1048576</v>
      </c>
      <c r="K1252" s="1" t="s">
        <v>13</v>
      </c>
      <c r="M1252" s="3">
        <f t="shared" si="95"/>
        <v>0</v>
      </c>
      <c r="N1252" s="3">
        <f t="shared" si="96"/>
        <v>0</v>
      </c>
      <c r="O1252" s="3">
        <f t="shared" si="97"/>
        <v>0</v>
      </c>
      <c r="P1252" t="str">
        <f t="shared" si="98"/>
        <v/>
      </c>
      <c r="Q1252" s="3" t="str">
        <f t="shared" si="99"/>
        <v/>
      </c>
    </row>
    <row r="1253" spans="1:17" x14ac:dyDescent="0.25">
      <c r="A1253" s="1" t="s">
        <v>11</v>
      </c>
      <c r="B1253" s="1" t="s">
        <v>971</v>
      </c>
      <c r="C1253">
        <v>0</v>
      </c>
      <c r="D1253">
        <v>0</v>
      </c>
      <c r="E1253">
        <v>0</v>
      </c>
      <c r="F1253">
        <v>0</v>
      </c>
      <c r="G1253" s="2">
        <v>41791</v>
      </c>
      <c r="H1253">
        <v>196608</v>
      </c>
      <c r="I1253">
        <v>2147483645</v>
      </c>
      <c r="J1253">
        <v>1048576</v>
      </c>
      <c r="K1253" s="1" t="s">
        <v>13</v>
      </c>
      <c r="M1253" s="3">
        <f t="shared" si="95"/>
        <v>0</v>
      </c>
      <c r="N1253" s="3">
        <f t="shared" si="96"/>
        <v>0</v>
      </c>
      <c r="O1253" s="3">
        <f t="shared" si="97"/>
        <v>0</v>
      </c>
      <c r="P1253" t="str">
        <f t="shared" si="98"/>
        <v/>
      </c>
      <c r="Q1253" s="3" t="str">
        <f t="shared" si="99"/>
        <v/>
      </c>
    </row>
    <row r="1254" spans="1:17" x14ac:dyDescent="0.25">
      <c r="A1254" s="1" t="s">
        <v>11</v>
      </c>
      <c r="B1254" s="1" t="s">
        <v>972</v>
      </c>
      <c r="C1254">
        <v>0</v>
      </c>
      <c r="D1254">
        <v>0</v>
      </c>
      <c r="E1254">
        <v>0</v>
      </c>
      <c r="F1254">
        <v>0</v>
      </c>
      <c r="G1254" s="2">
        <v>41791</v>
      </c>
      <c r="H1254">
        <v>327680</v>
      </c>
      <c r="I1254">
        <v>2147483645</v>
      </c>
      <c r="J1254">
        <v>1048576</v>
      </c>
      <c r="K1254" s="1" t="s">
        <v>13</v>
      </c>
      <c r="M1254" s="3">
        <f t="shared" si="95"/>
        <v>0</v>
      </c>
      <c r="N1254" s="3">
        <f t="shared" si="96"/>
        <v>0</v>
      </c>
      <c r="O1254" s="3">
        <f t="shared" si="97"/>
        <v>0</v>
      </c>
      <c r="P1254" t="str">
        <f t="shared" si="98"/>
        <v/>
      </c>
      <c r="Q1254" s="3" t="str">
        <f t="shared" si="99"/>
        <v/>
      </c>
    </row>
    <row r="1255" spans="1:17" x14ac:dyDescent="0.25">
      <c r="A1255" s="1" t="s">
        <v>11</v>
      </c>
      <c r="B1255" s="1" t="s">
        <v>973</v>
      </c>
      <c r="C1255">
        <v>0</v>
      </c>
      <c r="D1255">
        <v>0</v>
      </c>
      <c r="E1255">
        <v>0</v>
      </c>
      <c r="F1255">
        <v>0</v>
      </c>
      <c r="G1255" s="2">
        <v>41791</v>
      </c>
      <c r="H1255">
        <v>327680</v>
      </c>
      <c r="I1255">
        <v>2147483645</v>
      </c>
      <c r="J1255">
        <v>1048576</v>
      </c>
      <c r="K1255" s="1" t="s">
        <v>13</v>
      </c>
      <c r="M1255" s="3">
        <f t="shared" si="95"/>
        <v>0</v>
      </c>
      <c r="N1255" s="3">
        <f t="shared" si="96"/>
        <v>0</v>
      </c>
      <c r="O1255" s="3">
        <f t="shared" si="97"/>
        <v>0</v>
      </c>
      <c r="P1255" t="str">
        <f t="shared" si="98"/>
        <v/>
      </c>
      <c r="Q1255" s="3" t="str">
        <f t="shared" si="99"/>
        <v/>
      </c>
    </row>
    <row r="1256" spans="1:17" x14ac:dyDescent="0.25">
      <c r="A1256" s="1" t="s">
        <v>11</v>
      </c>
      <c r="B1256" s="1" t="s">
        <v>974</v>
      </c>
      <c r="C1256">
        <v>0</v>
      </c>
      <c r="D1256">
        <v>0</v>
      </c>
      <c r="E1256">
        <v>0</v>
      </c>
      <c r="F1256">
        <v>0</v>
      </c>
      <c r="G1256" s="2">
        <v>41791</v>
      </c>
      <c r="H1256">
        <v>65536</v>
      </c>
      <c r="I1256">
        <v>2147483645</v>
      </c>
      <c r="J1256">
        <v>1048576</v>
      </c>
      <c r="K1256" s="1" t="s">
        <v>13</v>
      </c>
      <c r="M1256" s="3">
        <f t="shared" si="95"/>
        <v>0</v>
      </c>
      <c r="N1256" s="3">
        <f t="shared" si="96"/>
        <v>0</v>
      </c>
      <c r="O1256" s="3">
        <f t="shared" si="97"/>
        <v>0</v>
      </c>
      <c r="P1256" t="str">
        <f t="shared" si="98"/>
        <v/>
      </c>
      <c r="Q1256" s="3" t="str">
        <f t="shared" si="99"/>
        <v/>
      </c>
    </row>
    <row r="1257" spans="1:17" x14ac:dyDescent="0.25">
      <c r="A1257" s="1" t="s">
        <v>11</v>
      </c>
      <c r="B1257" s="1" t="s">
        <v>975</v>
      </c>
      <c r="C1257">
        <v>0</v>
      </c>
      <c r="D1257">
        <v>0</v>
      </c>
      <c r="E1257">
        <v>0</v>
      </c>
      <c r="F1257">
        <v>0</v>
      </c>
      <c r="G1257" s="2">
        <v>41791</v>
      </c>
      <c r="H1257">
        <v>65536</v>
      </c>
      <c r="I1257">
        <v>2147483645</v>
      </c>
      <c r="J1257">
        <v>1048576</v>
      </c>
      <c r="K1257" s="1" t="s">
        <v>13</v>
      </c>
      <c r="M1257" s="3">
        <f t="shared" si="95"/>
        <v>0</v>
      </c>
      <c r="N1257" s="3">
        <f t="shared" si="96"/>
        <v>0</v>
      </c>
      <c r="O1257" s="3">
        <f t="shared" si="97"/>
        <v>0</v>
      </c>
      <c r="P1257" t="str">
        <f t="shared" si="98"/>
        <v/>
      </c>
      <c r="Q1257" s="3" t="str">
        <f t="shared" si="99"/>
        <v/>
      </c>
    </row>
    <row r="1258" spans="1:17" x14ac:dyDescent="0.25">
      <c r="A1258" s="1" t="s">
        <v>11</v>
      </c>
      <c r="B1258" s="1" t="s">
        <v>977</v>
      </c>
      <c r="C1258">
        <v>0</v>
      </c>
      <c r="D1258">
        <v>0</v>
      </c>
      <c r="E1258">
        <v>0</v>
      </c>
      <c r="F1258">
        <v>0</v>
      </c>
      <c r="G1258" s="2">
        <v>41791</v>
      </c>
      <c r="H1258">
        <v>327680</v>
      </c>
      <c r="I1258">
        <v>2147483645</v>
      </c>
      <c r="J1258">
        <v>1048576</v>
      </c>
      <c r="K1258" s="1" t="s">
        <v>13</v>
      </c>
      <c r="M1258" s="3">
        <f t="shared" si="95"/>
        <v>0</v>
      </c>
      <c r="N1258" s="3">
        <f t="shared" si="96"/>
        <v>0</v>
      </c>
      <c r="O1258" s="3">
        <f t="shared" si="97"/>
        <v>0</v>
      </c>
      <c r="P1258" t="str">
        <f t="shared" si="98"/>
        <v/>
      </c>
      <c r="Q1258" s="3" t="str">
        <f t="shared" si="99"/>
        <v/>
      </c>
    </row>
    <row r="1259" spans="1:17" x14ac:dyDescent="0.25">
      <c r="A1259" s="1" t="s">
        <v>11</v>
      </c>
      <c r="B1259" s="1" t="s">
        <v>978</v>
      </c>
      <c r="C1259">
        <v>0</v>
      </c>
      <c r="D1259">
        <v>0</v>
      </c>
      <c r="E1259">
        <v>0</v>
      </c>
      <c r="F1259">
        <v>0</v>
      </c>
      <c r="G1259" s="2">
        <v>41791</v>
      </c>
      <c r="H1259">
        <v>327680</v>
      </c>
      <c r="I1259">
        <v>2147483645</v>
      </c>
      <c r="J1259">
        <v>1048576</v>
      </c>
      <c r="K1259" s="1" t="s">
        <v>13</v>
      </c>
      <c r="M1259" s="3">
        <f t="shared" si="95"/>
        <v>0</v>
      </c>
      <c r="N1259" s="3">
        <f t="shared" si="96"/>
        <v>0</v>
      </c>
      <c r="O1259" s="3">
        <f t="shared" si="97"/>
        <v>0</v>
      </c>
      <c r="P1259" t="str">
        <f t="shared" si="98"/>
        <v/>
      </c>
      <c r="Q1259" s="3" t="str">
        <f t="shared" si="99"/>
        <v/>
      </c>
    </row>
    <row r="1260" spans="1:17" x14ac:dyDescent="0.25">
      <c r="A1260" s="1" t="s">
        <v>11</v>
      </c>
      <c r="B1260" s="1" t="s">
        <v>979</v>
      </c>
      <c r="C1260">
        <v>0</v>
      </c>
      <c r="D1260">
        <v>0</v>
      </c>
      <c r="E1260">
        <v>0</v>
      </c>
      <c r="F1260">
        <v>0</v>
      </c>
      <c r="G1260" s="2">
        <v>41791</v>
      </c>
      <c r="H1260">
        <v>327680</v>
      </c>
      <c r="I1260">
        <v>2147483645</v>
      </c>
      <c r="J1260">
        <v>1048576</v>
      </c>
      <c r="K1260" s="1" t="s">
        <v>13</v>
      </c>
      <c r="M1260" s="3">
        <f t="shared" si="95"/>
        <v>0</v>
      </c>
      <c r="N1260" s="3">
        <f t="shared" si="96"/>
        <v>0</v>
      </c>
      <c r="O1260" s="3">
        <f t="shared" si="97"/>
        <v>0</v>
      </c>
      <c r="P1260" t="str">
        <f t="shared" si="98"/>
        <v/>
      </c>
      <c r="Q1260" s="3" t="str">
        <f t="shared" si="99"/>
        <v/>
      </c>
    </row>
    <row r="1261" spans="1:17" x14ac:dyDescent="0.25">
      <c r="A1261" s="1" t="s">
        <v>11</v>
      </c>
      <c r="B1261" s="1" t="s">
        <v>980</v>
      </c>
      <c r="C1261">
        <v>0</v>
      </c>
      <c r="D1261">
        <v>0</v>
      </c>
      <c r="E1261">
        <v>0</v>
      </c>
      <c r="F1261">
        <v>0</v>
      </c>
      <c r="G1261" s="2">
        <v>41791</v>
      </c>
      <c r="H1261">
        <v>327680</v>
      </c>
      <c r="I1261">
        <v>2147483645</v>
      </c>
      <c r="J1261">
        <v>1048576</v>
      </c>
      <c r="K1261" s="1" t="s">
        <v>13</v>
      </c>
      <c r="M1261" s="3">
        <f t="shared" si="95"/>
        <v>0</v>
      </c>
      <c r="N1261" s="3">
        <f t="shared" si="96"/>
        <v>0</v>
      </c>
      <c r="O1261" s="3">
        <f t="shared" si="97"/>
        <v>0</v>
      </c>
      <c r="P1261" t="str">
        <f t="shared" si="98"/>
        <v/>
      </c>
      <c r="Q1261" s="3" t="str">
        <f t="shared" si="99"/>
        <v/>
      </c>
    </row>
    <row r="1262" spans="1:17" x14ac:dyDescent="0.25">
      <c r="A1262" s="1" t="s">
        <v>11</v>
      </c>
      <c r="B1262" s="1" t="s">
        <v>981</v>
      </c>
      <c r="C1262">
        <v>0</v>
      </c>
      <c r="D1262">
        <v>0</v>
      </c>
      <c r="E1262">
        <v>0</v>
      </c>
      <c r="F1262">
        <v>0</v>
      </c>
      <c r="G1262" s="2">
        <v>41791</v>
      </c>
      <c r="H1262">
        <v>327680</v>
      </c>
      <c r="I1262">
        <v>2147483645</v>
      </c>
      <c r="J1262">
        <v>1048576</v>
      </c>
      <c r="K1262" s="1" t="s">
        <v>13</v>
      </c>
      <c r="M1262" s="3">
        <f t="shared" si="95"/>
        <v>0</v>
      </c>
      <c r="N1262" s="3">
        <f t="shared" si="96"/>
        <v>0</v>
      </c>
      <c r="O1262" s="3">
        <f t="shared" si="97"/>
        <v>0</v>
      </c>
      <c r="P1262" t="str">
        <f t="shared" si="98"/>
        <v/>
      </c>
      <c r="Q1262" s="3" t="str">
        <f t="shared" si="99"/>
        <v/>
      </c>
    </row>
    <row r="1263" spans="1:17" x14ac:dyDescent="0.25">
      <c r="A1263" s="1" t="s">
        <v>11</v>
      </c>
      <c r="B1263" s="1" t="s">
        <v>982</v>
      </c>
      <c r="C1263">
        <v>0</v>
      </c>
      <c r="D1263">
        <v>0</v>
      </c>
      <c r="E1263">
        <v>0</v>
      </c>
      <c r="F1263">
        <v>0</v>
      </c>
      <c r="G1263" s="2">
        <v>41791</v>
      </c>
      <c r="H1263">
        <v>65536</v>
      </c>
      <c r="I1263">
        <v>2147483645</v>
      </c>
      <c r="J1263">
        <v>1048576</v>
      </c>
      <c r="K1263" s="1" t="s">
        <v>13</v>
      </c>
      <c r="M1263" s="3">
        <f t="shared" si="95"/>
        <v>0</v>
      </c>
      <c r="N1263" s="3">
        <f t="shared" si="96"/>
        <v>0</v>
      </c>
      <c r="O1263" s="3">
        <f t="shared" si="97"/>
        <v>0</v>
      </c>
      <c r="P1263" t="str">
        <f t="shared" si="98"/>
        <v/>
      </c>
      <c r="Q1263" s="3" t="str">
        <f t="shared" si="99"/>
        <v/>
      </c>
    </row>
    <row r="1264" spans="1:17" x14ac:dyDescent="0.25">
      <c r="A1264" s="1" t="s">
        <v>11</v>
      </c>
      <c r="B1264" s="1" t="s">
        <v>983</v>
      </c>
      <c r="C1264">
        <v>0</v>
      </c>
      <c r="D1264">
        <v>0</v>
      </c>
      <c r="E1264">
        <v>0</v>
      </c>
      <c r="F1264">
        <v>0</v>
      </c>
      <c r="G1264" s="2">
        <v>41791</v>
      </c>
      <c r="H1264">
        <v>65536</v>
      </c>
      <c r="I1264">
        <v>2147483645</v>
      </c>
      <c r="J1264">
        <v>1048576</v>
      </c>
      <c r="K1264" s="1" t="s">
        <v>13</v>
      </c>
      <c r="M1264" s="3">
        <f t="shared" si="95"/>
        <v>0</v>
      </c>
      <c r="N1264" s="3">
        <f t="shared" si="96"/>
        <v>0</v>
      </c>
      <c r="O1264" s="3">
        <f t="shared" si="97"/>
        <v>0</v>
      </c>
      <c r="P1264" t="str">
        <f t="shared" si="98"/>
        <v/>
      </c>
      <c r="Q1264" s="3" t="str">
        <f t="shared" si="99"/>
        <v/>
      </c>
    </row>
    <row r="1265" spans="1:17" x14ac:dyDescent="0.25">
      <c r="A1265" s="1" t="s">
        <v>11</v>
      </c>
      <c r="B1265" s="1" t="s">
        <v>984</v>
      </c>
      <c r="C1265">
        <v>0</v>
      </c>
      <c r="D1265">
        <v>0</v>
      </c>
      <c r="E1265">
        <v>0</v>
      </c>
      <c r="F1265">
        <v>0</v>
      </c>
      <c r="G1265" s="2">
        <v>41791</v>
      </c>
      <c r="H1265">
        <v>65536</v>
      </c>
      <c r="I1265">
        <v>2147483645</v>
      </c>
      <c r="J1265">
        <v>1048576</v>
      </c>
      <c r="K1265" s="1" t="s">
        <v>13</v>
      </c>
      <c r="M1265" s="3">
        <f t="shared" si="95"/>
        <v>0</v>
      </c>
      <c r="N1265" s="3">
        <f t="shared" si="96"/>
        <v>0</v>
      </c>
      <c r="O1265" s="3">
        <f t="shared" si="97"/>
        <v>0</v>
      </c>
      <c r="P1265" t="str">
        <f t="shared" si="98"/>
        <v/>
      </c>
      <c r="Q1265" s="3" t="str">
        <f t="shared" si="99"/>
        <v/>
      </c>
    </row>
    <row r="1266" spans="1:17" x14ac:dyDescent="0.25">
      <c r="A1266" s="1" t="s">
        <v>11</v>
      </c>
      <c r="B1266" s="1" t="s">
        <v>985</v>
      </c>
      <c r="C1266">
        <v>0</v>
      </c>
      <c r="D1266">
        <v>0</v>
      </c>
      <c r="E1266">
        <v>0</v>
      </c>
      <c r="F1266">
        <v>0</v>
      </c>
      <c r="G1266" s="2">
        <v>41791</v>
      </c>
      <c r="H1266">
        <v>65536</v>
      </c>
      <c r="I1266">
        <v>2147483645</v>
      </c>
      <c r="J1266">
        <v>1048576</v>
      </c>
      <c r="K1266" s="1" t="s">
        <v>13</v>
      </c>
      <c r="M1266" s="3">
        <f t="shared" si="95"/>
        <v>0</v>
      </c>
      <c r="N1266" s="3">
        <f t="shared" si="96"/>
        <v>0</v>
      </c>
      <c r="O1266" s="3">
        <f t="shared" si="97"/>
        <v>0</v>
      </c>
      <c r="P1266" t="str">
        <f t="shared" si="98"/>
        <v/>
      </c>
      <c r="Q1266" s="3" t="str">
        <f t="shared" si="99"/>
        <v/>
      </c>
    </row>
    <row r="1267" spans="1:17" x14ac:dyDescent="0.25">
      <c r="A1267" s="1" t="s">
        <v>11</v>
      </c>
      <c r="B1267" s="1" t="s">
        <v>986</v>
      </c>
      <c r="C1267">
        <v>0</v>
      </c>
      <c r="D1267">
        <v>0</v>
      </c>
      <c r="E1267">
        <v>0</v>
      </c>
      <c r="F1267">
        <v>0</v>
      </c>
      <c r="G1267" s="2">
        <v>41791</v>
      </c>
      <c r="H1267">
        <v>65536</v>
      </c>
      <c r="I1267">
        <v>2147483645</v>
      </c>
      <c r="J1267">
        <v>1048576</v>
      </c>
      <c r="K1267" s="1" t="s">
        <v>13</v>
      </c>
      <c r="M1267" s="3">
        <f t="shared" si="95"/>
        <v>0</v>
      </c>
      <c r="N1267" s="3">
        <f t="shared" si="96"/>
        <v>0</v>
      </c>
      <c r="O1267" s="3">
        <f t="shared" si="97"/>
        <v>0</v>
      </c>
      <c r="P1267" t="str">
        <f t="shared" si="98"/>
        <v/>
      </c>
      <c r="Q1267" s="3" t="str">
        <f t="shared" si="99"/>
        <v/>
      </c>
    </row>
    <row r="1268" spans="1:17" x14ac:dyDescent="0.25">
      <c r="A1268" s="1" t="s">
        <v>11</v>
      </c>
      <c r="B1268" s="1" t="s">
        <v>987</v>
      </c>
      <c r="C1268">
        <v>0</v>
      </c>
      <c r="D1268">
        <v>0</v>
      </c>
      <c r="E1268">
        <v>0</v>
      </c>
      <c r="F1268">
        <v>0</v>
      </c>
      <c r="G1268" s="2">
        <v>41791</v>
      </c>
      <c r="H1268">
        <v>65536</v>
      </c>
      <c r="I1268">
        <v>2147483645</v>
      </c>
      <c r="J1268">
        <v>1048576</v>
      </c>
      <c r="K1268" s="1" t="s">
        <v>13</v>
      </c>
      <c r="M1268" s="3">
        <f t="shared" si="95"/>
        <v>0</v>
      </c>
      <c r="N1268" s="3">
        <f t="shared" si="96"/>
        <v>0</v>
      </c>
      <c r="O1268" s="3">
        <f t="shared" si="97"/>
        <v>0</v>
      </c>
      <c r="P1268" t="str">
        <f t="shared" si="98"/>
        <v/>
      </c>
      <c r="Q1268" s="3" t="str">
        <f t="shared" si="99"/>
        <v/>
      </c>
    </row>
    <row r="1269" spans="1:17" x14ac:dyDescent="0.25">
      <c r="A1269" s="1" t="s">
        <v>11</v>
      </c>
      <c r="B1269" s="1" t="s">
        <v>988</v>
      </c>
      <c r="C1269">
        <v>0</v>
      </c>
      <c r="D1269">
        <v>0</v>
      </c>
      <c r="E1269">
        <v>0</v>
      </c>
      <c r="F1269">
        <v>0</v>
      </c>
      <c r="G1269" s="2">
        <v>41791</v>
      </c>
      <c r="H1269">
        <v>65536</v>
      </c>
      <c r="I1269">
        <v>2147483645</v>
      </c>
      <c r="J1269">
        <v>1048576</v>
      </c>
      <c r="K1269" s="1" t="s">
        <v>13</v>
      </c>
      <c r="M1269" s="3">
        <f t="shared" si="95"/>
        <v>0</v>
      </c>
      <c r="N1269" s="3">
        <f t="shared" si="96"/>
        <v>0</v>
      </c>
      <c r="O1269" s="3">
        <f t="shared" si="97"/>
        <v>0</v>
      </c>
      <c r="P1269" t="str">
        <f t="shared" si="98"/>
        <v/>
      </c>
      <c r="Q1269" s="3" t="str">
        <f t="shared" si="99"/>
        <v/>
      </c>
    </row>
    <row r="1270" spans="1:17" x14ac:dyDescent="0.25">
      <c r="A1270" s="1" t="s">
        <v>11</v>
      </c>
      <c r="B1270" s="1" t="s">
        <v>989</v>
      </c>
      <c r="C1270">
        <v>0</v>
      </c>
      <c r="D1270">
        <v>0</v>
      </c>
      <c r="E1270">
        <v>0</v>
      </c>
      <c r="F1270">
        <v>0</v>
      </c>
      <c r="G1270" s="2">
        <v>41791</v>
      </c>
      <c r="H1270">
        <v>65536</v>
      </c>
      <c r="I1270">
        <v>2147483645</v>
      </c>
      <c r="J1270">
        <v>1048576</v>
      </c>
      <c r="K1270" s="1" t="s">
        <v>13</v>
      </c>
      <c r="M1270" s="3">
        <f t="shared" si="95"/>
        <v>0</v>
      </c>
      <c r="N1270" s="3">
        <f t="shared" si="96"/>
        <v>0</v>
      </c>
      <c r="O1270" s="3">
        <f t="shared" si="97"/>
        <v>0</v>
      </c>
      <c r="P1270" t="str">
        <f t="shared" si="98"/>
        <v/>
      </c>
      <c r="Q1270" s="3" t="str">
        <f t="shared" si="99"/>
        <v/>
      </c>
    </row>
    <row r="1271" spans="1:17" x14ac:dyDescent="0.25">
      <c r="A1271" s="1" t="s">
        <v>11</v>
      </c>
      <c r="B1271" s="1" t="s">
        <v>990</v>
      </c>
      <c r="C1271">
        <v>0</v>
      </c>
      <c r="D1271">
        <v>0</v>
      </c>
      <c r="E1271">
        <v>0</v>
      </c>
      <c r="F1271">
        <v>0</v>
      </c>
      <c r="G1271" s="2">
        <v>41791</v>
      </c>
      <c r="H1271">
        <v>65536</v>
      </c>
      <c r="I1271">
        <v>2147483645</v>
      </c>
      <c r="J1271">
        <v>1048576</v>
      </c>
      <c r="K1271" s="1" t="s">
        <v>13</v>
      </c>
      <c r="M1271" s="3">
        <f t="shared" si="95"/>
        <v>0</v>
      </c>
      <c r="N1271" s="3">
        <f t="shared" si="96"/>
        <v>0</v>
      </c>
      <c r="O1271" s="3">
        <f t="shared" si="97"/>
        <v>0</v>
      </c>
      <c r="P1271" t="str">
        <f t="shared" si="98"/>
        <v/>
      </c>
      <c r="Q1271" s="3" t="str">
        <f t="shared" si="99"/>
        <v/>
      </c>
    </row>
    <row r="1272" spans="1:17" x14ac:dyDescent="0.25">
      <c r="A1272" s="1" t="s">
        <v>11</v>
      </c>
      <c r="B1272" s="1" t="s">
        <v>991</v>
      </c>
      <c r="C1272">
        <v>0</v>
      </c>
      <c r="D1272">
        <v>0</v>
      </c>
      <c r="E1272">
        <v>0</v>
      </c>
      <c r="F1272">
        <v>0</v>
      </c>
      <c r="G1272" s="2">
        <v>41791</v>
      </c>
      <c r="H1272">
        <v>65536</v>
      </c>
      <c r="I1272">
        <v>2147483645</v>
      </c>
      <c r="J1272">
        <v>1048576</v>
      </c>
      <c r="K1272" s="1" t="s">
        <v>13</v>
      </c>
      <c r="M1272" s="3">
        <f t="shared" si="95"/>
        <v>0</v>
      </c>
      <c r="N1272" s="3">
        <f t="shared" si="96"/>
        <v>0</v>
      </c>
      <c r="O1272" s="3">
        <f t="shared" si="97"/>
        <v>0</v>
      </c>
      <c r="P1272" t="str">
        <f t="shared" si="98"/>
        <v/>
      </c>
      <c r="Q1272" s="3" t="str">
        <f t="shared" si="99"/>
        <v/>
      </c>
    </row>
    <row r="1273" spans="1:17" x14ac:dyDescent="0.25">
      <c r="A1273" s="1" t="s">
        <v>11</v>
      </c>
      <c r="B1273" s="1" t="s">
        <v>992</v>
      </c>
      <c r="C1273">
        <v>0</v>
      </c>
      <c r="D1273">
        <v>0</v>
      </c>
      <c r="E1273">
        <v>0</v>
      </c>
      <c r="F1273">
        <v>0</v>
      </c>
      <c r="G1273" s="2">
        <v>41791</v>
      </c>
      <c r="H1273">
        <v>65536</v>
      </c>
      <c r="I1273">
        <v>2147483645</v>
      </c>
      <c r="J1273">
        <v>1048576</v>
      </c>
      <c r="K1273" s="1" t="s">
        <v>13</v>
      </c>
      <c r="M1273" s="3">
        <f t="shared" si="95"/>
        <v>0</v>
      </c>
      <c r="N1273" s="3">
        <f t="shared" si="96"/>
        <v>0</v>
      </c>
      <c r="O1273" s="3">
        <f t="shared" si="97"/>
        <v>0</v>
      </c>
      <c r="P1273" t="str">
        <f t="shared" si="98"/>
        <v/>
      </c>
      <c r="Q1273" s="3" t="str">
        <f t="shared" si="99"/>
        <v/>
      </c>
    </row>
    <row r="1274" spans="1:17" x14ac:dyDescent="0.25">
      <c r="A1274" s="1" t="s">
        <v>11</v>
      </c>
      <c r="B1274" s="1" t="s">
        <v>993</v>
      </c>
      <c r="C1274">
        <v>0</v>
      </c>
      <c r="D1274">
        <v>0</v>
      </c>
      <c r="E1274">
        <v>0</v>
      </c>
      <c r="F1274">
        <v>0</v>
      </c>
      <c r="G1274" s="2">
        <v>41791</v>
      </c>
      <c r="H1274">
        <v>65536</v>
      </c>
      <c r="I1274">
        <v>2147483645</v>
      </c>
      <c r="J1274">
        <v>1048576</v>
      </c>
      <c r="K1274" s="1" t="s">
        <v>13</v>
      </c>
      <c r="M1274" s="3">
        <f t="shared" si="95"/>
        <v>0</v>
      </c>
      <c r="N1274" s="3">
        <f t="shared" si="96"/>
        <v>0</v>
      </c>
      <c r="O1274" s="3">
        <f t="shared" si="97"/>
        <v>0</v>
      </c>
      <c r="P1274" t="str">
        <f t="shared" si="98"/>
        <v/>
      </c>
      <c r="Q1274" s="3" t="str">
        <f t="shared" si="99"/>
        <v/>
      </c>
    </row>
    <row r="1275" spans="1:17" x14ac:dyDescent="0.25">
      <c r="A1275" s="1" t="s">
        <v>11</v>
      </c>
      <c r="B1275" s="1" t="s">
        <v>994</v>
      </c>
      <c r="C1275">
        <v>0</v>
      </c>
      <c r="D1275">
        <v>0</v>
      </c>
      <c r="E1275">
        <v>0</v>
      </c>
      <c r="F1275">
        <v>0</v>
      </c>
      <c r="G1275" s="2">
        <v>41791</v>
      </c>
      <c r="H1275">
        <v>65536</v>
      </c>
      <c r="I1275">
        <v>2147483645</v>
      </c>
      <c r="J1275">
        <v>1048576</v>
      </c>
      <c r="K1275" s="1" t="s">
        <v>13</v>
      </c>
      <c r="M1275" s="3">
        <f t="shared" si="95"/>
        <v>0</v>
      </c>
      <c r="N1275" s="3">
        <f t="shared" si="96"/>
        <v>0</v>
      </c>
      <c r="O1275" s="3">
        <f t="shared" si="97"/>
        <v>0</v>
      </c>
      <c r="P1275" t="str">
        <f t="shared" si="98"/>
        <v/>
      </c>
      <c r="Q1275" s="3" t="str">
        <f t="shared" si="99"/>
        <v/>
      </c>
    </row>
    <row r="1276" spans="1:17" x14ac:dyDescent="0.25">
      <c r="A1276" s="1" t="s">
        <v>11</v>
      </c>
      <c r="B1276" s="1" t="s">
        <v>995</v>
      </c>
      <c r="C1276">
        <v>0</v>
      </c>
      <c r="D1276">
        <v>0</v>
      </c>
      <c r="E1276">
        <v>0</v>
      </c>
      <c r="F1276">
        <v>0</v>
      </c>
      <c r="G1276" s="2">
        <v>41791</v>
      </c>
      <c r="H1276">
        <v>65536</v>
      </c>
      <c r="I1276">
        <v>2147483645</v>
      </c>
      <c r="J1276">
        <v>1048576</v>
      </c>
      <c r="K1276" s="1" t="s">
        <v>13</v>
      </c>
      <c r="M1276" s="3">
        <f t="shared" si="95"/>
        <v>0</v>
      </c>
      <c r="N1276" s="3">
        <f t="shared" si="96"/>
        <v>0</v>
      </c>
      <c r="O1276" s="3">
        <f t="shared" si="97"/>
        <v>0</v>
      </c>
      <c r="P1276" t="str">
        <f t="shared" si="98"/>
        <v/>
      </c>
      <c r="Q1276" s="3" t="str">
        <f t="shared" si="99"/>
        <v/>
      </c>
    </row>
    <row r="1277" spans="1:17" x14ac:dyDescent="0.25">
      <c r="A1277" s="1" t="s">
        <v>11</v>
      </c>
      <c r="B1277" s="1" t="s">
        <v>996</v>
      </c>
      <c r="C1277">
        <v>0</v>
      </c>
      <c r="D1277">
        <v>0</v>
      </c>
      <c r="E1277">
        <v>0</v>
      </c>
      <c r="F1277">
        <v>0</v>
      </c>
      <c r="G1277" s="2">
        <v>41791</v>
      </c>
      <c r="H1277">
        <v>65536</v>
      </c>
      <c r="I1277">
        <v>2147483645</v>
      </c>
      <c r="J1277">
        <v>1048576</v>
      </c>
      <c r="K1277" s="1" t="s">
        <v>13</v>
      </c>
      <c r="M1277" s="3">
        <f t="shared" si="95"/>
        <v>0</v>
      </c>
      <c r="N1277" s="3">
        <f t="shared" si="96"/>
        <v>0</v>
      </c>
      <c r="O1277" s="3">
        <f t="shared" si="97"/>
        <v>0</v>
      </c>
      <c r="P1277" t="str">
        <f t="shared" si="98"/>
        <v/>
      </c>
      <c r="Q1277" s="3" t="str">
        <f t="shared" si="99"/>
        <v/>
      </c>
    </row>
    <row r="1278" spans="1:17" x14ac:dyDescent="0.25">
      <c r="A1278" s="1" t="s">
        <v>11</v>
      </c>
      <c r="B1278" s="1" t="s">
        <v>997</v>
      </c>
      <c r="C1278">
        <v>0</v>
      </c>
      <c r="D1278">
        <v>0</v>
      </c>
      <c r="E1278">
        <v>0</v>
      </c>
      <c r="F1278">
        <v>0</v>
      </c>
      <c r="G1278" s="2">
        <v>41791</v>
      </c>
      <c r="H1278">
        <v>65536</v>
      </c>
      <c r="I1278">
        <v>2147483645</v>
      </c>
      <c r="J1278">
        <v>1048576</v>
      </c>
      <c r="K1278" s="1" t="s">
        <v>13</v>
      </c>
      <c r="M1278" s="3">
        <f t="shared" si="95"/>
        <v>0</v>
      </c>
      <c r="N1278" s="3">
        <f t="shared" si="96"/>
        <v>0</v>
      </c>
      <c r="O1278" s="3">
        <f t="shared" si="97"/>
        <v>0</v>
      </c>
      <c r="P1278" t="str">
        <f t="shared" si="98"/>
        <v/>
      </c>
      <c r="Q1278" s="3" t="str">
        <f t="shared" si="99"/>
        <v/>
      </c>
    </row>
    <row r="1279" spans="1:17" x14ac:dyDescent="0.25">
      <c r="A1279" s="1" t="s">
        <v>11</v>
      </c>
      <c r="B1279" s="1" t="s">
        <v>998</v>
      </c>
      <c r="C1279">
        <v>0</v>
      </c>
      <c r="D1279">
        <v>0</v>
      </c>
      <c r="E1279">
        <v>0</v>
      </c>
      <c r="F1279">
        <v>0</v>
      </c>
      <c r="G1279" s="2">
        <v>41791</v>
      </c>
      <c r="H1279">
        <v>65536</v>
      </c>
      <c r="I1279">
        <v>2147483645</v>
      </c>
      <c r="J1279">
        <v>1048576</v>
      </c>
      <c r="K1279" s="1" t="s">
        <v>13</v>
      </c>
      <c r="M1279" s="3">
        <f t="shared" si="95"/>
        <v>0</v>
      </c>
      <c r="N1279" s="3">
        <f t="shared" si="96"/>
        <v>0</v>
      </c>
      <c r="O1279" s="3">
        <f t="shared" si="97"/>
        <v>0</v>
      </c>
      <c r="P1279" t="str">
        <f t="shared" si="98"/>
        <v/>
      </c>
      <c r="Q1279" s="3" t="str">
        <f t="shared" si="99"/>
        <v/>
      </c>
    </row>
    <row r="1280" spans="1:17" x14ac:dyDescent="0.25">
      <c r="A1280" s="1" t="s">
        <v>11</v>
      </c>
      <c r="B1280" s="1" t="s">
        <v>999</v>
      </c>
      <c r="C1280">
        <v>0</v>
      </c>
      <c r="D1280">
        <v>0</v>
      </c>
      <c r="E1280">
        <v>0</v>
      </c>
      <c r="F1280">
        <v>0</v>
      </c>
      <c r="G1280" s="2">
        <v>41791</v>
      </c>
      <c r="H1280">
        <v>65536</v>
      </c>
      <c r="I1280">
        <v>2147483645</v>
      </c>
      <c r="J1280">
        <v>1048576</v>
      </c>
      <c r="K1280" s="1" t="s">
        <v>13</v>
      </c>
      <c r="M1280" s="3">
        <f t="shared" si="95"/>
        <v>0</v>
      </c>
      <c r="N1280" s="3">
        <f t="shared" si="96"/>
        <v>0</v>
      </c>
      <c r="O1280" s="3">
        <f t="shared" si="97"/>
        <v>0</v>
      </c>
      <c r="P1280" t="str">
        <f t="shared" si="98"/>
        <v/>
      </c>
      <c r="Q1280" s="3" t="str">
        <f t="shared" si="99"/>
        <v/>
      </c>
    </row>
    <row r="1281" spans="1:17" x14ac:dyDescent="0.25">
      <c r="A1281" s="1" t="s">
        <v>11</v>
      </c>
      <c r="B1281" s="1" t="s">
        <v>1000</v>
      </c>
      <c r="C1281">
        <v>0</v>
      </c>
      <c r="D1281">
        <v>0</v>
      </c>
      <c r="E1281">
        <v>0</v>
      </c>
      <c r="F1281">
        <v>0</v>
      </c>
      <c r="G1281" s="2">
        <v>41791</v>
      </c>
      <c r="H1281">
        <v>65536</v>
      </c>
      <c r="I1281">
        <v>2147483645</v>
      </c>
      <c r="J1281">
        <v>1048576</v>
      </c>
      <c r="K1281" s="1" t="s">
        <v>13</v>
      </c>
      <c r="M1281" s="3">
        <f t="shared" si="95"/>
        <v>0</v>
      </c>
      <c r="N1281" s="3">
        <f t="shared" si="96"/>
        <v>0</v>
      </c>
      <c r="O1281" s="3">
        <f t="shared" si="97"/>
        <v>0</v>
      </c>
      <c r="P1281" t="str">
        <f t="shared" si="98"/>
        <v/>
      </c>
      <c r="Q1281" s="3" t="str">
        <f t="shared" si="99"/>
        <v/>
      </c>
    </row>
    <row r="1282" spans="1:17" x14ac:dyDescent="0.25">
      <c r="A1282" s="1" t="s">
        <v>11</v>
      </c>
      <c r="B1282" s="1" t="s">
        <v>1001</v>
      </c>
      <c r="C1282">
        <v>0</v>
      </c>
      <c r="D1282">
        <v>0</v>
      </c>
      <c r="E1282">
        <v>0</v>
      </c>
      <c r="F1282">
        <v>0</v>
      </c>
      <c r="G1282" s="2">
        <v>41791</v>
      </c>
      <c r="H1282">
        <v>65536</v>
      </c>
      <c r="I1282">
        <v>2147483645</v>
      </c>
      <c r="J1282">
        <v>1048576</v>
      </c>
      <c r="K1282" s="1" t="s">
        <v>13</v>
      </c>
      <c r="M1282" s="3">
        <f t="shared" si="95"/>
        <v>0</v>
      </c>
      <c r="N1282" s="3">
        <f t="shared" si="96"/>
        <v>0</v>
      </c>
      <c r="O1282" s="3">
        <f t="shared" si="97"/>
        <v>0</v>
      </c>
      <c r="P1282" t="str">
        <f t="shared" si="98"/>
        <v/>
      </c>
      <c r="Q1282" s="3" t="str">
        <f t="shared" si="99"/>
        <v/>
      </c>
    </row>
    <row r="1283" spans="1:17" x14ac:dyDescent="0.25">
      <c r="A1283" s="1" t="s">
        <v>11</v>
      </c>
      <c r="B1283" s="1" t="s">
        <v>1002</v>
      </c>
      <c r="C1283">
        <v>0</v>
      </c>
      <c r="D1283">
        <v>0</v>
      </c>
      <c r="E1283">
        <v>0</v>
      </c>
      <c r="F1283">
        <v>0</v>
      </c>
      <c r="G1283" s="2">
        <v>41791</v>
      </c>
      <c r="H1283">
        <v>65536</v>
      </c>
      <c r="I1283">
        <v>2147483645</v>
      </c>
      <c r="J1283">
        <v>1048576</v>
      </c>
      <c r="K1283" s="1" t="s">
        <v>13</v>
      </c>
      <c r="M1283" s="3">
        <f t="shared" ref="M1283:M1346" si="100" xml:space="preserve"> ROUND(($D1283 * 8), 2)</f>
        <v>0</v>
      </c>
      <c r="N1283" s="3">
        <f t="shared" ref="N1283:N1346" si="101" xml:space="preserve"> ROUND( ($C1283 * $F1283 / 1024), 2)</f>
        <v>0</v>
      </c>
      <c r="O1283" s="3">
        <f t="shared" ref="O1283:O1346" si="102">$M1283 - $N1283</f>
        <v>0</v>
      </c>
      <c r="P1283" t="str">
        <f t="shared" ref="P1283:P1346" si="103">IF(AND($M1283 &lt;&gt; 0, $Q1283 &gt; 20),"w","")</f>
        <v/>
      </c>
      <c r="Q1283" s="3" t="str">
        <f t="shared" ref="Q1283:Q1346" si="104">IF($M1283 &lt;&gt; 0, (($M1283 - $N1283) / $M1283) * 100 - 10, "")</f>
        <v/>
      </c>
    </row>
    <row r="1284" spans="1:17" x14ac:dyDescent="0.25">
      <c r="A1284" s="1" t="s">
        <v>11</v>
      </c>
      <c r="B1284" s="1" t="s">
        <v>1003</v>
      </c>
      <c r="C1284">
        <v>0</v>
      </c>
      <c r="D1284">
        <v>0</v>
      </c>
      <c r="E1284">
        <v>0</v>
      </c>
      <c r="F1284">
        <v>0</v>
      </c>
      <c r="G1284" s="2">
        <v>41791</v>
      </c>
      <c r="H1284">
        <v>65536</v>
      </c>
      <c r="I1284">
        <v>2147483645</v>
      </c>
      <c r="J1284">
        <v>1048576</v>
      </c>
      <c r="K1284" s="1" t="s">
        <v>13</v>
      </c>
      <c r="M1284" s="3">
        <f t="shared" si="100"/>
        <v>0</v>
      </c>
      <c r="N1284" s="3">
        <f t="shared" si="101"/>
        <v>0</v>
      </c>
      <c r="O1284" s="3">
        <f t="shared" si="102"/>
        <v>0</v>
      </c>
      <c r="P1284" t="str">
        <f t="shared" si="103"/>
        <v/>
      </c>
      <c r="Q1284" s="3" t="str">
        <f t="shared" si="104"/>
        <v/>
      </c>
    </row>
    <row r="1285" spans="1:17" x14ac:dyDescent="0.25">
      <c r="A1285" s="1" t="s">
        <v>11</v>
      </c>
      <c r="B1285" s="1" t="s">
        <v>1004</v>
      </c>
      <c r="C1285">
        <v>0</v>
      </c>
      <c r="D1285">
        <v>0</v>
      </c>
      <c r="E1285">
        <v>0</v>
      </c>
      <c r="F1285">
        <v>0</v>
      </c>
      <c r="G1285" s="2">
        <v>41791</v>
      </c>
      <c r="H1285">
        <v>65536</v>
      </c>
      <c r="I1285">
        <v>2147483645</v>
      </c>
      <c r="J1285">
        <v>1048576</v>
      </c>
      <c r="K1285" s="1" t="s">
        <v>13</v>
      </c>
      <c r="M1285" s="3">
        <f t="shared" si="100"/>
        <v>0</v>
      </c>
      <c r="N1285" s="3">
        <f t="shared" si="101"/>
        <v>0</v>
      </c>
      <c r="O1285" s="3">
        <f t="shared" si="102"/>
        <v>0</v>
      </c>
      <c r="P1285" t="str">
        <f t="shared" si="103"/>
        <v/>
      </c>
      <c r="Q1285" s="3" t="str">
        <f t="shared" si="104"/>
        <v/>
      </c>
    </row>
    <row r="1286" spans="1:17" x14ac:dyDescent="0.25">
      <c r="A1286" s="1" t="s">
        <v>11</v>
      </c>
      <c r="B1286" s="1" t="s">
        <v>1005</v>
      </c>
      <c r="C1286">
        <v>0</v>
      </c>
      <c r="D1286">
        <v>0</v>
      </c>
      <c r="E1286">
        <v>0</v>
      </c>
      <c r="F1286">
        <v>0</v>
      </c>
      <c r="G1286" s="2">
        <v>41791</v>
      </c>
      <c r="H1286">
        <v>327680</v>
      </c>
      <c r="I1286">
        <v>2147483645</v>
      </c>
      <c r="J1286">
        <v>1048576</v>
      </c>
      <c r="K1286" s="1" t="s">
        <v>13</v>
      </c>
      <c r="M1286" s="3">
        <f t="shared" si="100"/>
        <v>0</v>
      </c>
      <c r="N1286" s="3">
        <f t="shared" si="101"/>
        <v>0</v>
      </c>
      <c r="O1286" s="3">
        <f t="shared" si="102"/>
        <v>0</v>
      </c>
      <c r="P1286" t="str">
        <f t="shared" si="103"/>
        <v/>
      </c>
      <c r="Q1286" s="3" t="str">
        <f t="shared" si="104"/>
        <v/>
      </c>
    </row>
    <row r="1287" spans="1:17" x14ac:dyDescent="0.25">
      <c r="A1287" s="1" t="s">
        <v>11</v>
      </c>
      <c r="B1287" s="1" t="s">
        <v>1006</v>
      </c>
      <c r="C1287">
        <v>0</v>
      </c>
      <c r="D1287">
        <v>0</v>
      </c>
      <c r="E1287">
        <v>0</v>
      </c>
      <c r="F1287">
        <v>0</v>
      </c>
      <c r="G1287" s="2">
        <v>41791</v>
      </c>
      <c r="H1287">
        <v>65536</v>
      </c>
      <c r="I1287">
        <v>2147483645</v>
      </c>
      <c r="J1287">
        <v>1048576</v>
      </c>
      <c r="K1287" s="1" t="s">
        <v>13</v>
      </c>
      <c r="M1287" s="3">
        <f t="shared" si="100"/>
        <v>0</v>
      </c>
      <c r="N1287" s="3">
        <f t="shared" si="101"/>
        <v>0</v>
      </c>
      <c r="O1287" s="3">
        <f t="shared" si="102"/>
        <v>0</v>
      </c>
      <c r="P1287" t="str">
        <f t="shared" si="103"/>
        <v/>
      </c>
      <c r="Q1287" s="3" t="str">
        <f t="shared" si="104"/>
        <v/>
      </c>
    </row>
    <row r="1288" spans="1:17" x14ac:dyDescent="0.25">
      <c r="A1288" s="1" t="s">
        <v>11</v>
      </c>
      <c r="B1288" s="1" t="s">
        <v>1007</v>
      </c>
      <c r="C1288">
        <v>0</v>
      </c>
      <c r="D1288">
        <v>0</v>
      </c>
      <c r="E1288">
        <v>0</v>
      </c>
      <c r="F1288">
        <v>0</v>
      </c>
      <c r="G1288" s="2">
        <v>41791</v>
      </c>
      <c r="H1288">
        <v>327680</v>
      </c>
      <c r="I1288">
        <v>2147483645</v>
      </c>
      <c r="J1288">
        <v>1048576</v>
      </c>
      <c r="K1288" s="1" t="s">
        <v>13</v>
      </c>
      <c r="M1288" s="3">
        <f t="shared" si="100"/>
        <v>0</v>
      </c>
      <c r="N1288" s="3">
        <f t="shared" si="101"/>
        <v>0</v>
      </c>
      <c r="O1288" s="3">
        <f t="shared" si="102"/>
        <v>0</v>
      </c>
      <c r="P1288" t="str">
        <f t="shared" si="103"/>
        <v/>
      </c>
      <c r="Q1288" s="3" t="str">
        <f t="shared" si="104"/>
        <v/>
      </c>
    </row>
    <row r="1289" spans="1:17" x14ac:dyDescent="0.25">
      <c r="A1289" s="1" t="s">
        <v>11</v>
      </c>
      <c r="B1289" s="1" t="s">
        <v>1008</v>
      </c>
      <c r="C1289">
        <v>0</v>
      </c>
      <c r="D1289">
        <v>0</v>
      </c>
      <c r="E1289">
        <v>0</v>
      </c>
      <c r="F1289">
        <v>0</v>
      </c>
      <c r="G1289" s="2">
        <v>41791</v>
      </c>
      <c r="H1289">
        <v>65536</v>
      </c>
      <c r="I1289">
        <v>2147483645</v>
      </c>
      <c r="J1289">
        <v>1048576</v>
      </c>
      <c r="K1289" s="1" t="s">
        <v>13</v>
      </c>
      <c r="M1289" s="3">
        <f t="shared" si="100"/>
        <v>0</v>
      </c>
      <c r="N1289" s="3">
        <f t="shared" si="101"/>
        <v>0</v>
      </c>
      <c r="O1289" s="3">
        <f t="shared" si="102"/>
        <v>0</v>
      </c>
      <c r="P1289" t="str">
        <f t="shared" si="103"/>
        <v/>
      </c>
      <c r="Q1289" s="3" t="str">
        <f t="shared" si="104"/>
        <v/>
      </c>
    </row>
    <row r="1290" spans="1:17" x14ac:dyDescent="0.25">
      <c r="A1290" s="1" t="s">
        <v>11</v>
      </c>
      <c r="B1290" s="1" t="s">
        <v>1009</v>
      </c>
      <c r="C1290">
        <v>0</v>
      </c>
      <c r="D1290">
        <v>0</v>
      </c>
      <c r="E1290">
        <v>0</v>
      </c>
      <c r="F1290">
        <v>0</v>
      </c>
      <c r="G1290" s="2">
        <v>41791</v>
      </c>
      <c r="H1290">
        <v>327680</v>
      </c>
      <c r="I1290">
        <v>2147483645</v>
      </c>
      <c r="J1290">
        <v>1048576</v>
      </c>
      <c r="K1290" s="1" t="s">
        <v>13</v>
      </c>
      <c r="M1290" s="3">
        <f t="shared" si="100"/>
        <v>0</v>
      </c>
      <c r="N1290" s="3">
        <f t="shared" si="101"/>
        <v>0</v>
      </c>
      <c r="O1290" s="3">
        <f t="shared" si="102"/>
        <v>0</v>
      </c>
      <c r="P1290" t="str">
        <f t="shared" si="103"/>
        <v/>
      </c>
      <c r="Q1290" s="3" t="str">
        <f t="shared" si="104"/>
        <v/>
      </c>
    </row>
    <row r="1291" spans="1:17" x14ac:dyDescent="0.25">
      <c r="A1291" s="1" t="s">
        <v>11</v>
      </c>
      <c r="B1291" s="1" t="s">
        <v>1010</v>
      </c>
      <c r="C1291">
        <v>0</v>
      </c>
      <c r="D1291">
        <v>0</v>
      </c>
      <c r="E1291">
        <v>0</v>
      </c>
      <c r="F1291">
        <v>0</v>
      </c>
      <c r="G1291" s="2">
        <v>41791</v>
      </c>
      <c r="H1291">
        <v>131072</v>
      </c>
      <c r="I1291">
        <v>2147483645</v>
      </c>
      <c r="J1291">
        <v>1048576</v>
      </c>
      <c r="K1291" s="1" t="s">
        <v>13</v>
      </c>
      <c r="M1291" s="3">
        <f t="shared" si="100"/>
        <v>0</v>
      </c>
      <c r="N1291" s="3">
        <f t="shared" si="101"/>
        <v>0</v>
      </c>
      <c r="O1291" s="3">
        <f t="shared" si="102"/>
        <v>0</v>
      </c>
      <c r="P1291" t="str">
        <f t="shared" si="103"/>
        <v/>
      </c>
      <c r="Q1291" s="3" t="str">
        <f t="shared" si="104"/>
        <v/>
      </c>
    </row>
    <row r="1292" spans="1:17" x14ac:dyDescent="0.25">
      <c r="A1292" s="1" t="s">
        <v>11</v>
      </c>
      <c r="B1292" s="1" t="s">
        <v>1011</v>
      </c>
      <c r="C1292">
        <v>0</v>
      </c>
      <c r="D1292">
        <v>0</v>
      </c>
      <c r="E1292">
        <v>0</v>
      </c>
      <c r="F1292">
        <v>0</v>
      </c>
      <c r="G1292" s="2">
        <v>41791</v>
      </c>
      <c r="H1292">
        <v>327680</v>
      </c>
      <c r="I1292">
        <v>2147483645</v>
      </c>
      <c r="J1292">
        <v>1048576</v>
      </c>
      <c r="K1292" s="1" t="s">
        <v>13</v>
      </c>
      <c r="M1292" s="3">
        <f t="shared" si="100"/>
        <v>0</v>
      </c>
      <c r="N1292" s="3">
        <f t="shared" si="101"/>
        <v>0</v>
      </c>
      <c r="O1292" s="3">
        <f t="shared" si="102"/>
        <v>0</v>
      </c>
      <c r="P1292" t="str">
        <f t="shared" si="103"/>
        <v/>
      </c>
      <c r="Q1292" s="3" t="str">
        <f t="shared" si="104"/>
        <v/>
      </c>
    </row>
    <row r="1293" spans="1:17" x14ac:dyDescent="0.25">
      <c r="A1293" s="1" t="s">
        <v>11</v>
      </c>
      <c r="B1293" s="1" t="s">
        <v>1012</v>
      </c>
      <c r="C1293">
        <v>0</v>
      </c>
      <c r="D1293">
        <v>0</v>
      </c>
      <c r="E1293">
        <v>0</v>
      </c>
      <c r="F1293">
        <v>0</v>
      </c>
      <c r="G1293" s="2">
        <v>41791</v>
      </c>
      <c r="H1293">
        <v>131072</v>
      </c>
      <c r="I1293">
        <v>2147483645</v>
      </c>
      <c r="J1293">
        <v>1048576</v>
      </c>
      <c r="K1293" s="1" t="s">
        <v>13</v>
      </c>
      <c r="M1293" s="3">
        <f t="shared" si="100"/>
        <v>0</v>
      </c>
      <c r="N1293" s="3">
        <f t="shared" si="101"/>
        <v>0</v>
      </c>
      <c r="O1293" s="3">
        <f t="shared" si="102"/>
        <v>0</v>
      </c>
      <c r="P1293" t="str">
        <f t="shared" si="103"/>
        <v/>
      </c>
      <c r="Q1293" s="3" t="str">
        <f t="shared" si="104"/>
        <v/>
      </c>
    </row>
    <row r="1294" spans="1:17" x14ac:dyDescent="0.25">
      <c r="A1294" s="1" t="s">
        <v>11</v>
      </c>
      <c r="B1294" s="1" t="s">
        <v>1013</v>
      </c>
      <c r="C1294">
        <v>0</v>
      </c>
      <c r="D1294">
        <v>0</v>
      </c>
      <c r="E1294">
        <v>0</v>
      </c>
      <c r="F1294">
        <v>0</v>
      </c>
      <c r="G1294" s="2">
        <v>41791</v>
      </c>
      <c r="H1294">
        <v>196608</v>
      </c>
      <c r="I1294">
        <v>2147483645</v>
      </c>
      <c r="J1294">
        <v>1048576</v>
      </c>
      <c r="K1294" s="1" t="s">
        <v>13</v>
      </c>
      <c r="M1294" s="3">
        <f t="shared" si="100"/>
        <v>0</v>
      </c>
      <c r="N1294" s="3">
        <f t="shared" si="101"/>
        <v>0</v>
      </c>
      <c r="O1294" s="3">
        <f t="shared" si="102"/>
        <v>0</v>
      </c>
      <c r="P1294" t="str">
        <f t="shared" si="103"/>
        <v/>
      </c>
      <c r="Q1294" s="3" t="str">
        <f t="shared" si="104"/>
        <v/>
      </c>
    </row>
    <row r="1295" spans="1:17" x14ac:dyDescent="0.25">
      <c r="A1295" s="1" t="s">
        <v>11</v>
      </c>
      <c r="B1295" s="1" t="s">
        <v>1014</v>
      </c>
      <c r="C1295">
        <v>0</v>
      </c>
      <c r="D1295">
        <v>0</v>
      </c>
      <c r="E1295">
        <v>0</v>
      </c>
      <c r="F1295">
        <v>0</v>
      </c>
      <c r="G1295" s="2">
        <v>41791</v>
      </c>
      <c r="H1295">
        <v>196608</v>
      </c>
      <c r="I1295">
        <v>2147483645</v>
      </c>
      <c r="J1295">
        <v>1048576</v>
      </c>
      <c r="K1295" s="1" t="s">
        <v>13</v>
      </c>
      <c r="M1295" s="3">
        <f t="shared" si="100"/>
        <v>0</v>
      </c>
      <c r="N1295" s="3">
        <f t="shared" si="101"/>
        <v>0</v>
      </c>
      <c r="O1295" s="3">
        <f t="shared" si="102"/>
        <v>0</v>
      </c>
      <c r="P1295" t="str">
        <f t="shared" si="103"/>
        <v/>
      </c>
      <c r="Q1295" s="3" t="str">
        <f t="shared" si="104"/>
        <v/>
      </c>
    </row>
    <row r="1296" spans="1:17" x14ac:dyDescent="0.25">
      <c r="A1296" s="1" t="s">
        <v>11</v>
      </c>
      <c r="B1296" s="1" t="s">
        <v>1015</v>
      </c>
      <c r="C1296">
        <v>0</v>
      </c>
      <c r="D1296">
        <v>0</v>
      </c>
      <c r="E1296">
        <v>0</v>
      </c>
      <c r="F1296">
        <v>0</v>
      </c>
      <c r="G1296" s="2">
        <v>41791</v>
      </c>
      <c r="H1296">
        <v>196608</v>
      </c>
      <c r="I1296">
        <v>2147483645</v>
      </c>
      <c r="J1296">
        <v>1048576</v>
      </c>
      <c r="K1296" s="1" t="s">
        <v>13</v>
      </c>
      <c r="M1296" s="3">
        <f t="shared" si="100"/>
        <v>0</v>
      </c>
      <c r="N1296" s="3">
        <f t="shared" si="101"/>
        <v>0</v>
      </c>
      <c r="O1296" s="3">
        <f t="shared" si="102"/>
        <v>0</v>
      </c>
      <c r="P1296" t="str">
        <f t="shared" si="103"/>
        <v/>
      </c>
      <c r="Q1296" s="3" t="str">
        <f t="shared" si="104"/>
        <v/>
      </c>
    </row>
    <row r="1297" spans="1:17" x14ac:dyDescent="0.25">
      <c r="A1297" s="1" t="s">
        <v>11</v>
      </c>
      <c r="B1297" s="1" t="s">
        <v>1016</v>
      </c>
      <c r="C1297">
        <v>0</v>
      </c>
      <c r="D1297">
        <v>0</v>
      </c>
      <c r="E1297">
        <v>0</v>
      </c>
      <c r="F1297">
        <v>0</v>
      </c>
      <c r="G1297" s="2">
        <v>41791</v>
      </c>
      <c r="H1297">
        <v>327680</v>
      </c>
      <c r="I1297">
        <v>2147483645</v>
      </c>
      <c r="J1297">
        <v>1048576</v>
      </c>
      <c r="K1297" s="1" t="s">
        <v>13</v>
      </c>
      <c r="M1297" s="3">
        <f t="shared" si="100"/>
        <v>0</v>
      </c>
      <c r="N1297" s="3">
        <f t="shared" si="101"/>
        <v>0</v>
      </c>
      <c r="O1297" s="3">
        <f t="shared" si="102"/>
        <v>0</v>
      </c>
      <c r="P1297" t="str">
        <f t="shared" si="103"/>
        <v/>
      </c>
      <c r="Q1297" s="3" t="str">
        <f t="shared" si="104"/>
        <v/>
      </c>
    </row>
    <row r="1298" spans="1:17" x14ac:dyDescent="0.25">
      <c r="A1298" s="1" t="s">
        <v>11</v>
      </c>
      <c r="B1298" s="1" t="s">
        <v>1017</v>
      </c>
      <c r="C1298">
        <v>0</v>
      </c>
      <c r="D1298">
        <v>0</v>
      </c>
      <c r="E1298">
        <v>0</v>
      </c>
      <c r="F1298">
        <v>0</v>
      </c>
      <c r="G1298" s="2">
        <v>41791</v>
      </c>
      <c r="H1298">
        <v>327680</v>
      </c>
      <c r="I1298">
        <v>2147483645</v>
      </c>
      <c r="J1298">
        <v>1048576</v>
      </c>
      <c r="K1298" s="1" t="s">
        <v>13</v>
      </c>
      <c r="M1298" s="3">
        <f t="shared" si="100"/>
        <v>0</v>
      </c>
      <c r="N1298" s="3">
        <f t="shared" si="101"/>
        <v>0</v>
      </c>
      <c r="O1298" s="3">
        <f t="shared" si="102"/>
        <v>0</v>
      </c>
      <c r="P1298" t="str">
        <f t="shared" si="103"/>
        <v/>
      </c>
      <c r="Q1298" s="3" t="str">
        <f t="shared" si="104"/>
        <v/>
      </c>
    </row>
    <row r="1299" spans="1:17" x14ac:dyDescent="0.25">
      <c r="A1299" s="1" t="s">
        <v>11</v>
      </c>
      <c r="B1299" s="1" t="s">
        <v>1018</v>
      </c>
      <c r="C1299">
        <v>0</v>
      </c>
      <c r="D1299">
        <v>0</v>
      </c>
      <c r="E1299">
        <v>0</v>
      </c>
      <c r="F1299">
        <v>0</v>
      </c>
      <c r="G1299" s="2">
        <v>41791</v>
      </c>
      <c r="H1299">
        <v>327680</v>
      </c>
      <c r="I1299">
        <v>2147483645</v>
      </c>
      <c r="J1299">
        <v>1048576</v>
      </c>
      <c r="K1299" s="1" t="s">
        <v>13</v>
      </c>
      <c r="M1299" s="3">
        <f t="shared" si="100"/>
        <v>0</v>
      </c>
      <c r="N1299" s="3">
        <f t="shared" si="101"/>
        <v>0</v>
      </c>
      <c r="O1299" s="3">
        <f t="shared" si="102"/>
        <v>0</v>
      </c>
      <c r="P1299" t="str">
        <f t="shared" si="103"/>
        <v/>
      </c>
      <c r="Q1299" s="3" t="str">
        <f t="shared" si="104"/>
        <v/>
      </c>
    </row>
    <row r="1300" spans="1:17" x14ac:dyDescent="0.25">
      <c r="A1300" s="1" t="s">
        <v>11</v>
      </c>
      <c r="B1300" s="1" t="s">
        <v>1019</v>
      </c>
      <c r="C1300">
        <v>0</v>
      </c>
      <c r="D1300">
        <v>0</v>
      </c>
      <c r="E1300">
        <v>0</v>
      </c>
      <c r="F1300">
        <v>0</v>
      </c>
      <c r="G1300" s="2">
        <v>41791</v>
      </c>
      <c r="H1300">
        <v>327680</v>
      </c>
      <c r="I1300">
        <v>2147483645</v>
      </c>
      <c r="J1300">
        <v>1048576</v>
      </c>
      <c r="K1300" s="1" t="s">
        <v>13</v>
      </c>
      <c r="M1300" s="3">
        <f t="shared" si="100"/>
        <v>0</v>
      </c>
      <c r="N1300" s="3">
        <f t="shared" si="101"/>
        <v>0</v>
      </c>
      <c r="O1300" s="3">
        <f t="shared" si="102"/>
        <v>0</v>
      </c>
      <c r="P1300" t="str">
        <f t="shared" si="103"/>
        <v/>
      </c>
      <c r="Q1300" s="3" t="str">
        <f t="shared" si="104"/>
        <v/>
      </c>
    </row>
    <row r="1301" spans="1:17" x14ac:dyDescent="0.25">
      <c r="A1301" s="1" t="s">
        <v>11</v>
      </c>
      <c r="B1301" s="1" t="s">
        <v>1020</v>
      </c>
      <c r="C1301">
        <v>0</v>
      </c>
      <c r="D1301">
        <v>0</v>
      </c>
      <c r="E1301">
        <v>0</v>
      </c>
      <c r="F1301">
        <v>0</v>
      </c>
      <c r="G1301" s="2">
        <v>41791</v>
      </c>
      <c r="H1301">
        <v>327680</v>
      </c>
      <c r="I1301">
        <v>2147483645</v>
      </c>
      <c r="J1301">
        <v>1048576</v>
      </c>
      <c r="K1301" s="1" t="s">
        <v>13</v>
      </c>
      <c r="M1301" s="3">
        <f t="shared" si="100"/>
        <v>0</v>
      </c>
      <c r="N1301" s="3">
        <f t="shared" si="101"/>
        <v>0</v>
      </c>
      <c r="O1301" s="3">
        <f t="shared" si="102"/>
        <v>0</v>
      </c>
      <c r="P1301" t="str">
        <f t="shared" si="103"/>
        <v/>
      </c>
      <c r="Q1301" s="3" t="str">
        <f t="shared" si="104"/>
        <v/>
      </c>
    </row>
    <row r="1302" spans="1:17" x14ac:dyDescent="0.25">
      <c r="A1302" s="1" t="s">
        <v>11</v>
      </c>
      <c r="B1302" s="1" t="s">
        <v>1022</v>
      </c>
      <c r="C1302">
        <v>0</v>
      </c>
      <c r="D1302">
        <v>0</v>
      </c>
      <c r="E1302">
        <v>0</v>
      </c>
      <c r="F1302">
        <v>0</v>
      </c>
      <c r="G1302" s="2">
        <v>41791</v>
      </c>
      <c r="H1302">
        <v>327680</v>
      </c>
      <c r="I1302">
        <v>2147483645</v>
      </c>
      <c r="J1302">
        <v>1048576</v>
      </c>
      <c r="K1302" s="1" t="s">
        <v>13</v>
      </c>
      <c r="M1302" s="3">
        <f t="shared" si="100"/>
        <v>0</v>
      </c>
      <c r="N1302" s="3">
        <f t="shared" si="101"/>
        <v>0</v>
      </c>
      <c r="O1302" s="3">
        <f t="shared" si="102"/>
        <v>0</v>
      </c>
      <c r="P1302" t="str">
        <f t="shared" si="103"/>
        <v/>
      </c>
      <c r="Q1302" s="3" t="str">
        <f t="shared" si="104"/>
        <v/>
      </c>
    </row>
    <row r="1303" spans="1:17" x14ac:dyDescent="0.25">
      <c r="A1303" s="1" t="s">
        <v>11</v>
      </c>
      <c r="B1303" s="1" t="s">
        <v>1023</v>
      </c>
      <c r="C1303">
        <v>0</v>
      </c>
      <c r="D1303">
        <v>0</v>
      </c>
      <c r="E1303">
        <v>0</v>
      </c>
      <c r="F1303">
        <v>0</v>
      </c>
      <c r="G1303" s="2">
        <v>41791</v>
      </c>
      <c r="H1303">
        <v>196608</v>
      </c>
      <c r="I1303">
        <v>2147483645</v>
      </c>
      <c r="J1303">
        <v>1048576</v>
      </c>
      <c r="K1303" s="1" t="s">
        <v>13</v>
      </c>
      <c r="M1303" s="3">
        <f t="shared" si="100"/>
        <v>0</v>
      </c>
      <c r="N1303" s="3">
        <f t="shared" si="101"/>
        <v>0</v>
      </c>
      <c r="O1303" s="3">
        <f t="shared" si="102"/>
        <v>0</v>
      </c>
      <c r="P1303" t="str">
        <f t="shared" si="103"/>
        <v/>
      </c>
      <c r="Q1303" s="3" t="str">
        <f t="shared" si="104"/>
        <v/>
      </c>
    </row>
    <row r="1304" spans="1:17" x14ac:dyDescent="0.25">
      <c r="A1304" s="1" t="s">
        <v>11</v>
      </c>
      <c r="B1304" s="1" t="s">
        <v>1024</v>
      </c>
      <c r="C1304">
        <v>0</v>
      </c>
      <c r="D1304">
        <v>0</v>
      </c>
      <c r="E1304">
        <v>0</v>
      </c>
      <c r="F1304">
        <v>0</v>
      </c>
      <c r="G1304" s="2">
        <v>41791</v>
      </c>
      <c r="H1304">
        <v>327680</v>
      </c>
      <c r="I1304">
        <v>2147483645</v>
      </c>
      <c r="J1304">
        <v>1048576</v>
      </c>
      <c r="K1304" s="1" t="s">
        <v>13</v>
      </c>
      <c r="M1304" s="3">
        <f t="shared" si="100"/>
        <v>0</v>
      </c>
      <c r="N1304" s="3">
        <f t="shared" si="101"/>
        <v>0</v>
      </c>
      <c r="O1304" s="3">
        <f t="shared" si="102"/>
        <v>0</v>
      </c>
      <c r="P1304" t="str">
        <f t="shared" si="103"/>
        <v/>
      </c>
      <c r="Q1304" s="3" t="str">
        <f t="shared" si="104"/>
        <v/>
      </c>
    </row>
    <row r="1305" spans="1:17" x14ac:dyDescent="0.25">
      <c r="A1305" s="1" t="s">
        <v>11</v>
      </c>
      <c r="B1305" s="1" t="s">
        <v>1025</v>
      </c>
      <c r="C1305">
        <v>0</v>
      </c>
      <c r="D1305">
        <v>0</v>
      </c>
      <c r="E1305">
        <v>0</v>
      </c>
      <c r="F1305">
        <v>0</v>
      </c>
      <c r="G1305" s="2">
        <v>41791</v>
      </c>
      <c r="H1305">
        <v>327680</v>
      </c>
      <c r="I1305">
        <v>2147483645</v>
      </c>
      <c r="J1305">
        <v>1048576</v>
      </c>
      <c r="K1305" s="1" t="s">
        <v>13</v>
      </c>
      <c r="M1305" s="3">
        <f t="shared" si="100"/>
        <v>0</v>
      </c>
      <c r="N1305" s="3">
        <f t="shared" si="101"/>
        <v>0</v>
      </c>
      <c r="O1305" s="3">
        <f t="shared" si="102"/>
        <v>0</v>
      </c>
      <c r="P1305" t="str">
        <f t="shared" si="103"/>
        <v/>
      </c>
      <c r="Q1305" s="3" t="str">
        <f t="shared" si="104"/>
        <v/>
      </c>
    </row>
    <row r="1306" spans="1:17" x14ac:dyDescent="0.25">
      <c r="A1306" s="1" t="s">
        <v>11</v>
      </c>
      <c r="B1306" s="1" t="s">
        <v>1026</v>
      </c>
      <c r="C1306">
        <v>0</v>
      </c>
      <c r="D1306">
        <v>0</v>
      </c>
      <c r="E1306">
        <v>0</v>
      </c>
      <c r="F1306">
        <v>0</v>
      </c>
      <c r="G1306" s="2">
        <v>41791</v>
      </c>
      <c r="H1306">
        <v>196608</v>
      </c>
      <c r="I1306">
        <v>2147483645</v>
      </c>
      <c r="J1306">
        <v>1048576</v>
      </c>
      <c r="K1306" s="1" t="s">
        <v>13</v>
      </c>
      <c r="M1306" s="3">
        <f t="shared" si="100"/>
        <v>0</v>
      </c>
      <c r="N1306" s="3">
        <f t="shared" si="101"/>
        <v>0</v>
      </c>
      <c r="O1306" s="3">
        <f t="shared" si="102"/>
        <v>0</v>
      </c>
      <c r="P1306" t="str">
        <f t="shared" si="103"/>
        <v/>
      </c>
      <c r="Q1306" s="3" t="str">
        <f t="shared" si="104"/>
        <v/>
      </c>
    </row>
    <row r="1307" spans="1:17" x14ac:dyDescent="0.25">
      <c r="A1307" s="1" t="s">
        <v>11</v>
      </c>
      <c r="B1307" s="1" t="s">
        <v>1029</v>
      </c>
      <c r="C1307">
        <v>0</v>
      </c>
      <c r="D1307">
        <v>0</v>
      </c>
      <c r="E1307">
        <v>0</v>
      </c>
      <c r="F1307">
        <v>0</v>
      </c>
      <c r="G1307" s="2">
        <v>41791</v>
      </c>
      <c r="H1307">
        <v>327680</v>
      </c>
      <c r="I1307">
        <v>2147483645</v>
      </c>
      <c r="J1307">
        <v>1048576</v>
      </c>
      <c r="K1307" s="1" t="s">
        <v>13</v>
      </c>
      <c r="M1307" s="3">
        <f t="shared" si="100"/>
        <v>0</v>
      </c>
      <c r="N1307" s="3">
        <f t="shared" si="101"/>
        <v>0</v>
      </c>
      <c r="O1307" s="3">
        <f t="shared" si="102"/>
        <v>0</v>
      </c>
      <c r="P1307" t="str">
        <f t="shared" si="103"/>
        <v/>
      </c>
      <c r="Q1307" s="3" t="str">
        <f t="shared" si="104"/>
        <v/>
      </c>
    </row>
    <row r="1308" spans="1:17" x14ac:dyDescent="0.25">
      <c r="A1308" s="1" t="s">
        <v>11</v>
      </c>
      <c r="B1308" s="1" t="s">
        <v>1030</v>
      </c>
      <c r="C1308">
        <v>0</v>
      </c>
      <c r="D1308">
        <v>0</v>
      </c>
      <c r="E1308">
        <v>0</v>
      </c>
      <c r="F1308">
        <v>0</v>
      </c>
      <c r="G1308" s="2">
        <v>41791</v>
      </c>
      <c r="H1308">
        <v>327680</v>
      </c>
      <c r="I1308">
        <v>2147483645</v>
      </c>
      <c r="J1308">
        <v>1048576</v>
      </c>
      <c r="K1308" s="1" t="s">
        <v>13</v>
      </c>
      <c r="M1308" s="3">
        <f t="shared" si="100"/>
        <v>0</v>
      </c>
      <c r="N1308" s="3">
        <f t="shared" si="101"/>
        <v>0</v>
      </c>
      <c r="O1308" s="3">
        <f t="shared" si="102"/>
        <v>0</v>
      </c>
      <c r="P1308" t="str">
        <f t="shared" si="103"/>
        <v/>
      </c>
      <c r="Q1308" s="3" t="str">
        <f t="shared" si="104"/>
        <v/>
      </c>
    </row>
    <row r="1309" spans="1:17" x14ac:dyDescent="0.25">
      <c r="A1309" s="1" t="s">
        <v>11</v>
      </c>
      <c r="B1309" s="1" t="s">
        <v>1031</v>
      </c>
      <c r="C1309">
        <v>0</v>
      </c>
      <c r="D1309">
        <v>0</v>
      </c>
      <c r="E1309">
        <v>0</v>
      </c>
      <c r="F1309">
        <v>0</v>
      </c>
      <c r="G1309" s="2">
        <v>41791</v>
      </c>
      <c r="H1309">
        <v>327680</v>
      </c>
      <c r="I1309">
        <v>2147483645</v>
      </c>
      <c r="J1309">
        <v>1048576</v>
      </c>
      <c r="K1309" s="1" t="s">
        <v>13</v>
      </c>
      <c r="M1309" s="3">
        <f t="shared" si="100"/>
        <v>0</v>
      </c>
      <c r="N1309" s="3">
        <f t="shared" si="101"/>
        <v>0</v>
      </c>
      <c r="O1309" s="3">
        <f t="shared" si="102"/>
        <v>0</v>
      </c>
      <c r="P1309" t="str">
        <f t="shared" si="103"/>
        <v/>
      </c>
      <c r="Q1309" s="3" t="str">
        <f t="shared" si="104"/>
        <v/>
      </c>
    </row>
    <row r="1310" spans="1:17" x14ac:dyDescent="0.25">
      <c r="A1310" s="1" t="s">
        <v>11</v>
      </c>
      <c r="B1310" s="1" t="s">
        <v>1033</v>
      </c>
      <c r="C1310">
        <v>0</v>
      </c>
      <c r="D1310">
        <v>0</v>
      </c>
      <c r="E1310">
        <v>0</v>
      </c>
      <c r="F1310">
        <v>0</v>
      </c>
      <c r="G1310" s="2">
        <v>41791</v>
      </c>
      <c r="H1310">
        <v>327680</v>
      </c>
      <c r="I1310">
        <v>2147483645</v>
      </c>
      <c r="J1310">
        <v>1048576</v>
      </c>
      <c r="K1310" s="1" t="s">
        <v>13</v>
      </c>
      <c r="M1310" s="3">
        <f t="shared" si="100"/>
        <v>0</v>
      </c>
      <c r="N1310" s="3">
        <f t="shared" si="101"/>
        <v>0</v>
      </c>
      <c r="O1310" s="3">
        <f t="shared" si="102"/>
        <v>0</v>
      </c>
      <c r="P1310" t="str">
        <f t="shared" si="103"/>
        <v/>
      </c>
      <c r="Q1310" s="3" t="str">
        <f t="shared" si="104"/>
        <v/>
      </c>
    </row>
    <row r="1311" spans="1:17" x14ac:dyDescent="0.25">
      <c r="A1311" s="1" t="s">
        <v>11</v>
      </c>
      <c r="B1311" s="1" t="s">
        <v>1034</v>
      </c>
      <c r="C1311">
        <v>0</v>
      </c>
      <c r="D1311">
        <v>0</v>
      </c>
      <c r="E1311">
        <v>0</v>
      </c>
      <c r="F1311">
        <v>0</v>
      </c>
      <c r="G1311" s="2">
        <v>41791</v>
      </c>
      <c r="H1311">
        <v>327680</v>
      </c>
      <c r="I1311">
        <v>2147483645</v>
      </c>
      <c r="J1311">
        <v>1048576</v>
      </c>
      <c r="K1311" s="1" t="s">
        <v>13</v>
      </c>
      <c r="M1311" s="3">
        <f t="shared" si="100"/>
        <v>0</v>
      </c>
      <c r="N1311" s="3">
        <f t="shared" si="101"/>
        <v>0</v>
      </c>
      <c r="O1311" s="3">
        <f t="shared" si="102"/>
        <v>0</v>
      </c>
      <c r="P1311" t="str">
        <f t="shared" si="103"/>
        <v/>
      </c>
      <c r="Q1311" s="3" t="str">
        <f t="shared" si="104"/>
        <v/>
      </c>
    </row>
    <row r="1312" spans="1:17" x14ac:dyDescent="0.25">
      <c r="A1312" s="1" t="s">
        <v>11</v>
      </c>
      <c r="B1312" s="1" t="s">
        <v>1035</v>
      </c>
      <c r="C1312">
        <v>0</v>
      </c>
      <c r="D1312">
        <v>0</v>
      </c>
      <c r="E1312">
        <v>0</v>
      </c>
      <c r="F1312">
        <v>0</v>
      </c>
      <c r="G1312" s="2">
        <v>41791</v>
      </c>
      <c r="H1312">
        <v>327680</v>
      </c>
      <c r="I1312">
        <v>2147483645</v>
      </c>
      <c r="J1312">
        <v>1048576</v>
      </c>
      <c r="K1312" s="1" t="s">
        <v>13</v>
      </c>
      <c r="M1312" s="3">
        <f t="shared" si="100"/>
        <v>0</v>
      </c>
      <c r="N1312" s="3">
        <f t="shared" si="101"/>
        <v>0</v>
      </c>
      <c r="O1312" s="3">
        <f t="shared" si="102"/>
        <v>0</v>
      </c>
      <c r="P1312" t="str">
        <f t="shared" si="103"/>
        <v/>
      </c>
      <c r="Q1312" s="3" t="str">
        <f t="shared" si="104"/>
        <v/>
      </c>
    </row>
    <row r="1313" spans="1:17" x14ac:dyDescent="0.25">
      <c r="A1313" s="1" t="s">
        <v>11</v>
      </c>
      <c r="B1313" s="1" t="s">
        <v>1036</v>
      </c>
      <c r="C1313">
        <v>0</v>
      </c>
      <c r="D1313">
        <v>0</v>
      </c>
      <c r="E1313">
        <v>0</v>
      </c>
      <c r="F1313">
        <v>0</v>
      </c>
      <c r="G1313" s="2">
        <v>41791</v>
      </c>
      <c r="H1313">
        <v>327680</v>
      </c>
      <c r="I1313">
        <v>2147483645</v>
      </c>
      <c r="J1313">
        <v>1048576</v>
      </c>
      <c r="K1313" s="1" t="s">
        <v>13</v>
      </c>
      <c r="M1313" s="3">
        <f t="shared" si="100"/>
        <v>0</v>
      </c>
      <c r="N1313" s="3">
        <f t="shared" si="101"/>
        <v>0</v>
      </c>
      <c r="O1313" s="3">
        <f t="shared" si="102"/>
        <v>0</v>
      </c>
      <c r="P1313" t="str">
        <f t="shared" si="103"/>
        <v/>
      </c>
      <c r="Q1313" s="3" t="str">
        <f t="shared" si="104"/>
        <v/>
      </c>
    </row>
    <row r="1314" spans="1:17" x14ac:dyDescent="0.25">
      <c r="A1314" s="1" t="s">
        <v>11</v>
      </c>
      <c r="B1314" s="1" t="s">
        <v>1037</v>
      </c>
      <c r="C1314">
        <v>0</v>
      </c>
      <c r="D1314">
        <v>0</v>
      </c>
      <c r="E1314">
        <v>0</v>
      </c>
      <c r="F1314">
        <v>0</v>
      </c>
      <c r="G1314" s="2">
        <v>41791</v>
      </c>
      <c r="H1314">
        <v>327680</v>
      </c>
      <c r="I1314">
        <v>2147483645</v>
      </c>
      <c r="J1314">
        <v>1048576</v>
      </c>
      <c r="K1314" s="1" t="s">
        <v>13</v>
      </c>
      <c r="M1314" s="3">
        <f t="shared" si="100"/>
        <v>0</v>
      </c>
      <c r="N1314" s="3">
        <f t="shared" si="101"/>
        <v>0</v>
      </c>
      <c r="O1314" s="3">
        <f t="shared" si="102"/>
        <v>0</v>
      </c>
      <c r="P1314" t="str">
        <f t="shared" si="103"/>
        <v/>
      </c>
      <c r="Q1314" s="3" t="str">
        <f t="shared" si="104"/>
        <v/>
      </c>
    </row>
    <row r="1315" spans="1:17" x14ac:dyDescent="0.25">
      <c r="A1315" s="1" t="s">
        <v>11</v>
      </c>
      <c r="B1315" s="1" t="s">
        <v>1039</v>
      </c>
      <c r="C1315">
        <v>0</v>
      </c>
      <c r="D1315">
        <v>0</v>
      </c>
      <c r="E1315">
        <v>0</v>
      </c>
      <c r="F1315">
        <v>0</v>
      </c>
      <c r="G1315" s="2">
        <v>41791</v>
      </c>
      <c r="H1315">
        <v>327680</v>
      </c>
      <c r="I1315">
        <v>2147483645</v>
      </c>
      <c r="J1315">
        <v>1048576</v>
      </c>
      <c r="K1315" s="1" t="s">
        <v>13</v>
      </c>
      <c r="M1315" s="3">
        <f t="shared" si="100"/>
        <v>0</v>
      </c>
      <c r="N1315" s="3">
        <f t="shared" si="101"/>
        <v>0</v>
      </c>
      <c r="O1315" s="3">
        <f t="shared" si="102"/>
        <v>0</v>
      </c>
      <c r="P1315" t="str">
        <f t="shared" si="103"/>
        <v/>
      </c>
      <c r="Q1315" s="3" t="str">
        <f t="shared" si="104"/>
        <v/>
      </c>
    </row>
    <row r="1316" spans="1:17" x14ac:dyDescent="0.25">
      <c r="A1316" s="1" t="s">
        <v>11</v>
      </c>
      <c r="B1316" s="1" t="s">
        <v>1041</v>
      </c>
      <c r="C1316">
        <v>0</v>
      </c>
      <c r="D1316">
        <v>0</v>
      </c>
      <c r="E1316">
        <v>0</v>
      </c>
      <c r="F1316">
        <v>0</v>
      </c>
      <c r="G1316" s="2">
        <v>41791</v>
      </c>
      <c r="H1316">
        <v>327680</v>
      </c>
      <c r="I1316">
        <v>2147483645</v>
      </c>
      <c r="J1316">
        <v>1048576</v>
      </c>
      <c r="K1316" s="1" t="s">
        <v>13</v>
      </c>
      <c r="M1316" s="3">
        <f t="shared" si="100"/>
        <v>0</v>
      </c>
      <c r="N1316" s="3">
        <f t="shared" si="101"/>
        <v>0</v>
      </c>
      <c r="O1316" s="3">
        <f t="shared" si="102"/>
        <v>0</v>
      </c>
      <c r="P1316" t="str">
        <f t="shared" si="103"/>
        <v/>
      </c>
      <c r="Q1316" s="3" t="str">
        <f t="shared" si="104"/>
        <v/>
      </c>
    </row>
    <row r="1317" spans="1:17" x14ac:dyDescent="0.25">
      <c r="A1317" s="1" t="s">
        <v>11</v>
      </c>
      <c r="B1317" s="1" t="s">
        <v>1042</v>
      </c>
      <c r="C1317">
        <v>0</v>
      </c>
      <c r="D1317">
        <v>244</v>
      </c>
      <c r="E1317">
        <v>0</v>
      </c>
      <c r="F1317">
        <v>0</v>
      </c>
      <c r="G1317" s="2">
        <v>43041</v>
      </c>
      <c r="H1317">
        <v>65536</v>
      </c>
      <c r="I1317">
        <v>2147483645</v>
      </c>
      <c r="J1317">
        <v>1048576</v>
      </c>
      <c r="K1317" s="1" t="s">
        <v>13</v>
      </c>
      <c r="M1317" s="3">
        <f t="shared" si="100"/>
        <v>1952</v>
      </c>
      <c r="N1317" s="3">
        <f t="shared" si="101"/>
        <v>0</v>
      </c>
      <c r="O1317" s="3">
        <f t="shared" si="102"/>
        <v>1952</v>
      </c>
      <c r="P1317" t="str">
        <f t="shared" si="103"/>
        <v>w</v>
      </c>
      <c r="Q1317" s="3">
        <f t="shared" si="104"/>
        <v>90</v>
      </c>
    </row>
    <row r="1318" spans="1:17" x14ac:dyDescent="0.25">
      <c r="A1318" s="1" t="s">
        <v>11</v>
      </c>
      <c r="B1318" s="1" t="s">
        <v>1043</v>
      </c>
      <c r="C1318">
        <v>0</v>
      </c>
      <c r="D1318">
        <v>0</v>
      </c>
      <c r="E1318">
        <v>0</v>
      </c>
      <c r="F1318">
        <v>0</v>
      </c>
      <c r="G1318" s="2">
        <v>41791</v>
      </c>
      <c r="H1318">
        <v>131072</v>
      </c>
      <c r="I1318">
        <v>2147483645</v>
      </c>
      <c r="J1318">
        <v>1048576</v>
      </c>
      <c r="K1318" s="1" t="s">
        <v>13</v>
      </c>
      <c r="M1318" s="3">
        <f t="shared" si="100"/>
        <v>0</v>
      </c>
      <c r="N1318" s="3">
        <f t="shared" si="101"/>
        <v>0</v>
      </c>
      <c r="O1318" s="3">
        <f t="shared" si="102"/>
        <v>0</v>
      </c>
      <c r="P1318" t="str">
        <f t="shared" si="103"/>
        <v/>
      </c>
      <c r="Q1318" s="3" t="str">
        <f t="shared" si="104"/>
        <v/>
      </c>
    </row>
    <row r="1319" spans="1:17" x14ac:dyDescent="0.25">
      <c r="A1319" s="1" t="s">
        <v>11</v>
      </c>
      <c r="B1319" s="1" t="s">
        <v>1044</v>
      </c>
      <c r="C1319">
        <v>0</v>
      </c>
      <c r="D1319">
        <v>0</v>
      </c>
      <c r="E1319">
        <v>0</v>
      </c>
      <c r="F1319">
        <v>0</v>
      </c>
      <c r="G1319" s="2">
        <v>41791</v>
      </c>
      <c r="H1319">
        <v>327680</v>
      </c>
      <c r="I1319">
        <v>2147483645</v>
      </c>
      <c r="J1319">
        <v>1048576</v>
      </c>
      <c r="K1319" s="1" t="s">
        <v>13</v>
      </c>
      <c r="M1319" s="3">
        <f t="shared" si="100"/>
        <v>0</v>
      </c>
      <c r="N1319" s="3">
        <f t="shared" si="101"/>
        <v>0</v>
      </c>
      <c r="O1319" s="3">
        <f t="shared" si="102"/>
        <v>0</v>
      </c>
      <c r="P1319" t="str">
        <f t="shared" si="103"/>
        <v/>
      </c>
      <c r="Q1319" s="3" t="str">
        <f t="shared" si="104"/>
        <v/>
      </c>
    </row>
    <row r="1320" spans="1:17" x14ac:dyDescent="0.25">
      <c r="A1320" s="1" t="s">
        <v>11</v>
      </c>
      <c r="B1320" s="1" t="s">
        <v>1045</v>
      </c>
      <c r="C1320">
        <v>0</v>
      </c>
      <c r="D1320">
        <v>0</v>
      </c>
      <c r="E1320">
        <v>0</v>
      </c>
      <c r="F1320">
        <v>0</v>
      </c>
      <c r="G1320" s="2">
        <v>41791</v>
      </c>
      <c r="H1320">
        <v>327680</v>
      </c>
      <c r="I1320">
        <v>2147483645</v>
      </c>
      <c r="J1320">
        <v>1048576</v>
      </c>
      <c r="K1320" s="1" t="s">
        <v>13</v>
      </c>
      <c r="M1320" s="3">
        <f t="shared" si="100"/>
        <v>0</v>
      </c>
      <c r="N1320" s="3">
        <f t="shared" si="101"/>
        <v>0</v>
      </c>
      <c r="O1320" s="3">
        <f t="shared" si="102"/>
        <v>0</v>
      </c>
      <c r="P1320" t="str">
        <f t="shared" si="103"/>
        <v/>
      </c>
      <c r="Q1320" s="3" t="str">
        <f t="shared" si="104"/>
        <v/>
      </c>
    </row>
    <row r="1321" spans="1:17" x14ac:dyDescent="0.25">
      <c r="A1321" s="1" t="s">
        <v>11</v>
      </c>
      <c r="B1321" s="1" t="s">
        <v>1046</v>
      </c>
      <c r="C1321">
        <v>0</v>
      </c>
      <c r="D1321">
        <v>0</v>
      </c>
      <c r="E1321">
        <v>0</v>
      </c>
      <c r="F1321">
        <v>0</v>
      </c>
      <c r="G1321" s="2">
        <v>41791</v>
      </c>
      <c r="H1321">
        <v>131072</v>
      </c>
      <c r="I1321">
        <v>2147483645</v>
      </c>
      <c r="J1321">
        <v>1048576</v>
      </c>
      <c r="K1321" s="1" t="s">
        <v>13</v>
      </c>
      <c r="M1321" s="3">
        <f t="shared" si="100"/>
        <v>0</v>
      </c>
      <c r="N1321" s="3">
        <f t="shared" si="101"/>
        <v>0</v>
      </c>
      <c r="O1321" s="3">
        <f t="shared" si="102"/>
        <v>0</v>
      </c>
      <c r="P1321" t="str">
        <f t="shared" si="103"/>
        <v/>
      </c>
      <c r="Q1321" s="3" t="str">
        <f t="shared" si="104"/>
        <v/>
      </c>
    </row>
    <row r="1322" spans="1:17" x14ac:dyDescent="0.25">
      <c r="A1322" s="1" t="s">
        <v>11</v>
      </c>
      <c r="B1322" s="1" t="s">
        <v>1047</v>
      </c>
      <c r="C1322">
        <v>0</v>
      </c>
      <c r="D1322">
        <v>0</v>
      </c>
      <c r="E1322">
        <v>0</v>
      </c>
      <c r="F1322">
        <v>0</v>
      </c>
      <c r="G1322" s="2">
        <v>41791</v>
      </c>
      <c r="H1322">
        <v>131072</v>
      </c>
      <c r="I1322">
        <v>2147483645</v>
      </c>
      <c r="J1322">
        <v>1048576</v>
      </c>
      <c r="K1322" s="1" t="s">
        <v>13</v>
      </c>
      <c r="M1322" s="3">
        <f t="shared" si="100"/>
        <v>0</v>
      </c>
      <c r="N1322" s="3">
        <f t="shared" si="101"/>
        <v>0</v>
      </c>
      <c r="O1322" s="3">
        <f t="shared" si="102"/>
        <v>0</v>
      </c>
      <c r="P1322" t="str">
        <f t="shared" si="103"/>
        <v/>
      </c>
      <c r="Q1322" s="3" t="str">
        <f t="shared" si="104"/>
        <v/>
      </c>
    </row>
    <row r="1323" spans="1:17" x14ac:dyDescent="0.25">
      <c r="A1323" s="1" t="s">
        <v>11</v>
      </c>
      <c r="B1323" s="1" t="s">
        <v>1048</v>
      </c>
      <c r="C1323">
        <v>0</v>
      </c>
      <c r="D1323">
        <v>0</v>
      </c>
      <c r="E1323">
        <v>0</v>
      </c>
      <c r="F1323">
        <v>0</v>
      </c>
      <c r="G1323" s="2">
        <v>41791</v>
      </c>
      <c r="H1323">
        <v>131072</v>
      </c>
      <c r="I1323">
        <v>2147483645</v>
      </c>
      <c r="J1323">
        <v>1048576</v>
      </c>
      <c r="K1323" s="1" t="s">
        <v>13</v>
      </c>
      <c r="M1323" s="3">
        <f t="shared" si="100"/>
        <v>0</v>
      </c>
      <c r="N1323" s="3">
        <f t="shared" si="101"/>
        <v>0</v>
      </c>
      <c r="O1323" s="3">
        <f t="shared" si="102"/>
        <v>0</v>
      </c>
      <c r="P1323" t="str">
        <f t="shared" si="103"/>
        <v/>
      </c>
      <c r="Q1323" s="3" t="str">
        <f t="shared" si="104"/>
        <v/>
      </c>
    </row>
    <row r="1324" spans="1:17" x14ac:dyDescent="0.25">
      <c r="A1324" s="1" t="s">
        <v>11</v>
      </c>
      <c r="B1324" s="1" t="s">
        <v>1049</v>
      </c>
      <c r="C1324">
        <v>0</v>
      </c>
      <c r="D1324">
        <v>0</v>
      </c>
      <c r="E1324">
        <v>0</v>
      </c>
      <c r="F1324">
        <v>0</v>
      </c>
      <c r="G1324" s="2">
        <v>41791</v>
      </c>
      <c r="H1324">
        <v>131072</v>
      </c>
      <c r="I1324">
        <v>2147483645</v>
      </c>
      <c r="J1324">
        <v>1048576</v>
      </c>
      <c r="K1324" s="1" t="s">
        <v>13</v>
      </c>
      <c r="M1324" s="3">
        <f t="shared" si="100"/>
        <v>0</v>
      </c>
      <c r="N1324" s="3">
        <f t="shared" si="101"/>
        <v>0</v>
      </c>
      <c r="O1324" s="3">
        <f t="shared" si="102"/>
        <v>0</v>
      </c>
      <c r="P1324" t="str">
        <f t="shared" si="103"/>
        <v/>
      </c>
      <c r="Q1324" s="3" t="str">
        <f t="shared" si="104"/>
        <v/>
      </c>
    </row>
    <row r="1325" spans="1:17" x14ac:dyDescent="0.25">
      <c r="A1325" s="1" t="s">
        <v>11</v>
      </c>
      <c r="B1325" s="1" t="s">
        <v>1050</v>
      </c>
      <c r="C1325">
        <v>0</v>
      </c>
      <c r="D1325">
        <v>0</v>
      </c>
      <c r="E1325">
        <v>0</v>
      </c>
      <c r="F1325">
        <v>0</v>
      </c>
      <c r="G1325" s="2">
        <v>41791</v>
      </c>
      <c r="H1325">
        <v>131072</v>
      </c>
      <c r="I1325">
        <v>2147483645</v>
      </c>
      <c r="J1325">
        <v>1048576</v>
      </c>
      <c r="K1325" s="1" t="s">
        <v>13</v>
      </c>
      <c r="M1325" s="3">
        <f t="shared" si="100"/>
        <v>0</v>
      </c>
      <c r="N1325" s="3">
        <f t="shared" si="101"/>
        <v>0</v>
      </c>
      <c r="O1325" s="3">
        <f t="shared" si="102"/>
        <v>0</v>
      </c>
      <c r="P1325" t="str">
        <f t="shared" si="103"/>
        <v/>
      </c>
      <c r="Q1325" s="3" t="str">
        <f t="shared" si="104"/>
        <v/>
      </c>
    </row>
    <row r="1326" spans="1:17" x14ac:dyDescent="0.25">
      <c r="A1326" s="1" t="s">
        <v>11</v>
      </c>
      <c r="B1326" s="1" t="s">
        <v>1051</v>
      </c>
      <c r="C1326">
        <v>0</v>
      </c>
      <c r="D1326">
        <v>0</v>
      </c>
      <c r="E1326">
        <v>0</v>
      </c>
      <c r="F1326">
        <v>0</v>
      </c>
      <c r="G1326" s="2">
        <v>41791</v>
      </c>
      <c r="H1326">
        <v>131072</v>
      </c>
      <c r="I1326">
        <v>2147483645</v>
      </c>
      <c r="J1326">
        <v>1048576</v>
      </c>
      <c r="K1326" s="1" t="s">
        <v>13</v>
      </c>
      <c r="M1326" s="3">
        <f t="shared" si="100"/>
        <v>0</v>
      </c>
      <c r="N1326" s="3">
        <f t="shared" si="101"/>
        <v>0</v>
      </c>
      <c r="O1326" s="3">
        <f t="shared" si="102"/>
        <v>0</v>
      </c>
      <c r="P1326" t="str">
        <f t="shared" si="103"/>
        <v/>
      </c>
      <c r="Q1326" s="3" t="str">
        <f t="shared" si="104"/>
        <v/>
      </c>
    </row>
    <row r="1327" spans="1:17" x14ac:dyDescent="0.25">
      <c r="A1327" s="1" t="s">
        <v>11</v>
      </c>
      <c r="B1327" s="1" t="s">
        <v>1052</v>
      </c>
      <c r="C1327">
        <v>0</v>
      </c>
      <c r="D1327">
        <v>0</v>
      </c>
      <c r="E1327">
        <v>0</v>
      </c>
      <c r="F1327">
        <v>0</v>
      </c>
      <c r="G1327" s="2">
        <v>41791</v>
      </c>
      <c r="H1327">
        <v>131072</v>
      </c>
      <c r="I1327">
        <v>2147483645</v>
      </c>
      <c r="J1327">
        <v>1048576</v>
      </c>
      <c r="K1327" s="1" t="s">
        <v>13</v>
      </c>
      <c r="M1327" s="3">
        <f t="shared" si="100"/>
        <v>0</v>
      </c>
      <c r="N1327" s="3">
        <f t="shared" si="101"/>
        <v>0</v>
      </c>
      <c r="O1327" s="3">
        <f t="shared" si="102"/>
        <v>0</v>
      </c>
      <c r="P1327" t="str">
        <f t="shared" si="103"/>
        <v/>
      </c>
      <c r="Q1327" s="3" t="str">
        <f t="shared" si="104"/>
        <v/>
      </c>
    </row>
    <row r="1328" spans="1:17" x14ac:dyDescent="0.25">
      <c r="A1328" s="1" t="s">
        <v>11</v>
      </c>
      <c r="B1328" s="1" t="s">
        <v>1053</v>
      </c>
      <c r="C1328">
        <v>0</v>
      </c>
      <c r="D1328">
        <v>0</v>
      </c>
      <c r="E1328">
        <v>0</v>
      </c>
      <c r="F1328">
        <v>0</v>
      </c>
      <c r="G1328" s="2">
        <v>41791</v>
      </c>
      <c r="H1328">
        <v>131072</v>
      </c>
      <c r="I1328">
        <v>2147483645</v>
      </c>
      <c r="J1328">
        <v>1048576</v>
      </c>
      <c r="K1328" s="1" t="s">
        <v>13</v>
      </c>
      <c r="M1328" s="3">
        <f t="shared" si="100"/>
        <v>0</v>
      </c>
      <c r="N1328" s="3">
        <f t="shared" si="101"/>
        <v>0</v>
      </c>
      <c r="O1328" s="3">
        <f t="shared" si="102"/>
        <v>0</v>
      </c>
      <c r="P1328" t="str">
        <f t="shared" si="103"/>
        <v/>
      </c>
      <c r="Q1328" s="3" t="str">
        <f t="shared" si="104"/>
        <v/>
      </c>
    </row>
    <row r="1329" spans="1:17" x14ac:dyDescent="0.25">
      <c r="A1329" s="1" t="s">
        <v>11</v>
      </c>
      <c r="B1329" s="1" t="s">
        <v>1054</v>
      </c>
      <c r="C1329">
        <v>0</v>
      </c>
      <c r="D1329">
        <v>0</v>
      </c>
      <c r="E1329">
        <v>0</v>
      </c>
      <c r="F1329">
        <v>0</v>
      </c>
      <c r="G1329" s="2">
        <v>41791</v>
      </c>
      <c r="H1329">
        <v>131072</v>
      </c>
      <c r="I1329">
        <v>2147483645</v>
      </c>
      <c r="J1329">
        <v>1048576</v>
      </c>
      <c r="K1329" s="1" t="s">
        <v>13</v>
      </c>
      <c r="M1329" s="3">
        <f t="shared" si="100"/>
        <v>0</v>
      </c>
      <c r="N1329" s="3">
        <f t="shared" si="101"/>
        <v>0</v>
      </c>
      <c r="O1329" s="3">
        <f t="shared" si="102"/>
        <v>0</v>
      </c>
      <c r="P1329" t="str">
        <f t="shared" si="103"/>
        <v/>
      </c>
      <c r="Q1329" s="3" t="str">
        <f t="shared" si="104"/>
        <v/>
      </c>
    </row>
    <row r="1330" spans="1:17" x14ac:dyDescent="0.25">
      <c r="A1330" s="1" t="s">
        <v>11</v>
      </c>
      <c r="B1330" s="1" t="s">
        <v>1055</v>
      </c>
      <c r="C1330">
        <v>0</v>
      </c>
      <c r="D1330">
        <v>0</v>
      </c>
      <c r="E1330">
        <v>0</v>
      </c>
      <c r="F1330">
        <v>0</v>
      </c>
      <c r="G1330" s="2">
        <v>41791</v>
      </c>
      <c r="H1330">
        <v>65536</v>
      </c>
      <c r="I1330">
        <v>2147483645</v>
      </c>
      <c r="J1330">
        <v>1048576</v>
      </c>
      <c r="K1330" s="1" t="s">
        <v>13</v>
      </c>
      <c r="M1330" s="3">
        <f t="shared" si="100"/>
        <v>0</v>
      </c>
      <c r="N1330" s="3">
        <f t="shared" si="101"/>
        <v>0</v>
      </c>
      <c r="O1330" s="3">
        <f t="shared" si="102"/>
        <v>0</v>
      </c>
      <c r="P1330" t="str">
        <f t="shared" si="103"/>
        <v/>
      </c>
      <c r="Q1330" s="3" t="str">
        <f t="shared" si="104"/>
        <v/>
      </c>
    </row>
    <row r="1331" spans="1:17" x14ac:dyDescent="0.25">
      <c r="A1331" s="1" t="s">
        <v>11</v>
      </c>
      <c r="B1331" s="1" t="s">
        <v>1056</v>
      </c>
      <c r="C1331">
        <v>0</v>
      </c>
      <c r="D1331">
        <v>0</v>
      </c>
      <c r="E1331">
        <v>0</v>
      </c>
      <c r="F1331">
        <v>0</v>
      </c>
      <c r="G1331" s="2">
        <v>41791</v>
      </c>
      <c r="H1331">
        <v>65536</v>
      </c>
      <c r="I1331">
        <v>2147483645</v>
      </c>
      <c r="J1331">
        <v>1048576</v>
      </c>
      <c r="K1331" s="1" t="s">
        <v>13</v>
      </c>
      <c r="M1331" s="3">
        <f t="shared" si="100"/>
        <v>0</v>
      </c>
      <c r="N1331" s="3">
        <f t="shared" si="101"/>
        <v>0</v>
      </c>
      <c r="O1331" s="3">
        <f t="shared" si="102"/>
        <v>0</v>
      </c>
      <c r="P1331" t="str">
        <f t="shared" si="103"/>
        <v/>
      </c>
      <c r="Q1331" s="3" t="str">
        <f t="shared" si="104"/>
        <v/>
      </c>
    </row>
    <row r="1332" spans="1:17" x14ac:dyDescent="0.25">
      <c r="A1332" s="1" t="s">
        <v>11</v>
      </c>
      <c r="B1332" s="1" t="s">
        <v>1057</v>
      </c>
      <c r="C1332">
        <v>0</v>
      </c>
      <c r="D1332">
        <v>0</v>
      </c>
      <c r="E1332">
        <v>0</v>
      </c>
      <c r="F1332">
        <v>0</v>
      </c>
      <c r="G1332" s="2">
        <v>41791</v>
      </c>
      <c r="H1332">
        <v>131072</v>
      </c>
      <c r="I1332">
        <v>2147483645</v>
      </c>
      <c r="J1332">
        <v>1048576</v>
      </c>
      <c r="K1332" s="1" t="s">
        <v>13</v>
      </c>
      <c r="M1332" s="3">
        <f t="shared" si="100"/>
        <v>0</v>
      </c>
      <c r="N1332" s="3">
        <f t="shared" si="101"/>
        <v>0</v>
      </c>
      <c r="O1332" s="3">
        <f t="shared" si="102"/>
        <v>0</v>
      </c>
      <c r="P1332" t="str">
        <f t="shared" si="103"/>
        <v/>
      </c>
      <c r="Q1332" s="3" t="str">
        <f t="shared" si="104"/>
        <v/>
      </c>
    </row>
    <row r="1333" spans="1:17" x14ac:dyDescent="0.25">
      <c r="A1333" s="1" t="s">
        <v>11</v>
      </c>
      <c r="B1333" s="1" t="s">
        <v>1058</v>
      </c>
      <c r="C1333">
        <v>0</v>
      </c>
      <c r="D1333">
        <v>0</v>
      </c>
      <c r="E1333">
        <v>0</v>
      </c>
      <c r="F1333">
        <v>0</v>
      </c>
      <c r="G1333" s="2">
        <v>41791</v>
      </c>
      <c r="H1333">
        <v>131072</v>
      </c>
      <c r="I1333">
        <v>2147483645</v>
      </c>
      <c r="J1333">
        <v>1048576</v>
      </c>
      <c r="K1333" s="1" t="s">
        <v>13</v>
      </c>
      <c r="M1333" s="3">
        <f t="shared" si="100"/>
        <v>0</v>
      </c>
      <c r="N1333" s="3">
        <f t="shared" si="101"/>
        <v>0</v>
      </c>
      <c r="O1333" s="3">
        <f t="shared" si="102"/>
        <v>0</v>
      </c>
      <c r="P1333" t="str">
        <f t="shared" si="103"/>
        <v/>
      </c>
      <c r="Q1333" s="3" t="str">
        <f t="shared" si="104"/>
        <v/>
      </c>
    </row>
    <row r="1334" spans="1:17" x14ac:dyDescent="0.25">
      <c r="A1334" s="1" t="s">
        <v>11</v>
      </c>
      <c r="B1334" s="1" t="s">
        <v>1059</v>
      </c>
      <c r="C1334">
        <v>0</v>
      </c>
      <c r="D1334">
        <v>0</v>
      </c>
      <c r="E1334">
        <v>0</v>
      </c>
      <c r="F1334">
        <v>0</v>
      </c>
      <c r="G1334" s="2">
        <v>41791</v>
      </c>
      <c r="H1334">
        <v>65536</v>
      </c>
      <c r="I1334">
        <v>2147483645</v>
      </c>
      <c r="J1334">
        <v>1048576</v>
      </c>
      <c r="K1334" s="1" t="s">
        <v>13</v>
      </c>
      <c r="M1334" s="3">
        <f t="shared" si="100"/>
        <v>0</v>
      </c>
      <c r="N1334" s="3">
        <f t="shared" si="101"/>
        <v>0</v>
      </c>
      <c r="O1334" s="3">
        <f t="shared" si="102"/>
        <v>0</v>
      </c>
      <c r="P1334" t="str">
        <f t="shared" si="103"/>
        <v/>
      </c>
      <c r="Q1334" s="3" t="str">
        <f t="shared" si="104"/>
        <v/>
      </c>
    </row>
    <row r="1335" spans="1:17" x14ac:dyDescent="0.25">
      <c r="A1335" s="1" t="s">
        <v>11</v>
      </c>
      <c r="B1335" s="1" t="s">
        <v>1060</v>
      </c>
      <c r="C1335">
        <v>0</v>
      </c>
      <c r="D1335">
        <v>0</v>
      </c>
      <c r="E1335">
        <v>0</v>
      </c>
      <c r="F1335">
        <v>0</v>
      </c>
      <c r="G1335" s="2">
        <v>41791</v>
      </c>
      <c r="H1335">
        <v>65536</v>
      </c>
      <c r="I1335">
        <v>2147483645</v>
      </c>
      <c r="J1335">
        <v>1048576</v>
      </c>
      <c r="K1335" s="1" t="s">
        <v>13</v>
      </c>
      <c r="M1335" s="3">
        <f t="shared" si="100"/>
        <v>0</v>
      </c>
      <c r="N1335" s="3">
        <f t="shared" si="101"/>
        <v>0</v>
      </c>
      <c r="O1335" s="3">
        <f t="shared" si="102"/>
        <v>0</v>
      </c>
      <c r="P1335" t="str">
        <f t="shared" si="103"/>
        <v/>
      </c>
      <c r="Q1335" s="3" t="str">
        <f t="shared" si="104"/>
        <v/>
      </c>
    </row>
    <row r="1336" spans="1:17" x14ac:dyDescent="0.25">
      <c r="A1336" s="1" t="s">
        <v>11</v>
      </c>
      <c r="B1336" s="1" t="s">
        <v>1061</v>
      </c>
      <c r="C1336">
        <v>0</v>
      </c>
      <c r="D1336">
        <v>0</v>
      </c>
      <c r="E1336">
        <v>0</v>
      </c>
      <c r="F1336">
        <v>0</v>
      </c>
      <c r="G1336" s="2">
        <v>41791</v>
      </c>
      <c r="H1336">
        <v>131072</v>
      </c>
      <c r="I1336">
        <v>2147483645</v>
      </c>
      <c r="J1336">
        <v>1048576</v>
      </c>
      <c r="K1336" s="1" t="s">
        <v>13</v>
      </c>
      <c r="M1336" s="3">
        <f t="shared" si="100"/>
        <v>0</v>
      </c>
      <c r="N1336" s="3">
        <f t="shared" si="101"/>
        <v>0</v>
      </c>
      <c r="O1336" s="3">
        <f t="shared" si="102"/>
        <v>0</v>
      </c>
      <c r="P1336" t="str">
        <f t="shared" si="103"/>
        <v/>
      </c>
      <c r="Q1336" s="3" t="str">
        <f t="shared" si="104"/>
        <v/>
      </c>
    </row>
    <row r="1337" spans="1:17" x14ac:dyDescent="0.25">
      <c r="A1337" s="1" t="s">
        <v>11</v>
      </c>
      <c r="B1337" s="1" t="s">
        <v>1062</v>
      </c>
      <c r="C1337">
        <v>0</v>
      </c>
      <c r="D1337">
        <v>0</v>
      </c>
      <c r="E1337">
        <v>0</v>
      </c>
      <c r="F1337">
        <v>0</v>
      </c>
      <c r="G1337" s="2">
        <v>41791</v>
      </c>
      <c r="H1337">
        <v>196608</v>
      </c>
      <c r="I1337">
        <v>2147483645</v>
      </c>
      <c r="J1337">
        <v>1048576</v>
      </c>
      <c r="K1337" s="1" t="s">
        <v>13</v>
      </c>
      <c r="M1337" s="3">
        <f t="shared" si="100"/>
        <v>0</v>
      </c>
      <c r="N1337" s="3">
        <f t="shared" si="101"/>
        <v>0</v>
      </c>
      <c r="O1337" s="3">
        <f t="shared" si="102"/>
        <v>0</v>
      </c>
      <c r="P1337" t="str">
        <f t="shared" si="103"/>
        <v/>
      </c>
      <c r="Q1337" s="3" t="str">
        <f t="shared" si="104"/>
        <v/>
      </c>
    </row>
    <row r="1338" spans="1:17" x14ac:dyDescent="0.25">
      <c r="A1338" s="1" t="s">
        <v>11</v>
      </c>
      <c r="B1338" s="1" t="s">
        <v>1063</v>
      </c>
      <c r="C1338">
        <v>0</v>
      </c>
      <c r="D1338">
        <v>0</v>
      </c>
      <c r="E1338">
        <v>0</v>
      </c>
      <c r="F1338">
        <v>0</v>
      </c>
      <c r="G1338" s="2">
        <v>41791</v>
      </c>
      <c r="H1338">
        <v>196608</v>
      </c>
      <c r="I1338">
        <v>2147483645</v>
      </c>
      <c r="J1338">
        <v>1048576</v>
      </c>
      <c r="K1338" s="1" t="s">
        <v>13</v>
      </c>
      <c r="M1338" s="3">
        <f t="shared" si="100"/>
        <v>0</v>
      </c>
      <c r="N1338" s="3">
        <f t="shared" si="101"/>
        <v>0</v>
      </c>
      <c r="O1338" s="3">
        <f t="shared" si="102"/>
        <v>0</v>
      </c>
      <c r="P1338" t="str">
        <f t="shared" si="103"/>
        <v/>
      </c>
      <c r="Q1338" s="3" t="str">
        <f t="shared" si="104"/>
        <v/>
      </c>
    </row>
    <row r="1339" spans="1:17" x14ac:dyDescent="0.25">
      <c r="A1339" s="1" t="s">
        <v>11</v>
      </c>
      <c r="B1339" s="1" t="s">
        <v>1064</v>
      </c>
      <c r="C1339">
        <v>0</v>
      </c>
      <c r="D1339">
        <v>0</v>
      </c>
      <c r="E1339">
        <v>0</v>
      </c>
      <c r="F1339">
        <v>0</v>
      </c>
      <c r="G1339" s="2">
        <v>41791</v>
      </c>
      <c r="H1339">
        <v>196608</v>
      </c>
      <c r="I1339">
        <v>2147483645</v>
      </c>
      <c r="J1339">
        <v>1048576</v>
      </c>
      <c r="K1339" s="1" t="s">
        <v>13</v>
      </c>
      <c r="M1339" s="3">
        <f t="shared" si="100"/>
        <v>0</v>
      </c>
      <c r="N1339" s="3">
        <f t="shared" si="101"/>
        <v>0</v>
      </c>
      <c r="O1339" s="3">
        <f t="shared" si="102"/>
        <v>0</v>
      </c>
      <c r="P1339" t="str">
        <f t="shared" si="103"/>
        <v/>
      </c>
      <c r="Q1339" s="3" t="str">
        <f t="shared" si="104"/>
        <v/>
      </c>
    </row>
    <row r="1340" spans="1:17" x14ac:dyDescent="0.25">
      <c r="A1340" s="1" t="s">
        <v>11</v>
      </c>
      <c r="B1340" s="1" t="s">
        <v>1065</v>
      </c>
      <c r="C1340">
        <v>0</v>
      </c>
      <c r="D1340">
        <v>0</v>
      </c>
      <c r="E1340">
        <v>0</v>
      </c>
      <c r="F1340">
        <v>0</v>
      </c>
      <c r="G1340" s="2">
        <v>41791</v>
      </c>
      <c r="H1340">
        <v>196608</v>
      </c>
      <c r="I1340">
        <v>2147483645</v>
      </c>
      <c r="J1340">
        <v>1048576</v>
      </c>
      <c r="K1340" s="1" t="s">
        <v>13</v>
      </c>
      <c r="M1340" s="3">
        <f t="shared" si="100"/>
        <v>0</v>
      </c>
      <c r="N1340" s="3">
        <f t="shared" si="101"/>
        <v>0</v>
      </c>
      <c r="O1340" s="3">
        <f t="shared" si="102"/>
        <v>0</v>
      </c>
      <c r="P1340" t="str">
        <f t="shared" si="103"/>
        <v/>
      </c>
      <c r="Q1340" s="3" t="str">
        <f t="shared" si="104"/>
        <v/>
      </c>
    </row>
    <row r="1341" spans="1:17" x14ac:dyDescent="0.25">
      <c r="A1341" s="1" t="s">
        <v>11</v>
      </c>
      <c r="B1341" s="1" t="s">
        <v>1066</v>
      </c>
      <c r="C1341">
        <v>0</v>
      </c>
      <c r="D1341">
        <v>0</v>
      </c>
      <c r="E1341">
        <v>0</v>
      </c>
      <c r="F1341">
        <v>0</v>
      </c>
      <c r="G1341" s="2">
        <v>41791</v>
      </c>
      <c r="H1341">
        <v>196608</v>
      </c>
      <c r="I1341">
        <v>2147483645</v>
      </c>
      <c r="J1341">
        <v>1048576</v>
      </c>
      <c r="K1341" s="1" t="s">
        <v>13</v>
      </c>
      <c r="M1341" s="3">
        <f t="shared" si="100"/>
        <v>0</v>
      </c>
      <c r="N1341" s="3">
        <f t="shared" si="101"/>
        <v>0</v>
      </c>
      <c r="O1341" s="3">
        <f t="shared" si="102"/>
        <v>0</v>
      </c>
      <c r="P1341" t="str">
        <f t="shared" si="103"/>
        <v/>
      </c>
      <c r="Q1341" s="3" t="str">
        <f t="shared" si="104"/>
        <v/>
      </c>
    </row>
    <row r="1342" spans="1:17" x14ac:dyDescent="0.25">
      <c r="A1342" s="1" t="s">
        <v>11</v>
      </c>
      <c r="B1342" s="1" t="s">
        <v>1067</v>
      </c>
      <c r="C1342">
        <v>0</v>
      </c>
      <c r="D1342">
        <v>0</v>
      </c>
      <c r="E1342">
        <v>0</v>
      </c>
      <c r="F1342">
        <v>0</v>
      </c>
      <c r="G1342" s="2">
        <v>41791</v>
      </c>
      <c r="H1342">
        <v>196608</v>
      </c>
      <c r="I1342">
        <v>2147483645</v>
      </c>
      <c r="J1342">
        <v>1048576</v>
      </c>
      <c r="K1342" s="1" t="s">
        <v>13</v>
      </c>
      <c r="M1342" s="3">
        <f t="shared" si="100"/>
        <v>0</v>
      </c>
      <c r="N1342" s="3">
        <f t="shared" si="101"/>
        <v>0</v>
      </c>
      <c r="O1342" s="3">
        <f t="shared" si="102"/>
        <v>0</v>
      </c>
      <c r="P1342" t="str">
        <f t="shared" si="103"/>
        <v/>
      </c>
      <c r="Q1342" s="3" t="str">
        <f t="shared" si="104"/>
        <v/>
      </c>
    </row>
    <row r="1343" spans="1:17" x14ac:dyDescent="0.25">
      <c r="A1343" s="1" t="s">
        <v>11</v>
      </c>
      <c r="B1343" s="1" t="s">
        <v>1068</v>
      </c>
      <c r="C1343">
        <v>0</v>
      </c>
      <c r="D1343">
        <v>0</v>
      </c>
      <c r="E1343">
        <v>0</v>
      </c>
      <c r="F1343">
        <v>0</v>
      </c>
      <c r="G1343" s="2">
        <v>41791</v>
      </c>
      <c r="H1343">
        <v>196608</v>
      </c>
      <c r="I1343">
        <v>2147483645</v>
      </c>
      <c r="J1343">
        <v>1048576</v>
      </c>
      <c r="K1343" s="1" t="s">
        <v>13</v>
      </c>
      <c r="M1343" s="3">
        <f t="shared" si="100"/>
        <v>0</v>
      </c>
      <c r="N1343" s="3">
        <f t="shared" si="101"/>
        <v>0</v>
      </c>
      <c r="O1343" s="3">
        <f t="shared" si="102"/>
        <v>0</v>
      </c>
      <c r="P1343" t="str">
        <f t="shared" si="103"/>
        <v/>
      </c>
      <c r="Q1343" s="3" t="str">
        <f t="shared" si="104"/>
        <v/>
      </c>
    </row>
    <row r="1344" spans="1:17" x14ac:dyDescent="0.25">
      <c r="A1344" s="1" t="s">
        <v>11</v>
      </c>
      <c r="B1344" s="1" t="s">
        <v>1069</v>
      </c>
      <c r="C1344">
        <v>0</v>
      </c>
      <c r="D1344">
        <v>0</v>
      </c>
      <c r="E1344">
        <v>0</v>
      </c>
      <c r="F1344">
        <v>0</v>
      </c>
      <c r="G1344" s="2">
        <v>41791</v>
      </c>
      <c r="H1344">
        <v>196608</v>
      </c>
      <c r="I1344">
        <v>2147483645</v>
      </c>
      <c r="J1344">
        <v>1048576</v>
      </c>
      <c r="K1344" s="1" t="s">
        <v>13</v>
      </c>
      <c r="M1344" s="3">
        <f t="shared" si="100"/>
        <v>0</v>
      </c>
      <c r="N1344" s="3">
        <f t="shared" si="101"/>
        <v>0</v>
      </c>
      <c r="O1344" s="3">
        <f t="shared" si="102"/>
        <v>0</v>
      </c>
      <c r="P1344" t="str">
        <f t="shared" si="103"/>
        <v/>
      </c>
      <c r="Q1344" s="3" t="str">
        <f t="shared" si="104"/>
        <v/>
      </c>
    </row>
    <row r="1345" spans="1:17" x14ac:dyDescent="0.25">
      <c r="A1345" s="1" t="s">
        <v>11</v>
      </c>
      <c r="B1345" s="1" t="s">
        <v>1070</v>
      </c>
      <c r="C1345">
        <v>0</v>
      </c>
      <c r="D1345">
        <v>0</v>
      </c>
      <c r="E1345">
        <v>0</v>
      </c>
      <c r="F1345">
        <v>0</v>
      </c>
      <c r="G1345" s="2">
        <v>41791</v>
      </c>
      <c r="H1345">
        <v>196608</v>
      </c>
      <c r="I1345">
        <v>2147483645</v>
      </c>
      <c r="J1345">
        <v>1048576</v>
      </c>
      <c r="K1345" s="1" t="s">
        <v>13</v>
      </c>
      <c r="M1345" s="3">
        <f t="shared" si="100"/>
        <v>0</v>
      </c>
      <c r="N1345" s="3">
        <f t="shared" si="101"/>
        <v>0</v>
      </c>
      <c r="O1345" s="3">
        <f t="shared" si="102"/>
        <v>0</v>
      </c>
      <c r="P1345" t="str">
        <f t="shared" si="103"/>
        <v/>
      </c>
      <c r="Q1345" s="3" t="str">
        <f t="shared" si="104"/>
        <v/>
      </c>
    </row>
    <row r="1346" spans="1:17" x14ac:dyDescent="0.25">
      <c r="A1346" s="1" t="s">
        <v>11</v>
      </c>
      <c r="B1346" s="1" t="s">
        <v>1071</v>
      </c>
      <c r="C1346">
        <v>0</v>
      </c>
      <c r="D1346">
        <v>0</v>
      </c>
      <c r="E1346">
        <v>0</v>
      </c>
      <c r="F1346">
        <v>0</v>
      </c>
      <c r="G1346" s="2">
        <v>41791</v>
      </c>
      <c r="H1346">
        <v>327680</v>
      </c>
      <c r="I1346">
        <v>2147483645</v>
      </c>
      <c r="J1346">
        <v>1048576</v>
      </c>
      <c r="K1346" s="1" t="s">
        <v>13</v>
      </c>
      <c r="M1346" s="3">
        <f t="shared" si="100"/>
        <v>0</v>
      </c>
      <c r="N1346" s="3">
        <f t="shared" si="101"/>
        <v>0</v>
      </c>
      <c r="O1346" s="3">
        <f t="shared" si="102"/>
        <v>0</v>
      </c>
      <c r="P1346" t="str">
        <f t="shared" si="103"/>
        <v/>
      </c>
      <c r="Q1346" s="3" t="str">
        <f t="shared" si="104"/>
        <v/>
      </c>
    </row>
    <row r="1347" spans="1:17" x14ac:dyDescent="0.25">
      <c r="A1347" s="1" t="s">
        <v>11</v>
      </c>
      <c r="B1347" s="1" t="s">
        <v>1072</v>
      </c>
      <c r="C1347">
        <v>0</v>
      </c>
      <c r="D1347">
        <v>0</v>
      </c>
      <c r="E1347">
        <v>0</v>
      </c>
      <c r="F1347">
        <v>0</v>
      </c>
      <c r="G1347" s="2">
        <v>41791</v>
      </c>
      <c r="H1347">
        <v>393216</v>
      </c>
      <c r="I1347">
        <v>2147483645</v>
      </c>
      <c r="J1347">
        <v>1048576</v>
      </c>
      <c r="K1347" s="1" t="s">
        <v>13</v>
      </c>
      <c r="M1347" s="3">
        <f t="shared" ref="M1347:M1410" si="105" xml:space="preserve"> ROUND(($D1347 * 8), 2)</f>
        <v>0</v>
      </c>
      <c r="N1347" s="3">
        <f t="shared" ref="N1347:N1410" si="106" xml:space="preserve"> ROUND( ($C1347 * $F1347 / 1024), 2)</f>
        <v>0</v>
      </c>
      <c r="O1347" s="3">
        <f t="shared" ref="O1347:O1410" si="107">$M1347 - $N1347</f>
        <v>0</v>
      </c>
      <c r="P1347" t="str">
        <f t="shared" ref="P1347:P1410" si="108">IF(AND($M1347 &lt;&gt; 0, $Q1347 &gt; 20),"w","")</f>
        <v/>
      </c>
      <c r="Q1347" s="3" t="str">
        <f t="shared" ref="Q1347:Q1410" si="109">IF($M1347 &lt;&gt; 0, (($M1347 - $N1347) / $M1347) * 100 - 10, "")</f>
        <v/>
      </c>
    </row>
    <row r="1348" spans="1:17" x14ac:dyDescent="0.25">
      <c r="A1348" s="1" t="s">
        <v>11</v>
      </c>
      <c r="B1348" s="1" t="s">
        <v>1073</v>
      </c>
      <c r="C1348">
        <v>0</v>
      </c>
      <c r="D1348">
        <v>0</v>
      </c>
      <c r="E1348">
        <v>0</v>
      </c>
      <c r="F1348">
        <v>0</v>
      </c>
      <c r="G1348" s="2">
        <v>41791</v>
      </c>
      <c r="H1348">
        <v>327680</v>
      </c>
      <c r="I1348">
        <v>2147483645</v>
      </c>
      <c r="J1348">
        <v>1048576</v>
      </c>
      <c r="K1348" s="1" t="s">
        <v>13</v>
      </c>
      <c r="M1348" s="3">
        <f t="shared" si="105"/>
        <v>0</v>
      </c>
      <c r="N1348" s="3">
        <f t="shared" si="106"/>
        <v>0</v>
      </c>
      <c r="O1348" s="3">
        <f t="shared" si="107"/>
        <v>0</v>
      </c>
      <c r="P1348" t="str">
        <f t="shared" si="108"/>
        <v/>
      </c>
      <c r="Q1348" s="3" t="str">
        <f t="shared" si="109"/>
        <v/>
      </c>
    </row>
    <row r="1349" spans="1:17" x14ac:dyDescent="0.25">
      <c r="A1349" s="1" t="s">
        <v>11</v>
      </c>
      <c r="B1349" s="1" t="s">
        <v>1074</v>
      </c>
      <c r="C1349">
        <v>0</v>
      </c>
      <c r="D1349">
        <v>0</v>
      </c>
      <c r="E1349">
        <v>0</v>
      </c>
      <c r="F1349">
        <v>0</v>
      </c>
      <c r="G1349" s="2">
        <v>41791</v>
      </c>
      <c r="H1349">
        <v>327680</v>
      </c>
      <c r="I1349">
        <v>2147483645</v>
      </c>
      <c r="J1349">
        <v>1048576</v>
      </c>
      <c r="K1349" s="1" t="s">
        <v>13</v>
      </c>
      <c r="M1349" s="3">
        <f t="shared" si="105"/>
        <v>0</v>
      </c>
      <c r="N1349" s="3">
        <f t="shared" si="106"/>
        <v>0</v>
      </c>
      <c r="O1349" s="3">
        <f t="shared" si="107"/>
        <v>0</v>
      </c>
      <c r="P1349" t="str">
        <f t="shared" si="108"/>
        <v/>
      </c>
      <c r="Q1349" s="3" t="str">
        <f t="shared" si="109"/>
        <v/>
      </c>
    </row>
    <row r="1350" spans="1:17" x14ac:dyDescent="0.25">
      <c r="A1350" s="1" t="s">
        <v>11</v>
      </c>
      <c r="B1350" s="1" t="s">
        <v>1075</v>
      </c>
      <c r="C1350">
        <v>0</v>
      </c>
      <c r="D1350">
        <v>0</v>
      </c>
      <c r="E1350">
        <v>0</v>
      </c>
      <c r="F1350">
        <v>0</v>
      </c>
      <c r="G1350" s="2">
        <v>41791</v>
      </c>
      <c r="H1350">
        <v>131072</v>
      </c>
      <c r="I1350">
        <v>2147483645</v>
      </c>
      <c r="J1350">
        <v>1048576</v>
      </c>
      <c r="K1350" s="1" t="s">
        <v>13</v>
      </c>
      <c r="M1350" s="3">
        <f t="shared" si="105"/>
        <v>0</v>
      </c>
      <c r="N1350" s="3">
        <f t="shared" si="106"/>
        <v>0</v>
      </c>
      <c r="O1350" s="3">
        <f t="shared" si="107"/>
        <v>0</v>
      </c>
      <c r="P1350" t="str">
        <f t="shared" si="108"/>
        <v/>
      </c>
      <c r="Q1350" s="3" t="str">
        <f t="shared" si="109"/>
        <v/>
      </c>
    </row>
    <row r="1351" spans="1:17" x14ac:dyDescent="0.25">
      <c r="A1351" s="1" t="s">
        <v>11</v>
      </c>
      <c r="B1351" s="1" t="s">
        <v>1076</v>
      </c>
      <c r="C1351">
        <v>0</v>
      </c>
      <c r="D1351">
        <v>0</v>
      </c>
      <c r="E1351">
        <v>0</v>
      </c>
      <c r="F1351">
        <v>0</v>
      </c>
      <c r="G1351" s="2">
        <v>41791</v>
      </c>
      <c r="H1351">
        <v>65536</v>
      </c>
      <c r="I1351">
        <v>2147483645</v>
      </c>
      <c r="J1351">
        <v>1048576</v>
      </c>
      <c r="K1351" s="1" t="s">
        <v>13</v>
      </c>
      <c r="M1351" s="3">
        <f t="shared" si="105"/>
        <v>0</v>
      </c>
      <c r="N1351" s="3">
        <f t="shared" si="106"/>
        <v>0</v>
      </c>
      <c r="O1351" s="3">
        <f t="shared" si="107"/>
        <v>0</v>
      </c>
      <c r="P1351" t="str">
        <f t="shared" si="108"/>
        <v/>
      </c>
      <c r="Q1351" s="3" t="str">
        <f t="shared" si="109"/>
        <v/>
      </c>
    </row>
    <row r="1352" spans="1:17" x14ac:dyDescent="0.25">
      <c r="A1352" s="1" t="s">
        <v>11</v>
      </c>
      <c r="B1352" s="1" t="s">
        <v>1077</v>
      </c>
      <c r="C1352">
        <v>0</v>
      </c>
      <c r="D1352">
        <v>0</v>
      </c>
      <c r="E1352">
        <v>0</v>
      </c>
      <c r="F1352">
        <v>0</v>
      </c>
      <c r="G1352" s="2">
        <v>41791</v>
      </c>
      <c r="H1352">
        <v>131072</v>
      </c>
      <c r="I1352">
        <v>2147483645</v>
      </c>
      <c r="J1352">
        <v>1048576</v>
      </c>
      <c r="K1352" s="1" t="s">
        <v>13</v>
      </c>
      <c r="M1352" s="3">
        <f t="shared" si="105"/>
        <v>0</v>
      </c>
      <c r="N1352" s="3">
        <f t="shared" si="106"/>
        <v>0</v>
      </c>
      <c r="O1352" s="3">
        <f t="shared" si="107"/>
        <v>0</v>
      </c>
      <c r="P1352" t="str">
        <f t="shared" si="108"/>
        <v/>
      </c>
      <c r="Q1352" s="3" t="str">
        <f t="shared" si="109"/>
        <v/>
      </c>
    </row>
    <row r="1353" spans="1:17" x14ac:dyDescent="0.25">
      <c r="A1353" s="1" t="s">
        <v>11</v>
      </c>
      <c r="B1353" s="1" t="s">
        <v>1078</v>
      </c>
      <c r="C1353">
        <v>0</v>
      </c>
      <c r="D1353">
        <v>0</v>
      </c>
      <c r="E1353">
        <v>0</v>
      </c>
      <c r="F1353">
        <v>0</v>
      </c>
      <c r="G1353" s="2">
        <v>41791</v>
      </c>
      <c r="H1353">
        <v>196608</v>
      </c>
      <c r="I1353">
        <v>2147483645</v>
      </c>
      <c r="J1353">
        <v>1048576</v>
      </c>
      <c r="K1353" s="1" t="s">
        <v>13</v>
      </c>
      <c r="M1353" s="3">
        <f t="shared" si="105"/>
        <v>0</v>
      </c>
      <c r="N1353" s="3">
        <f t="shared" si="106"/>
        <v>0</v>
      </c>
      <c r="O1353" s="3">
        <f t="shared" si="107"/>
        <v>0</v>
      </c>
      <c r="P1353" t="str">
        <f t="shared" si="108"/>
        <v/>
      </c>
      <c r="Q1353" s="3" t="str">
        <f t="shared" si="109"/>
        <v/>
      </c>
    </row>
    <row r="1354" spans="1:17" x14ac:dyDescent="0.25">
      <c r="A1354" s="1" t="s">
        <v>11</v>
      </c>
      <c r="B1354" s="1" t="s">
        <v>1079</v>
      </c>
      <c r="C1354">
        <v>0</v>
      </c>
      <c r="D1354">
        <v>0</v>
      </c>
      <c r="E1354">
        <v>0</v>
      </c>
      <c r="F1354">
        <v>0</v>
      </c>
      <c r="G1354" s="2">
        <v>41791</v>
      </c>
      <c r="H1354">
        <v>131072</v>
      </c>
      <c r="I1354">
        <v>2147483645</v>
      </c>
      <c r="J1354">
        <v>1048576</v>
      </c>
      <c r="K1354" s="1" t="s">
        <v>13</v>
      </c>
      <c r="M1354" s="3">
        <f t="shared" si="105"/>
        <v>0</v>
      </c>
      <c r="N1354" s="3">
        <f t="shared" si="106"/>
        <v>0</v>
      </c>
      <c r="O1354" s="3">
        <f t="shared" si="107"/>
        <v>0</v>
      </c>
      <c r="P1354" t="str">
        <f t="shared" si="108"/>
        <v/>
      </c>
      <c r="Q1354" s="3" t="str">
        <f t="shared" si="109"/>
        <v/>
      </c>
    </row>
    <row r="1355" spans="1:17" x14ac:dyDescent="0.25">
      <c r="A1355" s="1" t="s">
        <v>11</v>
      </c>
      <c r="B1355" s="1" t="s">
        <v>1081</v>
      </c>
      <c r="C1355">
        <v>0</v>
      </c>
      <c r="D1355">
        <v>0</v>
      </c>
      <c r="E1355">
        <v>0</v>
      </c>
      <c r="F1355">
        <v>0</v>
      </c>
      <c r="G1355" s="2">
        <v>41791</v>
      </c>
      <c r="H1355">
        <v>65536</v>
      </c>
      <c r="I1355">
        <v>2147483645</v>
      </c>
      <c r="J1355">
        <v>1048576</v>
      </c>
      <c r="K1355" s="1" t="s">
        <v>13</v>
      </c>
      <c r="M1355" s="3">
        <f t="shared" si="105"/>
        <v>0</v>
      </c>
      <c r="N1355" s="3">
        <f t="shared" si="106"/>
        <v>0</v>
      </c>
      <c r="O1355" s="3">
        <f t="shared" si="107"/>
        <v>0</v>
      </c>
      <c r="P1355" t="str">
        <f t="shared" si="108"/>
        <v/>
      </c>
      <c r="Q1355" s="3" t="str">
        <f t="shared" si="109"/>
        <v/>
      </c>
    </row>
    <row r="1356" spans="1:17" x14ac:dyDescent="0.25">
      <c r="A1356" s="1" t="s">
        <v>11</v>
      </c>
      <c r="B1356" s="1" t="s">
        <v>1082</v>
      </c>
      <c r="C1356">
        <v>0</v>
      </c>
      <c r="D1356">
        <v>0</v>
      </c>
      <c r="E1356">
        <v>0</v>
      </c>
      <c r="F1356">
        <v>0</v>
      </c>
      <c r="G1356" s="2">
        <v>41791</v>
      </c>
      <c r="H1356">
        <v>196608</v>
      </c>
      <c r="I1356">
        <v>2147483645</v>
      </c>
      <c r="J1356">
        <v>1048576</v>
      </c>
      <c r="K1356" s="1" t="s">
        <v>13</v>
      </c>
      <c r="M1356" s="3">
        <f t="shared" si="105"/>
        <v>0</v>
      </c>
      <c r="N1356" s="3">
        <f t="shared" si="106"/>
        <v>0</v>
      </c>
      <c r="O1356" s="3">
        <f t="shared" si="107"/>
        <v>0</v>
      </c>
      <c r="P1356" t="str">
        <f t="shared" si="108"/>
        <v/>
      </c>
      <c r="Q1356" s="3" t="str">
        <f t="shared" si="109"/>
        <v/>
      </c>
    </row>
    <row r="1357" spans="1:17" x14ac:dyDescent="0.25">
      <c r="A1357" s="1" t="s">
        <v>11</v>
      </c>
      <c r="B1357" s="1" t="s">
        <v>1083</v>
      </c>
      <c r="C1357">
        <v>0</v>
      </c>
      <c r="D1357">
        <v>0</v>
      </c>
      <c r="E1357">
        <v>0</v>
      </c>
      <c r="F1357">
        <v>0</v>
      </c>
      <c r="G1357" s="2">
        <v>41791</v>
      </c>
      <c r="H1357">
        <v>65536</v>
      </c>
      <c r="I1357">
        <v>2147483645</v>
      </c>
      <c r="J1357">
        <v>1048576</v>
      </c>
      <c r="K1357" s="1" t="s">
        <v>13</v>
      </c>
      <c r="M1357" s="3">
        <f t="shared" si="105"/>
        <v>0</v>
      </c>
      <c r="N1357" s="3">
        <f t="shared" si="106"/>
        <v>0</v>
      </c>
      <c r="O1357" s="3">
        <f t="shared" si="107"/>
        <v>0</v>
      </c>
      <c r="P1357" t="str">
        <f t="shared" si="108"/>
        <v/>
      </c>
      <c r="Q1357" s="3" t="str">
        <f t="shared" si="109"/>
        <v/>
      </c>
    </row>
    <row r="1358" spans="1:17" x14ac:dyDescent="0.25">
      <c r="A1358" s="1" t="s">
        <v>11</v>
      </c>
      <c r="B1358" s="1" t="s">
        <v>1084</v>
      </c>
      <c r="C1358">
        <v>0</v>
      </c>
      <c r="D1358">
        <v>0</v>
      </c>
      <c r="E1358">
        <v>0</v>
      </c>
      <c r="F1358">
        <v>0</v>
      </c>
      <c r="G1358" s="2">
        <v>41794</v>
      </c>
      <c r="H1358">
        <v>65536</v>
      </c>
      <c r="I1358">
        <v>2147483645</v>
      </c>
      <c r="J1358">
        <v>1048576</v>
      </c>
      <c r="K1358" s="1" t="s">
        <v>13</v>
      </c>
      <c r="M1358" s="3">
        <f t="shared" si="105"/>
        <v>0</v>
      </c>
      <c r="N1358" s="3">
        <f t="shared" si="106"/>
        <v>0</v>
      </c>
      <c r="O1358" s="3">
        <f t="shared" si="107"/>
        <v>0</v>
      </c>
      <c r="P1358" t="str">
        <f t="shared" si="108"/>
        <v/>
      </c>
      <c r="Q1358" s="3" t="str">
        <f t="shared" si="109"/>
        <v/>
      </c>
    </row>
    <row r="1359" spans="1:17" x14ac:dyDescent="0.25">
      <c r="A1359" s="1" t="s">
        <v>11</v>
      </c>
      <c r="B1359" s="1" t="s">
        <v>1085</v>
      </c>
      <c r="C1359">
        <v>0</v>
      </c>
      <c r="D1359">
        <v>0</v>
      </c>
      <c r="E1359">
        <v>0</v>
      </c>
      <c r="F1359">
        <v>0</v>
      </c>
      <c r="G1359" s="2">
        <v>41791</v>
      </c>
      <c r="H1359">
        <v>327680</v>
      </c>
      <c r="I1359">
        <v>2147483645</v>
      </c>
      <c r="J1359">
        <v>1048576</v>
      </c>
      <c r="K1359" s="1" t="s">
        <v>13</v>
      </c>
      <c r="M1359" s="3">
        <f t="shared" si="105"/>
        <v>0</v>
      </c>
      <c r="N1359" s="3">
        <f t="shared" si="106"/>
        <v>0</v>
      </c>
      <c r="O1359" s="3">
        <f t="shared" si="107"/>
        <v>0</v>
      </c>
      <c r="P1359" t="str">
        <f t="shared" si="108"/>
        <v/>
      </c>
      <c r="Q1359" s="3" t="str">
        <f t="shared" si="109"/>
        <v/>
      </c>
    </row>
    <row r="1360" spans="1:17" x14ac:dyDescent="0.25">
      <c r="A1360" s="1" t="s">
        <v>11</v>
      </c>
      <c r="B1360" s="1" t="s">
        <v>1086</v>
      </c>
      <c r="C1360">
        <v>0</v>
      </c>
      <c r="D1360">
        <v>0</v>
      </c>
      <c r="E1360">
        <v>0</v>
      </c>
      <c r="F1360">
        <v>0</v>
      </c>
      <c r="G1360" s="2">
        <v>41791</v>
      </c>
      <c r="H1360">
        <v>327680</v>
      </c>
      <c r="I1360">
        <v>2147483645</v>
      </c>
      <c r="J1360">
        <v>1048576</v>
      </c>
      <c r="K1360" s="1" t="s">
        <v>13</v>
      </c>
      <c r="M1360" s="3">
        <f t="shared" si="105"/>
        <v>0</v>
      </c>
      <c r="N1360" s="3">
        <f t="shared" si="106"/>
        <v>0</v>
      </c>
      <c r="O1360" s="3">
        <f t="shared" si="107"/>
        <v>0</v>
      </c>
      <c r="P1360" t="str">
        <f t="shared" si="108"/>
        <v/>
      </c>
      <c r="Q1360" s="3" t="str">
        <f t="shared" si="109"/>
        <v/>
      </c>
    </row>
    <row r="1361" spans="1:17" x14ac:dyDescent="0.25">
      <c r="A1361" s="1" t="s">
        <v>11</v>
      </c>
      <c r="B1361" s="1" t="s">
        <v>1087</v>
      </c>
      <c r="C1361">
        <v>0</v>
      </c>
      <c r="D1361">
        <v>0</v>
      </c>
      <c r="E1361">
        <v>0</v>
      </c>
      <c r="F1361">
        <v>0</v>
      </c>
      <c r="G1361" s="2">
        <v>41791</v>
      </c>
      <c r="H1361">
        <v>327680</v>
      </c>
      <c r="I1361">
        <v>2147483645</v>
      </c>
      <c r="J1361">
        <v>1048576</v>
      </c>
      <c r="K1361" s="1" t="s">
        <v>13</v>
      </c>
      <c r="M1361" s="3">
        <f t="shared" si="105"/>
        <v>0</v>
      </c>
      <c r="N1361" s="3">
        <f t="shared" si="106"/>
        <v>0</v>
      </c>
      <c r="O1361" s="3">
        <f t="shared" si="107"/>
        <v>0</v>
      </c>
      <c r="P1361" t="str">
        <f t="shared" si="108"/>
        <v/>
      </c>
      <c r="Q1361" s="3" t="str">
        <f t="shared" si="109"/>
        <v/>
      </c>
    </row>
    <row r="1362" spans="1:17" x14ac:dyDescent="0.25">
      <c r="A1362" s="1" t="s">
        <v>11</v>
      </c>
      <c r="B1362" s="1" t="s">
        <v>1088</v>
      </c>
      <c r="C1362">
        <v>0</v>
      </c>
      <c r="D1362">
        <v>0</v>
      </c>
      <c r="E1362">
        <v>0</v>
      </c>
      <c r="F1362">
        <v>0</v>
      </c>
      <c r="G1362" s="2">
        <v>41791</v>
      </c>
      <c r="H1362">
        <v>327680</v>
      </c>
      <c r="I1362">
        <v>2147483645</v>
      </c>
      <c r="J1362">
        <v>1048576</v>
      </c>
      <c r="K1362" s="1" t="s">
        <v>13</v>
      </c>
      <c r="M1362" s="3">
        <f t="shared" si="105"/>
        <v>0</v>
      </c>
      <c r="N1362" s="3">
        <f t="shared" si="106"/>
        <v>0</v>
      </c>
      <c r="O1362" s="3">
        <f t="shared" si="107"/>
        <v>0</v>
      </c>
      <c r="P1362" t="str">
        <f t="shared" si="108"/>
        <v/>
      </c>
      <c r="Q1362" s="3" t="str">
        <f t="shared" si="109"/>
        <v/>
      </c>
    </row>
    <row r="1363" spans="1:17" x14ac:dyDescent="0.25">
      <c r="A1363" s="1" t="s">
        <v>11</v>
      </c>
      <c r="B1363" s="1" t="s">
        <v>1089</v>
      </c>
      <c r="C1363">
        <v>0</v>
      </c>
      <c r="D1363">
        <v>0</v>
      </c>
      <c r="E1363">
        <v>0</v>
      </c>
      <c r="F1363">
        <v>0</v>
      </c>
      <c r="G1363" s="2">
        <v>41791</v>
      </c>
      <c r="H1363">
        <v>327680</v>
      </c>
      <c r="I1363">
        <v>2147483645</v>
      </c>
      <c r="J1363">
        <v>1048576</v>
      </c>
      <c r="K1363" s="1" t="s">
        <v>13</v>
      </c>
      <c r="M1363" s="3">
        <f t="shared" si="105"/>
        <v>0</v>
      </c>
      <c r="N1363" s="3">
        <f t="shared" si="106"/>
        <v>0</v>
      </c>
      <c r="O1363" s="3">
        <f t="shared" si="107"/>
        <v>0</v>
      </c>
      <c r="P1363" t="str">
        <f t="shared" si="108"/>
        <v/>
      </c>
      <c r="Q1363" s="3" t="str">
        <f t="shared" si="109"/>
        <v/>
      </c>
    </row>
    <row r="1364" spans="1:17" x14ac:dyDescent="0.25">
      <c r="A1364" s="1" t="s">
        <v>11</v>
      </c>
      <c r="B1364" s="1" t="s">
        <v>1090</v>
      </c>
      <c r="C1364">
        <v>0</v>
      </c>
      <c r="D1364">
        <v>0</v>
      </c>
      <c r="E1364">
        <v>0</v>
      </c>
      <c r="F1364">
        <v>0</v>
      </c>
      <c r="G1364" s="2">
        <v>41791</v>
      </c>
      <c r="H1364">
        <v>196608</v>
      </c>
      <c r="I1364">
        <v>2147483645</v>
      </c>
      <c r="J1364">
        <v>1048576</v>
      </c>
      <c r="K1364" s="1" t="s">
        <v>13</v>
      </c>
      <c r="M1364" s="3">
        <f t="shared" si="105"/>
        <v>0</v>
      </c>
      <c r="N1364" s="3">
        <f t="shared" si="106"/>
        <v>0</v>
      </c>
      <c r="O1364" s="3">
        <f t="shared" si="107"/>
        <v>0</v>
      </c>
      <c r="P1364" t="str">
        <f t="shared" si="108"/>
        <v/>
      </c>
      <c r="Q1364" s="3" t="str">
        <f t="shared" si="109"/>
        <v/>
      </c>
    </row>
    <row r="1365" spans="1:17" x14ac:dyDescent="0.25">
      <c r="A1365" s="1" t="s">
        <v>11</v>
      </c>
      <c r="B1365" s="1" t="s">
        <v>1091</v>
      </c>
      <c r="C1365">
        <v>0</v>
      </c>
      <c r="D1365">
        <v>0</v>
      </c>
      <c r="E1365">
        <v>0</v>
      </c>
      <c r="F1365">
        <v>0</v>
      </c>
      <c r="G1365" s="2">
        <v>41791</v>
      </c>
      <c r="H1365">
        <v>65536</v>
      </c>
      <c r="I1365">
        <v>2147483645</v>
      </c>
      <c r="J1365">
        <v>1048576</v>
      </c>
      <c r="K1365" s="1" t="s">
        <v>13</v>
      </c>
      <c r="M1365" s="3">
        <f t="shared" si="105"/>
        <v>0</v>
      </c>
      <c r="N1365" s="3">
        <f t="shared" si="106"/>
        <v>0</v>
      </c>
      <c r="O1365" s="3">
        <f t="shared" si="107"/>
        <v>0</v>
      </c>
      <c r="P1365" t="str">
        <f t="shared" si="108"/>
        <v/>
      </c>
      <c r="Q1365" s="3" t="str">
        <f t="shared" si="109"/>
        <v/>
      </c>
    </row>
    <row r="1366" spans="1:17" x14ac:dyDescent="0.25">
      <c r="A1366" s="1" t="s">
        <v>11</v>
      </c>
      <c r="B1366" s="1" t="s">
        <v>1092</v>
      </c>
      <c r="C1366">
        <v>0</v>
      </c>
      <c r="D1366">
        <v>0</v>
      </c>
      <c r="E1366">
        <v>0</v>
      </c>
      <c r="F1366">
        <v>0</v>
      </c>
      <c r="G1366" s="2">
        <v>41791</v>
      </c>
      <c r="H1366">
        <v>327680</v>
      </c>
      <c r="I1366">
        <v>2147483645</v>
      </c>
      <c r="J1366">
        <v>1048576</v>
      </c>
      <c r="K1366" s="1" t="s">
        <v>13</v>
      </c>
      <c r="M1366" s="3">
        <f t="shared" si="105"/>
        <v>0</v>
      </c>
      <c r="N1366" s="3">
        <f t="shared" si="106"/>
        <v>0</v>
      </c>
      <c r="O1366" s="3">
        <f t="shared" si="107"/>
        <v>0</v>
      </c>
      <c r="P1366" t="str">
        <f t="shared" si="108"/>
        <v/>
      </c>
      <c r="Q1366" s="3" t="str">
        <f t="shared" si="109"/>
        <v/>
      </c>
    </row>
    <row r="1367" spans="1:17" x14ac:dyDescent="0.25">
      <c r="A1367" s="1" t="s">
        <v>11</v>
      </c>
      <c r="B1367" s="1" t="s">
        <v>1093</v>
      </c>
      <c r="C1367">
        <v>0</v>
      </c>
      <c r="D1367">
        <v>0</v>
      </c>
      <c r="E1367">
        <v>0</v>
      </c>
      <c r="F1367">
        <v>0</v>
      </c>
      <c r="G1367" s="2">
        <v>41791</v>
      </c>
      <c r="H1367">
        <v>196608</v>
      </c>
      <c r="I1367">
        <v>2147483645</v>
      </c>
      <c r="J1367">
        <v>1048576</v>
      </c>
      <c r="K1367" s="1" t="s">
        <v>13</v>
      </c>
      <c r="M1367" s="3">
        <f t="shared" si="105"/>
        <v>0</v>
      </c>
      <c r="N1367" s="3">
        <f t="shared" si="106"/>
        <v>0</v>
      </c>
      <c r="O1367" s="3">
        <f t="shared" si="107"/>
        <v>0</v>
      </c>
      <c r="P1367" t="str">
        <f t="shared" si="108"/>
        <v/>
      </c>
      <c r="Q1367" s="3" t="str">
        <f t="shared" si="109"/>
        <v/>
      </c>
    </row>
    <row r="1368" spans="1:17" x14ac:dyDescent="0.25">
      <c r="A1368" s="1" t="s">
        <v>11</v>
      </c>
      <c r="B1368" s="1" t="s">
        <v>1094</v>
      </c>
      <c r="C1368">
        <v>0</v>
      </c>
      <c r="D1368">
        <v>0</v>
      </c>
      <c r="E1368">
        <v>0</v>
      </c>
      <c r="F1368">
        <v>0</v>
      </c>
      <c r="G1368" s="2">
        <v>41791</v>
      </c>
      <c r="H1368">
        <v>327680</v>
      </c>
      <c r="I1368">
        <v>2147483645</v>
      </c>
      <c r="J1368">
        <v>1048576</v>
      </c>
      <c r="K1368" s="1" t="s">
        <v>13</v>
      </c>
      <c r="M1368" s="3">
        <f t="shared" si="105"/>
        <v>0</v>
      </c>
      <c r="N1368" s="3">
        <f t="shared" si="106"/>
        <v>0</v>
      </c>
      <c r="O1368" s="3">
        <f t="shared" si="107"/>
        <v>0</v>
      </c>
      <c r="P1368" t="str">
        <f t="shared" si="108"/>
        <v/>
      </c>
      <c r="Q1368" s="3" t="str">
        <f t="shared" si="109"/>
        <v/>
      </c>
    </row>
    <row r="1369" spans="1:17" x14ac:dyDescent="0.25">
      <c r="A1369" s="1" t="s">
        <v>11</v>
      </c>
      <c r="B1369" s="1" t="s">
        <v>1095</v>
      </c>
      <c r="C1369">
        <v>0</v>
      </c>
      <c r="D1369">
        <v>0</v>
      </c>
      <c r="E1369">
        <v>0</v>
      </c>
      <c r="F1369">
        <v>0</v>
      </c>
      <c r="G1369" s="2">
        <v>41791</v>
      </c>
      <c r="H1369">
        <v>327680</v>
      </c>
      <c r="I1369">
        <v>2147483645</v>
      </c>
      <c r="J1369">
        <v>1048576</v>
      </c>
      <c r="K1369" s="1" t="s">
        <v>13</v>
      </c>
      <c r="M1369" s="3">
        <f t="shared" si="105"/>
        <v>0</v>
      </c>
      <c r="N1369" s="3">
        <f t="shared" si="106"/>
        <v>0</v>
      </c>
      <c r="O1369" s="3">
        <f t="shared" si="107"/>
        <v>0</v>
      </c>
      <c r="P1369" t="str">
        <f t="shared" si="108"/>
        <v/>
      </c>
      <c r="Q1369" s="3" t="str">
        <f t="shared" si="109"/>
        <v/>
      </c>
    </row>
    <row r="1370" spans="1:17" x14ac:dyDescent="0.25">
      <c r="A1370" s="1" t="s">
        <v>11</v>
      </c>
      <c r="B1370" s="1" t="s">
        <v>1100</v>
      </c>
      <c r="C1370">
        <v>0</v>
      </c>
      <c r="D1370">
        <v>5</v>
      </c>
      <c r="E1370">
        <v>0</v>
      </c>
      <c r="F1370">
        <v>0</v>
      </c>
      <c r="G1370" s="2">
        <v>42528</v>
      </c>
      <c r="H1370">
        <v>65536</v>
      </c>
      <c r="I1370">
        <v>2147483645</v>
      </c>
      <c r="J1370">
        <v>1048576</v>
      </c>
      <c r="K1370" s="1" t="s">
        <v>13</v>
      </c>
      <c r="M1370" s="3">
        <f t="shared" si="105"/>
        <v>40</v>
      </c>
      <c r="N1370" s="3">
        <f t="shared" si="106"/>
        <v>0</v>
      </c>
      <c r="O1370" s="3">
        <f t="shared" si="107"/>
        <v>40</v>
      </c>
      <c r="P1370" t="str">
        <f t="shared" si="108"/>
        <v>w</v>
      </c>
      <c r="Q1370" s="3">
        <f t="shared" si="109"/>
        <v>90</v>
      </c>
    </row>
    <row r="1371" spans="1:17" x14ac:dyDescent="0.25">
      <c r="A1371" s="1" t="s">
        <v>11</v>
      </c>
      <c r="B1371" s="1" t="s">
        <v>1151</v>
      </c>
      <c r="C1371">
        <v>0</v>
      </c>
      <c r="D1371">
        <v>5</v>
      </c>
      <c r="E1371">
        <v>0</v>
      </c>
      <c r="F1371">
        <v>0</v>
      </c>
      <c r="G1371" s="2">
        <v>43041</v>
      </c>
      <c r="H1371">
        <v>65536</v>
      </c>
      <c r="I1371">
        <v>2147483645</v>
      </c>
      <c r="J1371">
        <v>1048576</v>
      </c>
      <c r="K1371" s="1" t="s">
        <v>13</v>
      </c>
      <c r="M1371" s="3">
        <f t="shared" si="105"/>
        <v>40</v>
      </c>
      <c r="N1371" s="3">
        <f t="shared" si="106"/>
        <v>0</v>
      </c>
      <c r="O1371" s="3">
        <f t="shared" si="107"/>
        <v>40</v>
      </c>
      <c r="P1371" t="str">
        <f t="shared" si="108"/>
        <v>w</v>
      </c>
      <c r="Q1371" s="3">
        <f t="shared" si="109"/>
        <v>90</v>
      </c>
    </row>
    <row r="1372" spans="1:17" x14ac:dyDescent="0.25">
      <c r="A1372" s="1" t="s">
        <v>11</v>
      </c>
      <c r="B1372" s="1" t="s">
        <v>1269</v>
      </c>
      <c r="C1372">
        <v>0</v>
      </c>
      <c r="D1372">
        <v>5</v>
      </c>
      <c r="E1372">
        <v>0</v>
      </c>
      <c r="F1372">
        <v>0</v>
      </c>
      <c r="G1372" s="2">
        <v>43041</v>
      </c>
      <c r="H1372">
        <v>327680</v>
      </c>
      <c r="I1372">
        <v>2147483645</v>
      </c>
      <c r="J1372">
        <v>1048576</v>
      </c>
      <c r="K1372" s="1" t="s">
        <v>13</v>
      </c>
      <c r="M1372" s="3">
        <f t="shared" si="105"/>
        <v>40</v>
      </c>
      <c r="N1372" s="3">
        <f t="shared" si="106"/>
        <v>0</v>
      </c>
      <c r="O1372" s="3">
        <f t="shared" si="107"/>
        <v>40</v>
      </c>
      <c r="P1372" t="str">
        <f t="shared" si="108"/>
        <v>w</v>
      </c>
      <c r="Q1372" s="3">
        <f t="shared" si="109"/>
        <v>90</v>
      </c>
    </row>
    <row r="1373" spans="1:17" x14ac:dyDescent="0.25">
      <c r="A1373" s="1" t="s">
        <v>11</v>
      </c>
      <c r="B1373" s="1" t="s">
        <v>1283</v>
      </c>
      <c r="C1373">
        <v>0</v>
      </c>
      <c r="D1373">
        <v>244</v>
      </c>
      <c r="E1373">
        <v>0</v>
      </c>
      <c r="F1373">
        <v>0</v>
      </c>
      <c r="G1373" s="2">
        <v>43019</v>
      </c>
      <c r="H1373">
        <v>65536</v>
      </c>
      <c r="I1373">
        <v>2147483645</v>
      </c>
      <c r="J1373">
        <v>1048576</v>
      </c>
      <c r="K1373" s="1" t="s">
        <v>13</v>
      </c>
      <c r="M1373" s="3">
        <f t="shared" si="105"/>
        <v>1952</v>
      </c>
      <c r="N1373" s="3">
        <f t="shared" si="106"/>
        <v>0</v>
      </c>
      <c r="O1373" s="3">
        <f t="shared" si="107"/>
        <v>1952</v>
      </c>
      <c r="P1373" t="str">
        <f t="shared" si="108"/>
        <v>w</v>
      </c>
      <c r="Q1373" s="3">
        <f t="shared" si="109"/>
        <v>90</v>
      </c>
    </row>
    <row r="1374" spans="1:17" x14ac:dyDescent="0.25">
      <c r="A1374" s="1" t="s">
        <v>11</v>
      </c>
      <c r="B1374" s="1" t="s">
        <v>1358</v>
      </c>
      <c r="C1374">
        <v>0</v>
      </c>
      <c r="D1374">
        <v>2134</v>
      </c>
      <c r="E1374">
        <v>0</v>
      </c>
      <c r="F1374">
        <v>0</v>
      </c>
      <c r="G1374" s="2">
        <v>43041</v>
      </c>
      <c r="H1374">
        <v>65536</v>
      </c>
      <c r="I1374">
        <v>2147483645</v>
      </c>
      <c r="J1374">
        <v>1048576</v>
      </c>
      <c r="K1374" s="1" t="s">
        <v>13</v>
      </c>
      <c r="M1374" s="3">
        <f t="shared" si="105"/>
        <v>17072</v>
      </c>
      <c r="N1374" s="3">
        <f t="shared" si="106"/>
        <v>0</v>
      </c>
      <c r="O1374" s="3">
        <f t="shared" si="107"/>
        <v>17072</v>
      </c>
      <c r="P1374" t="str">
        <f t="shared" si="108"/>
        <v>w</v>
      </c>
      <c r="Q1374" s="3">
        <f t="shared" si="109"/>
        <v>90</v>
      </c>
    </row>
    <row r="1375" spans="1:17" x14ac:dyDescent="0.25">
      <c r="A1375" s="1" t="s">
        <v>11</v>
      </c>
      <c r="B1375" s="1" t="s">
        <v>1363</v>
      </c>
      <c r="C1375">
        <v>0</v>
      </c>
      <c r="D1375">
        <v>7807</v>
      </c>
      <c r="E1375">
        <v>0</v>
      </c>
      <c r="F1375">
        <v>0</v>
      </c>
      <c r="G1375" s="2">
        <v>41911</v>
      </c>
      <c r="H1375">
        <v>131072</v>
      </c>
      <c r="I1375">
        <v>2147483645</v>
      </c>
      <c r="J1375">
        <v>1048576</v>
      </c>
      <c r="K1375" s="1" t="s">
        <v>13</v>
      </c>
      <c r="M1375" s="3">
        <f t="shared" si="105"/>
        <v>62456</v>
      </c>
      <c r="N1375" s="3">
        <f t="shared" si="106"/>
        <v>0</v>
      </c>
      <c r="O1375" s="3">
        <f t="shared" si="107"/>
        <v>62456</v>
      </c>
      <c r="P1375" t="str">
        <f t="shared" si="108"/>
        <v>w</v>
      </c>
      <c r="Q1375" s="3">
        <f t="shared" si="109"/>
        <v>90</v>
      </c>
    </row>
    <row r="1376" spans="1:17" x14ac:dyDescent="0.25">
      <c r="A1376" s="1" t="s">
        <v>11</v>
      </c>
      <c r="B1376" s="1" t="s">
        <v>1364</v>
      </c>
      <c r="C1376">
        <v>0</v>
      </c>
      <c r="D1376">
        <v>5098</v>
      </c>
      <c r="E1376">
        <v>0</v>
      </c>
      <c r="F1376">
        <v>0</v>
      </c>
      <c r="G1376" s="2">
        <v>41911</v>
      </c>
      <c r="H1376">
        <v>65536</v>
      </c>
      <c r="I1376">
        <v>2147483645</v>
      </c>
      <c r="J1376">
        <v>1048576</v>
      </c>
      <c r="K1376" s="1" t="s">
        <v>13</v>
      </c>
      <c r="M1376" s="3">
        <f t="shared" si="105"/>
        <v>40784</v>
      </c>
      <c r="N1376" s="3">
        <f t="shared" si="106"/>
        <v>0</v>
      </c>
      <c r="O1376" s="3">
        <f t="shared" si="107"/>
        <v>40784</v>
      </c>
      <c r="P1376" t="str">
        <f t="shared" si="108"/>
        <v>w</v>
      </c>
      <c r="Q1376" s="3">
        <f t="shared" si="109"/>
        <v>90</v>
      </c>
    </row>
    <row r="1377" spans="1:17" x14ac:dyDescent="0.25">
      <c r="A1377" s="1" t="s">
        <v>11</v>
      </c>
      <c r="B1377" s="1" t="s">
        <v>1365</v>
      </c>
      <c r="C1377">
        <v>0</v>
      </c>
      <c r="D1377">
        <v>99859</v>
      </c>
      <c r="E1377">
        <v>0</v>
      </c>
      <c r="F1377">
        <v>0</v>
      </c>
      <c r="G1377" s="2">
        <v>41911</v>
      </c>
      <c r="H1377">
        <v>589824</v>
      </c>
      <c r="I1377">
        <v>2147483645</v>
      </c>
      <c r="J1377">
        <v>1048576</v>
      </c>
      <c r="K1377" s="1" t="s">
        <v>13</v>
      </c>
      <c r="M1377" s="3">
        <f t="shared" si="105"/>
        <v>798872</v>
      </c>
      <c r="N1377" s="3">
        <f t="shared" si="106"/>
        <v>0</v>
      </c>
      <c r="O1377" s="3">
        <f t="shared" si="107"/>
        <v>798872</v>
      </c>
      <c r="P1377" t="str">
        <f t="shared" si="108"/>
        <v>w</v>
      </c>
      <c r="Q1377" s="3">
        <f t="shared" si="109"/>
        <v>90</v>
      </c>
    </row>
    <row r="1378" spans="1:17" x14ac:dyDescent="0.25">
      <c r="A1378" s="1" t="s">
        <v>11</v>
      </c>
      <c r="B1378" s="1" t="s">
        <v>1368</v>
      </c>
      <c r="C1378">
        <v>0</v>
      </c>
      <c r="D1378">
        <v>43</v>
      </c>
      <c r="E1378">
        <v>0</v>
      </c>
      <c r="F1378">
        <v>0</v>
      </c>
      <c r="G1378" s="2">
        <v>41791</v>
      </c>
      <c r="H1378">
        <v>65536</v>
      </c>
      <c r="I1378">
        <v>2147483645</v>
      </c>
      <c r="J1378">
        <v>1048576</v>
      </c>
      <c r="K1378" s="1" t="s">
        <v>13</v>
      </c>
      <c r="M1378" s="3">
        <f t="shared" si="105"/>
        <v>344</v>
      </c>
      <c r="N1378" s="3">
        <f t="shared" si="106"/>
        <v>0</v>
      </c>
      <c r="O1378" s="3">
        <f t="shared" si="107"/>
        <v>344</v>
      </c>
      <c r="P1378" t="str">
        <f t="shared" si="108"/>
        <v>w</v>
      </c>
      <c r="Q1378" s="3">
        <f t="shared" si="109"/>
        <v>90</v>
      </c>
    </row>
    <row r="1379" spans="1:17" x14ac:dyDescent="0.25">
      <c r="A1379" s="1" t="s">
        <v>11</v>
      </c>
      <c r="B1379" s="1" t="s">
        <v>1372</v>
      </c>
      <c r="C1379">
        <v>0</v>
      </c>
      <c r="D1379">
        <v>8</v>
      </c>
      <c r="E1379">
        <v>0</v>
      </c>
      <c r="F1379">
        <v>0</v>
      </c>
      <c r="G1379" s="2">
        <v>43041</v>
      </c>
      <c r="H1379">
        <v>65536</v>
      </c>
      <c r="I1379">
        <v>2147483645</v>
      </c>
      <c r="J1379">
        <v>1048576</v>
      </c>
      <c r="K1379" s="1" t="s">
        <v>13</v>
      </c>
      <c r="M1379" s="3">
        <f t="shared" si="105"/>
        <v>64</v>
      </c>
      <c r="N1379" s="3">
        <f t="shared" si="106"/>
        <v>0</v>
      </c>
      <c r="O1379" s="3">
        <f t="shared" si="107"/>
        <v>64</v>
      </c>
      <c r="P1379" t="str">
        <f t="shared" si="108"/>
        <v>w</v>
      </c>
      <c r="Q1379" s="3">
        <f t="shared" si="109"/>
        <v>90</v>
      </c>
    </row>
    <row r="1380" spans="1:17" x14ac:dyDescent="0.25">
      <c r="A1380" s="1" t="s">
        <v>11</v>
      </c>
      <c r="B1380" s="1" t="s">
        <v>1391</v>
      </c>
      <c r="C1380">
        <v>0</v>
      </c>
      <c r="D1380">
        <v>174</v>
      </c>
      <c r="E1380">
        <v>0</v>
      </c>
      <c r="F1380">
        <v>0</v>
      </c>
      <c r="G1380" s="2">
        <v>43041</v>
      </c>
      <c r="H1380">
        <v>10485760</v>
      </c>
      <c r="I1380">
        <v>2147483645</v>
      </c>
      <c r="J1380">
        <v>1048576</v>
      </c>
      <c r="K1380" s="1" t="s">
        <v>13</v>
      </c>
      <c r="M1380" s="3">
        <f t="shared" si="105"/>
        <v>1392</v>
      </c>
      <c r="N1380" s="3">
        <f t="shared" si="106"/>
        <v>0</v>
      </c>
      <c r="O1380" s="3">
        <f t="shared" si="107"/>
        <v>1392</v>
      </c>
      <c r="P1380" t="str">
        <f t="shared" si="108"/>
        <v>w</v>
      </c>
      <c r="Q1380" s="3">
        <f t="shared" si="109"/>
        <v>90</v>
      </c>
    </row>
    <row r="1381" spans="1:17" x14ac:dyDescent="0.25">
      <c r="A1381" s="1" t="s">
        <v>11</v>
      </c>
      <c r="B1381" s="1" t="s">
        <v>1392</v>
      </c>
      <c r="C1381">
        <v>0</v>
      </c>
      <c r="D1381">
        <v>124</v>
      </c>
      <c r="E1381">
        <v>0</v>
      </c>
      <c r="F1381">
        <v>0</v>
      </c>
      <c r="G1381" s="2">
        <v>43041</v>
      </c>
      <c r="H1381">
        <v>4194304</v>
      </c>
      <c r="I1381">
        <v>2147483645</v>
      </c>
      <c r="J1381">
        <v>1048576</v>
      </c>
      <c r="K1381" s="1" t="s">
        <v>13</v>
      </c>
      <c r="M1381" s="3">
        <f t="shared" si="105"/>
        <v>992</v>
      </c>
      <c r="N1381" s="3">
        <f t="shared" si="106"/>
        <v>0</v>
      </c>
      <c r="O1381" s="3">
        <f t="shared" si="107"/>
        <v>992</v>
      </c>
      <c r="P1381" t="str">
        <f t="shared" si="108"/>
        <v>w</v>
      </c>
      <c r="Q1381" s="3">
        <f t="shared" si="109"/>
        <v>90</v>
      </c>
    </row>
    <row r="1382" spans="1:17" x14ac:dyDescent="0.25">
      <c r="A1382" s="1" t="s">
        <v>11</v>
      </c>
      <c r="B1382" s="1" t="s">
        <v>1393</v>
      </c>
      <c r="C1382">
        <v>0</v>
      </c>
      <c r="D1382">
        <v>174</v>
      </c>
      <c r="E1382">
        <v>0</v>
      </c>
      <c r="F1382">
        <v>0</v>
      </c>
      <c r="G1382" s="2">
        <v>43041</v>
      </c>
      <c r="H1382">
        <v>8388608</v>
      </c>
      <c r="I1382">
        <v>2147483645</v>
      </c>
      <c r="J1382">
        <v>1048576</v>
      </c>
      <c r="K1382" s="1" t="s">
        <v>13</v>
      </c>
      <c r="M1382" s="3">
        <f t="shared" si="105"/>
        <v>1392</v>
      </c>
      <c r="N1382" s="3">
        <f t="shared" si="106"/>
        <v>0</v>
      </c>
      <c r="O1382" s="3">
        <f t="shared" si="107"/>
        <v>1392</v>
      </c>
      <c r="P1382" t="str">
        <f t="shared" si="108"/>
        <v>w</v>
      </c>
      <c r="Q1382" s="3">
        <f t="shared" si="109"/>
        <v>90</v>
      </c>
    </row>
    <row r="1383" spans="1:17" x14ac:dyDescent="0.25">
      <c r="A1383" s="1" t="s">
        <v>11</v>
      </c>
      <c r="B1383" s="1" t="s">
        <v>1402</v>
      </c>
      <c r="C1383">
        <v>0</v>
      </c>
      <c r="D1383">
        <v>0</v>
      </c>
      <c r="E1383">
        <v>0</v>
      </c>
      <c r="F1383">
        <v>0</v>
      </c>
      <c r="G1383" s="2">
        <v>43041</v>
      </c>
      <c r="H1383">
        <v>65536</v>
      </c>
      <c r="I1383">
        <v>2147483645</v>
      </c>
      <c r="J1383">
        <v>1048576</v>
      </c>
      <c r="K1383" s="1" t="s">
        <v>13</v>
      </c>
      <c r="M1383" s="3">
        <f t="shared" si="105"/>
        <v>0</v>
      </c>
      <c r="N1383" s="3">
        <f t="shared" si="106"/>
        <v>0</v>
      </c>
      <c r="O1383" s="3">
        <f t="shared" si="107"/>
        <v>0</v>
      </c>
      <c r="P1383" t="str">
        <f t="shared" si="108"/>
        <v/>
      </c>
      <c r="Q1383" s="3" t="str">
        <f t="shared" si="109"/>
        <v/>
      </c>
    </row>
    <row r="1384" spans="1:17" x14ac:dyDescent="0.25">
      <c r="A1384" s="1" t="s">
        <v>1438</v>
      </c>
      <c r="B1384" s="1" t="s">
        <v>1404</v>
      </c>
      <c r="C1384">
        <v>0</v>
      </c>
      <c r="D1384">
        <v>0</v>
      </c>
      <c r="E1384">
        <v>0</v>
      </c>
      <c r="F1384">
        <v>0</v>
      </c>
      <c r="G1384" s="2">
        <v>39239</v>
      </c>
      <c r="K1384" s="1" t="s">
        <v>1405</v>
      </c>
      <c r="M1384" s="3">
        <f t="shared" si="105"/>
        <v>0</v>
      </c>
      <c r="N1384" s="3">
        <f t="shared" si="106"/>
        <v>0</v>
      </c>
      <c r="O1384" s="3">
        <f t="shared" si="107"/>
        <v>0</v>
      </c>
      <c r="P1384" t="str">
        <f t="shared" si="108"/>
        <v/>
      </c>
      <c r="Q1384" s="3" t="str">
        <f t="shared" si="109"/>
        <v/>
      </c>
    </row>
    <row r="1385" spans="1:17" x14ac:dyDescent="0.25">
      <c r="A1385" s="1" t="s">
        <v>11</v>
      </c>
      <c r="B1385" s="1" t="s">
        <v>1406</v>
      </c>
      <c r="C1385">
        <v>0</v>
      </c>
      <c r="D1385">
        <v>0</v>
      </c>
      <c r="E1385">
        <v>0</v>
      </c>
      <c r="F1385">
        <v>0</v>
      </c>
      <c r="G1385" s="2">
        <v>43041</v>
      </c>
      <c r="H1385">
        <v>131072</v>
      </c>
      <c r="I1385">
        <v>2147483645</v>
      </c>
      <c r="J1385">
        <v>1048576</v>
      </c>
      <c r="K1385" s="1" t="s">
        <v>13</v>
      </c>
      <c r="M1385" s="3">
        <f t="shared" si="105"/>
        <v>0</v>
      </c>
      <c r="N1385" s="3">
        <f t="shared" si="106"/>
        <v>0</v>
      </c>
      <c r="O1385" s="3">
        <f t="shared" si="107"/>
        <v>0</v>
      </c>
      <c r="P1385" t="str">
        <f t="shared" si="108"/>
        <v/>
      </c>
      <c r="Q1385" s="3" t="str">
        <f t="shared" si="109"/>
        <v/>
      </c>
    </row>
    <row r="1386" spans="1:17" x14ac:dyDescent="0.25">
      <c r="A1386" s="1" t="s">
        <v>11</v>
      </c>
      <c r="B1386" s="1" t="s">
        <v>1407</v>
      </c>
      <c r="C1386">
        <v>0</v>
      </c>
      <c r="D1386">
        <v>0</v>
      </c>
      <c r="E1386">
        <v>0</v>
      </c>
      <c r="F1386">
        <v>0</v>
      </c>
      <c r="G1386" s="2">
        <v>43041</v>
      </c>
      <c r="H1386">
        <v>65536</v>
      </c>
      <c r="I1386">
        <v>2147483645</v>
      </c>
      <c r="J1386">
        <v>1048576</v>
      </c>
      <c r="K1386" s="1" t="s">
        <v>13</v>
      </c>
      <c r="M1386" s="3">
        <f t="shared" si="105"/>
        <v>0</v>
      </c>
      <c r="N1386" s="3">
        <f t="shared" si="106"/>
        <v>0</v>
      </c>
      <c r="O1386" s="3">
        <f t="shared" si="107"/>
        <v>0</v>
      </c>
      <c r="P1386" t="str">
        <f t="shared" si="108"/>
        <v/>
      </c>
      <c r="Q1386" s="3" t="str">
        <f t="shared" si="109"/>
        <v/>
      </c>
    </row>
    <row r="1387" spans="1:17" x14ac:dyDescent="0.25">
      <c r="A1387" s="1" t="s">
        <v>11</v>
      </c>
      <c r="B1387" s="1" t="s">
        <v>1408</v>
      </c>
      <c r="C1387">
        <v>0</v>
      </c>
      <c r="D1387">
        <v>0</v>
      </c>
      <c r="E1387">
        <v>0</v>
      </c>
      <c r="F1387">
        <v>0</v>
      </c>
      <c r="G1387" s="2">
        <v>43041</v>
      </c>
      <c r="H1387">
        <v>131072</v>
      </c>
      <c r="I1387">
        <v>2147483645</v>
      </c>
      <c r="J1387">
        <v>1048576</v>
      </c>
      <c r="K1387" s="1" t="s">
        <v>13</v>
      </c>
      <c r="M1387" s="3">
        <f t="shared" si="105"/>
        <v>0</v>
      </c>
      <c r="N1387" s="3">
        <f t="shared" si="106"/>
        <v>0</v>
      </c>
      <c r="O1387" s="3">
        <f t="shared" si="107"/>
        <v>0</v>
      </c>
      <c r="P1387" t="str">
        <f t="shared" si="108"/>
        <v/>
      </c>
      <c r="Q1387" s="3" t="str">
        <f t="shared" si="109"/>
        <v/>
      </c>
    </row>
    <row r="1388" spans="1:17" x14ac:dyDescent="0.25">
      <c r="A1388" s="1" t="s">
        <v>11</v>
      </c>
      <c r="B1388" s="1" t="s">
        <v>1409</v>
      </c>
      <c r="C1388">
        <v>0</v>
      </c>
      <c r="D1388">
        <v>0</v>
      </c>
      <c r="E1388">
        <v>0</v>
      </c>
      <c r="F1388">
        <v>0</v>
      </c>
      <c r="G1388" s="2">
        <v>43041</v>
      </c>
      <c r="H1388">
        <v>92274688</v>
      </c>
      <c r="I1388">
        <v>2147483645</v>
      </c>
      <c r="J1388">
        <v>1048576</v>
      </c>
      <c r="K1388" s="1" t="s">
        <v>13</v>
      </c>
      <c r="M1388" s="3">
        <f t="shared" si="105"/>
        <v>0</v>
      </c>
      <c r="N1388" s="3">
        <f t="shared" si="106"/>
        <v>0</v>
      </c>
      <c r="O1388" s="3">
        <f t="shared" si="107"/>
        <v>0</v>
      </c>
      <c r="P1388" t="str">
        <f t="shared" si="108"/>
        <v/>
      </c>
      <c r="Q1388" s="3" t="str">
        <f t="shared" si="109"/>
        <v/>
      </c>
    </row>
    <row r="1389" spans="1:17" x14ac:dyDescent="0.25">
      <c r="A1389" s="1" t="s">
        <v>11</v>
      </c>
      <c r="B1389" s="1" t="s">
        <v>1410</v>
      </c>
      <c r="C1389">
        <v>0</v>
      </c>
      <c r="D1389">
        <v>0</v>
      </c>
      <c r="E1389">
        <v>0</v>
      </c>
      <c r="F1389">
        <v>0</v>
      </c>
      <c r="G1389" s="2">
        <v>43041</v>
      </c>
      <c r="H1389">
        <v>184549376</v>
      </c>
      <c r="I1389">
        <v>2147483645</v>
      </c>
      <c r="J1389">
        <v>1048576</v>
      </c>
      <c r="K1389" s="1" t="s">
        <v>13</v>
      </c>
      <c r="M1389" s="3">
        <f t="shared" si="105"/>
        <v>0</v>
      </c>
      <c r="N1389" s="3">
        <f t="shared" si="106"/>
        <v>0</v>
      </c>
      <c r="O1389" s="3">
        <f t="shared" si="107"/>
        <v>0</v>
      </c>
      <c r="P1389" t="str">
        <f t="shared" si="108"/>
        <v/>
      </c>
      <c r="Q1389" s="3" t="str">
        <f t="shared" si="109"/>
        <v/>
      </c>
    </row>
    <row r="1390" spans="1:17" x14ac:dyDescent="0.25">
      <c r="A1390" s="1" t="s">
        <v>11</v>
      </c>
      <c r="B1390" s="1" t="s">
        <v>1411</v>
      </c>
      <c r="C1390">
        <v>0</v>
      </c>
      <c r="D1390">
        <v>0</v>
      </c>
      <c r="E1390">
        <v>0</v>
      </c>
      <c r="F1390">
        <v>0</v>
      </c>
      <c r="G1390" s="2">
        <v>43041</v>
      </c>
      <c r="H1390">
        <v>65536</v>
      </c>
      <c r="I1390">
        <v>2147483645</v>
      </c>
      <c r="J1390">
        <v>1048576</v>
      </c>
      <c r="K1390" s="1" t="s">
        <v>13</v>
      </c>
      <c r="M1390" s="3">
        <f t="shared" si="105"/>
        <v>0</v>
      </c>
      <c r="N1390" s="3">
        <f t="shared" si="106"/>
        <v>0</v>
      </c>
      <c r="O1390" s="3">
        <f t="shared" si="107"/>
        <v>0</v>
      </c>
      <c r="P1390" t="str">
        <f t="shared" si="108"/>
        <v/>
      </c>
      <c r="Q1390" s="3" t="str">
        <f t="shared" si="109"/>
        <v/>
      </c>
    </row>
    <row r="1391" spans="1:17" x14ac:dyDescent="0.25">
      <c r="A1391" s="1" t="s">
        <v>11</v>
      </c>
      <c r="B1391" s="1" t="s">
        <v>1412</v>
      </c>
      <c r="C1391">
        <v>0</v>
      </c>
      <c r="D1391">
        <v>0</v>
      </c>
      <c r="E1391">
        <v>0</v>
      </c>
      <c r="F1391">
        <v>0</v>
      </c>
      <c r="G1391" s="2">
        <v>43041</v>
      </c>
      <c r="H1391">
        <v>184549376</v>
      </c>
      <c r="I1391">
        <v>2147483645</v>
      </c>
      <c r="J1391">
        <v>1048576</v>
      </c>
      <c r="K1391" s="1" t="s">
        <v>13</v>
      </c>
      <c r="M1391" s="3">
        <f t="shared" si="105"/>
        <v>0</v>
      </c>
      <c r="N1391" s="3">
        <f t="shared" si="106"/>
        <v>0</v>
      </c>
      <c r="O1391" s="3">
        <f t="shared" si="107"/>
        <v>0</v>
      </c>
      <c r="P1391" t="str">
        <f t="shared" si="108"/>
        <v/>
      </c>
      <c r="Q1391" s="3" t="str">
        <f t="shared" si="109"/>
        <v/>
      </c>
    </row>
    <row r="1392" spans="1:17" x14ac:dyDescent="0.25">
      <c r="A1392" s="1" t="s">
        <v>11</v>
      </c>
      <c r="B1392" s="1" t="s">
        <v>1413</v>
      </c>
      <c r="C1392">
        <v>0</v>
      </c>
      <c r="D1392">
        <v>0</v>
      </c>
      <c r="E1392">
        <v>0</v>
      </c>
      <c r="F1392">
        <v>0</v>
      </c>
      <c r="G1392" s="2">
        <v>43041</v>
      </c>
      <c r="H1392">
        <v>18874368</v>
      </c>
      <c r="I1392">
        <v>2147483645</v>
      </c>
      <c r="J1392">
        <v>1048576</v>
      </c>
      <c r="K1392" s="1" t="s">
        <v>13</v>
      </c>
      <c r="M1392" s="3">
        <f t="shared" si="105"/>
        <v>0</v>
      </c>
      <c r="N1392" s="3">
        <f t="shared" si="106"/>
        <v>0</v>
      </c>
      <c r="O1392" s="3">
        <f t="shared" si="107"/>
        <v>0</v>
      </c>
      <c r="P1392" t="str">
        <f t="shared" si="108"/>
        <v/>
      </c>
      <c r="Q1392" s="3" t="str">
        <f t="shared" si="109"/>
        <v/>
      </c>
    </row>
    <row r="1393" spans="1:17" x14ac:dyDescent="0.25">
      <c r="A1393" s="1" t="s">
        <v>11</v>
      </c>
      <c r="B1393" s="1" t="s">
        <v>1414</v>
      </c>
      <c r="C1393">
        <v>0</v>
      </c>
      <c r="D1393">
        <v>0</v>
      </c>
      <c r="E1393">
        <v>0</v>
      </c>
      <c r="F1393">
        <v>0</v>
      </c>
      <c r="G1393" t="s">
        <v>1415</v>
      </c>
      <c r="H1393">
        <v>131072</v>
      </c>
      <c r="I1393">
        <v>2147483645</v>
      </c>
      <c r="J1393">
        <v>1048576</v>
      </c>
      <c r="K1393" s="1" t="s">
        <v>13</v>
      </c>
      <c r="M1393" s="3">
        <f t="shared" si="105"/>
        <v>0</v>
      </c>
      <c r="N1393" s="3">
        <f t="shared" si="106"/>
        <v>0</v>
      </c>
      <c r="O1393" s="3">
        <f t="shared" si="107"/>
        <v>0</v>
      </c>
      <c r="P1393" t="str">
        <f t="shared" si="108"/>
        <v/>
      </c>
      <c r="Q1393" s="3" t="str">
        <f t="shared" si="109"/>
        <v/>
      </c>
    </row>
    <row r="1394" spans="1:17" x14ac:dyDescent="0.25">
      <c r="A1394" s="1" t="s">
        <v>11</v>
      </c>
      <c r="B1394" s="1" t="s">
        <v>1416</v>
      </c>
      <c r="C1394">
        <v>0</v>
      </c>
      <c r="D1394">
        <v>0</v>
      </c>
      <c r="E1394">
        <v>0</v>
      </c>
      <c r="F1394">
        <v>0</v>
      </c>
      <c r="G1394" s="2">
        <v>43041</v>
      </c>
      <c r="H1394">
        <v>65536</v>
      </c>
      <c r="I1394">
        <v>2147483645</v>
      </c>
      <c r="J1394">
        <v>1048576</v>
      </c>
      <c r="K1394" s="1" t="s">
        <v>13</v>
      </c>
      <c r="M1394" s="3">
        <f t="shared" si="105"/>
        <v>0</v>
      </c>
      <c r="N1394" s="3">
        <f t="shared" si="106"/>
        <v>0</v>
      </c>
      <c r="O1394" s="3">
        <f t="shared" si="107"/>
        <v>0</v>
      </c>
      <c r="P1394" t="str">
        <f t="shared" si="108"/>
        <v/>
      </c>
      <c r="Q1394" s="3" t="str">
        <f t="shared" si="109"/>
        <v/>
      </c>
    </row>
    <row r="1395" spans="1:17" x14ac:dyDescent="0.25">
      <c r="A1395" s="1" t="s">
        <v>11</v>
      </c>
      <c r="B1395" s="1" t="s">
        <v>1417</v>
      </c>
      <c r="C1395">
        <v>0</v>
      </c>
      <c r="D1395">
        <v>0</v>
      </c>
      <c r="E1395">
        <v>0</v>
      </c>
      <c r="F1395">
        <v>0</v>
      </c>
      <c r="G1395" s="2">
        <v>43041</v>
      </c>
      <c r="H1395">
        <v>75497472</v>
      </c>
      <c r="I1395">
        <v>2147483645</v>
      </c>
      <c r="J1395">
        <v>1048576</v>
      </c>
      <c r="K1395" s="1" t="s">
        <v>13</v>
      </c>
      <c r="M1395" s="3">
        <f t="shared" si="105"/>
        <v>0</v>
      </c>
      <c r="N1395" s="3">
        <f t="shared" si="106"/>
        <v>0</v>
      </c>
      <c r="O1395" s="3">
        <f t="shared" si="107"/>
        <v>0</v>
      </c>
      <c r="P1395" t="str">
        <f t="shared" si="108"/>
        <v/>
      </c>
      <c r="Q1395" s="3" t="str">
        <f t="shared" si="109"/>
        <v/>
      </c>
    </row>
    <row r="1396" spans="1:17" x14ac:dyDescent="0.25">
      <c r="A1396" s="1" t="s">
        <v>11</v>
      </c>
      <c r="B1396" s="1" t="s">
        <v>1418</v>
      </c>
      <c r="C1396">
        <v>0</v>
      </c>
      <c r="D1396">
        <v>0</v>
      </c>
      <c r="E1396">
        <v>0</v>
      </c>
      <c r="F1396">
        <v>0</v>
      </c>
      <c r="G1396" s="2">
        <v>43041</v>
      </c>
      <c r="H1396">
        <v>65536</v>
      </c>
      <c r="I1396">
        <v>2147483645</v>
      </c>
      <c r="J1396">
        <v>1048576</v>
      </c>
      <c r="K1396" s="1" t="s">
        <v>13</v>
      </c>
      <c r="M1396" s="3">
        <f t="shared" si="105"/>
        <v>0</v>
      </c>
      <c r="N1396" s="3">
        <f t="shared" si="106"/>
        <v>0</v>
      </c>
      <c r="O1396" s="3">
        <f t="shared" si="107"/>
        <v>0</v>
      </c>
      <c r="P1396" t="str">
        <f t="shared" si="108"/>
        <v/>
      </c>
      <c r="Q1396" s="3" t="str">
        <f t="shared" si="109"/>
        <v/>
      </c>
    </row>
    <row r="1397" spans="1:17" x14ac:dyDescent="0.25">
      <c r="A1397" s="1" t="s">
        <v>11</v>
      </c>
      <c r="B1397" s="1" t="s">
        <v>1419</v>
      </c>
      <c r="C1397">
        <v>0</v>
      </c>
      <c r="D1397">
        <v>0</v>
      </c>
      <c r="E1397">
        <v>0</v>
      </c>
      <c r="F1397">
        <v>0</v>
      </c>
      <c r="G1397" s="2">
        <v>43041</v>
      </c>
      <c r="H1397">
        <v>65536</v>
      </c>
      <c r="I1397">
        <v>2147483645</v>
      </c>
      <c r="J1397">
        <v>1048576</v>
      </c>
      <c r="K1397" s="1" t="s">
        <v>13</v>
      </c>
      <c r="M1397" s="3">
        <f t="shared" si="105"/>
        <v>0</v>
      </c>
      <c r="N1397" s="3">
        <f t="shared" si="106"/>
        <v>0</v>
      </c>
      <c r="O1397" s="3">
        <f t="shared" si="107"/>
        <v>0</v>
      </c>
      <c r="P1397" t="str">
        <f t="shared" si="108"/>
        <v/>
      </c>
      <c r="Q1397" s="3" t="str">
        <f t="shared" si="109"/>
        <v/>
      </c>
    </row>
    <row r="1398" spans="1:17" x14ac:dyDescent="0.25">
      <c r="A1398" s="1" t="s">
        <v>11</v>
      </c>
      <c r="B1398" s="1" t="s">
        <v>1420</v>
      </c>
      <c r="C1398">
        <v>0</v>
      </c>
      <c r="D1398">
        <v>0</v>
      </c>
      <c r="E1398">
        <v>0</v>
      </c>
      <c r="F1398">
        <v>0</v>
      </c>
      <c r="G1398" s="2">
        <v>43041</v>
      </c>
      <c r="H1398">
        <v>65536</v>
      </c>
      <c r="I1398">
        <v>2147483645</v>
      </c>
      <c r="J1398">
        <v>1048576</v>
      </c>
      <c r="K1398" s="1" t="s">
        <v>13</v>
      </c>
      <c r="M1398" s="3">
        <f t="shared" si="105"/>
        <v>0</v>
      </c>
      <c r="N1398" s="3">
        <f t="shared" si="106"/>
        <v>0</v>
      </c>
      <c r="O1398" s="3">
        <f t="shared" si="107"/>
        <v>0</v>
      </c>
      <c r="P1398" t="str">
        <f t="shared" si="108"/>
        <v/>
      </c>
      <c r="Q1398" s="3" t="str">
        <f t="shared" si="109"/>
        <v/>
      </c>
    </row>
    <row r="1399" spans="1:17" x14ac:dyDescent="0.25">
      <c r="A1399" s="1" t="s">
        <v>11</v>
      </c>
      <c r="B1399" s="1" t="s">
        <v>1421</v>
      </c>
      <c r="C1399">
        <v>0</v>
      </c>
      <c r="D1399">
        <v>35</v>
      </c>
      <c r="E1399">
        <v>0</v>
      </c>
      <c r="F1399">
        <v>0</v>
      </c>
      <c r="G1399" s="2">
        <v>43041</v>
      </c>
      <c r="H1399">
        <v>65536</v>
      </c>
      <c r="I1399">
        <v>2147483645</v>
      </c>
      <c r="J1399">
        <v>1048576</v>
      </c>
      <c r="K1399" s="1" t="s">
        <v>13</v>
      </c>
      <c r="M1399" s="3">
        <f t="shared" si="105"/>
        <v>280</v>
      </c>
      <c r="N1399" s="3">
        <f t="shared" si="106"/>
        <v>0</v>
      </c>
      <c r="O1399" s="3">
        <f t="shared" si="107"/>
        <v>280</v>
      </c>
      <c r="P1399" t="str">
        <f t="shared" si="108"/>
        <v>w</v>
      </c>
      <c r="Q1399" s="3">
        <f t="shared" si="109"/>
        <v>90</v>
      </c>
    </row>
    <row r="1400" spans="1:17" x14ac:dyDescent="0.25">
      <c r="A1400" s="1" t="s">
        <v>11</v>
      </c>
      <c r="B1400" s="1" t="s">
        <v>1422</v>
      </c>
      <c r="C1400">
        <v>0</v>
      </c>
      <c r="D1400">
        <v>5</v>
      </c>
      <c r="E1400">
        <v>0</v>
      </c>
      <c r="F1400">
        <v>0</v>
      </c>
      <c r="G1400" s="2">
        <v>43041</v>
      </c>
      <c r="H1400">
        <v>327680</v>
      </c>
      <c r="I1400">
        <v>2147483645</v>
      </c>
      <c r="J1400">
        <v>1048576</v>
      </c>
      <c r="K1400" s="1" t="s">
        <v>13</v>
      </c>
      <c r="M1400" s="3">
        <f t="shared" si="105"/>
        <v>40</v>
      </c>
      <c r="N1400" s="3">
        <f t="shared" si="106"/>
        <v>0</v>
      </c>
      <c r="O1400" s="3">
        <f t="shared" si="107"/>
        <v>40</v>
      </c>
      <c r="P1400" t="str">
        <f t="shared" si="108"/>
        <v>w</v>
      </c>
      <c r="Q1400" s="3">
        <f t="shared" si="109"/>
        <v>90</v>
      </c>
    </row>
    <row r="1401" spans="1:17" x14ac:dyDescent="0.25">
      <c r="A1401" s="1" t="s">
        <v>11</v>
      </c>
      <c r="B1401" s="1" t="s">
        <v>1423</v>
      </c>
      <c r="C1401">
        <v>0</v>
      </c>
      <c r="D1401">
        <v>0</v>
      </c>
      <c r="E1401">
        <v>0</v>
      </c>
      <c r="F1401">
        <v>0</v>
      </c>
      <c r="G1401" s="2">
        <v>43041</v>
      </c>
      <c r="H1401">
        <v>65536</v>
      </c>
      <c r="I1401">
        <v>2147483645</v>
      </c>
      <c r="J1401">
        <v>1048576</v>
      </c>
      <c r="K1401" s="1" t="s">
        <v>13</v>
      </c>
      <c r="M1401" s="3">
        <f t="shared" si="105"/>
        <v>0</v>
      </c>
      <c r="N1401" s="3">
        <f t="shared" si="106"/>
        <v>0</v>
      </c>
      <c r="O1401" s="3">
        <f t="shared" si="107"/>
        <v>0</v>
      </c>
      <c r="P1401" t="str">
        <f t="shared" si="108"/>
        <v/>
      </c>
      <c r="Q1401" s="3" t="str">
        <f t="shared" si="109"/>
        <v/>
      </c>
    </row>
    <row r="1402" spans="1:17" x14ac:dyDescent="0.25">
      <c r="A1402" s="1" t="s">
        <v>11</v>
      </c>
      <c r="B1402" s="1" t="s">
        <v>1424</v>
      </c>
      <c r="C1402">
        <v>0</v>
      </c>
      <c r="D1402">
        <v>0</v>
      </c>
      <c r="E1402">
        <v>0</v>
      </c>
      <c r="F1402">
        <v>0</v>
      </c>
      <c r="G1402" s="2">
        <v>43041</v>
      </c>
      <c r="H1402">
        <v>65536</v>
      </c>
      <c r="I1402">
        <v>2147483645</v>
      </c>
      <c r="J1402">
        <v>1048576</v>
      </c>
      <c r="K1402" s="1" t="s">
        <v>13</v>
      </c>
      <c r="M1402" s="3">
        <f t="shared" si="105"/>
        <v>0</v>
      </c>
      <c r="N1402" s="3">
        <f t="shared" si="106"/>
        <v>0</v>
      </c>
      <c r="O1402" s="3">
        <f t="shared" si="107"/>
        <v>0</v>
      </c>
      <c r="P1402" t="str">
        <f t="shared" si="108"/>
        <v/>
      </c>
      <c r="Q1402" s="3" t="str">
        <f t="shared" si="109"/>
        <v/>
      </c>
    </row>
    <row r="1403" spans="1:17" x14ac:dyDescent="0.25">
      <c r="A1403" s="1" t="s">
        <v>11</v>
      </c>
      <c r="B1403" s="1" t="s">
        <v>1425</v>
      </c>
      <c r="C1403">
        <v>0</v>
      </c>
      <c r="D1403">
        <v>0</v>
      </c>
      <c r="E1403">
        <v>0</v>
      </c>
      <c r="F1403">
        <v>0</v>
      </c>
      <c r="G1403" s="2">
        <v>43041</v>
      </c>
      <c r="H1403">
        <v>131072</v>
      </c>
      <c r="I1403">
        <v>2147483645</v>
      </c>
      <c r="J1403">
        <v>1048576</v>
      </c>
      <c r="K1403" s="1" t="s">
        <v>13</v>
      </c>
      <c r="M1403" s="3">
        <f t="shared" si="105"/>
        <v>0</v>
      </c>
      <c r="N1403" s="3">
        <f t="shared" si="106"/>
        <v>0</v>
      </c>
      <c r="O1403" s="3">
        <f t="shared" si="107"/>
        <v>0</v>
      </c>
      <c r="P1403" t="str">
        <f t="shared" si="108"/>
        <v/>
      </c>
      <c r="Q1403" s="3" t="str">
        <f t="shared" si="109"/>
        <v/>
      </c>
    </row>
    <row r="1404" spans="1:17" x14ac:dyDescent="0.25">
      <c r="A1404" s="1" t="s">
        <v>11</v>
      </c>
      <c r="B1404" s="1" t="s">
        <v>1426</v>
      </c>
      <c r="C1404">
        <v>0</v>
      </c>
      <c r="D1404">
        <v>0</v>
      </c>
      <c r="E1404">
        <v>0</v>
      </c>
      <c r="F1404">
        <v>0</v>
      </c>
      <c r="G1404" s="2">
        <v>43041</v>
      </c>
      <c r="H1404">
        <v>41943040</v>
      </c>
      <c r="I1404">
        <v>2147483645</v>
      </c>
      <c r="J1404">
        <v>1048576</v>
      </c>
      <c r="K1404" s="1" t="s">
        <v>13</v>
      </c>
      <c r="M1404" s="3">
        <f t="shared" si="105"/>
        <v>0</v>
      </c>
      <c r="N1404" s="3">
        <f t="shared" si="106"/>
        <v>0</v>
      </c>
      <c r="O1404" s="3">
        <f t="shared" si="107"/>
        <v>0</v>
      </c>
      <c r="P1404" t="str">
        <f t="shared" si="108"/>
        <v/>
      </c>
      <c r="Q1404" s="3" t="str">
        <f t="shared" si="109"/>
        <v/>
      </c>
    </row>
    <row r="1405" spans="1:17" x14ac:dyDescent="0.25">
      <c r="A1405" s="1" t="s">
        <v>11</v>
      </c>
      <c r="B1405" s="1" t="s">
        <v>1428</v>
      </c>
      <c r="C1405">
        <v>0</v>
      </c>
      <c r="D1405">
        <v>0</v>
      </c>
      <c r="E1405">
        <v>0</v>
      </c>
      <c r="F1405">
        <v>0</v>
      </c>
      <c r="G1405" s="2">
        <v>43041</v>
      </c>
      <c r="H1405">
        <v>589824</v>
      </c>
      <c r="I1405">
        <v>2147483645</v>
      </c>
      <c r="J1405">
        <v>1048576</v>
      </c>
      <c r="K1405" s="1" t="s">
        <v>13</v>
      </c>
      <c r="M1405" s="3">
        <f t="shared" si="105"/>
        <v>0</v>
      </c>
      <c r="N1405" s="3">
        <f t="shared" si="106"/>
        <v>0</v>
      </c>
      <c r="O1405" s="3">
        <f t="shared" si="107"/>
        <v>0</v>
      </c>
      <c r="P1405" t="str">
        <f t="shared" si="108"/>
        <v/>
      </c>
      <c r="Q1405" s="3" t="str">
        <f t="shared" si="109"/>
        <v/>
      </c>
    </row>
    <row r="1406" spans="1:17" x14ac:dyDescent="0.25">
      <c r="A1406" s="1" t="s">
        <v>11</v>
      </c>
      <c r="B1406" s="1" t="s">
        <v>1429</v>
      </c>
      <c r="C1406">
        <v>0</v>
      </c>
      <c r="D1406">
        <v>0</v>
      </c>
      <c r="E1406">
        <v>0</v>
      </c>
      <c r="F1406">
        <v>0</v>
      </c>
      <c r="G1406" s="2">
        <v>43041</v>
      </c>
      <c r="H1406">
        <v>50331648</v>
      </c>
      <c r="I1406">
        <v>2147483645</v>
      </c>
      <c r="J1406">
        <v>1048576</v>
      </c>
      <c r="K1406" s="1" t="s">
        <v>13</v>
      </c>
      <c r="M1406" s="3">
        <f t="shared" si="105"/>
        <v>0</v>
      </c>
      <c r="N1406" s="3">
        <f t="shared" si="106"/>
        <v>0</v>
      </c>
      <c r="O1406" s="3">
        <f t="shared" si="107"/>
        <v>0</v>
      </c>
      <c r="P1406" t="str">
        <f t="shared" si="108"/>
        <v/>
      </c>
      <c r="Q1406" s="3" t="str">
        <f t="shared" si="109"/>
        <v/>
      </c>
    </row>
    <row r="1407" spans="1:17" x14ac:dyDescent="0.25">
      <c r="A1407" s="1" t="s">
        <v>11</v>
      </c>
      <c r="B1407" s="1" t="s">
        <v>1431</v>
      </c>
      <c r="C1407">
        <v>0</v>
      </c>
      <c r="D1407">
        <v>0</v>
      </c>
      <c r="E1407">
        <v>0</v>
      </c>
      <c r="F1407">
        <v>0</v>
      </c>
      <c r="G1407" s="2">
        <v>43041</v>
      </c>
      <c r="H1407">
        <v>65536</v>
      </c>
      <c r="I1407">
        <v>2147483645</v>
      </c>
      <c r="J1407">
        <v>1048576</v>
      </c>
      <c r="K1407" s="1" t="s">
        <v>13</v>
      </c>
      <c r="M1407" s="3">
        <f t="shared" si="105"/>
        <v>0</v>
      </c>
      <c r="N1407" s="3">
        <f t="shared" si="106"/>
        <v>0</v>
      </c>
      <c r="O1407" s="3">
        <f t="shared" si="107"/>
        <v>0</v>
      </c>
      <c r="P1407" t="str">
        <f t="shared" si="108"/>
        <v/>
      </c>
      <c r="Q1407" s="3" t="str">
        <f t="shared" si="109"/>
        <v/>
      </c>
    </row>
    <row r="1408" spans="1:17" x14ac:dyDescent="0.25">
      <c r="A1408" s="1" t="s">
        <v>11</v>
      </c>
      <c r="B1408" s="1" t="s">
        <v>1433</v>
      </c>
      <c r="C1408">
        <v>0</v>
      </c>
      <c r="D1408">
        <v>0</v>
      </c>
      <c r="E1408">
        <v>0</v>
      </c>
      <c r="F1408">
        <v>0</v>
      </c>
      <c r="G1408" s="2">
        <v>43041</v>
      </c>
      <c r="H1408">
        <v>65536</v>
      </c>
      <c r="I1408">
        <v>2147483645</v>
      </c>
      <c r="J1408">
        <v>1048576</v>
      </c>
      <c r="K1408" s="1" t="s">
        <v>13</v>
      </c>
      <c r="M1408" s="3">
        <f t="shared" si="105"/>
        <v>0</v>
      </c>
      <c r="N1408" s="3">
        <f t="shared" si="106"/>
        <v>0</v>
      </c>
      <c r="O1408" s="3">
        <f t="shared" si="107"/>
        <v>0</v>
      </c>
      <c r="P1408" t="str">
        <f t="shared" si="108"/>
        <v/>
      </c>
      <c r="Q1408" s="3" t="str">
        <f t="shared" si="109"/>
        <v/>
      </c>
    </row>
    <row r="1409" spans="1:17" x14ac:dyDescent="0.25">
      <c r="A1409" s="1" t="s">
        <v>11</v>
      </c>
      <c r="B1409" s="1" t="s">
        <v>1434</v>
      </c>
      <c r="C1409">
        <v>0</v>
      </c>
      <c r="D1409">
        <v>0</v>
      </c>
      <c r="E1409">
        <v>0</v>
      </c>
      <c r="F1409">
        <v>0</v>
      </c>
      <c r="G1409" s="2">
        <v>43041</v>
      </c>
      <c r="H1409">
        <v>65536</v>
      </c>
      <c r="I1409">
        <v>2147483645</v>
      </c>
      <c r="J1409">
        <v>1048576</v>
      </c>
      <c r="K1409" s="1" t="s">
        <v>13</v>
      </c>
      <c r="M1409" s="3">
        <f t="shared" si="105"/>
        <v>0</v>
      </c>
      <c r="N1409" s="3">
        <f t="shared" si="106"/>
        <v>0</v>
      </c>
      <c r="O1409" s="3">
        <f t="shared" si="107"/>
        <v>0</v>
      </c>
      <c r="P1409" t="str">
        <f t="shared" si="108"/>
        <v/>
      </c>
      <c r="Q1409" s="3" t="str">
        <f t="shared" si="109"/>
        <v/>
      </c>
    </row>
    <row r="1410" spans="1:17" x14ac:dyDescent="0.25">
      <c r="A1410" s="1" t="s">
        <v>11</v>
      </c>
      <c r="B1410" s="1" t="s">
        <v>1435</v>
      </c>
      <c r="C1410">
        <v>0</v>
      </c>
      <c r="D1410">
        <v>0</v>
      </c>
      <c r="E1410">
        <v>0</v>
      </c>
      <c r="F1410">
        <v>0</v>
      </c>
      <c r="G1410" s="2">
        <v>43041</v>
      </c>
      <c r="H1410">
        <v>29360128</v>
      </c>
      <c r="I1410">
        <v>2147483645</v>
      </c>
      <c r="J1410">
        <v>1048576</v>
      </c>
      <c r="K1410" s="1" t="s">
        <v>13</v>
      </c>
      <c r="M1410" s="3">
        <f t="shared" si="105"/>
        <v>0</v>
      </c>
      <c r="N1410" s="3">
        <f t="shared" si="106"/>
        <v>0</v>
      </c>
      <c r="O1410" s="3">
        <f t="shared" si="107"/>
        <v>0</v>
      </c>
      <c r="P1410" t="str">
        <f t="shared" si="108"/>
        <v/>
      </c>
      <c r="Q1410" s="3" t="str">
        <f t="shared" si="109"/>
        <v/>
      </c>
    </row>
    <row r="1411" spans="1:17" x14ac:dyDescent="0.25">
      <c r="A1411" s="1" t="s">
        <v>11</v>
      </c>
      <c r="B1411" s="1" t="s">
        <v>1436</v>
      </c>
      <c r="C1411">
        <v>0</v>
      </c>
      <c r="D1411">
        <v>0</v>
      </c>
      <c r="E1411">
        <v>0</v>
      </c>
      <c r="F1411">
        <v>0</v>
      </c>
      <c r="G1411" s="2">
        <v>43041</v>
      </c>
      <c r="H1411">
        <v>65536</v>
      </c>
      <c r="I1411">
        <v>2147483645</v>
      </c>
      <c r="J1411">
        <v>1048576</v>
      </c>
      <c r="K1411" s="1" t="s">
        <v>13</v>
      </c>
      <c r="M1411" s="3">
        <f t="shared" ref="M1411:M1412" si="110" xml:space="preserve"> ROUND(($D1411 * 8), 2)</f>
        <v>0</v>
      </c>
      <c r="N1411" s="3">
        <f t="shared" ref="N1411:N1412" si="111" xml:space="preserve"> ROUND( ($C1411 * $F1411 / 1024), 2)</f>
        <v>0</v>
      </c>
      <c r="O1411" s="3">
        <f t="shared" ref="O1411:O1412" si="112">$M1411 - $N1411</f>
        <v>0</v>
      </c>
      <c r="P1411" t="str">
        <f t="shared" ref="P1411:P1412" si="113">IF(AND($M1411 &lt;&gt; 0, $Q1411 &gt; 20),"w","")</f>
        <v/>
      </c>
      <c r="Q1411" s="3" t="str">
        <f t="shared" ref="Q1411:Q1412" si="114">IF($M1411 &lt;&gt; 0, (($M1411 - $N1411) / $M1411) * 100 - 10, "")</f>
        <v/>
      </c>
    </row>
    <row r="1412" spans="1:17" x14ac:dyDescent="0.25">
      <c r="A1412" s="1" t="s">
        <v>11</v>
      </c>
      <c r="B1412" s="1" t="s">
        <v>1437</v>
      </c>
      <c r="C1412">
        <v>0</v>
      </c>
      <c r="D1412">
        <v>0</v>
      </c>
      <c r="E1412">
        <v>0</v>
      </c>
      <c r="F1412">
        <v>0</v>
      </c>
      <c r="G1412" s="2">
        <v>43041</v>
      </c>
      <c r="H1412">
        <v>35651584</v>
      </c>
      <c r="I1412">
        <v>2147483645</v>
      </c>
      <c r="J1412">
        <v>1048576</v>
      </c>
      <c r="K1412" s="1" t="s">
        <v>13</v>
      </c>
      <c r="M1412" s="3">
        <f t="shared" si="110"/>
        <v>0</v>
      </c>
      <c r="N1412" s="3">
        <f t="shared" si="111"/>
        <v>0</v>
      </c>
      <c r="O1412" s="3">
        <f t="shared" si="112"/>
        <v>0</v>
      </c>
      <c r="P1412" t="str">
        <f t="shared" si="113"/>
        <v/>
      </c>
      <c r="Q1412" s="3" t="str">
        <f t="shared" si="114"/>
        <v/>
      </c>
    </row>
  </sheetData>
  <autoFilter ref="A1:K1412">
    <sortState ref="A2:K1412">
      <sortCondition descending="1" ref="C1:C1412"/>
    </sortState>
  </autoFilter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6"/>
  <sheetViews>
    <sheetView workbookViewId="0"/>
  </sheetViews>
  <sheetFormatPr baseColWidth="10" defaultRowHeight="15" x14ac:dyDescent="0.25"/>
  <cols>
    <col min="1" max="1" width="37.42578125" bestFit="1" customWidth="1"/>
    <col min="2" max="2" width="12.42578125" style="4" bestFit="1" customWidth="1"/>
    <col min="3" max="3" width="11.42578125" style="4" bestFit="1" customWidth="1"/>
    <col min="4" max="4" width="19.7109375" style="3" bestFit="1" customWidth="1"/>
    <col min="5" max="5" width="18.85546875" style="3" bestFit="1" customWidth="1"/>
    <col min="6" max="6" width="17.28515625" style="3" bestFit="1" customWidth="1"/>
    <col min="7" max="7" width="19.42578125" style="3" bestFit="1" customWidth="1"/>
    <col min="8" max="8" width="3.28515625" bestFit="1" customWidth="1"/>
  </cols>
  <sheetData>
    <row r="1" spans="1:8" x14ac:dyDescent="0.25">
      <c r="A1" t="s">
        <v>1</v>
      </c>
      <c r="B1" s="4" t="s">
        <v>2</v>
      </c>
      <c r="C1" s="4" t="s">
        <v>3</v>
      </c>
      <c r="D1" s="3" t="s">
        <v>1441</v>
      </c>
      <c r="E1" s="3" t="s">
        <v>1442</v>
      </c>
      <c r="F1" s="3" t="s">
        <v>1439</v>
      </c>
      <c r="G1" s="3" t="s">
        <v>1443</v>
      </c>
      <c r="H1" t="s">
        <v>1440</v>
      </c>
    </row>
    <row r="2" spans="1:8" x14ac:dyDescent="0.25">
      <c r="A2" t="s">
        <v>489</v>
      </c>
      <c r="B2" s="4">
        <v>16092091</v>
      </c>
      <c r="C2" s="4">
        <v>55112</v>
      </c>
      <c r="D2" s="3">
        <v>440896</v>
      </c>
      <c r="E2" s="3">
        <v>282868.78999999998</v>
      </c>
      <c r="F2" s="3">
        <v>158027.21000000002</v>
      </c>
      <c r="G2" s="3">
        <v>25.842287069966616</v>
      </c>
      <c r="H2" t="s">
        <v>1445</v>
      </c>
    </row>
    <row r="3" spans="1:8" x14ac:dyDescent="0.25">
      <c r="A3" t="s">
        <v>1388</v>
      </c>
      <c r="B3" s="4">
        <v>6505214</v>
      </c>
      <c r="C3" s="4">
        <v>76886</v>
      </c>
      <c r="D3" s="3">
        <v>615088</v>
      </c>
      <c r="E3" s="3">
        <v>412928.62</v>
      </c>
      <c r="F3" s="3">
        <v>202159.38</v>
      </c>
      <c r="G3" s="3">
        <v>22.866741019171243</v>
      </c>
      <c r="H3" t="s">
        <v>1445</v>
      </c>
    </row>
    <row r="4" spans="1:8" x14ac:dyDescent="0.25">
      <c r="A4" t="s">
        <v>673</v>
      </c>
      <c r="B4" s="4">
        <v>6117952</v>
      </c>
      <c r="C4" s="4">
        <v>50144</v>
      </c>
      <c r="D4" s="3">
        <v>401152</v>
      </c>
      <c r="E4" s="3">
        <v>262880.75</v>
      </c>
      <c r="F4" s="3">
        <v>138271.25</v>
      </c>
      <c r="G4" s="3">
        <v>24.468543095883852</v>
      </c>
      <c r="H4" t="s">
        <v>1445</v>
      </c>
    </row>
    <row r="5" spans="1:8" x14ac:dyDescent="0.25">
      <c r="A5" t="s">
        <v>1188</v>
      </c>
      <c r="B5" s="4">
        <v>5970441</v>
      </c>
      <c r="C5" s="4">
        <v>39012</v>
      </c>
      <c r="D5" s="3">
        <v>312096</v>
      </c>
      <c r="E5" s="3">
        <v>198237.3</v>
      </c>
      <c r="F5" s="3">
        <v>113858.70000000001</v>
      </c>
      <c r="G5" s="3">
        <v>26.48194786219625</v>
      </c>
      <c r="H5" t="s">
        <v>1445</v>
      </c>
    </row>
    <row r="6" spans="1:8" x14ac:dyDescent="0.25">
      <c r="A6" t="s">
        <v>1270</v>
      </c>
      <c r="B6" s="4">
        <v>5933633</v>
      </c>
      <c r="C6" s="4">
        <v>26477</v>
      </c>
      <c r="D6" s="3">
        <v>211816</v>
      </c>
      <c r="E6" s="3">
        <v>139069.51999999999</v>
      </c>
      <c r="F6" s="3">
        <v>72746.48000000001</v>
      </c>
      <c r="G6" s="3">
        <v>24.344185519507505</v>
      </c>
      <c r="H6" t="s">
        <v>1445</v>
      </c>
    </row>
    <row r="7" spans="1:8" x14ac:dyDescent="0.25">
      <c r="A7" t="s">
        <v>284</v>
      </c>
      <c r="B7" s="4">
        <v>5933123</v>
      </c>
      <c r="C7" s="4">
        <v>70592</v>
      </c>
      <c r="D7" s="3">
        <v>564736</v>
      </c>
      <c r="E7" s="3">
        <v>393996.45</v>
      </c>
      <c r="F7" s="3">
        <v>170739.55</v>
      </c>
      <c r="G7" s="3">
        <v>20.233516191636443</v>
      </c>
      <c r="H7" t="s">
        <v>1445</v>
      </c>
    </row>
    <row r="8" spans="1:8" x14ac:dyDescent="0.25">
      <c r="A8" t="s">
        <v>1287</v>
      </c>
      <c r="B8" s="4">
        <v>5929001</v>
      </c>
      <c r="C8" s="4">
        <v>17907</v>
      </c>
      <c r="D8" s="3">
        <v>143256</v>
      </c>
      <c r="E8" s="3">
        <v>75270.52</v>
      </c>
      <c r="F8" s="3">
        <v>67985.48</v>
      </c>
      <c r="G8" s="3">
        <v>37.457335120343998</v>
      </c>
      <c r="H8" t="s">
        <v>1445</v>
      </c>
    </row>
    <row r="9" spans="1:8" x14ac:dyDescent="0.25">
      <c r="A9" t="s">
        <v>1280</v>
      </c>
      <c r="B9" s="4">
        <v>5928598</v>
      </c>
      <c r="C9" s="4">
        <v>29680</v>
      </c>
      <c r="D9" s="3">
        <v>237440</v>
      </c>
      <c r="E9" s="3">
        <v>133161.87</v>
      </c>
      <c r="F9" s="3">
        <v>104278.13</v>
      </c>
      <c r="G9" s="3">
        <v>33.917676044474398</v>
      </c>
      <c r="H9" t="s">
        <v>1445</v>
      </c>
    </row>
    <row r="10" spans="1:8" x14ac:dyDescent="0.25">
      <c r="A10" t="s">
        <v>54</v>
      </c>
      <c r="B10" s="4">
        <v>5926735</v>
      </c>
      <c r="C10" s="4">
        <v>31712</v>
      </c>
      <c r="D10" s="3">
        <v>253696</v>
      </c>
      <c r="E10" s="3">
        <v>167846.99</v>
      </c>
      <c r="F10" s="3">
        <v>85849.010000000009</v>
      </c>
      <c r="G10" s="3">
        <v>23.839323442230075</v>
      </c>
      <c r="H10" t="s">
        <v>1445</v>
      </c>
    </row>
    <row r="11" spans="1:8" x14ac:dyDescent="0.25">
      <c r="A11" t="s">
        <v>808</v>
      </c>
      <c r="B11" s="4">
        <v>4526105</v>
      </c>
      <c r="C11" s="4">
        <v>213566</v>
      </c>
      <c r="D11" s="3">
        <v>1708528</v>
      </c>
      <c r="E11" s="3">
        <v>229841.27</v>
      </c>
      <c r="F11" s="3">
        <v>1478686.73</v>
      </c>
      <c r="G11" s="3">
        <v>76.547409817105716</v>
      </c>
      <c r="H11" t="s">
        <v>1445</v>
      </c>
    </row>
    <row r="12" spans="1:8" x14ac:dyDescent="0.25">
      <c r="A12" t="s">
        <v>1190</v>
      </c>
      <c r="B12" s="4">
        <v>3694802</v>
      </c>
      <c r="C12" s="4">
        <v>124419</v>
      </c>
      <c r="D12" s="3">
        <v>995352</v>
      </c>
      <c r="E12" s="3">
        <v>660301.53</v>
      </c>
      <c r="F12" s="3">
        <v>335050.46999999997</v>
      </c>
      <c r="G12" s="3">
        <v>23.661505678393169</v>
      </c>
      <c r="H12" t="s">
        <v>1445</v>
      </c>
    </row>
    <row r="13" spans="1:8" x14ac:dyDescent="0.25">
      <c r="A13" t="s">
        <v>1146</v>
      </c>
      <c r="B13" s="4">
        <v>2685654</v>
      </c>
      <c r="C13" s="4">
        <v>12284</v>
      </c>
      <c r="D13" s="3">
        <v>98272</v>
      </c>
      <c r="E13" s="3">
        <v>44586.05</v>
      </c>
      <c r="F13" s="3">
        <v>53685.95</v>
      </c>
      <c r="G13" s="3">
        <v>44.629955633344181</v>
      </c>
      <c r="H13" t="s">
        <v>1445</v>
      </c>
    </row>
    <row r="14" spans="1:8" x14ac:dyDescent="0.25">
      <c r="A14" t="s">
        <v>1144</v>
      </c>
      <c r="B14" s="4">
        <v>2635711</v>
      </c>
      <c r="C14" s="4">
        <v>10236</v>
      </c>
      <c r="D14" s="3">
        <v>81888</v>
      </c>
      <c r="E14" s="3">
        <v>38609.050000000003</v>
      </c>
      <c r="F14" s="3">
        <v>43278.95</v>
      </c>
      <c r="G14" s="3">
        <v>42.851394587729587</v>
      </c>
      <c r="H14" t="s">
        <v>1445</v>
      </c>
    </row>
    <row r="15" spans="1:8" x14ac:dyDescent="0.25">
      <c r="A15" t="s">
        <v>1112</v>
      </c>
      <c r="B15" s="4">
        <v>2141020</v>
      </c>
      <c r="C15" s="4">
        <v>31333</v>
      </c>
      <c r="D15" s="3">
        <v>250664</v>
      </c>
      <c r="E15" s="3">
        <v>165176.35</v>
      </c>
      <c r="F15" s="3">
        <v>85487.65</v>
      </c>
      <c r="G15" s="3">
        <v>24.104478505090476</v>
      </c>
      <c r="H15" t="s">
        <v>1445</v>
      </c>
    </row>
    <row r="16" spans="1:8" x14ac:dyDescent="0.25">
      <c r="A16" t="s">
        <v>1281</v>
      </c>
      <c r="B16" s="4">
        <v>1936153</v>
      </c>
      <c r="C16" s="4">
        <v>20460</v>
      </c>
      <c r="D16" s="3">
        <v>163680</v>
      </c>
      <c r="E16" s="3">
        <v>102101.82</v>
      </c>
      <c r="F16" s="3">
        <v>61578.179999999993</v>
      </c>
      <c r="G16" s="3">
        <v>27.621077712609967</v>
      </c>
      <c r="H16" t="s">
        <v>1445</v>
      </c>
    </row>
    <row r="17" spans="1:8" x14ac:dyDescent="0.25">
      <c r="A17" t="s">
        <v>882</v>
      </c>
      <c r="B17" s="4">
        <v>1679384</v>
      </c>
      <c r="C17" s="4">
        <v>5070</v>
      </c>
      <c r="D17" s="3">
        <v>40560</v>
      </c>
      <c r="E17" s="3">
        <v>27880.400000000001</v>
      </c>
      <c r="F17" s="3">
        <v>12679.599999999999</v>
      </c>
      <c r="G17" s="3">
        <v>21.261341222879679</v>
      </c>
      <c r="H17" t="s">
        <v>1445</v>
      </c>
    </row>
    <row r="18" spans="1:8" x14ac:dyDescent="0.25">
      <c r="A18" t="s">
        <v>95</v>
      </c>
      <c r="B18" s="4">
        <v>1635644</v>
      </c>
      <c r="C18" s="4">
        <v>22370</v>
      </c>
      <c r="D18" s="3">
        <v>178960</v>
      </c>
      <c r="E18" s="3">
        <v>105422.37</v>
      </c>
      <c r="F18" s="3">
        <v>73537.63</v>
      </c>
      <c r="G18" s="3">
        <v>31.091657353598571</v>
      </c>
      <c r="H18" t="s">
        <v>1445</v>
      </c>
    </row>
    <row r="19" spans="1:8" x14ac:dyDescent="0.25">
      <c r="A19" t="s">
        <v>337</v>
      </c>
      <c r="B19" s="4">
        <v>1600086</v>
      </c>
      <c r="C19" s="4">
        <v>7750</v>
      </c>
      <c r="D19" s="3">
        <v>62000</v>
      </c>
      <c r="E19" s="3">
        <v>42189.77</v>
      </c>
      <c r="F19" s="3">
        <v>19810.230000000003</v>
      </c>
      <c r="G19" s="3">
        <v>21.951983870967748</v>
      </c>
      <c r="H19" t="s">
        <v>1445</v>
      </c>
    </row>
    <row r="20" spans="1:8" x14ac:dyDescent="0.25">
      <c r="A20" t="s">
        <v>805</v>
      </c>
      <c r="B20" s="4">
        <v>1592664</v>
      </c>
      <c r="C20" s="4">
        <v>6474</v>
      </c>
      <c r="D20" s="3">
        <v>51792</v>
      </c>
      <c r="E20" s="3">
        <v>35772.730000000003</v>
      </c>
      <c r="F20" s="3">
        <v>16019.269999999997</v>
      </c>
      <c r="G20" s="3">
        <v>20.930008495520539</v>
      </c>
      <c r="H20" t="s">
        <v>1445</v>
      </c>
    </row>
    <row r="21" spans="1:8" x14ac:dyDescent="0.25">
      <c r="A21" t="s">
        <v>635</v>
      </c>
      <c r="B21" s="4">
        <v>951570</v>
      </c>
      <c r="C21" s="4">
        <v>3493</v>
      </c>
      <c r="D21" s="3">
        <v>27944</v>
      </c>
      <c r="E21" s="3">
        <v>19514.62</v>
      </c>
      <c r="F21" s="3">
        <v>8429.380000000001</v>
      </c>
      <c r="G21" s="3">
        <v>20.165259089607794</v>
      </c>
      <c r="H21" t="s">
        <v>1445</v>
      </c>
    </row>
    <row r="22" spans="1:8" x14ac:dyDescent="0.25">
      <c r="A22" t="s">
        <v>314</v>
      </c>
      <c r="B22" s="4">
        <v>917668</v>
      </c>
      <c r="C22" s="4">
        <v>12664</v>
      </c>
      <c r="D22" s="3">
        <v>101312</v>
      </c>
      <c r="E22" s="3">
        <v>51081.13</v>
      </c>
      <c r="F22" s="3">
        <v>50230.87</v>
      </c>
      <c r="G22" s="3">
        <v>39.580375473783953</v>
      </c>
      <c r="H22" t="s">
        <v>1445</v>
      </c>
    </row>
    <row r="23" spans="1:8" x14ac:dyDescent="0.25">
      <c r="A23" t="s">
        <v>1218</v>
      </c>
      <c r="B23" s="4">
        <v>877288</v>
      </c>
      <c r="C23" s="4">
        <v>23504</v>
      </c>
      <c r="D23" s="3">
        <v>188032</v>
      </c>
      <c r="E23" s="3">
        <v>89956.29</v>
      </c>
      <c r="F23" s="3">
        <v>98075.71</v>
      </c>
      <c r="G23" s="3">
        <v>42.159052714431589</v>
      </c>
      <c r="H23" t="s">
        <v>1445</v>
      </c>
    </row>
    <row r="24" spans="1:8" x14ac:dyDescent="0.25">
      <c r="A24" t="s">
        <v>806</v>
      </c>
      <c r="B24" s="4">
        <v>759433</v>
      </c>
      <c r="C24" s="4">
        <v>4618</v>
      </c>
      <c r="D24" s="3">
        <v>36944</v>
      </c>
      <c r="E24" s="3">
        <v>19282.48</v>
      </c>
      <c r="F24" s="3">
        <v>17661.52</v>
      </c>
      <c r="G24" s="3">
        <v>37.806193157210913</v>
      </c>
      <c r="H24" t="s">
        <v>1445</v>
      </c>
    </row>
    <row r="25" spans="1:8" x14ac:dyDescent="0.25">
      <c r="A25" t="s">
        <v>1202</v>
      </c>
      <c r="B25" s="4">
        <v>741769</v>
      </c>
      <c r="C25" s="4">
        <v>3442</v>
      </c>
      <c r="D25" s="3">
        <v>27536</v>
      </c>
      <c r="E25" s="3">
        <v>13038.91</v>
      </c>
      <c r="F25" s="3">
        <v>14497.09</v>
      </c>
      <c r="G25" s="3">
        <v>42.64777019174899</v>
      </c>
      <c r="H25" t="s">
        <v>1445</v>
      </c>
    </row>
    <row r="26" spans="1:8" x14ac:dyDescent="0.25">
      <c r="A26" t="s">
        <v>1397</v>
      </c>
      <c r="B26" s="4">
        <v>639268</v>
      </c>
      <c r="C26" s="4">
        <v>1902</v>
      </c>
      <c r="D26" s="3">
        <v>15216</v>
      </c>
      <c r="E26" s="3">
        <v>8739.99</v>
      </c>
      <c r="F26" s="3">
        <v>6476.01</v>
      </c>
      <c r="G26" s="3">
        <v>32.560528391167196</v>
      </c>
      <c r="H26" t="s">
        <v>1445</v>
      </c>
    </row>
    <row r="27" spans="1:8" x14ac:dyDescent="0.25">
      <c r="A27" t="s">
        <v>342</v>
      </c>
      <c r="B27" s="4">
        <v>599927</v>
      </c>
      <c r="C27" s="4">
        <v>11273</v>
      </c>
      <c r="D27" s="3">
        <v>90184</v>
      </c>
      <c r="E27" s="3">
        <v>35151.97</v>
      </c>
      <c r="F27" s="3">
        <v>55032.03</v>
      </c>
      <c r="G27" s="3">
        <v>51.021944025547768</v>
      </c>
      <c r="H27" t="s">
        <v>1445</v>
      </c>
    </row>
    <row r="28" spans="1:8" x14ac:dyDescent="0.25">
      <c r="A28" t="s">
        <v>352</v>
      </c>
      <c r="B28" s="4">
        <v>574112</v>
      </c>
      <c r="C28" s="4">
        <v>1706</v>
      </c>
      <c r="D28" s="3">
        <v>13648</v>
      </c>
      <c r="E28" s="3">
        <v>9531.16</v>
      </c>
      <c r="F28" s="3">
        <v>4116.84</v>
      </c>
      <c r="G28" s="3">
        <v>20.164419695193434</v>
      </c>
      <c r="H28" t="s">
        <v>1445</v>
      </c>
    </row>
    <row r="29" spans="1:8" x14ac:dyDescent="0.25">
      <c r="A29" t="s">
        <v>368</v>
      </c>
      <c r="B29" s="4">
        <v>523188</v>
      </c>
      <c r="C29" s="4">
        <v>8083</v>
      </c>
      <c r="D29" s="3">
        <v>64664</v>
      </c>
      <c r="E29" s="3">
        <v>43428.69</v>
      </c>
      <c r="F29" s="3">
        <v>21235.309999999998</v>
      </c>
      <c r="G29" s="3">
        <v>22.839462452059877</v>
      </c>
      <c r="H29" t="s">
        <v>1445</v>
      </c>
    </row>
    <row r="30" spans="1:8" x14ac:dyDescent="0.25">
      <c r="A30" t="s">
        <v>1038</v>
      </c>
      <c r="B30" s="4">
        <v>448579</v>
      </c>
      <c r="C30" s="4">
        <v>8698</v>
      </c>
      <c r="D30" s="3">
        <v>69584</v>
      </c>
      <c r="E30" s="3">
        <v>24093.599999999999</v>
      </c>
      <c r="F30" s="3">
        <v>45490.400000000001</v>
      </c>
      <c r="G30" s="3">
        <v>55.374798804322836</v>
      </c>
      <c r="H30" t="s">
        <v>1445</v>
      </c>
    </row>
    <row r="31" spans="1:8" x14ac:dyDescent="0.25">
      <c r="A31" t="s">
        <v>1377</v>
      </c>
      <c r="B31" s="4">
        <v>424882</v>
      </c>
      <c r="C31" s="4">
        <v>3180</v>
      </c>
      <c r="D31" s="3">
        <v>25440</v>
      </c>
      <c r="E31" s="3">
        <v>13277.56</v>
      </c>
      <c r="F31" s="3">
        <v>12162.44</v>
      </c>
      <c r="G31" s="3">
        <v>37.808333333333337</v>
      </c>
      <c r="H31" t="s">
        <v>1445</v>
      </c>
    </row>
    <row r="32" spans="1:8" x14ac:dyDescent="0.25">
      <c r="A32" t="s">
        <v>254</v>
      </c>
      <c r="B32" s="4">
        <v>242628</v>
      </c>
      <c r="C32" s="4">
        <v>2672</v>
      </c>
      <c r="D32" s="3">
        <v>21376</v>
      </c>
      <c r="E32" s="3">
        <v>14690.37</v>
      </c>
      <c r="F32" s="3">
        <v>6685.6299999999992</v>
      </c>
      <c r="G32" s="3">
        <v>21.276337949101791</v>
      </c>
      <c r="H32" t="s">
        <v>1445</v>
      </c>
    </row>
    <row r="33" spans="1:8" x14ac:dyDescent="0.25">
      <c r="A33" t="s">
        <v>1346</v>
      </c>
      <c r="B33" s="4">
        <v>216406</v>
      </c>
      <c r="C33" s="4">
        <v>548</v>
      </c>
      <c r="D33" s="3">
        <v>4384</v>
      </c>
      <c r="E33" s="3">
        <v>2536.0100000000002</v>
      </c>
      <c r="F33" s="3">
        <v>1847.9899999999998</v>
      </c>
      <c r="G33" s="3">
        <v>32.153056569343065</v>
      </c>
      <c r="H33" t="s">
        <v>1445</v>
      </c>
    </row>
    <row r="34" spans="1:8" x14ac:dyDescent="0.25">
      <c r="A34" t="s">
        <v>1161</v>
      </c>
      <c r="B34" s="4">
        <v>183652</v>
      </c>
      <c r="C34" s="4">
        <v>3440</v>
      </c>
      <c r="D34" s="3">
        <v>27520</v>
      </c>
      <c r="E34" s="3">
        <v>15065.2</v>
      </c>
      <c r="F34" s="3">
        <v>12454.8</v>
      </c>
      <c r="G34" s="3">
        <v>35.257267441860463</v>
      </c>
      <c r="H34" t="s">
        <v>1445</v>
      </c>
    </row>
    <row r="35" spans="1:8" x14ac:dyDescent="0.25">
      <c r="A35" t="s">
        <v>361</v>
      </c>
      <c r="B35" s="4">
        <v>160859</v>
      </c>
      <c r="C35" s="4">
        <v>1020</v>
      </c>
      <c r="D35" s="3">
        <v>8160</v>
      </c>
      <c r="E35" s="3">
        <v>4084.31</v>
      </c>
      <c r="F35" s="3">
        <v>4075.69</v>
      </c>
      <c r="G35" s="3">
        <v>39.947181372549018</v>
      </c>
      <c r="H35" t="s">
        <v>1445</v>
      </c>
    </row>
    <row r="36" spans="1:8" x14ac:dyDescent="0.25">
      <c r="A36" t="s">
        <v>441</v>
      </c>
      <c r="B36" s="4">
        <v>140056</v>
      </c>
      <c r="C36" s="4">
        <v>420</v>
      </c>
      <c r="D36" s="3">
        <v>3360</v>
      </c>
      <c r="E36" s="3">
        <v>2325.15</v>
      </c>
      <c r="F36" s="3">
        <v>1034.8499999999999</v>
      </c>
      <c r="G36" s="3">
        <v>20.799107142857139</v>
      </c>
      <c r="H36" t="s">
        <v>1445</v>
      </c>
    </row>
    <row r="37" spans="1:8" x14ac:dyDescent="0.25">
      <c r="A37" t="s">
        <v>349</v>
      </c>
      <c r="B37" s="4">
        <v>139852</v>
      </c>
      <c r="C37" s="4">
        <v>964</v>
      </c>
      <c r="D37" s="3">
        <v>7712</v>
      </c>
      <c r="E37" s="3">
        <v>4780.1000000000004</v>
      </c>
      <c r="F37" s="3">
        <v>2931.8999999999996</v>
      </c>
      <c r="G37" s="3">
        <v>28.017375518672189</v>
      </c>
      <c r="H37" t="s">
        <v>1445</v>
      </c>
    </row>
    <row r="38" spans="1:8" x14ac:dyDescent="0.25">
      <c r="A38" t="s">
        <v>374</v>
      </c>
      <c r="B38" s="4">
        <v>127292</v>
      </c>
      <c r="C38" s="4">
        <v>421</v>
      </c>
      <c r="D38" s="3">
        <v>3368</v>
      </c>
      <c r="E38" s="3">
        <v>2237.5500000000002</v>
      </c>
      <c r="F38" s="3">
        <v>1130.4499999999998</v>
      </c>
      <c r="G38" s="3">
        <v>23.564429928741085</v>
      </c>
      <c r="H38" t="s">
        <v>1445</v>
      </c>
    </row>
    <row r="39" spans="1:8" x14ac:dyDescent="0.25">
      <c r="A39" t="s">
        <v>641</v>
      </c>
      <c r="B39" s="4">
        <v>124660</v>
      </c>
      <c r="C39" s="4">
        <v>376</v>
      </c>
      <c r="D39" s="3">
        <v>3008</v>
      </c>
      <c r="E39" s="3">
        <v>1947.81</v>
      </c>
      <c r="F39" s="3">
        <v>1060.19</v>
      </c>
      <c r="G39" s="3">
        <v>25.245678191489368</v>
      </c>
      <c r="H39" t="s">
        <v>1445</v>
      </c>
    </row>
    <row r="40" spans="1:8" x14ac:dyDescent="0.25">
      <c r="A40" t="s">
        <v>1360</v>
      </c>
      <c r="B40" s="4">
        <v>124136</v>
      </c>
      <c r="C40" s="4">
        <v>323</v>
      </c>
      <c r="D40" s="3">
        <v>2584</v>
      </c>
      <c r="E40" s="3">
        <v>1454.72</v>
      </c>
      <c r="F40" s="3">
        <v>1129.28</v>
      </c>
      <c r="G40" s="3">
        <v>33.702786377708982</v>
      </c>
      <c r="H40" t="s">
        <v>1445</v>
      </c>
    </row>
    <row r="41" spans="1:8" x14ac:dyDescent="0.25">
      <c r="A41" t="s">
        <v>1403</v>
      </c>
      <c r="B41" s="4">
        <v>93925</v>
      </c>
      <c r="C41" s="4">
        <v>496</v>
      </c>
      <c r="D41" s="3">
        <v>3968</v>
      </c>
      <c r="E41" s="3">
        <v>2201.37</v>
      </c>
      <c r="F41" s="3">
        <v>1766.63</v>
      </c>
      <c r="G41" s="3">
        <v>34.521925403225808</v>
      </c>
      <c r="H41" t="s">
        <v>1445</v>
      </c>
    </row>
    <row r="42" spans="1:8" x14ac:dyDescent="0.25">
      <c r="A42" t="s">
        <v>1342</v>
      </c>
      <c r="B42" s="4">
        <v>89149</v>
      </c>
      <c r="C42" s="4">
        <v>588503</v>
      </c>
      <c r="D42" s="3">
        <v>4708024</v>
      </c>
      <c r="E42" s="3">
        <v>1915.31</v>
      </c>
      <c r="F42" s="3">
        <v>4706108.6900000004</v>
      </c>
      <c r="G42" s="3">
        <v>89.959318176797751</v>
      </c>
      <c r="H42" t="s">
        <v>1445</v>
      </c>
    </row>
    <row r="43" spans="1:8" x14ac:dyDescent="0.25">
      <c r="A43" t="s">
        <v>1198</v>
      </c>
      <c r="B43" s="4">
        <v>78958</v>
      </c>
      <c r="C43" s="4">
        <v>250</v>
      </c>
      <c r="D43" s="3">
        <v>2000</v>
      </c>
      <c r="E43" s="3">
        <v>308.43</v>
      </c>
      <c r="F43" s="3">
        <v>1691.57</v>
      </c>
      <c r="G43" s="3">
        <v>74.578500000000005</v>
      </c>
      <c r="H43" t="s">
        <v>1445</v>
      </c>
    </row>
    <row r="44" spans="1:8" x14ac:dyDescent="0.25">
      <c r="A44" t="s">
        <v>1366</v>
      </c>
      <c r="B44" s="4">
        <v>69486</v>
      </c>
      <c r="C44" s="4">
        <v>185</v>
      </c>
      <c r="D44" s="3">
        <v>1480</v>
      </c>
      <c r="E44" s="3">
        <v>814.29</v>
      </c>
      <c r="F44" s="3">
        <v>665.71</v>
      </c>
      <c r="G44" s="3">
        <v>34.980405405405413</v>
      </c>
      <c r="H44" t="s">
        <v>1445</v>
      </c>
    </row>
    <row r="45" spans="1:8" x14ac:dyDescent="0.25">
      <c r="A45" t="s">
        <v>1400</v>
      </c>
      <c r="B45" s="4">
        <v>64185</v>
      </c>
      <c r="C45" s="4">
        <v>4149</v>
      </c>
      <c r="D45" s="3">
        <v>33192</v>
      </c>
      <c r="E45" s="3">
        <v>19744.41</v>
      </c>
      <c r="F45" s="3">
        <v>13447.59</v>
      </c>
      <c r="G45" s="3">
        <v>30.514551699204624</v>
      </c>
      <c r="H45" t="s">
        <v>1445</v>
      </c>
    </row>
    <row r="46" spans="1:8" x14ac:dyDescent="0.25">
      <c r="A46" t="s">
        <v>1149</v>
      </c>
      <c r="B46" s="4">
        <v>55475</v>
      </c>
      <c r="C46" s="4">
        <v>252</v>
      </c>
      <c r="D46" s="3">
        <v>2016</v>
      </c>
      <c r="E46" s="3">
        <v>1246.02</v>
      </c>
      <c r="F46" s="3">
        <v>769.98</v>
      </c>
      <c r="G46" s="3">
        <v>28.19345238095238</v>
      </c>
      <c r="H46" t="s">
        <v>1445</v>
      </c>
    </row>
    <row r="47" spans="1:8" x14ac:dyDescent="0.25">
      <c r="A47" t="s">
        <v>658</v>
      </c>
      <c r="B47" s="4">
        <v>54776</v>
      </c>
      <c r="C47" s="4">
        <v>219</v>
      </c>
      <c r="D47" s="3">
        <v>1752</v>
      </c>
      <c r="E47" s="3">
        <v>1176.83</v>
      </c>
      <c r="F47" s="3">
        <v>575.17000000000007</v>
      </c>
      <c r="G47" s="3">
        <v>22.829337899543383</v>
      </c>
      <c r="H47" t="s">
        <v>1445</v>
      </c>
    </row>
    <row r="48" spans="1:8" x14ac:dyDescent="0.25">
      <c r="A48" t="s">
        <v>1145</v>
      </c>
      <c r="B48" s="4">
        <v>54244</v>
      </c>
      <c r="C48" s="4">
        <v>256</v>
      </c>
      <c r="D48" s="3">
        <v>2048</v>
      </c>
      <c r="E48" s="3">
        <v>1218.3699999999999</v>
      </c>
      <c r="F48" s="3">
        <v>829.63000000000011</v>
      </c>
      <c r="G48" s="3">
        <v>30.509277343750007</v>
      </c>
      <c r="H48" t="s">
        <v>1445</v>
      </c>
    </row>
    <row r="49" spans="1:8" x14ac:dyDescent="0.25">
      <c r="A49" t="s">
        <v>1096</v>
      </c>
      <c r="B49" s="4">
        <v>50425</v>
      </c>
      <c r="C49" s="4">
        <v>370</v>
      </c>
      <c r="D49" s="3">
        <v>2960</v>
      </c>
      <c r="E49" s="3">
        <v>1575.78</v>
      </c>
      <c r="F49" s="3">
        <v>1384.22</v>
      </c>
      <c r="G49" s="3">
        <v>36.764189189189196</v>
      </c>
      <c r="H49" t="s">
        <v>1445</v>
      </c>
    </row>
    <row r="50" spans="1:8" x14ac:dyDescent="0.25">
      <c r="A50" t="s">
        <v>348</v>
      </c>
      <c r="B50" s="4">
        <v>39661</v>
      </c>
      <c r="C50" s="4">
        <v>814</v>
      </c>
      <c r="D50" s="3">
        <v>6512</v>
      </c>
      <c r="E50" s="3">
        <v>4221.7299999999996</v>
      </c>
      <c r="F50" s="3">
        <v>2290.2700000000004</v>
      </c>
      <c r="G50" s="3">
        <v>25.169993857493864</v>
      </c>
      <c r="H50" t="s">
        <v>1445</v>
      </c>
    </row>
    <row r="51" spans="1:8" x14ac:dyDescent="0.25">
      <c r="A51" t="s">
        <v>1021</v>
      </c>
      <c r="B51" s="4">
        <v>39616</v>
      </c>
      <c r="C51" s="4">
        <v>171</v>
      </c>
      <c r="D51" s="3">
        <v>1368</v>
      </c>
      <c r="E51" s="3">
        <v>928.5</v>
      </c>
      <c r="F51" s="3">
        <v>439.5</v>
      </c>
      <c r="G51" s="3">
        <v>22.127192982456144</v>
      </c>
      <c r="H51" t="s">
        <v>1445</v>
      </c>
    </row>
    <row r="52" spans="1:8" x14ac:dyDescent="0.25">
      <c r="A52" t="s">
        <v>1197</v>
      </c>
      <c r="B52" s="4">
        <v>36698</v>
      </c>
      <c r="C52" s="4">
        <v>192</v>
      </c>
      <c r="D52" s="3">
        <v>1536</v>
      </c>
      <c r="E52" s="3">
        <v>1075.1400000000001</v>
      </c>
      <c r="F52" s="3">
        <v>460.8599999999999</v>
      </c>
      <c r="G52" s="3">
        <v>20.003906249999996</v>
      </c>
      <c r="H52" t="s">
        <v>1445</v>
      </c>
    </row>
    <row r="53" spans="1:8" x14ac:dyDescent="0.25">
      <c r="A53" t="s">
        <v>543</v>
      </c>
      <c r="B53" s="4">
        <v>25978</v>
      </c>
      <c r="C53" s="4">
        <v>354</v>
      </c>
      <c r="D53" s="3">
        <v>2832</v>
      </c>
      <c r="E53" s="3">
        <v>1623.63</v>
      </c>
      <c r="F53" s="3">
        <v>1208.3699999999999</v>
      </c>
      <c r="G53" s="3">
        <v>32.668432203389827</v>
      </c>
      <c r="H53" t="s">
        <v>1445</v>
      </c>
    </row>
    <row r="54" spans="1:8" x14ac:dyDescent="0.25">
      <c r="A54" t="s">
        <v>714</v>
      </c>
      <c r="B54" s="4">
        <v>24939</v>
      </c>
      <c r="C54" s="4">
        <v>118</v>
      </c>
      <c r="D54" s="3">
        <v>944</v>
      </c>
      <c r="E54" s="3">
        <v>657.57</v>
      </c>
      <c r="F54" s="3">
        <v>286.42999999999995</v>
      </c>
      <c r="G54" s="3">
        <v>20.342161016949149</v>
      </c>
      <c r="H54" t="s">
        <v>1445</v>
      </c>
    </row>
    <row r="55" spans="1:8" x14ac:dyDescent="0.25">
      <c r="A55" t="s">
        <v>1348</v>
      </c>
      <c r="B55" s="4">
        <v>23020</v>
      </c>
      <c r="C55" s="4">
        <v>252</v>
      </c>
      <c r="D55" s="3">
        <v>2016</v>
      </c>
      <c r="E55" s="3">
        <v>786.82</v>
      </c>
      <c r="F55" s="3">
        <v>1229.1799999999998</v>
      </c>
      <c r="G55" s="3">
        <v>50.971230158730151</v>
      </c>
      <c r="H55" t="s">
        <v>1445</v>
      </c>
    </row>
    <row r="56" spans="1:8" x14ac:dyDescent="0.25">
      <c r="A56" t="s">
        <v>1355</v>
      </c>
      <c r="B56" s="4">
        <v>22061</v>
      </c>
      <c r="C56" s="4">
        <v>74</v>
      </c>
      <c r="D56" s="3">
        <v>592</v>
      </c>
      <c r="E56" s="3">
        <v>366.25</v>
      </c>
      <c r="F56" s="3">
        <v>225.75</v>
      </c>
      <c r="G56" s="3">
        <v>28.133445945945951</v>
      </c>
      <c r="H56" t="s">
        <v>1445</v>
      </c>
    </row>
    <row r="57" spans="1:8" x14ac:dyDescent="0.25">
      <c r="A57" t="s">
        <v>1147</v>
      </c>
      <c r="B57" s="4">
        <v>20123</v>
      </c>
      <c r="C57" s="4">
        <v>103</v>
      </c>
      <c r="D57" s="3">
        <v>824</v>
      </c>
      <c r="E57" s="3">
        <v>353.72</v>
      </c>
      <c r="F57" s="3">
        <v>470.28</v>
      </c>
      <c r="G57" s="3">
        <v>47.072815533980581</v>
      </c>
      <c r="H57" t="s">
        <v>1445</v>
      </c>
    </row>
    <row r="58" spans="1:8" x14ac:dyDescent="0.25">
      <c r="A58" t="s">
        <v>649</v>
      </c>
      <c r="B58" s="4">
        <v>17304</v>
      </c>
      <c r="C58" s="4">
        <v>46</v>
      </c>
      <c r="D58" s="3">
        <v>368</v>
      </c>
      <c r="E58" s="3">
        <v>185.88</v>
      </c>
      <c r="F58" s="3">
        <v>182.12</v>
      </c>
      <c r="G58" s="3">
        <v>39.489130434782609</v>
      </c>
      <c r="H58" t="s">
        <v>1445</v>
      </c>
    </row>
    <row r="59" spans="1:8" x14ac:dyDescent="0.25">
      <c r="A59" t="s">
        <v>653</v>
      </c>
      <c r="B59" s="4">
        <v>15918</v>
      </c>
      <c r="C59" s="4">
        <v>57</v>
      </c>
      <c r="D59" s="3">
        <v>456</v>
      </c>
      <c r="E59" s="3">
        <v>279.81</v>
      </c>
      <c r="F59" s="3">
        <v>176.19</v>
      </c>
      <c r="G59" s="3">
        <v>28.638157894736842</v>
      </c>
      <c r="H59" t="s">
        <v>1445</v>
      </c>
    </row>
    <row r="60" spans="1:8" x14ac:dyDescent="0.25">
      <c r="A60" t="s">
        <v>1148</v>
      </c>
      <c r="B60" s="4">
        <v>14299</v>
      </c>
      <c r="C60" s="4">
        <v>111</v>
      </c>
      <c r="D60" s="3">
        <v>888</v>
      </c>
      <c r="E60" s="3">
        <v>404.95</v>
      </c>
      <c r="F60" s="3">
        <v>483.05</v>
      </c>
      <c r="G60" s="3">
        <v>44.397522522522522</v>
      </c>
      <c r="H60" t="s">
        <v>1445</v>
      </c>
    </row>
    <row r="61" spans="1:8" x14ac:dyDescent="0.25">
      <c r="A61" t="s">
        <v>1369</v>
      </c>
      <c r="B61" s="4">
        <v>12588</v>
      </c>
      <c r="C61" s="4">
        <v>174</v>
      </c>
      <c r="D61" s="3">
        <v>1392</v>
      </c>
      <c r="E61" s="3">
        <v>663.82</v>
      </c>
      <c r="F61" s="3">
        <v>728.18</v>
      </c>
      <c r="G61" s="3">
        <v>42.311781609195393</v>
      </c>
      <c r="H61" t="s">
        <v>1445</v>
      </c>
    </row>
    <row r="62" spans="1:8" x14ac:dyDescent="0.25">
      <c r="A62" t="s">
        <v>1385</v>
      </c>
      <c r="B62" s="4">
        <v>9759</v>
      </c>
      <c r="C62" s="4">
        <v>21</v>
      </c>
      <c r="D62" s="3">
        <v>168</v>
      </c>
      <c r="E62" s="3">
        <v>57.18</v>
      </c>
      <c r="F62" s="3">
        <v>110.82</v>
      </c>
      <c r="G62" s="3">
        <v>55.964285714285708</v>
      </c>
      <c r="H62" t="s">
        <v>1445</v>
      </c>
    </row>
    <row r="63" spans="1:8" x14ac:dyDescent="0.25">
      <c r="A63" t="s">
        <v>161</v>
      </c>
      <c r="B63" s="4">
        <v>9422</v>
      </c>
      <c r="C63" s="4">
        <v>87</v>
      </c>
      <c r="D63" s="3">
        <v>696</v>
      </c>
      <c r="E63" s="3">
        <v>478.46</v>
      </c>
      <c r="F63" s="3">
        <v>217.54000000000002</v>
      </c>
      <c r="G63" s="3">
        <v>21.255747126436784</v>
      </c>
      <c r="H63" t="s">
        <v>1445</v>
      </c>
    </row>
    <row r="64" spans="1:8" x14ac:dyDescent="0.25">
      <c r="A64" t="s">
        <v>1132</v>
      </c>
      <c r="B64" s="4">
        <v>9398</v>
      </c>
      <c r="C64" s="4">
        <v>254</v>
      </c>
      <c r="D64" s="3">
        <v>2032</v>
      </c>
      <c r="E64" s="3">
        <v>826</v>
      </c>
      <c r="F64" s="3">
        <v>1206</v>
      </c>
      <c r="G64" s="3">
        <v>49.350393700787393</v>
      </c>
      <c r="H64" t="s">
        <v>1445</v>
      </c>
    </row>
    <row r="65" spans="1:8" x14ac:dyDescent="0.25">
      <c r="A65" t="s">
        <v>355</v>
      </c>
      <c r="B65" s="4">
        <v>9392</v>
      </c>
      <c r="C65" s="4">
        <v>108</v>
      </c>
      <c r="D65" s="3">
        <v>864</v>
      </c>
      <c r="E65" s="3">
        <v>632.86</v>
      </c>
      <c r="F65" s="3">
        <v>231.14</v>
      </c>
      <c r="G65" s="3">
        <v>16.752314814814817</v>
      </c>
      <c r="H65" t="s">
        <v>1444</v>
      </c>
    </row>
    <row r="66" spans="1:8" x14ac:dyDescent="0.25">
      <c r="A66" t="s">
        <v>1383</v>
      </c>
      <c r="B66" s="4">
        <v>9358</v>
      </c>
      <c r="C66" s="4">
        <v>54</v>
      </c>
      <c r="D66" s="3">
        <v>432</v>
      </c>
      <c r="E66" s="3">
        <v>283.3</v>
      </c>
      <c r="F66" s="3">
        <v>148.69999999999999</v>
      </c>
      <c r="G66" s="3">
        <v>24.421296296296298</v>
      </c>
      <c r="H66" t="s">
        <v>1445</v>
      </c>
    </row>
    <row r="67" spans="1:8" x14ac:dyDescent="0.25">
      <c r="A67" t="s">
        <v>1367</v>
      </c>
      <c r="B67" s="4">
        <v>8190</v>
      </c>
      <c r="C67" s="4">
        <v>23</v>
      </c>
      <c r="D67" s="3">
        <v>184</v>
      </c>
      <c r="E67" s="3">
        <v>79.98</v>
      </c>
      <c r="F67" s="3">
        <v>104.02</v>
      </c>
      <c r="G67" s="3">
        <v>46.532608695652172</v>
      </c>
      <c r="H67" t="s">
        <v>1445</v>
      </c>
    </row>
    <row r="68" spans="1:8" x14ac:dyDescent="0.25">
      <c r="A68" t="s">
        <v>57</v>
      </c>
      <c r="B68" s="4">
        <v>8062</v>
      </c>
      <c r="C68" s="4">
        <v>87</v>
      </c>
      <c r="D68" s="3">
        <v>696</v>
      </c>
      <c r="E68" s="3">
        <v>496</v>
      </c>
      <c r="F68" s="3">
        <v>200</v>
      </c>
      <c r="G68" s="3">
        <v>18.735632183908045</v>
      </c>
      <c r="H68" t="s">
        <v>1444</v>
      </c>
    </row>
    <row r="69" spans="1:8" x14ac:dyDescent="0.25">
      <c r="A69" t="s">
        <v>1191</v>
      </c>
      <c r="B69" s="4">
        <v>7328</v>
      </c>
      <c r="C69" s="4">
        <v>32</v>
      </c>
      <c r="D69" s="3">
        <v>256</v>
      </c>
      <c r="E69" s="3">
        <v>143.13</v>
      </c>
      <c r="F69" s="3">
        <v>112.87</v>
      </c>
      <c r="G69" s="3">
        <v>34.08984375</v>
      </c>
      <c r="H69" t="s">
        <v>1445</v>
      </c>
    </row>
    <row r="70" spans="1:8" x14ac:dyDescent="0.25">
      <c r="A70" t="s">
        <v>365</v>
      </c>
      <c r="B70" s="4">
        <v>6912</v>
      </c>
      <c r="C70" s="4">
        <v>101</v>
      </c>
      <c r="D70" s="3">
        <v>808</v>
      </c>
      <c r="E70" s="3">
        <v>627.75</v>
      </c>
      <c r="F70" s="3">
        <v>180.25</v>
      </c>
      <c r="G70" s="3">
        <v>12.308168316831683</v>
      </c>
      <c r="H70" t="s">
        <v>1444</v>
      </c>
    </row>
    <row r="71" spans="1:8" x14ac:dyDescent="0.25">
      <c r="A71" t="s">
        <v>1386</v>
      </c>
      <c r="B71" s="4">
        <v>6908</v>
      </c>
      <c r="C71" s="4">
        <v>15</v>
      </c>
      <c r="D71" s="3">
        <v>120</v>
      </c>
      <c r="E71" s="3">
        <v>40.479999999999997</v>
      </c>
      <c r="F71" s="3">
        <v>79.52000000000001</v>
      </c>
      <c r="G71" s="3">
        <v>56.26666666666668</v>
      </c>
      <c r="H71" t="s">
        <v>1445</v>
      </c>
    </row>
    <row r="72" spans="1:8" x14ac:dyDescent="0.25">
      <c r="A72" t="s">
        <v>139</v>
      </c>
      <c r="B72" s="4">
        <v>6220</v>
      </c>
      <c r="C72" s="4">
        <v>66</v>
      </c>
      <c r="D72" s="3">
        <v>528</v>
      </c>
      <c r="E72" s="3">
        <v>376.6</v>
      </c>
      <c r="F72" s="3">
        <v>151.39999999999998</v>
      </c>
      <c r="G72" s="3">
        <v>18.674242424242419</v>
      </c>
      <c r="H72" t="s">
        <v>1444</v>
      </c>
    </row>
    <row r="73" spans="1:8" x14ac:dyDescent="0.25">
      <c r="A73" t="s">
        <v>1347</v>
      </c>
      <c r="B73" s="4">
        <v>6189</v>
      </c>
      <c r="C73" s="4">
        <v>88</v>
      </c>
      <c r="D73" s="3">
        <v>704</v>
      </c>
      <c r="E73" s="3">
        <v>489.56</v>
      </c>
      <c r="F73" s="3">
        <v>214.44</v>
      </c>
      <c r="G73" s="3">
        <v>20.460227272727273</v>
      </c>
      <c r="H73" t="s">
        <v>1445</v>
      </c>
    </row>
    <row r="74" spans="1:8" x14ac:dyDescent="0.25">
      <c r="A74" t="s">
        <v>1268</v>
      </c>
      <c r="B74" s="4">
        <v>6088</v>
      </c>
      <c r="C74" s="4">
        <v>1630</v>
      </c>
      <c r="D74" s="3">
        <v>13040</v>
      </c>
      <c r="E74" s="3">
        <v>83.23</v>
      </c>
      <c r="F74" s="3">
        <v>12956.77</v>
      </c>
      <c r="G74" s="3">
        <v>89.361733128834359</v>
      </c>
      <c r="H74" t="s">
        <v>1445</v>
      </c>
    </row>
    <row r="75" spans="1:8" x14ac:dyDescent="0.25">
      <c r="A75" t="s">
        <v>648</v>
      </c>
      <c r="B75" s="4">
        <v>5738</v>
      </c>
      <c r="C75" s="4">
        <v>23</v>
      </c>
      <c r="D75" s="3">
        <v>184</v>
      </c>
      <c r="E75" s="3">
        <v>100.86</v>
      </c>
      <c r="F75" s="3">
        <v>83.14</v>
      </c>
      <c r="G75" s="3">
        <v>35.184782608695649</v>
      </c>
      <c r="H75" t="s">
        <v>1445</v>
      </c>
    </row>
    <row r="76" spans="1:8" x14ac:dyDescent="0.25">
      <c r="A76" t="s">
        <v>647</v>
      </c>
      <c r="B76" s="4">
        <v>5611</v>
      </c>
      <c r="C76" s="4">
        <v>114</v>
      </c>
      <c r="D76" s="3">
        <v>912</v>
      </c>
      <c r="E76" s="3">
        <v>679.46</v>
      </c>
      <c r="F76" s="3">
        <v>232.53999999999996</v>
      </c>
      <c r="G76" s="3">
        <v>15.497807017543856</v>
      </c>
      <c r="H76" t="s">
        <v>1444</v>
      </c>
    </row>
    <row r="77" spans="1:8" x14ac:dyDescent="0.25">
      <c r="A77" t="s">
        <v>1186</v>
      </c>
      <c r="B77" s="4">
        <v>4962</v>
      </c>
      <c r="C77" s="4">
        <v>32</v>
      </c>
      <c r="D77" s="3">
        <v>256</v>
      </c>
      <c r="E77" s="3">
        <v>159.91</v>
      </c>
      <c r="F77" s="3">
        <v>96.09</v>
      </c>
      <c r="G77" s="3">
        <v>27.53515625</v>
      </c>
      <c r="H77" t="s">
        <v>1445</v>
      </c>
    </row>
    <row r="78" spans="1:8" x14ac:dyDescent="0.25">
      <c r="A78" t="s">
        <v>1187</v>
      </c>
      <c r="B78" s="4">
        <v>4410</v>
      </c>
      <c r="C78" s="4">
        <v>16</v>
      </c>
      <c r="D78" s="3">
        <v>128</v>
      </c>
      <c r="E78" s="3">
        <v>25.84</v>
      </c>
      <c r="F78" s="3">
        <v>102.16</v>
      </c>
      <c r="G78" s="3">
        <v>69.8125</v>
      </c>
      <c r="H78" t="s">
        <v>1445</v>
      </c>
    </row>
    <row r="79" spans="1:8" x14ac:dyDescent="0.25">
      <c r="A79" t="s">
        <v>1098</v>
      </c>
      <c r="B79" s="4">
        <v>4294</v>
      </c>
      <c r="C79" s="4">
        <v>60</v>
      </c>
      <c r="D79" s="3">
        <v>480</v>
      </c>
      <c r="E79" s="3">
        <v>255.79</v>
      </c>
      <c r="F79" s="3">
        <v>224.21</v>
      </c>
      <c r="G79" s="3">
        <v>36.710416666666674</v>
      </c>
      <c r="H79" t="s">
        <v>1445</v>
      </c>
    </row>
    <row r="80" spans="1:8" x14ac:dyDescent="0.25">
      <c r="A80" t="s">
        <v>1101</v>
      </c>
      <c r="B80" s="4">
        <v>4205</v>
      </c>
      <c r="C80" s="4">
        <v>67</v>
      </c>
      <c r="D80" s="3">
        <v>536</v>
      </c>
      <c r="E80" s="3">
        <v>394.22</v>
      </c>
      <c r="F80" s="3">
        <v>141.77999999999997</v>
      </c>
      <c r="G80" s="3">
        <v>16.451492537313428</v>
      </c>
      <c r="H80" t="s">
        <v>1444</v>
      </c>
    </row>
    <row r="81" spans="1:8" x14ac:dyDescent="0.25">
      <c r="A81" t="s">
        <v>1341</v>
      </c>
      <c r="B81" s="4">
        <v>3892</v>
      </c>
      <c r="C81" s="4">
        <v>24</v>
      </c>
      <c r="D81" s="3">
        <v>192</v>
      </c>
      <c r="E81" s="3">
        <v>117.82</v>
      </c>
      <c r="F81" s="3">
        <v>74.180000000000007</v>
      </c>
      <c r="G81" s="3">
        <v>28.635416666666671</v>
      </c>
      <c r="H81" t="s">
        <v>1445</v>
      </c>
    </row>
    <row r="82" spans="1:8" x14ac:dyDescent="0.25">
      <c r="A82" t="s">
        <v>1200</v>
      </c>
      <c r="B82" s="4">
        <v>3709</v>
      </c>
      <c r="C82" s="4">
        <v>39</v>
      </c>
      <c r="D82" s="3">
        <v>312</v>
      </c>
      <c r="E82" s="3">
        <v>155.75</v>
      </c>
      <c r="F82" s="3">
        <v>156.25</v>
      </c>
      <c r="G82" s="3">
        <v>40.080128205128204</v>
      </c>
      <c r="H82" t="s">
        <v>1445</v>
      </c>
    </row>
    <row r="83" spans="1:8" x14ac:dyDescent="0.25">
      <c r="A83" t="s">
        <v>354</v>
      </c>
      <c r="B83" s="4">
        <v>3690</v>
      </c>
      <c r="C83" s="4">
        <v>53</v>
      </c>
      <c r="D83" s="3">
        <v>424</v>
      </c>
      <c r="E83" s="3">
        <v>302.7</v>
      </c>
      <c r="F83" s="3">
        <v>121.30000000000001</v>
      </c>
      <c r="G83" s="3">
        <v>18.608490566037737</v>
      </c>
      <c r="H83" t="s">
        <v>1444</v>
      </c>
    </row>
    <row r="84" spans="1:8" x14ac:dyDescent="0.25">
      <c r="A84" t="s">
        <v>1395</v>
      </c>
      <c r="B84" s="4">
        <v>3261</v>
      </c>
      <c r="C84" s="4">
        <v>32</v>
      </c>
      <c r="D84" s="3">
        <v>256</v>
      </c>
      <c r="E84" s="3">
        <v>175.15</v>
      </c>
      <c r="F84" s="3">
        <v>80.849999999999994</v>
      </c>
      <c r="G84" s="3">
        <v>21.582031249999996</v>
      </c>
      <c r="H84" t="s">
        <v>1445</v>
      </c>
    </row>
    <row r="85" spans="1:8" x14ac:dyDescent="0.25">
      <c r="A85" t="s">
        <v>1361</v>
      </c>
      <c r="B85" s="4">
        <v>3181</v>
      </c>
      <c r="C85" s="4">
        <v>117</v>
      </c>
      <c r="D85" s="3">
        <v>936</v>
      </c>
      <c r="E85" s="3">
        <v>618.17999999999995</v>
      </c>
      <c r="F85" s="3">
        <v>317.82000000000005</v>
      </c>
      <c r="G85" s="3">
        <v>23.955128205128212</v>
      </c>
      <c r="H85" t="s">
        <v>1445</v>
      </c>
    </row>
    <row r="86" spans="1:8" x14ac:dyDescent="0.25">
      <c r="A86" t="s">
        <v>1173</v>
      </c>
      <c r="B86" s="4">
        <v>2489</v>
      </c>
      <c r="C86" s="4">
        <v>37</v>
      </c>
      <c r="D86" s="3">
        <v>296</v>
      </c>
      <c r="E86" s="3">
        <v>199.31</v>
      </c>
      <c r="F86" s="3">
        <v>96.69</v>
      </c>
      <c r="G86" s="3">
        <v>22.66554054054054</v>
      </c>
      <c r="H86" t="s">
        <v>1445</v>
      </c>
    </row>
    <row r="87" spans="1:8" x14ac:dyDescent="0.25">
      <c r="A87" t="s">
        <v>1193</v>
      </c>
      <c r="B87" s="4">
        <v>2398</v>
      </c>
      <c r="C87" s="4">
        <v>13</v>
      </c>
      <c r="D87" s="3">
        <v>104</v>
      </c>
      <c r="E87" s="3">
        <v>58.54</v>
      </c>
      <c r="F87" s="3">
        <v>45.46</v>
      </c>
      <c r="G87" s="3">
        <v>33.71153846153846</v>
      </c>
      <c r="H87" t="s">
        <v>1445</v>
      </c>
    </row>
    <row r="88" spans="1:8" x14ac:dyDescent="0.25">
      <c r="A88" t="s">
        <v>1194</v>
      </c>
      <c r="B88" s="4">
        <v>2398</v>
      </c>
      <c r="C88" s="4">
        <v>20</v>
      </c>
      <c r="D88" s="3">
        <v>160</v>
      </c>
      <c r="E88" s="3">
        <v>91.33</v>
      </c>
      <c r="F88" s="3">
        <v>68.67</v>
      </c>
      <c r="G88" s="3">
        <v>32.918750000000003</v>
      </c>
      <c r="H88" t="s">
        <v>1445</v>
      </c>
    </row>
    <row r="89" spans="1:8" x14ac:dyDescent="0.25">
      <c r="A89" t="s">
        <v>1381</v>
      </c>
      <c r="B89" s="4">
        <v>2244</v>
      </c>
      <c r="C89" s="4">
        <v>32</v>
      </c>
      <c r="D89" s="3">
        <v>256</v>
      </c>
      <c r="E89" s="3">
        <v>177.5</v>
      </c>
      <c r="F89" s="3">
        <v>78.5</v>
      </c>
      <c r="G89" s="3">
        <v>20.6640625</v>
      </c>
      <c r="H89" t="s">
        <v>1445</v>
      </c>
    </row>
    <row r="90" spans="1:8" x14ac:dyDescent="0.25">
      <c r="A90" t="s">
        <v>1103</v>
      </c>
      <c r="B90" s="4">
        <v>2064</v>
      </c>
      <c r="C90" s="4">
        <v>13</v>
      </c>
      <c r="D90" s="3">
        <v>104</v>
      </c>
      <c r="E90" s="3">
        <v>24.19</v>
      </c>
      <c r="F90" s="3">
        <v>79.81</v>
      </c>
      <c r="G90" s="3">
        <v>66.740384615384613</v>
      </c>
      <c r="H90" t="s">
        <v>1445</v>
      </c>
    </row>
    <row r="91" spans="1:8" x14ac:dyDescent="0.25">
      <c r="A91" t="s">
        <v>1378</v>
      </c>
      <c r="B91" s="4">
        <v>2038</v>
      </c>
      <c r="C91" s="4">
        <v>24</v>
      </c>
      <c r="D91" s="3">
        <v>192</v>
      </c>
      <c r="E91" s="3">
        <v>39.799999999999997</v>
      </c>
      <c r="F91" s="3">
        <v>152.19999999999999</v>
      </c>
      <c r="G91" s="3">
        <v>69.270833333333329</v>
      </c>
      <c r="H91" t="s">
        <v>1445</v>
      </c>
    </row>
    <row r="92" spans="1:8" x14ac:dyDescent="0.25">
      <c r="A92" t="s">
        <v>1279</v>
      </c>
      <c r="B92" s="4">
        <v>1949</v>
      </c>
      <c r="C92" s="4">
        <v>8</v>
      </c>
      <c r="D92" s="3">
        <v>64</v>
      </c>
      <c r="E92" s="3">
        <v>19.03</v>
      </c>
      <c r="F92" s="3">
        <v>44.97</v>
      </c>
      <c r="G92" s="3">
        <v>60.265625</v>
      </c>
      <c r="H92" t="s">
        <v>1445</v>
      </c>
    </row>
    <row r="93" spans="1:8" x14ac:dyDescent="0.25">
      <c r="A93" t="s">
        <v>636</v>
      </c>
      <c r="B93" s="4">
        <v>1649</v>
      </c>
      <c r="C93" s="4">
        <v>6</v>
      </c>
      <c r="D93" s="3">
        <v>48</v>
      </c>
      <c r="E93" s="3">
        <v>11.27</v>
      </c>
      <c r="F93" s="3">
        <v>36.730000000000004</v>
      </c>
      <c r="G93" s="3">
        <v>66.520833333333343</v>
      </c>
      <c r="H93" t="s">
        <v>1445</v>
      </c>
    </row>
    <row r="94" spans="1:8" x14ac:dyDescent="0.25">
      <c r="A94" t="s">
        <v>1353</v>
      </c>
      <c r="B94" s="4">
        <v>1592</v>
      </c>
      <c r="C94" s="4">
        <v>12</v>
      </c>
      <c r="D94" s="3">
        <v>96</v>
      </c>
      <c r="E94" s="3">
        <v>52.86</v>
      </c>
      <c r="F94" s="3">
        <v>43.14</v>
      </c>
      <c r="G94" s="3">
        <v>34.9375</v>
      </c>
      <c r="H94" t="s">
        <v>1445</v>
      </c>
    </row>
    <row r="95" spans="1:8" x14ac:dyDescent="0.25">
      <c r="A95" t="s">
        <v>1354</v>
      </c>
      <c r="B95" s="4">
        <v>1592</v>
      </c>
      <c r="C95" s="4">
        <v>26</v>
      </c>
      <c r="D95" s="3">
        <v>208</v>
      </c>
      <c r="E95" s="3">
        <v>143.03</v>
      </c>
      <c r="F95" s="3">
        <v>64.97</v>
      </c>
      <c r="G95" s="3">
        <v>21.235576923076923</v>
      </c>
      <c r="H95" t="s">
        <v>1445</v>
      </c>
    </row>
    <row r="96" spans="1:8" x14ac:dyDescent="0.25">
      <c r="A96" t="s">
        <v>1398</v>
      </c>
      <c r="B96" s="4">
        <v>1387</v>
      </c>
      <c r="C96" s="4">
        <v>7</v>
      </c>
      <c r="D96" s="3">
        <v>56</v>
      </c>
      <c r="E96" s="3">
        <v>13.54</v>
      </c>
      <c r="F96" s="3">
        <v>42.46</v>
      </c>
      <c r="G96" s="3">
        <v>65.821428571428569</v>
      </c>
      <c r="H96" t="s">
        <v>1445</v>
      </c>
    </row>
    <row r="97" spans="1:8" x14ac:dyDescent="0.25">
      <c r="A97" t="s">
        <v>1217</v>
      </c>
      <c r="B97" s="4">
        <v>1325</v>
      </c>
      <c r="C97" s="4">
        <v>12</v>
      </c>
      <c r="D97" s="3">
        <v>96</v>
      </c>
      <c r="E97" s="3">
        <v>51.76</v>
      </c>
      <c r="F97" s="3">
        <v>44.24</v>
      </c>
      <c r="G97" s="3">
        <v>36.083333333333336</v>
      </c>
      <c r="H97" t="s">
        <v>1445</v>
      </c>
    </row>
    <row r="98" spans="1:8" x14ac:dyDescent="0.25">
      <c r="A98" t="s">
        <v>1215</v>
      </c>
      <c r="B98" s="4">
        <v>1300</v>
      </c>
      <c r="C98" s="4">
        <v>8</v>
      </c>
      <c r="D98" s="3">
        <v>64</v>
      </c>
      <c r="E98" s="3">
        <v>17.77</v>
      </c>
      <c r="F98" s="3">
        <v>46.230000000000004</v>
      </c>
      <c r="G98" s="3">
        <v>62.234375</v>
      </c>
      <c r="H98" t="s">
        <v>1445</v>
      </c>
    </row>
    <row r="99" spans="1:8" x14ac:dyDescent="0.25">
      <c r="A99" t="s">
        <v>655</v>
      </c>
      <c r="B99" s="4">
        <v>1254</v>
      </c>
      <c r="C99" s="4">
        <v>7</v>
      </c>
      <c r="D99" s="3">
        <v>56</v>
      </c>
      <c r="E99" s="3">
        <v>14.7</v>
      </c>
      <c r="F99" s="3">
        <v>41.3</v>
      </c>
      <c r="G99" s="3">
        <v>63.75</v>
      </c>
      <c r="H99" t="s">
        <v>1445</v>
      </c>
    </row>
    <row r="100" spans="1:8" x14ac:dyDescent="0.25">
      <c r="A100" t="s">
        <v>1276</v>
      </c>
      <c r="B100" s="4">
        <v>933</v>
      </c>
      <c r="C100" s="4">
        <v>11</v>
      </c>
      <c r="D100" s="3">
        <v>88</v>
      </c>
      <c r="E100" s="3">
        <v>47.38</v>
      </c>
      <c r="F100" s="3">
        <v>40.619999999999997</v>
      </c>
      <c r="G100" s="3">
        <v>36.159090909090907</v>
      </c>
      <c r="H100" t="s">
        <v>1445</v>
      </c>
    </row>
    <row r="101" spans="1:8" x14ac:dyDescent="0.25">
      <c r="A101" t="s">
        <v>1216</v>
      </c>
      <c r="B101" s="4">
        <v>658</v>
      </c>
      <c r="C101" s="4">
        <v>8</v>
      </c>
      <c r="D101" s="3">
        <v>64</v>
      </c>
      <c r="E101" s="3">
        <v>16.059999999999999</v>
      </c>
      <c r="F101" s="3">
        <v>47.94</v>
      </c>
      <c r="G101" s="3">
        <v>64.90625</v>
      </c>
      <c r="H101" t="s">
        <v>1445</v>
      </c>
    </row>
    <row r="102" spans="1:8" x14ac:dyDescent="0.25">
      <c r="A102" t="s">
        <v>1219</v>
      </c>
      <c r="B102" s="4">
        <v>650</v>
      </c>
      <c r="C102" s="4">
        <v>24</v>
      </c>
      <c r="D102" s="3">
        <v>192</v>
      </c>
      <c r="E102" s="3">
        <v>102.2</v>
      </c>
      <c r="F102" s="3">
        <v>89.8</v>
      </c>
      <c r="G102" s="3">
        <v>36.770833333333336</v>
      </c>
      <c r="H102" t="s">
        <v>1445</v>
      </c>
    </row>
    <row r="103" spans="1:8" x14ac:dyDescent="0.25">
      <c r="A103" t="s">
        <v>1109</v>
      </c>
      <c r="B103" s="4">
        <v>649</v>
      </c>
      <c r="C103" s="4">
        <v>16</v>
      </c>
      <c r="D103" s="3">
        <v>128</v>
      </c>
      <c r="E103" s="3">
        <v>29.15</v>
      </c>
      <c r="F103" s="3">
        <v>98.85</v>
      </c>
      <c r="G103" s="3">
        <v>67.2265625</v>
      </c>
      <c r="H103" t="s">
        <v>1445</v>
      </c>
    </row>
    <row r="104" spans="1:8" x14ac:dyDescent="0.25">
      <c r="A104" t="s">
        <v>1221</v>
      </c>
      <c r="B104" s="4">
        <v>648</v>
      </c>
      <c r="C104" s="4">
        <v>16</v>
      </c>
      <c r="D104" s="3">
        <v>128</v>
      </c>
      <c r="E104" s="3">
        <v>46.83</v>
      </c>
      <c r="F104" s="3">
        <v>81.17</v>
      </c>
      <c r="G104" s="3">
        <v>53.4140625</v>
      </c>
      <c r="H104" t="s">
        <v>1445</v>
      </c>
    </row>
    <row r="105" spans="1:8" x14ac:dyDescent="0.25">
      <c r="A105" t="s">
        <v>1278</v>
      </c>
      <c r="B105" s="4">
        <v>648</v>
      </c>
      <c r="C105" s="4">
        <v>8</v>
      </c>
      <c r="D105" s="3">
        <v>64</v>
      </c>
      <c r="E105" s="3">
        <v>6.33</v>
      </c>
      <c r="F105" s="3">
        <v>57.67</v>
      </c>
      <c r="G105" s="3">
        <v>80.109375</v>
      </c>
      <c r="H105" t="s">
        <v>1445</v>
      </c>
    </row>
    <row r="106" spans="1:8" x14ac:dyDescent="0.25">
      <c r="A106" t="s">
        <v>1230</v>
      </c>
      <c r="B106" s="4">
        <v>625</v>
      </c>
      <c r="C106" s="4">
        <v>5</v>
      </c>
      <c r="D106" s="3">
        <v>40</v>
      </c>
      <c r="E106" s="3">
        <v>3.66</v>
      </c>
      <c r="F106" s="3">
        <v>36.340000000000003</v>
      </c>
      <c r="G106" s="3">
        <v>80.850000000000009</v>
      </c>
      <c r="H106" t="s">
        <v>1445</v>
      </c>
    </row>
    <row r="107" spans="1:8" x14ac:dyDescent="0.25">
      <c r="A107" t="s">
        <v>1370</v>
      </c>
      <c r="B107" s="4">
        <v>617</v>
      </c>
      <c r="C107" s="4">
        <v>38</v>
      </c>
      <c r="D107" s="3">
        <v>304</v>
      </c>
      <c r="E107" s="3">
        <v>50.61</v>
      </c>
      <c r="F107" s="3">
        <v>253.39</v>
      </c>
      <c r="G107" s="3">
        <v>73.35197368421052</v>
      </c>
      <c r="H107" t="s">
        <v>1445</v>
      </c>
    </row>
    <row r="108" spans="1:8" x14ac:dyDescent="0.25">
      <c r="A108" t="s">
        <v>1206</v>
      </c>
      <c r="B108" s="4">
        <v>604</v>
      </c>
      <c r="C108" s="4">
        <v>5</v>
      </c>
      <c r="D108" s="3">
        <v>40</v>
      </c>
      <c r="E108" s="3">
        <v>8.26</v>
      </c>
      <c r="F108" s="3">
        <v>31.740000000000002</v>
      </c>
      <c r="G108" s="3">
        <v>69.350000000000009</v>
      </c>
      <c r="H108" t="s">
        <v>1445</v>
      </c>
    </row>
    <row r="109" spans="1:8" x14ac:dyDescent="0.25">
      <c r="A109" t="s">
        <v>1220</v>
      </c>
      <c r="B109" s="4">
        <v>604</v>
      </c>
      <c r="C109" s="4">
        <v>5</v>
      </c>
      <c r="D109" s="3">
        <v>40</v>
      </c>
      <c r="E109" s="3">
        <v>9.44</v>
      </c>
      <c r="F109" s="3">
        <v>30.560000000000002</v>
      </c>
      <c r="G109" s="3">
        <v>66.400000000000006</v>
      </c>
      <c r="H109" t="s">
        <v>1445</v>
      </c>
    </row>
    <row r="110" spans="1:8" x14ac:dyDescent="0.25">
      <c r="A110" t="s">
        <v>1267</v>
      </c>
      <c r="B110" s="4">
        <v>604</v>
      </c>
      <c r="C110" s="4">
        <v>6</v>
      </c>
      <c r="D110" s="3">
        <v>48</v>
      </c>
      <c r="E110" s="3">
        <v>16.52</v>
      </c>
      <c r="F110" s="3">
        <v>31.48</v>
      </c>
      <c r="G110" s="3">
        <v>55.583333333333343</v>
      </c>
      <c r="H110" t="s">
        <v>1445</v>
      </c>
    </row>
    <row r="111" spans="1:8" x14ac:dyDescent="0.25">
      <c r="A111" t="s">
        <v>1131</v>
      </c>
      <c r="B111" s="4">
        <v>603</v>
      </c>
      <c r="C111" s="4">
        <v>8</v>
      </c>
      <c r="D111" s="3">
        <v>64</v>
      </c>
      <c r="E111" s="3">
        <v>25.32</v>
      </c>
      <c r="F111" s="3">
        <v>38.68</v>
      </c>
      <c r="G111" s="3">
        <v>50.4375</v>
      </c>
      <c r="H111" t="s">
        <v>1445</v>
      </c>
    </row>
    <row r="112" spans="1:8" x14ac:dyDescent="0.25">
      <c r="A112" t="s">
        <v>1150</v>
      </c>
      <c r="B112" s="4">
        <v>603</v>
      </c>
      <c r="C112" s="4">
        <v>6</v>
      </c>
      <c r="D112" s="3">
        <v>48</v>
      </c>
      <c r="E112" s="3">
        <v>12.37</v>
      </c>
      <c r="F112" s="3">
        <v>35.630000000000003</v>
      </c>
      <c r="G112" s="3">
        <v>64.229166666666671</v>
      </c>
      <c r="H112" t="s">
        <v>1445</v>
      </c>
    </row>
    <row r="113" spans="1:8" x14ac:dyDescent="0.25">
      <c r="A113" t="s">
        <v>1185</v>
      </c>
      <c r="B113" s="4">
        <v>551</v>
      </c>
      <c r="C113" s="4">
        <v>5</v>
      </c>
      <c r="D113" s="3">
        <v>40</v>
      </c>
      <c r="E113" s="3">
        <v>10.76</v>
      </c>
      <c r="F113" s="3">
        <v>29.240000000000002</v>
      </c>
      <c r="G113" s="3">
        <v>63.100000000000009</v>
      </c>
      <c r="H113" t="s">
        <v>1445</v>
      </c>
    </row>
    <row r="114" spans="1:8" x14ac:dyDescent="0.25">
      <c r="A114" t="s">
        <v>1127</v>
      </c>
      <c r="B114" s="4">
        <v>545</v>
      </c>
      <c r="C114" s="4">
        <v>8</v>
      </c>
      <c r="D114" s="3">
        <v>64</v>
      </c>
      <c r="E114" s="3">
        <v>14.9</v>
      </c>
      <c r="F114" s="3">
        <v>49.1</v>
      </c>
      <c r="G114" s="3">
        <v>66.71875</v>
      </c>
      <c r="H114" t="s">
        <v>1445</v>
      </c>
    </row>
    <row r="115" spans="1:8" x14ac:dyDescent="0.25">
      <c r="A115" t="s">
        <v>642</v>
      </c>
      <c r="B115" s="4">
        <v>475</v>
      </c>
      <c r="C115" s="4">
        <v>5</v>
      </c>
      <c r="D115" s="3">
        <v>40</v>
      </c>
      <c r="E115" s="3">
        <v>8.81</v>
      </c>
      <c r="F115" s="3">
        <v>31.189999999999998</v>
      </c>
      <c r="G115" s="3">
        <v>67.974999999999994</v>
      </c>
      <c r="H115" t="s">
        <v>1445</v>
      </c>
    </row>
    <row r="116" spans="1:8" x14ac:dyDescent="0.25">
      <c r="A116" t="s">
        <v>1430</v>
      </c>
      <c r="B116" s="4">
        <v>434</v>
      </c>
      <c r="C116" s="4">
        <v>222</v>
      </c>
      <c r="D116" s="3">
        <v>1776</v>
      </c>
      <c r="E116" s="3">
        <v>45.77</v>
      </c>
      <c r="F116" s="3">
        <v>1730.23</v>
      </c>
      <c r="G116" s="3">
        <v>87.42286036036036</v>
      </c>
      <c r="H116" t="s">
        <v>1445</v>
      </c>
    </row>
    <row r="117" spans="1:8" x14ac:dyDescent="0.25">
      <c r="A117" t="s">
        <v>1153</v>
      </c>
      <c r="B117" s="4">
        <v>431</v>
      </c>
      <c r="C117" s="4">
        <v>4</v>
      </c>
      <c r="D117" s="3">
        <v>32</v>
      </c>
      <c r="E117" s="3">
        <v>3.79</v>
      </c>
      <c r="F117" s="3">
        <v>28.21</v>
      </c>
      <c r="G117" s="3">
        <v>78.15625</v>
      </c>
      <c r="H117" t="s">
        <v>1445</v>
      </c>
    </row>
    <row r="118" spans="1:8" x14ac:dyDescent="0.25">
      <c r="A118" t="s">
        <v>1120</v>
      </c>
      <c r="B118" s="4">
        <v>409</v>
      </c>
      <c r="C118" s="4">
        <v>16</v>
      </c>
      <c r="D118" s="3">
        <v>128</v>
      </c>
      <c r="E118" s="3">
        <v>67.099999999999994</v>
      </c>
      <c r="F118" s="3">
        <v>60.900000000000006</v>
      </c>
      <c r="G118" s="3">
        <v>37.578125000000007</v>
      </c>
      <c r="H118" t="s">
        <v>1445</v>
      </c>
    </row>
    <row r="119" spans="1:8" x14ac:dyDescent="0.25">
      <c r="A119" t="s">
        <v>1207</v>
      </c>
      <c r="B119" s="4">
        <v>359</v>
      </c>
      <c r="C119" s="4">
        <v>8</v>
      </c>
      <c r="D119" s="3">
        <v>64</v>
      </c>
      <c r="E119" s="3">
        <v>19.28</v>
      </c>
      <c r="F119" s="3">
        <v>44.72</v>
      </c>
      <c r="G119" s="3">
        <v>59.875</v>
      </c>
      <c r="H119" t="s">
        <v>1445</v>
      </c>
    </row>
    <row r="120" spans="1:8" x14ac:dyDescent="0.25">
      <c r="A120" t="s">
        <v>1105</v>
      </c>
      <c r="B120" s="4">
        <v>317</v>
      </c>
      <c r="C120" s="4">
        <v>6</v>
      </c>
      <c r="D120" s="3">
        <v>48</v>
      </c>
      <c r="E120" s="3">
        <v>14.86</v>
      </c>
      <c r="F120" s="3">
        <v>33.14</v>
      </c>
      <c r="G120" s="3">
        <v>59.041666666666671</v>
      </c>
      <c r="H120" t="s">
        <v>1445</v>
      </c>
    </row>
    <row r="121" spans="1:8" x14ac:dyDescent="0.25">
      <c r="A121" t="s">
        <v>1352</v>
      </c>
      <c r="B121" s="4">
        <v>298</v>
      </c>
      <c r="C121" s="4">
        <v>4</v>
      </c>
      <c r="D121" s="3">
        <v>32</v>
      </c>
      <c r="E121" s="3">
        <v>2.62</v>
      </c>
      <c r="F121" s="3">
        <v>29.38</v>
      </c>
      <c r="G121" s="3">
        <v>81.8125</v>
      </c>
      <c r="H121" t="s">
        <v>1445</v>
      </c>
    </row>
    <row r="122" spans="1:8" x14ac:dyDescent="0.25">
      <c r="A122" t="s">
        <v>1362</v>
      </c>
      <c r="B122" s="4">
        <v>283</v>
      </c>
      <c r="C122" s="4">
        <v>4</v>
      </c>
      <c r="D122" s="3">
        <v>32</v>
      </c>
      <c r="E122" s="3">
        <v>1.93</v>
      </c>
      <c r="F122" s="3">
        <v>30.07</v>
      </c>
      <c r="G122" s="3">
        <v>83.96875</v>
      </c>
      <c r="H122" t="s">
        <v>1445</v>
      </c>
    </row>
    <row r="123" spans="1:8" x14ac:dyDescent="0.25">
      <c r="A123" t="s">
        <v>1210</v>
      </c>
      <c r="B123" s="4">
        <v>262</v>
      </c>
      <c r="C123" s="4">
        <v>4</v>
      </c>
      <c r="D123" s="3">
        <v>32</v>
      </c>
      <c r="E123" s="3">
        <v>4.3499999999999996</v>
      </c>
      <c r="F123" s="3">
        <v>27.65</v>
      </c>
      <c r="G123" s="3">
        <v>76.40625</v>
      </c>
      <c r="H123" t="s">
        <v>1445</v>
      </c>
    </row>
    <row r="124" spans="1:8" x14ac:dyDescent="0.25">
      <c r="A124" t="s">
        <v>1263</v>
      </c>
      <c r="B124" s="4">
        <v>250</v>
      </c>
      <c r="C124" s="4">
        <v>6</v>
      </c>
      <c r="D124" s="3">
        <v>48</v>
      </c>
      <c r="E124" s="3">
        <v>15.14</v>
      </c>
      <c r="F124" s="3">
        <v>32.86</v>
      </c>
      <c r="G124" s="3">
        <v>58.458333333333329</v>
      </c>
      <c r="H124" t="s">
        <v>1445</v>
      </c>
    </row>
    <row r="125" spans="1:8" x14ac:dyDescent="0.25">
      <c r="A125" t="s">
        <v>1344</v>
      </c>
      <c r="B125" s="4">
        <v>249</v>
      </c>
      <c r="C125" s="4">
        <v>4</v>
      </c>
      <c r="D125" s="3">
        <v>32</v>
      </c>
      <c r="E125" s="3">
        <v>3.16</v>
      </c>
      <c r="F125" s="3">
        <v>28.84</v>
      </c>
      <c r="G125" s="3">
        <v>80.125</v>
      </c>
      <c r="H125" t="s">
        <v>1445</v>
      </c>
    </row>
    <row r="126" spans="1:8" x14ac:dyDescent="0.25">
      <c r="A126" t="s">
        <v>1118</v>
      </c>
      <c r="B126" s="4">
        <v>246</v>
      </c>
      <c r="C126" s="4">
        <v>8</v>
      </c>
      <c r="D126" s="3">
        <v>64</v>
      </c>
      <c r="E126" s="3">
        <v>8.41</v>
      </c>
      <c r="F126" s="3">
        <v>55.59</v>
      </c>
      <c r="G126" s="3">
        <v>76.859375</v>
      </c>
      <c r="H126" t="s">
        <v>1445</v>
      </c>
    </row>
    <row r="127" spans="1:8" x14ac:dyDescent="0.25">
      <c r="A127" t="s">
        <v>1154</v>
      </c>
      <c r="B127" s="4">
        <v>238</v>
      </c>
      <c r="C127" s="4">
        <v>8</v>
      </c>
      <c r="D127" s="3">
        <v>64</v>
      </c>
      <c r="E127" s="3">
        <v>9.5299999999999994</v>
      </c>
      <c r="F127" s="3">
        <v>54.47</v>
      </c>
      <c r="G127" s="3">
        <v>75.109375</v>
      </c>
      <c r="H127" t="s">
        <v>1445</v>
      </c>
    </row>
    <row r="128" spans="1:8" x14ac:dyDescent="0.25">
      <c r="A128" t="s">
        <v>1117</v>
      </c>
      <c r="B128" s="4">
        <v>236</v>
      </c>
      <c r="C128" s="4">
        <v>8</v>
      </c>
      <c r="D128" s="3">
        <v>64</v>
      </c>
      <c r="E128" s="3">
        <v>0.69</v>
      </c>
      <c r="F128" s="3">
        <v>63.31</v>
      </c>
      <c r="G128" s="3">
        <v>88.921875</v>
      </c>
      <c r="H128" t="s">
        <v>1445</v>
      </c>
    </row>
    <row r="129" spans="1:8" x14ac:dyDescent="0.25">
      <c r="A129" t="s">
        <v>1293</v>
      </c>
      <c r="B129" s="4">
        <v>227</v>
      </c>
      <c r="C129" s="4">
        <v>5</v>
      </c>
      <c r="D129" s="3">
        <v>40</v>
      </c>
      <c r="E129" s="3">
        <v>6.21</v>
      </c>
      <c r="F129" s="3">
        <v>33.79</v>
      </c>
      <c r="G129" s="3">
        <v>74.474999999999994</v>
      </c>
      <c r="H129" t="s">
        <v>1445</v>
      </c>
    </row>
    <row r="130" spans="1:8" x14ac:dyDescent="0.25">
      <c r="A130" t="s">
        <v>1375</v>
      </c>
      <c r="B130" s="4">
        <v>218</v>
      </c>
      <c r="C130" s="4">
        <v>4</v>
      </c>
      <c r="D130" s="3">
        <v>32</v>
      </c>
      <c r="E130" s="3">
        <v>1.92</v>
      </c>
      <c r="F130" s="3">
        <v>30.08</v>
      </c>
      <c r="G130" s="3">
        <v>84</v>
      </c>
      <c r="H130" t="s">
        <v>1445</v>
      </c>
    </row>
    <row r="131" spans="1:8" x14ac:dyDescent="0.25">
      <c r="A131" t="s">
        <v>1394</v>
      </c>
      <c r="B131" s="4">
        <v>204</v>
      </c>
      <c r="C131" s="4">
        <v>678</v>
      </c>
      <c r="D131" s="3">
        <v>5424</v>
      </c>
      <c r="E131" s="3">
        <v>3.98</v>
      </c>
      <c r="F131" s="3">
        <v>5420.02</v>
      </c>
      <c r="G131" s="3">
        <v>89.926622418879063</v>
      </c>
      <c r="H131" t="s">
        <v>1445</v>
      </c>
    </row>
    <row r="132" spans="1:8" x14ac:dyDescent="0.25">
      <c r="A132" t="s">
        <v>1242</v>
      </c>
      <c r="B132" s="4">
        <v>194</v>
      </c>
      <c r="C132" s="4">
        <v>5</v>
      </c>
      <c r="D132" s="3">
        <v>40</v>
      </c>
      <c r="E132" s="3">
        <v>5.12</v>
      </c>
      <c r="F132" s="3">
        <v>34.880000000000003</v>
      </c>
      <c r="G132" s="3">
        <v>77.200000000000017</v>
      </c>
      <c r="H132" t="s">
        <v>1445</v>
      </c>
    </row>
    <row r="133" spans="1:8" x14ac:dyDescent="0.25">
      <c r="A133" t="s">
        <v>1379</v>
      </c>
      <c r="B133" s="4">
        <v>192</v>
      </c>
      <c r="C133" s="4">
        <v>4</v>
      </c>
      <c r="D133" s="3">
        <v>32</v>
      </c>
      <c r="E133" s="3">
        <v>4.88</v>
      </c>
      <c r="F133" s="3">
        <v>27.12</v>
      </c>
      <c r="G133" s="3">
        <v>74.75</v>
      </c>
      <c r="H133" t="s">
        <v>1445</v>
      </c>
    </row>
    <row r="134" spans="1:8" x14ac:dyDescent="0.25">
      <c r="A134" t="s">
        <v>645</v>
      </c>
      <c r="B134" s="4">
        <v>159</v>
      </c>
      <c r="C134" s="4">
        <v>4</v>
      </c>
      <c r="D134" s="3">
        <v>32</v>
      </c>
      <c r="E134" s="3">
        <v>5.12</v>
      </c>
      <c r="F134" s="3">
        <v>26.88</v>
      </c>
      <c r="G134" s="3">
        <v>74</v>
      </c>
      <c r="H134" t="s">
        <v>1445</v>
      </c>
    </row>
    <row r="135" spans="1:8" x14ac:dyDescent="0.25">
      <c r="A135" t="s">
        <v>1336</v>
      </c>
      <c r="B135" s="4">
        <v>157</v>
      </c>
      <c r="C135" s="4">
        <v>4</v>
      </c>
      <c r="D135" s="3">
        <v>32</v>
      </c>
      <c r="E135" s="3">
        <v>1.99</v>
      </c>
      <c r="F135" s="3">
        <v>30.01</v>
      </c>
      <c r="G135" s="3">
        <v>83.78125</v>
      </c>
      <c r="H135" t="s">
        <v>1445</v>
      </c>
    </row>
    <row r="136" spans="1:8" x14ac:dyDescent="0.25">
      <c r="A136" t="s">
        <v>1125</v>
      </c>
      <c r="B136" s="4">
        <v>140</v>
      </c>
      <c r="C136" s="4">
        <v>8</v>
      </c>
      <c r="D136" s="3">
        <v>64</v>
      </c>
      <c r="E136" s="3">
        <v>7.52</v>
      </c>
      <c r="F136" s="3">
        <v>56.480000000000004</v>
      </c>
      <c r="G136" s="3">
        <v>78.25</v>
      </c>
      <c r="H136" t="s">
        <v>1445</v>
      </c>
    </row>
    <row r="137" spans="1:8" x14ac:dyDescent="0.25">
      <c r="A137" t="s">
        <v>1107</v>
      </c>
      <c r="B137" s="4">
        <v>134</v>
      </c>
      <c r="C137" s="4">
        <v>8</v>
      </c>
      <c r="D137" s="3">
        <v>64</v>
      </c>
      <c r="E137" s="3">
        <v>19.760000000000002</v>
      </c>
      <c r="F137" s="3">
        <v>44.239999999999995</v>
      </c>
      <c r="G137" s="3">
        <v>59.124999999999986</v>
      </c>
      <c r="H137" t="s">
        <v>1445</v>
      </c>
    </row>
    <row r="138" spans="1:8" x14ac:dyDescent="0.25">
      <c r="A138" t="s">
        <v>1201</v>
      </c>
      <c r="B138" s="4">
        <v>126</v>
      </c>
      <c r="C138" s="4">
        <v>20</v>
      </c>
      <c r="D138" s="3">
        <v>160</v>
      </c>
      <c r="E138" s="3">
        <v>2.46</v>
      </c>
      <c r="F138" s="3">
        <v>157.54</v>
      </c>
      <c r="G138" s="3">
        <v>88.462499999999991</v>
      </c>
      <c r="H138" t="s">
        <v>1445</v>
      </c>
    </row>
    <row r="139" spans="1:8" x14ac:dyDescent="0.25">
      <c r="A139" t="s">
        <v>1208</v>
      </c>
      <c r="B139" s="4">
        <v>120</v>
      </c>
      <c r="C139" s="4">
        <v>8</v>
      </c>
      <c r="D139" s="3">
        <v>64</v>
      </c>
      <c r="E139" s="3">
        <v>1.29</v>
      </c>
      <c r="F139" s="3">
        <v>62.71</v>
      </c>
      <c r="G139" s="3">
        <v>87.984375</v>
      </c>
      <c r="H139" t="s">
        <v>1445</v>
      </c>
    </row>
    <row r="140" spans="1:8" x14ac:dyDescent="0.25">
      <c r="A140" t="s">
        <v>1254</v>
      </c>
      <c r="B140" s="4">
        <v>120</v>
      </c>
      <c r="C140" s="4">
        <v>4</v>
      </c>
      <c r="D140" s="3">
        <v>32</v>
      </c>
      <c r="E140" s="3">
        <v>2.7</v>
      </c>
      <c r="F140" s="3">
        <v>29.3</v>
      </c>
      <c r="G140" s="3">
        <v>81.5625</v>
      </c>
      <c r="H140" t="s">
        <v>1445</v>
      </c>
    </row>
    <row r="141" spans="1:8" x14ac:dyDescent="0.25">
      <c r="A141" t="s">
        <v>1205</v>
      </c>
      <c r="B141" s="4">
        <v>118</v>
      </c>
      <c r="C141" s="4">
        <v>8</v>
      </c>
      <c r="D141" s="3">
        <v>64</v>
      </c>
      <c r="E141" s="3">
        <v>5.42</v>
      </c>
      <c r="F141" s="3">
        <v>58.58</v>
      </c>
      <c r="G141" s="3">
        <v>81.53125</v>
      </c>
      <c r="H141" t="s">
        <v>1445</v>
      </c>
    </row>
    <row r="142" spans="1:8" x14ac:dyDescent="0.25">
      <c r="A142" t="s">
        <v>1272</v>
      </c>
      <c r="B142" s="4">
        <v>114</v>
      </c>
      <c r="C142" s="4">
        <v>8</v>
      </c>
      <c r="D142" s="3">
        <v>64</v>
      </c>
      <c r="E142" s="3">
        <v>3.79</v>
      </c>
      <c r="F142" s="3">
        <v>60.21</v>
      </c>
      <c r="G142" s="3">
        <v>84.078125</v>
      </c>
      <c r="H142" t="s">
        <v>1445</v>
      </c>
    </row>
    <row r="143" spans="1:8" x14ac:dyDescent="0.25">
      <c r="A143" t="s">
        <v>1255</v>
      </c>
      <c r="B143" s="4">
        <v>112</v>
      </c>
      <c r="C143" s="4">
        <v>8</v>
      </c>
      <c r="D143" s="3">
        <v>64</v>
      </c>
      <c r="E143" s="3">
        <v>8.42</v>
      </c>
      <c r="F143" s="3">
        <v>55.58</v>
      </c>
      <c r="G143" s="3">
        <v>76.84375</v>
      </c>
      <c r="H143" t="s">
        <v>1445</v>
      </c>
    </row>
    <row r="144" spans="1:8" x14ac:dyDescent="0.25">
      <c r="A144" t="s">
        <v>1339</v>
      </c>
      <c r="B144" s="4">
        <v>112</v>
      </c>
      <c r="C144" s="4">
        <v>8</v>
      </c>
      <c r="D144" s="3">
        <v>64</v>
      </c>
      <c r="E144" s="3">
        <v>5.03</v>
      </c>
      <c r="F144" s="3">
        <v>58.97</v>
      </c>
      <c r="G144" s="3">
        <v>82.140625</v>
      </c>
      <c r="H144" t="s">
        <v>1445</v>
      </c>
    </row>
    <row r="145" spans="1:8" x14ac:dyDescent="0.25">
      <c r="A145" t="s">
        <v>644</v>
      </c>
      <c r="B145" s="4">
        <v>111</v>
      </c>
      <c r="C145" s="4">
        <v>4</v>
      </c>
      <c r="D145" s="3">
        <v>32</v>
      </c>
      <c r="E145" s="3">
        <v>1.63</v>
      </c>
      <c r="F145" s="3">
        <v>30.37</v>
      </c>
      <c r="G145" s="3">
        <v>84.90625</v>
      </c>
      <c r="H145" t="s">
        <v>1445</v>
      </c>
    </row>
    <row r="146" spans="1:8" x14ac:dyDescent="0.25">
      <c r="A146" t="s">
        <v>1209</v>
      </c>
      <c r="B146" s="4">
        <v>110</v>
      </c>
      <c r="C146" s="4">
        <v>4</v>
      </c>
      <c r="D146" s="3">
        <v>32</v>
      </c>
      <c r="E146" s="3">
        <v>1.72</v>
      </c>
      <c r="F146" s="3">
        <v>30.28</v>
      </c>
      <c r="G146" s="3">
        <v>84.625</v>
      </c>
      <c r="H146" t="s">
        <v>1445</v>
      </c>
    </row>
    <row r="147" spans="1:8" x14ac:dyDescent="0.25">
      <c r="A147" t="s">
        <v>1343</v>
      </c>
      <c r="B147" s="4">
        <v>110</v>
      </c>
      <c r="C147" s="4">
        <v>4</v>
      </c>
      <c r="D147" s="3">
        <v>32</v>
      </c>
      <c r="E147" s="3">
        <v>1.29</v>
      </c>
      <c r="F147" s="3">
        <v>30.71</v>
      </c>
      <c r="G147" s="3">
        <v>85.96875</v>
      </c>
      <c r="H147" t="s">
        <v>1445</v>
      </c>
    </row>
    <row r="148" spans="1:8" x14ac:dyDescent="0.25">
      <c r="A148" t="s">
        <v>1345</v>
      </c>
      <c r="B148" s="4">
        <v>101</v>
      </c>
      <c r="C148" s="4">
        <v>4</v>
      </c>
      <c r="D148" s="3">
        <v>32</v>
      </c>
      <c r="E148" s="3">
        <v>0.59</v>
      </c>
      <c r="F148" s="3">
        <v>31.41</v>
      </c>
      <c r="G148" s="3">
        <v>88.15625</v>
      </c>
      <c r="H148" t="s">
        <v>1445</v>
      </c>
    </row>
    <row r="149" spans="1:8" x14ac:dyDescent="0.25">
      <c r="A149" t="s">
        <v>1380</v>
      </c>
      <c r="B149" s="4">
        <v>101</v>
      </c>
      <c r="C149" s="4">
        <v>4</v>
      </c>
      <c r="D149" s="3">
        <v>32</v>
      </c>
      <c r="E149" s="3">
        <v>2.56</v>
      </c>
      <c r="F149" s="3">
        <v>29.44</v>
      </c>
      <c r="G149" s="3">
        <v>82</v>
      </c>
      <c r="H149" t="s">
        <v>1445</v>
      </c>
    </row>
    <row r="150" spans="1:8" x14ac:dyDescent="0.25">
      <c r="A150" t="s">
        <v>1130</v>
      </c>
      <c r="B150" s="4">
        <v>98</v>
      </c>
      <c r="C150" s="4">
        <v>8</v>
      </c>
      <c r="D150" s="3">
        <v>64</v>
      </c>
      <c r="E150" s="3">
        <v>4.5</v>
      </c>
      <c r="F150" s="3">
        <v>59.5</v>
      </c>
      <c r="G150" s="3">
        <v>82.96875</v>
      </c>
      <c r="H150" t="s">
        <v>1445</v>
      </c>
    </row>
    <row r="151" spans="1:8" x14ac:dyDescent="0.25">
      <c r="A151" t="s">
        <v>1266</v>
      </c>
      <c r="B151" s="4">
        <v>98</v>
      </c>
      <c r="C151" s="4">
        <v>4</v>
      </c>
      <c r="D151" s="3">
        <v>32</v>
      </c>
      <c r="E151" s="3">
        <v>2.2999999999999998</v>
      </c>
      <c r="F151" s="3">
        <v>29.7</v>
      </c>
      <c r="G151" s="3">
        <v>82.8125</v>
      </c>
      <c r="H151" t="s">
        <v>1445</v>
      </c>
    </row>
    <row r="152" spans="1:8" x14ac:dyDescent="0.25">
      <c r="A152" t="s">
        <v>1356</v>
      </c>
      <c r="B152" s="4">
        <v>98</v>
      </c>
      <c r="C152" s="4">
        <v>4</v>
      </c>
      <c r="D152" s="3">
        <v>32</v>
      </c>
      <c r="E152" s="3">
        <v>1.44</v>
      </c>
      <c r="F152" s="3">
        <v>30.56</v>
      </c>
      <c r="G152" s="3">
        <v>85.5</v>
      </c>
      <c r="H152" t="s">
        <v>1445</v>
      </c>
    </row>
    <row r="153" spans="1:8" x14ac:dyDescent="0.25">
      <c r="A153" t="s">
        <v>1116</v>
      </c>
      <c r="B153" s="4">
        <v>88</v>
      </c>
      <c r="C153" s="4">
        <v>8</v>
      </c>
      <c r="D153" s="3">
        <v>64</v>
      </c>
      <c r="E153" s="3">
        <v>4.8099999999999996</v>
      </c>
      <c r="F153" s="3">
        <v>59.19</v>
      </c>
      <c r="G153" s="3">
        <v>82.484375</v>
      </c>
      <c r="H153" t="s">
        <v>1445</v>
      </c>
    </row>
    <row r="154" spans="1:8" x14ac:dyDescent="0.25">
      <c r="A154" t="s">
        <v>1227</v>
      </c>
      <c r="B154" s="4">
        <v>87</v>
      </c>
      <c r="C154" s="4">
        <v>4</v>
      </c>
      <c r="D154" s="3">
        <v>32</v>
      </c>
      <c r="E154" s="3">
        <v>4.67</v>
      </c>
      <c r="F154" s="3">
        <v>27.33</v>
      </c>
      <c r="G154" s="3">
        <v>75.40625</v>
      </c>
      <c r="H154" t="s">
        <v>1445</v>
      </c>
    </row>
    <row r="155" spans="1:8" x14ac:dyDescent="0.25">
      <c r="A155" t="s">
        <v>1159</v>
      </c>
      <c r="B155" s="4">
        <v>85</v>
      </c>
      <c r="C155" s="4">
        <v>4</v>
      </c>
      <c r="D155" s="3">
        <v>32</v>
      </c>
      <c r="E155" s="3">
        <v>1.49</v>
      </c>
      <c r="F155" s="3">
        <v>30.51</v>
      </c>
      <c r="G155" s="3">
        <v>85.34375</v>
      </c>
      <c r="H155" t="s">
        <v>1445</v>
      </c>
    </row>
    <row r="156" spans="1:8" x14ac:dyDescent="0.25">
      <c r="A156" t="s">
        <v>730</v>
      </c>
      <c r="B156" s="4">
        <v>83</v>
      </c>
      <c r="C156" s="4">
        <v>5</v>
      </c>
      <c r="D156" s="3">
        <v>40</v>
      </c>
      <c r="E156" s="3">
        <v>7.29</v>
      </c>
      <c r="F156" s="3">
        <v>32.71</v>
      </c>
      <c r="G156" s="3">
        <v>71.774999999999991</v>
      </c>
      <c r="H156" t="s">
        <v>1445</v>
      </c>
    </row>
    <row r="157" spans="1:8" x14ac:dyDescent="0.25">
      <c r="A157" t="s">
        <v>1224</v>
      </c>
      <c r="B157" s="4">
        <v>76</v>
      </c>
      <c r="C157" s="4">
        <v>4</v>
      </c>
      <c r="D157" s="3">
        <v>32</v>
      </c>
      <c r="E157" s="3">
        <v>1.26</v>
      </c>
      <c r="F157" s="3">
        <v>30.74</v>
      </c>
      <c r="G157" s="3">
        <v>86.0625</v>
      </c>
      <c r="H157" t="s">
        <v>1445</v>
      </c>
    </row>
    <row r="158" spans="1:8" x14ac:dyDescent="0.25">
      <c r="A158" t="s">
        <v>1273</v>
      </c>
      <c r="B158" s="4">
        <v>70</v>
      </c>
      <c r="C158" s="4">
        <v>4</v>
      </c>
      <c r="D158" s="3">
        <v>32</v>
      </c>
      <c r="E158" s="3">
        <v>0.55000000000000004</v>
      </c>
      <c r="F158" s="3">
        <v>31.45</v>
      </c>
      <c r="G158" s="3">
        <v>88.28125</v>
      </c>
      <c r="H158" t="s">
        <v>1445</v>
      </c>
    </row>
    <row r="159" spans="1:8" x14ac:dyDescent="0.25">
      <c r="A159" t="s">
        <v>1236</v>
      </c>
      <c r="B159" s="4">
        <v>57</v>
      </c>
      <c r="C159" s="4">
        <v>4</v>
      </c>
      <c r="D159" s="3">
        <v>32</v>
      </c>
      <c r="E159" s="3">
        <v>1.73</v>
      </c>
      <c r="F159" s="3">
        <v>30.27</v>
      </c>
      <c r="G159" s="3">
        <v>84.59375</v>
      </c>
      <c r="H159" t="s">
        <v>1445</v>
      </c>
    </row>
    <row r="160" spans="1:8" x14ac:dyDescent="0.25">
      <c r="A160" t="s">
        <v>1301</v>
      </c>
      <c r="B160" s="4">
        <v>56</v>
      </c>
      <c r="C160" s="4">
        <v>4</v>
      </c>
      <c r="D160" s="3">
        <v>32</v>
      </c>
      <c r="E160" s="3">
        <v>0.6</v>
      </c>
      <c r="F160" s="3">
        <v>31.4</v>
      </c>
      <c r="G160" s="3">
        <v>88.125</v>
      </c>
      <c r="H160" t="s">
        <v>1445</v>
      </c>
    </row>
    <row r="161" spans="1:8" x14ac:dyDescent="0.25">
      <c r="A161" t="s">
        <v>1357</v>
      </c>
      <c r="B161" s="4">
        <v>56</v>
      </c>
      <c r="C161" s="4">
        <v>4</v>
      </c>
      <c r="D161" s="3">
        <v>32</v>
      </c>
      <c r="E161" s="3">
        <v>0.44</v>
      </c>
      <c r="F161" s="3">
        <v>31.56</v>
      </c>
      <c r="G161" s="3">
        <v>88.625</v>
      </c>
      <c r="H161" t="s">
        <v>1445</v>
      </c>
    </row>
    <row r="162" spans="1:8" x14ac:dyDescent="0.25">
      <c r="A162" t="s">
        <v>729</v>
      </c>
      <c r="B162" s="4">
        <v>55</v>
      </c>
      <c r="C162" s="4">
        <v>4</v>
      </c>
      <c r="D162" s="3">
        <v>32</v>
      </c>
      <c r="E162" s="3">
        <v>4.83</v>
      </c>
      <c r="F162" s="3">
        <v>27.17</v>
      </c>
      <c r="G162" s="3">
        <v>74.90625</v>
      </c>
      <c r="H162" t="s">
        <v>1445</v>
      </c>
    </row>
    <row r="163" spans="1:8" x14ac:dyDescent="0.25">
      <c r="A163" t="s">
        <v>1226</v>
      </c>
      <c r="B163" s="4">
        <v>52</v>
      </c>
      <c r="C163" s="4">
        <v>4</v>
      </c>
      <c r="D163" s="3">
        <v>32</v>
      </c>
      <c r="E163" s="3">
        <v>3.3</v>
      </c>
      <c r="F163" s="3">
        <v>28.7</v>
      </c>
      <c r="G163" s="3">
        <v>79.6875</v>
      </c>
      <c r="H163" t="s">
        <v>1445</v>
      </c>
    </row>
    <row r="164" spans="1:8" x14ac:dyDescent="0.25">
      <c r="A164" t="s">
        <v>1387</v>
      </c>
      <c r="B164" s="4">
        <v>47</v>
      </c>
      <c r="C164" s="4">
        <v>4</v>
      </c>
      <c r="D164" s="3">
        <v>32</v>
      </c>
      <c r="E164" s="3">
        <v>0.5</v>
      </c>
      <c r="F164" s="3">
        <v>31.5</v>
      </c>
      <c r="G164" s="3">
        <v>88.4375</v>
      </c>
      <c r="H164" t="s">
        <v>1445</v>
      </c>
    </row>
    <row r="165" spans="1:8" x14ac:dyDescent="0.25">
      <c r="A165" t="s">
        <v>1124</v>
      </c>
      <c r="B165" s="4">
        <v>43</v>
      </c>
      <c r="C165" s="4">
        <v>4</v>
      </c>
      <c r="D165" s="3">
        <v>32</v>
      </c>
      <c r="E165" s="3">
        <v>2.1</v>
      </c>
      <c r="F165" s="3">
        <v>29.9</v>
      </c>
      <c r="G165" s="3">
        <v>83.4375</v>
      </c>
      <c r="H165" t="s">
        <v>1445</v>
      </c>
    </row>
    <row r="166" spans="1:8" x14ac:dyDescent="0.25">
      <c r="A166" t="s">
        <v>1252</v>
      </c>
      <c r="B166" s="4">
        <v>42</v>
      </c>
      <c r="C166" s="4">
        <v>6</v>
      </c>
      <c r="D166" s="3">
        <v>48</v>
      </c>
      <c r="E166" s="3">
        <v>15.59</v>
      </c>
      <c r="F166" s="3">
        <v>32.409999999999997</v>
      </c>
      <c r="G166" s="3">
        <v>57.520833333333329</v>
      </c>
      <c r="H166" t="s">
        <v>1445</v>
      </c>
    </row>
    <row r="167" spans="1:8" x14ac:dyDescent="0.25">
      <c r="A167" t="s">
        <v>1376</v>
      </c>
      <c r="B167" s="4">
        <v>40</v>
      </c>
      <c r="C167" s="4">
        <v>4</v>
      </c>
      <c r="D167" s="3">
        <v>32</v>
      </c>
      <c r="E167" s="3">
        <v>0.82</v>
      </c>
      <c r="F167" s="3">
        <v>31.18</v>
      </c>
      <c r="G167" s="3">
        <v>87.4375</v>
      </c>
      <c r="H167" t="s">
        <v>1445</v>
      </c>
    </row>
    <row r="168" spans="1:8" x14ac:dyDescent="0.25">
      <c r="A168" t="s">
        <v>1223</v>
      </c>
      <c r="B168" s="4">
        <v>39</v>
      </c>
      <c r="C168" s="4">
        <v>4</v>
      </c>
      <c r="D168" s="3">
        <v>32</v>
      </c>
      <c r="E168" s="3">
        <v>3.35</v>
      </c>
      <c r="F168" s="3">
        <v>28.65</v>
      </c>
      <c r="G168" s="3">
        <v>79.53125</v>
      </c>
      <c r="H168" t="s">
        <v>1445</v>
      </c>
    </row>
    <row r="169" spans="1:8" x14ac:dyDescent="0.25">
      <c r="A169" t="s">
        <v>1137</v>
      </c>
      <c r="B169" s="4">
        <v>36</v>
      </c>
      <c r="C169" s="4">
        <v>4</v>
      </c>
      <c r="D169" s="3">
        <v>32</v>
      </c>
      <c r="E169" s="3">
        <v>1.37</v>
      </c>
      <c r="F169" s="3">
        <v>30.63</v>
      </c>
      <c r="G169" s="3">
        <v>85.71875</v>
      </c>
      <c r="H169" t="s">
        <v>1445</v>
      </c>
    </row>
    <row r="170" spans="1:8" x14ac:dyDescent="0.25">
      <c r="A170" t="s">
        <v>1264</v>
      </c>
      <c r="B170" s="4">
        <v>36</v>
      </c>
      <c r="C170" s="4">
        <v>4</v>
      </c>
      <c r="D170" s="3">
        <v>32</v>
      </c>
      <c r="E170" s="3">
        <v>1.05</v>
      </c>
      <c r="F170" s="3">
        <v>30.95</v>
      </c>
      <c r="G170" s="3">
        <v>86.71875</v>
      </c>
      <c r="H170" t="s">
        <v>1445</v>
      </c>
    </row>
    <row r="171" spans="1:8" x14ac:dyDescent="0.25">
      <c r="A171" t="s">
        <v>1158</v>
      </c>
      <c r="B171" s="4">
        <v>34</v>
      </c>
      <c r="C171" s="4">
        <v>8</v>
      </c>
      <c r="D171" s="3">
        <v>64</v>
      </c>
      <c r="E171" s="3">
        <v>1.23</v>
      </c>
      <c r="F171" s="3">
        <v>62.77</v>
      </c>
      <c r="G171" s="3">
        <v>88.078125</v>
      </c>
      <c r="H171" t="s">
        <v>1445</v>
      </c>
    </row>
    <row r="172" spans="1:8" x14ac:dyDescent="0.25">
      <c r="A172" t="s">
        <v>1359</v>
      </c>
      <c r="B172" s="4">
        <v>34</v>
      </c>
      <c r="C172" s="4">
        <v>4</v>
      </c>
      <c r="D172" s="3">
        <v>32</v>
      </c>
      <c r="E172" s="3">
        <v>0.33</v>
      </c>
      <c r="F172" s="3">
        <v>31.67</v>
      </c>
      <c r="G172" s="3">
        <v>88.96875</v>
      </c>
      <c r="H172" t="s">
        <v>1445</v>
      </c>
    </row>
    <row r="173" spans="1:8" x14ac:dyDescent="0.25">
      <c r="A173" t="s">
        <v>1157</v>
      </c>
      <c r="B173" s="4">
        <v>31</v>
      </c>
      <c r="C173" s="4">
        <v>4</v>
      </c>
      <c r="D173" s="3">
        <v>32</v>
      </c>
      <c r="E173" s="3">
        <v>2.0299999999999998</v>
      </c>
      <c r="F173" s="3">
        <v>29.97</v>
      </c>
      <c r="G173" s="3">
        <v>83.65625</v>
      </c>
      <c r="H173" t="s">
        <v>1445</v>
      </c>
    </row>
    <row r="174" spans="1:8" x14ac:dyDescent="0.25">
      <c r="A174" t="s">
        <v>1382</v>
      </c>
      <c r="B174" s="4">
        <v>31</v>
      </c>
      <c r="C174" s="4">
        <v>4</v>
      </c>
      <c r="D174" s="3">
        <v>32</v>
      </c>
      <c r="E174" s="3">
        <v>1.73</v>
      </c>
      <c r="F174" s="3">
        <v>30.27</v>
      </c>
      <c r="G174" s="3">
        <v>84.59375</v>
      </c>
      <c r="H174" t="s">
        <v>1445</v>
      </c>
    </row>
    <row r="175" spans="1:8" x14ac:dyDescent="0.25">
      <c r="A175" t="s">
        <v>1325</v>
      </c>
      <c r="B175" s="4">
        <v>28</v>
      </c>
      <c r="C175" s="4">
        <v>4</v>
      </c>
      <c r="D175" s="3">
        <v>32</v>
      </c>
      <c r="E175" s="3">
        <v>0.41</v>
      </c>
      <c r="F175" s="3">
        <v>31.59</v>
      </c>
      <c r="G175" s="3">
        <v>88.71875</v>
      </c>
      <c r="H175" t="s">
        <v>1445</v>
      </c>
    </row>
    <row r="176" spans="1:8" x14ac:dyDescent="0.25">
      <c r="A176" t="s">
        <v>1250</v>
      </c>
      <c r="B176" s="4">
        <v>27</v>
      </c>
      <c r="C176" s="4">
        <v>4</v>
      </c>
      <c r="D176" s="3">
        <v>32</v>
      </c>
      <c r="E176" s="3">
        <v>2.08</v>
      </c>
      <c r="F176" s="3">
        <v>29.92</v>
      </c>
      <c r="G176" s="3">
        <v>83.5</v>
      </c>
      <c r="H176" t="s">
        <v>1445</v>
      </c>
    </row>
    <row r="177" spans="1:8" x14ac:dyDescent="0.25">
      <c r="A177" t="s">
        <v>1306</v>
      </c>
      <c r="B177" s="4">
        <v>27</v>
      </c>
      <c r="C177" s="4">
        <v>4</v>
      </c>
      <c r="D177" s="3">
        <v>32</v>
      </c>
      <c r="E177" s="3">
        <v>0.57999999999999996</v>
      </c>
      <c r="F177" s="3">
        <v>31.42</v>
      </c>
      <c r="G177" s="3">
        <v>88.1875</v>
      </c>
      <c r="H177" t="s">
        <v>1445</v>
      </c>
    </row>
    <row r="178" spans="1:8" x14ac:dyDescent="0.25">
      <c r="A178" t="s">
        <v>1271</v>
      </c>
      <c r="B178" s="4">
        <v>25</v>
      </c>
      <c r="C178" s="4">
        <v>8</v>
      </c>
      <c r="D178" s="3">
        <v>64</v>
      </c>
      <c r="E178" s="3">
        <v>1.81</v>
      </c>
      <c r="F178" s="3">
        <v>62.19</v>
      </c>
      <c r="G178" s="3">
        <v>87.171875</v>
      </c>
      <c r="H178" t="s">
        <v>1445</v>
      </c>
    </row>
    <row r="179" spans="1:8" x14ac:dyDescent="0.25">
      <c r="A179" t="s">
        <v>1432</v>
      </c>
      <c r="B179" s="4">
        <v>25</v>
      </c>
      <c r="C179" s="4">
        <v>5</v>
      </c>
      <c r="D179" s="3">
        <v>40</v>
      </c>
      <c r="E179" s="3">
        <v>2</v>
      </c>
      <c r="F179" s="3">
        <v>38</v>
      </c>
      <c r="G179" s="3">
        <v>85</v>
      </c>
      <c r="H179" t="s">
        <v>1445</v>
      </c>
    </row>
    <row r="180" spans="1:8" x14ac:dyDescent="0.25">
      <c r="A180" t="s">
        <v>1102</v>
      </c>
      <c r="B180" s="4">
        <v>24</v>
      </c>
      <c r="C180" s="4">
        <v>222</v>
      </c>
      <c r="D180" s="3">
        <v>1776</v>
      </c>
      <c r="E180" s="3">
        <v>1.92</v>
      </c>
      <c r="F180" s="3">
        <v>1774.08</v>
      </c>
      <c r="G180" s="3">
        <v>89.891891891891888</v>
      </c>
      <c r="H180" t="s">
        <v>1445</v>
      </c>
    </row>
    <row r="181" spans="1:8" x14ac:dyDescent="0.25">
      <c r="A181" t="s">
        <v>1232</v>
      </c>
      <c r="B181" s="4">
        <v>24</v>
      </c>
      <c r="C181" s="4">
        <v>4</v>
      </c>
      <c r="D181" s="3">
        <v>32</v>
      </c>
      <c r="E181" s="3">
        <v>0.91</v>
      </c>
      <c r="F181" s="3">
        <v>31.09</v>
      </c>
      <c r="G181" s="3">
        <v>87.15625</v>
      </c>
      <c r="H181" t="s">
        <v>1445</v>
      </c>
    </row>
    <row r="182" spans="1:8" x14ac:dyDescent="0.25">
      <c r="A182" t="s">
        <v>1233</v>
      </c>
      <c r="B182" s="4">
        <v>22</v>
      </c>
      <c r="C182" s="4">
        <v>4</v>
      </c>
      <c r="D182" s="3">
        <v>32</v>
      </c>
      <c r="E182" s="3">
        <v>1.25</v>
      </c>
      <c r="F182" s="3">
        <v>30.75</v>
      </c>
      <c r="G182" s="3">
        <v>86.09375</v>
      </c>
      <c r="H182" t="s">
        <v>1445</v>
      </c>
    </row>
    <row r="183" spans="1:8" x14ac:dyDescent="0.25">
      <c r="A183" t="s">
        <v>1203</v>
      </c>
      <c r="B183" s="4">
        <v>21</v>
      </c>
      <c r="C183" s="4">
        <v>64</v>
      </c>
      <c r="D183" s="3">
        <v>512</v>
      </c>
      <c r="E183" s="3">
        <v>0.59</v>
      </c>
      <c r="F183" s="3">
        <v>511.41</v>
      </c>
      <c r="G183" s="3">
        <v>89.884765625</v>
      </c>
      <c r="H183" t="s">
        <v>1445</v>
      </c>
    </row>
    <row r="184" spans="1:8" x14ac:dyDescent="0.25">
      <c r="A184" t="s">
        <v>1251</v>
      </c>
      <c r="B184" s="4">
        <v>21</v>
      </c>
      <c r="C184" s="4">
        <v>4</v>
      </c>
      <c r="D184" s="3">
        <v>32</v>
      </c>
      <c r="E184" s="3">
        <v>0.53</v>
      </c>
      <c r="F184" s="3">
        <v>31.47</v>
      </c>
      <c r="G184" s="3">
        <v>88.34375</v>
      </c>
      <c r="H184" t="s">
        <v>1445</v>
      </c>
    </row>
    <row r="185" spans="1:8" x14ac:dyDescent="0.25">
      <c r="A185" t="s">
        <v>1324</v>
      </c>
      <c r="B185" s="4">
        <v>21</v>
      </c>
      <c r="C185" s="4">
        <v>8</v>
      </c>
      <c r="D185" s="3">
        <v>64</v>
      </c>
      <c r="E185" s="3">
        <v>2.48</v>
      </c>
      <c r="F185" s="3">
        <v>61.52</v>
      </c>
      <c r="G185" s="3">
        <v>86.125</v>
      </c>
      <c r="H185" t="s">
        <v>1445</v>
      </c>
    </row>
    <row r="186" spans="1:8" x14ac:dyDescent="0.25">
      <c r="A186" t="s">
        <v>1262</v>
      </c>
      <c r="B186" s="4">
        <v>20</v>
      </c>
      <c r="C186" s="4">
        <v>4</v>
      </c>
      <c r="D186" s="3">
        <v>32</v>
      </c>
      <c r="E186" s="3">
        <v>1.19</v>
      </c>
      <c r="F186" s="3">
        <v>30.81</v>
      </c>
      <c r="G186" s="3">
        <v>86.28125</v>
      </c>
      <c r="H186" t="s">
        <v>1445</v>
      </c>
    </row>
    <row r="187" spans="1:8" x14ac:dyDescent="0.25">
      <c r="A187" t="s">
        <v>1334</v>
      </c>
      <c r="B187" s="4">
        <v>20</v>
      </c>
      <c r="C187" s="4">
        <v>4</v>
      </c>
      <c r="D187" s="3">
        <v>32</v>
      </c>
      <c r="E187" s="3">
        <v>0.21</v>
      </c>
      <c r="F187" s="3">
        <v>31.79</v>
      </c>
      <c r="G187" s="3">
        <v>89.34375</v>
      </c>
      <c r="H187" t="s">
        <v>1445</v>
      </c>
    </row>
    <row r="188" spans="1:8" x14ac:dyDescent="0.25">
      <c r="A188" t="s">
        <v>1121</v>
      </c>
      <c r="B188" s="4">
        <v>18</v>
      </c>
      <c r="C188" s="4">
        <v>4</v>
      </c>
      <c r="D188" s="3">
        <v>32</v>
      </c>
      <c r="E188" s="3">
        <v>0.35</v>
      </c>
      <c r="F188" s="3">
        <v>31.65</v>
      </c>
      <c r="G188" s="3">
        <v>88.90625</v>
      </c>
      <c r="H188" t="s">
        <v>1445</v>
      </c>
    </row>
    <row r="189" spans="1:8" x14ac:dyDescent="0.25">
      <c r="A189" t="s">
        <v>1317</v>
      </c>
      <c r="B189" s="4">
        <v>18</v>
      </c>
      <c r="C189" s="4">
        <v>8</v>
      </c>
      <c r="D189" s="3">
        <v>64</v>
      </c>
      <c r="E189" s="3">
        <v>0.72</v>
      </c>
      <c r="F189" s="3">
        <v>63.28</v>
      </c>
      <c r="G189" s="3">
        <v>88.875</v>
      </c>
      <c r="H189" t="s">
        <v>1445</v>
      </c>
    </row>
    <row r="190" spans="1:8" x14ac:dyDescent="0.25">
      <c r="A190" t="s">
        <v>1248</v>
      </c>
      <c r="B190" s="4">
        <v>17</v>
      </c>
      <c r="C190" s="4">
        <v>4</v>
      </c>
      <c r="D190" s="3">
        <v>32</v>
      </c>
      <c r="E190" s="3">
        <v>0.51</v>
      </c>
      <c r="F190" s="3">
        <v>31.49</v>
      </c>
      <c r="G190" s="3">
        <v>88.40625</v>
      </c>
      <c r="H190" t="s">
        <v>1445</v>
      </c>
    </row>
    <row r="191" spans="1:8" x14ac:dyDescent="0.25">
      <c r="A191" t="s">
        <v>1261</v>
      </c>
      <c r="B191" s="4">
        <v>16</v>
      </c>
      <c r="C191" s="4">
        <v>4</v>
      </c>
      <c r="D191" s="3">
        <v>32</v>
      </c>
      <c r="E191" s="3">
        <v>1.42</v>
      </c>
      <c r="F191" s="3">
        <v>30.58</v>
      </c>
      <c r="G191" s="3">
        <v>85.5625</v>
      </c>
      <c r="H191" t="s">
        <v>1445</v>
      </c>
    </row>
    <row r="192" spans="1:8" x14ac:dyDescent="0.25">
      <c r="A192" t="s">
        <v>1285</v>
      </c>
      <c r="B192" s="4">
        <v>16</v>
      </c>
      <c r="C192" s="4">
        <v>4</v>
      </c>
      <c r="D192" s="3">
        <v>32</v>
      </c>
      <c r="E192" s="3">
        <v>0.2</v>
      </c>
      <c r="F192" s="3">
        <v>31.8</v>
      </c>
      <c r="G192" s="3">
        <v>89.375</v>
      </c>
      <c r="H192" t="s">
        <v>1445</v>
      </c>
    </row>
    <row r="193" spans="1:8" x14ac:dyDescent="0.25">
      <c r="A193" t="s">
        <v>1142</v>
      </c>
      <c r="B193" s="4">
        <v>13</v>
      </c>
      <c r="C193" s="4">
        <v>4</v>
      </c>
      <c r="D193" s="3">
        <v>32</v>
      </c>
      <c r="E193" s="3">
        <v>0.5</v>
      </c>
      <c r="F193" s="3">
        <v>31.5</v>
      </c>
      <c r="G193" s="3">
        <v>88.4375</v>
      </c>
      <c r="H193" t="s">
        <v>1445</v>
      </c>
    </row>
    <row r="194" spans="1:8" x14ac:dyDescent="0.25">
      <c r="A194" t="s">
        <v>1326</v>
      </c>
      <c r="B194" s="4">
        <v>13</v>
      </c>
      <c r="C194" s="4">
        <v>4</v>
      </c>
      <c r="D194" s="3">
        <v>32</v>
      </c>
      <c r="E194" s="3">
        <v>0.5</v>
      </c>
      <c r="F194" s="3">
        <v>31.5</v>
      </c>
      <c r="G194" s="3">
        <v>88.4375</v>
      </c>
      <c r="H194" t="s">
        <v>1445</v>
      </c>
    </row>
    <row r="195" spans="1:8" x14ac:dyDescent="0.25">
      <c r="A195" t="s">
        <v>1140</v>
      </c>
      <c r="B195" s="4">
        <v>12</v>
      </c>
      <c r="C195" s="4">
        <v>4</v>
      </c>
      <c r="D195" s="3">
        <v>32</v>
      </c>
      <c r="E195" s="3">
        <v>0.39</v>
      </c>
      <c r="F195" s="3">
        <v>31.61</v>
      </c>
      <c r="G195" s="3">
        <v>88.78125</v>
      </c>
      <c r="H195" t="s">
        <v>1445</v>
      </c>
    </row>
    <row r="196" spans="1:8" x14ac:dyDescent="0.25">
      <c r="A196" t="s">
        <v>1141</v>
      </c>
      <c r="B196" s="4">
        <v>12</v>
      </c>
      <c r="C196" s="4">
        <v>4</v>
      </c>
      <c r="D196" s="3">
        <v>32</v>
      </c>
      <c r="E196" s="3">
        <v>0.36</v>
      </c>
      <c r="F196" s="3">
        <v>31.64</v>
      </c>
      <c r="G196" s="3">
        <v>88.875</v>
      </c>
      <c r="H196" t="s">
        <v>1445</v>
      </c>
    </row>
    <row r="197" spans="1:8" x14ac:dyDescent="0.25">
      <c r="A197" t="s">
        <v>1222</v>
      </c>
      <c r="B197" s="4">
        <v>12</v>
      </c>
      <c r="C197" s="4">
        <v>4</v>
      </c>
      <c r="D197" s="3">
        <v>32</v>
      </c>
      <c r="E197" s="3">
        <v>0.41</v>
      </c>
      <c r="F197" s="3">
        <v>31.59</v>
      </c>
      <c r="G197" s="3">
        <v>88.71875</v>
      </c>
      <c r="H197" t="s">
        <v>1445</v>
      </c>
    </row>
    <row r="198" spans="1:8" x14ac:dyDescent="0.25">
      <c r="A198" t="s">
        <v>1300</v>
      </c>
      <c r="B198" s="4">
        <v>12</v>
      </c>
      <c r="C198" s="4">
        <v>4</v>
      </c>
      <c r="D198" s="3">
        <v>32</v>
      </c>
      <c r="E198" s="3">
        <v>0.19</v>
      </c>
      <c r="F198" s="3">
        <v>31.81</v>
      </c>
      <c r="G198" s="3">
        <v>89.40625</v>
      </c>
      <c r="H198" t="s">
        <v>1445</v>
      </c>
    </row>
    <row r="199" spans="1:8" x14ac:dyDescent="0.25">
      <c r="A199" t="s">
        <v>1175</v>
      </c>
      <c r="B199" s="4">
        <v>11</v>
      </c>
      <c r="C199" s="4">
        <v>4</v>
      </c>
      <c r="D199" s="3">
        <v>32</v>
      </c>
      <c r="E199" s="3">
        <v>0.74</v>
      </c>
      <c r="F199" s="3">
        <v>31.26</v>
      </c>
      <c r="G199" s="3">
        <v>87.6875</v>
      </c>
      <c r="H199" t="s">
        <v>1445</v>
      </c>
    </row>
    <row r="200" spans="1:8" x14ac:dyDescent="0.25">
      <c r="A200" t="s">
        <v>1305</v>
      </c>
      <c r="B200" s="4">
        <v>11</v>
      </c>
      <c r="C200" s="4">
        <v>4</v>
      </c>
      <c r="D200" s="3">
        <v>32</v>
      </c>
      <c r="E200" s="3">
        <v>0.26</v>
      </c>
      <c r="F200" s="3">
        <v>31.74</v>
      </c>
      <c r="G200" s="3">
        <v>89.1875</v>
      </c>
      <c r="H200" t="s">
        <v>1445</v>
      </c>
    </row>
    <row r="201" spans="1:8" x14ac:dyDescent="0.25">
      <c r="A201" t="s">
        <v>1135</v>
      </c>
      <c r="B201" s="4">
        <v>10</v>
      </c>
      <c r="C201" s="4">
        <v>4</v>
      </c>
      <c r="D201" s="3">
        <v>32</v>
      </c>
      <c r="E201" s="3">
        <v>0.2</v>
      </c>
      <c r="F201" s="3">
        <v>31.8</v>
      </c>
      <c r="G201" s="3">
        <v>89.375</v>
      </c>
      <c r="H201" t="s">
        <v>1445</v>
      </c>
    </row>
    <row r="202" spans="1:8" x14ac:dyDescent="0.25">
      <c r="A202" t="s">
        <v>1156</v>
      </c>
      <c r="B202" s="4">
        <v>10</v>
      </c>
      <c r="C202" s="4">
        <v>4</v>
      </c>
      <c r="D202" s="3">
        <v>32</v>
      </c>
      <c r="E202" s="3">
        <v>0.04</v>
      </c>
      <c r="F202" s="3">
        <v>31.96</v>
      </c>
      <c r="G202" s="3">
        <v>89.875</v>
      </c>
      <c r="H202" t="s">
        <v>1445</v>
      </c>
    </row>
    <row r="203" spans="1:8" x14ac:dyDescent="0.25">
      <c r="A203" t="s">
        <v>1189</v>
      </c>
      <c r="B203" s="4">
        <v>10</v>
      </c>
      <c r="C203" s="4">
        <v>4</v>
      </c>
      <c r="D203" s="3">
        <v>32</v>
      </c>
      <c r="E203" s="3">
        <v>0.22</v>
      </c>
      <c r="F203" s="3">
        <v>31.78</v>
      </c>
      <c r="G203" s="3">
        <v>89.3125</v>
      </c>
      <c r="H203" t="s">
        <v>1445</v>
      </c>
    </row>
    <row r="204" spans="1:8" x14ac:dyDescent="0.25">
      <c r="A204" t="s">
        <v>1192</v>
      </c>
      <c r="B204" s="4">
        <v>10</v>
      </c>
      <c r="C204" s="4">
        <v>4</v>
      </c>
      <c r="D204" s="3">
        <v>32</v>
      </c>
      <c r="E204" s="3">
        <v>0.17</v>
      </c>
      <c r="F204" s="3">
        <v>31.83</v>
      </c>
      <c r="G204" s="3">
        <v>89.46875</v>
      </c>
      <c r="H204" t="s">
        <v>1445</v>
      </c>
    </row>
    <row r="205" spans="1:8" x14ac:dyDescent="0.25">
      <c r="A205" t="s">
        <v>1288</v>
      </c>
      <c r="B205" s="4">
        <v>10</v>
      </c>
      <c r="C205" s="4">
        <v>4</v>
      </c>
      <c r="D205" s="3">
        <v>32</v>
      </c>
      <c r="E205" s="3">
        <v>0.05</v>
      </c>
      <c r="F205" s="3">
        <v>31.95</v>
      </c>
      <c r="G205" s="3">
        <v>89.84375</v>
      </c>
      <c r="H205" t="s">
        <v>1445</v>
      </c>
    </row>
    <row r="206" spans="1:8" x14ac:dyDescent="0.25">
      <c r="A206" t="s">
        <v>1295</v>
      </c>
      <c r="B206" s="4">
        <v>10</v>
      </c>
      <c r="C206" s="4">
        <v>4</v>
      </c>
      <c r="D206" s="3">
        <v>32</v>
      </c>
      <c r="E206" s="3">
        <v>0.92</v>
      </c>
      <c r="F206" s="3">
        <v>31.08</v>
      </c>
      <c r="G206" s="3">
        <v>87.125</v>
      </c>
      <c r="H206" t="s">
        <v>1445</v>
      </c>
    </row>
    <row r="207" spans="1:8" x14ac:dyDescent="0.25">
      <c r="A207" t="s">
        <v>1373</v>
      </c>
      <c r="B207" s="4">
        <v>10</v>
      </c>
      <c r="C207" s="4">
        <v>4</v>
      </c>
      <c r="D207" s="3">
        <v>32</v>
      </c>
      <c r="E207" s="3">
        <v>0.79</v>
      </c>
      <c r="F207" s="3">
        <v>31.21</v>
      </c>
      <c r="G207" s="3">
        <v>87.53125</v>
      </c>
      <c r="H207" t="s">
        <v>1445</v>
      </c>
    </row>
    <row r="208" spans="1:8" x14ac:dyDescent="0.25">
      <c r="A208" t="s">
        <v>1152</v>
      </c>
      <c r="B208" s="4">
        <v>9</v>
      </c>
      <c r="C208" s="4">
        <v>4</v>
      </c>
      <c r="D208" s="3">
        <v>32</v>
      </c>
      <c r="E208" s="3">
        <v>0.06</v>
      </c>
      <c r="F208" s="3">
        <v>31.94</v>
      </c>
      <c r="G208" s="3">
        <v>89.8125</v>
      </c>
      <c r="H208" t="s">
        <v>1445</v>
      </c>
    </row>
    <row r="209" spans="1:8" x14ac:dyDescent="0.25">
      <c r="A209" t="s">
        <v>1308</v>
      </c>
      <c r="B209" s="4">
        <v>9</v>
      </c>
      <c r="C209" s="4">
        <v>4</v>
      </c>
      <c r="D209" s="3">
        <v>32</v>
      </c>
      <c r="E209" s="3">
        <v>0.25</v>
      </c>
      <c r="F209" s="3">
        <v>31.75</v>
      </c>
      <c r="G209" s="3">
        <v>89.21875</v>
      </c>
      <c r="H209" t="s">
        <v>1445</v>
      </c>
    </row>
    <row r="210" spans="1:8" x14ac:dyDescent="0.25">
      <c r="A210" t="s">
        <v>1374</v>
      </c>
      <c r="B210" s="4">
        <v>9</v>
      </c>
      <c r="C210" s="4">
        <v>4</v>
      </c>
      <c r="D210" s="3">
        <v>32</v>
      </c>
      <c r="E210" s="3">
        <v>0.14000000000000001</v>
      </c>
      <c r="F210" s="3">
        <v>31.86</v>
      </c>
      <c r="G210" s="3">
        <v>89.5625</v>
      </c>
      <c r="H210" t="s">
        <v>1445</v>
      </c>
    </row>
    <row r="211" spans="1:8" x14ac:dyDescent="0.25">
      <c r="A211" t="s">
        <v>1284</v>
      </c>
      <c r="B211" s="4">
        <v>8</v>
      </c>
      <c r="C211" s="4">
        <v>4</v>
      </c>
      <c r="D211" s="3">
        <v>32</v>
      </c>
      <c r="E211" s="3">
        <v>0.14000000000000001</v>
      </c>
      <c r="F211" s="3">
        <v>31.86</v>
      </c>
      <c r="G211" s="3">
        <v>89.5625</v>
      </c>
      <c r="H211" t="s">
        <v>1445</v>
      </c>
    </row>
    <row r="212" spans="1:8" x14ac:dyDescent="0.25">
      <c r="A212" t="s">
        <v>1286</v>
      </c>
      <c r="B212" s="4">
        <v>8</v>
      </c>
      <c r="C212" s="4">
        <v>4</v>
      </c>
      <c r="D212" s="3">
        <v>32</v>
      </c>
      <c r="E212" s="3">
        <v>0.2</v>
      </c>
      <c r="F212" s="3">
        <v>31.8</v>
      </c>
      <c r="G212" s="3">
        <v>89.375</v>
      </c>
      <c r="H212" t="s">
        <v>1445</v>
      </c>
    </row>
    <row r="213" spans="1:8" x14ac:dyDescent="0.25">
      <c r="A213" t="s">
        <v>1174</v>
      </c>
      <c r="B213" s="4">
        <v>7</v>
      </c>
      <c r="C213" s="4">
        <v>4</v>
      </c>
      <c r="D213" s="3">
        <v>32</v>
      </c>
      <c r="E213" s="3">
        <v>0.38</v>
      </c>
      <c r="F213" s="3">
        <v>31.62</v>
      </c>
      <c r="G213" s="3">
        <v>88.8125</v>
      </c>
      <c r="H213" t="s">
        <v>1445</v>
      </c>
    </row>
    <row r="214" spans="1:8" x14ac:dyDescent="0.25">
      <c r="A214" t="s">
        <v>1184</v>
      </c>
      <c r="B214" s="4">
        <v>7</v>
      </c>
      <c r="C214" s="4">
        <v>4</v>
      </c>
      <c r="D214" s="3">
        <v>32</v>
      </c>
      <c r="E214" s="3">
        <v>0.08</v>
      </c>
      <c r="F214" s="3">
        <v>31.92</v>
      </c>
      <c r="G214" s="3">
        <v>89.75</v>
      </c>
      <c r="H214" t="s">
        <v>1445</v>
      </c>
    </row>
    <row r="215" spans="1:8" x14ac:dyDescent="0.25">
      <c r="A215" t="s">
        <v>1229</v>
      </c>
      <c r="B215" s="4">
        <v>7</v>
      </c>
      <c r="C215" s="4">
        <v>4</v>
      </c>
      <c r="D215" s="3">
        <v>32</v>
      </c>
      <c r="E215" s="3">
        <v>0.27</v>
      </c>
      <c r="F215" s="3">
        <v>31.73</v>
      </c>
      <c r="G215" s="3">
        <v>89.15625</v>
      </c>
      <c r="H215" t="s">
        <v>1445</v>
      </c>
    </row>
    <row r="216" spans="1:8" x14ac:dyDescent="0.25">
      <c r="A216" t="s">
        <v>1237</v>
      </c>
      <c r="B216" s="4">
        <v>7</v>
      </c>
      <c r="C216" s="4">
        <v>4</v>
      </c>
      <c r="D216" s="3">
        <v>32</v>
      </c>
      <c r="E216" s="3">
        <v>0.16</v>
      </c>
      <c r="F216" s="3">
        <v>31.84</v>
      </c>
      <c r="G216" s="3">
        <v>89.5</v>
      </c>
      <c r="H216" t="s">
        <v>1445</v>
      </c>
    </row>
    <row r="217" spans="1:8" x14ac:dyDescent="0.25">
      <c r="A217" t="s">
        <v>1327</v>
      </c>
      <c r="B217" s="4">
        <v>7</v>
      </c>
      <c r="C217" s="4">
        <v>4</v>
      </c>
      <c r="D217" s="3">
        <v>32</v>
      </c>
      <c r="E217" s="3">
        <v>0.11</v>
      </c>
      <c r="F217" s="3">
        <v>31.89</v>
      </c>
      <c r="G217" s="3">
        <v>89.65625</v>
      </c>
      <c r="H217" t="s">
        <v>1445</v>
      </c>
    </row>
    <row r="218" spans="1:8" x14ac:dyDescent="0.25">
      <c r="A218" t="s">
        <v>1114</v>
      </c>
      <c r="B218" s="4">
        <v>6</v>
      </c>
      <c r="C218" s="4">
        <v>8</v>
      </c>
      <c r="D218" s="3">
        <v>64</v>
      </c>
      <c r="E218" s="3">
        <v>0.09</v>
      </c>
      <c r="F218" s="3">
        <v>63.91</v>
      </c>
      <c r="G218" s="3">
        <v>89.859375</v>
      </c>
      <c r="H218" t="s">
        <v>1445</v>
      </c>
    </row>
    <row r="219" spans="1:8" x14ac:dyDescent="0.25">
      <c r="A219" t="s">
        <v>1136</v>
      </c>
      <c r="B219" s="4">
        <v>6</v>
      </c>
      <c r="C219" s="4">
        <v>4</v>
      </c>
      <c r="D219" s="3">
        <v>32</v>
      </c>
      <c r="E219" s="3">
        <v>0.12</v>
      </c>
      <c r="F219" s="3">
        <v>31.88</v>
      </c>
      <c r="G219" s="3">
        <v>89.625</v>
      </c>
      <c r="H219" t="s">
        <v>1445</v>
      </c>
    </row>
    <row r="220" spans="1:8" x14ac:dyDescent="0.25">
      <c r="A220" t="s">
        <v>1162</v>
      </c>
      <c r="B220" s="4">
        <v>6</v>
      </c>
      <c r="C220" s="4">
        <v>4</v>
      </c>
      <c r="D220" s="3">
        <v>32</v>
      </c>
      <c r="E220" s="3">
        <v>0.13</v>
      </c>
      <c r="F220" s="3">
        <v>31.87</v>
      </c>
      <c r="G220" s="3">
        <v>89.59375</v>
      </c>
      <c r="H220" t="s">
        <v>1445</v>
      </c>
    </row>
    <row r="221" spans="1:8" x14ac:dyDescent="0.25">
      <c r="A221" t="s">
        <v>1196</v>
      </c>
      <c r="B221" s="4">
        <v>6</v>
      </c>
      <c r="C221" s="4">
        <v>64</v>
      </c>
      <c r="D221" s="3">
        <v>512</v>
      </c>
      <c r="E221" s="3">
        <v>0.14000000000000001</v>
      </c>
      <c r="F221" s="3">
        <v>511.86</v>
      </c>
      <c r="G221" s="3">
        <v>89.97265625</v>
      </c>
      <c r="H221" t="s">
        <v>1445</v>
      </c>
    </row>
    <row r="222" spans="1:8" x14ac:dyDescent="0.25">
      <c r="A222" t="s">
        <v>1245</v>
      </c>
      <c r="B222" s="4">
        <v>6</v>
      </c>
      <c r="C222" s="4">
        <v>4</v>
      </c>
      <c r="D222" s="3">
        <v>32</v>
      </c>
      <c r="E222" s="3">
        <v>0.13</v>
      </c>
      <c r="F222" s="3">
        <v>31.87</v>
      </c>
      <c r="G222" s="3">
        <v>89.59375</v>
      </c>
      <c r="H222" t="s">
        <v>1445</v>
      </c>
    </row>
    <row r="223" spans="1:8" x14ac:dyDescent="0.25">
      <c r="A223" t="s">
        <v>1289</v>
      </c>
      <c r="B223" s="4">
        <v>6</v>
      </c>
      <c r="C223" s="4">
        <v>4</v>
      </c>
      <c r="D223" s="3">
        <v>32</v>
      </c>
      <c r="E223" s="3">
        <v>0.08</v>
      </c>
      <c r="F223" s="3">
        <v>31.92</v>
      </c>
      <c r="G223" s="3">
        <v>89.75</v>
      </c>
      <c r="H223" t="s">
        <v>1445</v>
      </c>
    </row>
    <row r="224" spans="1:8" x14ac:dyDescent="0.25">
      <c r="A224" t="s">
        <v>1291</v>
      </c>
      <c r="B224" s="4">
        <v>6</v>
      </c>
      <c r="C224" s="4">
        <v>4</v>
      </c>
      <c r="D224" s="3">
        <v>32</v>
      </c>
      <c r="E224" s="3">
        <v>0.9</v>
      </c>
      <c r="F224" s="3">
        <v>31.1</v>
      </c>
      <c r="G224" s="3">
        <v>87.1875</v>
      </c>
      <c r="H224" t="s">
        <v>1445</v>
      </c>
    </row>
    <row r="225" spans="1:8" x14ac:dyDescent="0.25">
      <c r="A225" t="s">
        <v>1310</v>
      </c>
      <c r="B225" s="4">
        <v>6</v>
      </c>
      <c r="C225" s="4">
        <v>4</v>
      </c>
      <c r="D225" s="3">
        <v>32</v>
      </c>
      <c r="E225" s="3">
        <v>0.12</v>
      </c>
      <c r="F225" s="3">
        <v>31.88</v>
      </c>
      <c r="G225" s="3">
        <v>89.625</v>
      </c>
      <c r="H225" t="s">
        <v>1445</v>
      </c>
    </row>
    <row r="226" spans="1:8" x14ac:dyDescent="0.25">
      <c r="A226" t="s">
        <v>1390</v>
      </c>
      <c r="B226" s="4">
        <v>6</v>
      </c>
      <c r="C226" s="4">
        <v>4</v>
      </c>
      <c r="D226" s="3">
        <v>32</v>
      </c>
      <c r="E226" s="3">
        <v>0.12</v>
      </c>
      <c r="F226" s="3">
        <v>31.88</v>
      </c>
      <c r="G226" s="3">
        <v>89.625</v>
      </c>
      <c r="H226" t="s">
        <v>1445</v>
      </c>
    </row>
    <row r="227" spans="1:8" x14ac:dyDescent="0.25">
      <c r="A227" t="s">
        <v>1113</v>
      </c>
      <c r="B227" s="4">
        <v>5</v>
      </c>
      <c r="C227" s="4">
        <v>4</v>
      </c>
      <c r="D227" s="3">
        <v>32</v>
      </c>
      <c r="E227" s="3">
        <v>0.08</v>
      </c>
      <c r="F227" s="3">
        <v>31.92</v>
      </c>
      <c r="G227" s="3">
        <v>89.75</v>
      </c>
      <c r="H227" t="s">
        <v>1445</v>
      </c>
    </row>
    <row r="228" spans="1:8" x14ac:dyDescent="0.25">
      <c r="A228" t="s">
        <v>1163</v>
      </c>
      <c r="B228" s="4">
        <v>5</v>
      </c>
      <c r="C228" s="4">
        <v>4</v>
      </c>
      <c r="D228" s="3">
        <v>32</v>
      </c>
      <c r="E228" s="3">
        <v>0.1</v>
      </c>
      <c r="F228" s="3">
        <v>31.9</v>
      </c>
      <c r="G228" s="3">
        <v>89.6875</v>
      </c>
      <c r="H228" t="s">
        <v>1445</v>
      </c>
    </row>
    <row r="229" spans="1:8" x14ac:dyDescent="0.25">
      <c r="A229" t="s">
        <v>1170</v>
      </c>
      <c r="B229" s="4">
        <v>5</v>
      </c>
      <c r="C229" s="4">
        <v>4</v>
      </c>
      <c r="D229" s="3">
        <v>32</v>
      </c>
      <c r="E229" s="3">
        <v>0.09</v>
      </c>
      <c r="F229" s="3">
        <v>31.91</v>
      </c>
      <c r="G229" s="3">
        <v>89.71875</v>
      </c>
      <c r="H229" t="s">
        <v>1445</v>
      </c>
    </row>
    <row r="230" spans="1:8" x14ac:dyDescent="0.25">
      <c r="A230" t="s">
        <v>1182</v>
      </c>
      <c r="B230" s="4">
        <v>5</v>
      </c>
      <c r="C230" s="4">
        <v>8</v>
      </c>
      <c r="D230" s="3">
        <v>64</v>
      </c>
      <c r="E230" s="3">
        <v>0.16</v>
      </c>
      <c r="F230" s="3">
        <v>63.84</v>
      </c>
      <c r="G230" s="3">
        <v>89.75</v>
      </c>
      <c r="H230" t="s">
        <v>1445</v>
      </c>
    </row>
    <row r="231" spans="1:8" x14ac:dyDescent="0.25">
      <c r="A231" t="s">
        <v>1183</v>
      </c>
      <c r="B231" s="4">
        <v>5</v>
      </c>
      <c r="C231" s="4">
        <v>4</v>
      </c>
      <c r="D231" s="3">
        <v>32</v>
      </c>
      <c r="E231" s="3">
        <v>0.15</v>
      </c>
      <c r="F231" s="3">
        <v>31.85</v>
      </c>
      <c r="G231" s="3">
        <v>89.53125</v>
      </c>
      <c r="H231" t="s">
        <v>1445</v>
      </c>
    </row>
    <row r="232" spans="1:8" x14ac:dyDescent="0.25">
      <c r="A232" t="s">
        <v>1311</v>
      </c>
      <c r="B232" s="4">
        <v>5</v>
      </c>
      <c r="C232" s="4">
        <v>4</v>
      </c>
      <c r="D232" s="3">
        <v>32</v>
      </c>
      <c r="E232" s="3">
        <v>0.08</v>
      </c>
      <c r="F232" s="3">
        <v>31.92</v>
      </c>
      <c r="G232" s="3">
        <v>89.75</v>
      </c>
      <c r="H232" t="s">
        <v>1445</v>
      </c>
    </row>
    <row r="233" spans="1:8" x14ac:dyDescent="0.25">
      <c r="A233" t="s">
        <v>1316</v>
      </c>
      <c r="B233" s="4">
        <v>5</v>
      </c>
      <c r="C233" s="4">
        <v>4</v>
      </c>
      <c r="D233" s="3">
        <v>32</v>
      </c>
      <c r="E233" s="3">
        <v>0.26</v>
      </c>
      <c r="F233" s="3">
        <v>31.74</v>
      </c>
      <c r="G233" s="3">
        <v>89.1875</v>
      </c>
      <c r="H233" t="s">
        <v>1445</v>
      </c>
    </row>
    <row r="234" spans="1:8" x14ac:dyDescent="0.25">
      <c r="A234" t="s">
        <v>1320</v>
      </c>
      <c r="B234" s="4">
        <v>5</v>
      </c>
      <c r="C234" s="4">
        <v>4</v>
      </c>
      <c r="D234" s="3">
        <v>32</v>
      </c>
      <c r="E234" s="3">
        <v>0.05</v>
      </c>
      <c r="F234" s="3">
        <v>31.95</v>
      </c>
      <c r="G234" s="3">
        <v>89.84375</v>
      </c>
      <c r="H234" t="s">
        <v>1445</v>
      </c>
    </row>
    <row r="235" spans="1:8" x14ac:dyDescent="0.25">
      <c r="A235" t="s">
        <v>1333</v>
      </c>
      <c r="B235" s="4">
        <v>5</v>
      </c>
      <c r="C235" s="4">
        <v>4</v>
      </c>
      <c r="D235" s="3">
        <v>32</v>
      </c>
      <c r="E235" s="3">
        <v>0.12</v>
      </c>
      <c r="F235" s="3">
        <v>31.88</v>
      </c>
      <c r="G235" s="3">
        <v>89.625</v>
      </c>
      <c r="H235" t="s">
        <v>1445</v>
      </c>
    </row>
    <row r="236" spans="1:8" x14ac:dyDescent="0.25">
      <c r="A236" t="s">
        <v>1338</v>
      </c>
      <c r="B236" s="4">
        <v>5</v>
      </c>
      <c r="C236" s="4">
        <v>4</v>
      </c>
      <c r="D236" s="3">
        <v>32</v>
      </c>
      <c r="E236" s="3">
        <v>0.15</v>
      </c>
      <c r="F236" s="3">
        <v>31.85</v>
      </c>
      <c r="G236" s="3">
        <v>89.53125</v>
      </c>
      <c r="H236" t="s">
        <v>1445</v>
      </c>
    </row>
    <row r="237" spans="1:8" x14ac:dyDescent="0.25">
      <c r="A237" t="s">
        <v>1384</v>
      </c>
      <c r="B237" s="4">
        <v>5</v>
      </c>
      <c r="C237" s="4">
        <v>4</v>
      </c>
      <c r="D237" s="3">
        <v>32</v>
      </c>
      <c r="E237" s="3">
        <v>0.11</v>
      </c>
      <c r="F237" s="3">
        <v>31.89</v>
      </c>
      <c r="G237" s="3">
        <v>89.65625</v>
      </c>
      <c r="H237" t="s">
        <v>1445</v>
      </c>
    </row>
    <row r="238" spans="1:8" x14ac:dyDescent="0.25">
      <c r="A238" t="s">
        <v>1168</v>
      </c>
      <c r="B238" s="4">
        <v>4</v>
      </c>
      <c r="C238" s="4">
        <v>4</v>
      </c>
      <c r="D238" s="3">
        <v>32</v>
      </c>
      <c r="E238" s="3">
        <v>0.09</v>
      </c>
      <c r="F238" s="3">
        <v>31.91</v>
      </c>
      <c r="G238" s="3">
        <v>89.71875</v>
      </c>
      <c r="H238" t="s">
        <v>1445</v>
      </c>
    </row>
    <row r="239" spans="1:8" x14ac:dyDescent="0.25">
      <c r="A239" t="s">
        <v>1169</v>
      </c>
      <c r="B239" s="4">
        <v>4</v>
      </c>
      <c r="C239" s="4">
        <v>4</v>
      </c>
      <c r="D239" s="3">
        <v>32</v>
      </c>
      <c r="E239" s="3">
        <v>0.09</v>
      </c>
      <c r="F239" s="3">
        <v>31.91</v>
      </c>
      <c r="G239" s="3">
        <v>89.71875</v>
      </c>
      <c r="H239" t="s">
        <v>1445</v>
      </c>
    </row>
    <row r="240" spans="1:8" x14ac:dyDescent="0.25">
      <c r="A240" t="s">
        <v>1290</v>
      </c>
      <c r="B240" s="4">
        <v>4</v>
      </c>
      <c r="C240" s="4">
        <v>4</v>
      </c>
      <c r="D240" s="3">
        <v>32</v>
      </c>
      <c r="E240" s="3">
        <v>0.05</v>
      </c>
      <c r="F240" s="3">
        <v>31.95</v>
      </c>
      <c r="G240" s="3">
        <v>89.84375</v>
      </c>
      <c r="H240" t="s">
        <v>1445</v>
      </c>
    </row>
    <row r="241" spans="1:8" x14ac:dyDescent="0.25">
      <c r="A241" t="s">
        <v>1296</v>
      </c>
      <c r="B241" s="4">
        <v>4</v>
      </c>
      <c r="C241" s="4">
        <v>4</v>
      </c>
      <c r="D241" s="3">
        <v>32</v>
      </c>
      <c r="E241" s="3">
        <v>0.11</v>
      </c>
      <c r="F241" s="3">
        <v>31.89</v>
      </c>
      <c r="G241" s="3">
        <v>89.65625</v>
      </c>
      <c r="H241" t="s">
        <v>1445</v>
      </c>
    </row>
    <row r="242" spans="1:8" x14ac:dyDescent="0.25">
      <c r="A242" t="s">
        <v>1298</v>
      </c>
      <c r="B242" s="4">
        <v>4</v>
      </c>
      <c r="C242" s="4">
        <v>4</v>
      </c>
      <c r="D242" s="3">
        <v>32</v>
      </c>
      <c r="E242" s="3">
        <v>0.04</v>
      </c>
      <c r="F242" s="3">
        <v>31.96</v>
      </c>
      <c r="G242" s="3">
        <v>89.875</v>
      </c>
      <c r="H242" t="s">
        <v>1445</v>
      </c>
    </row>
    <row r="243" spans="1:8" x14ac:dyDescent="0.25">
      <c r="A243" t="s">
        <v>1299</v>
      </c>
      <c r="B243" s="4">
        <v>4</v>
      </c>
      <c r="C243" s="4">
        <v>4</v>
      </c>
      <c r="D243" s="3">
        <v>32</v>
      </c>
      <c r="E243" s="3">
        <v>0.27</v>
      </c>
      <c r="F243" s="3">
        <v>31.73</v>
      </c>
      <c r="G243" s="3">
        <v>89.15625</v>
      </c>
      <c r="H243" t="s">
        <v>1445</v>
      </c>
    </row>
    <row r="244" spans="1:8" x14ac:dyDescent="0.25">
      <c r="A244" t="s">
        <v>1309</v>
      </c>
      <c r="B244" s="4">
        <v>4</v>
      </c>
      <c r="C244" s="4">
        <v>4</v>
      </c>
      <c r="D244" s="3">
        <v>32</v>
      </c>
      <c r="E244" s="3">
        <v>0.18</v>
      </c>
      <c r="F244" s="3">
        <v>31.82</v>
      </c>
      <c r="G244" s="3">
        <v>89.4375</v>
      </c>
      <c r="H244" t="s">
        <v>1445</v>
      </c>
    </row>
    <row r="245" spans="1:8" x14ac:dyDescent="0.25">
      <c r="A245" t="s">
        <v>1313</v>
      </c>
      <c r="B245" s="4">
        <v>4</v>
      </c>
      <c r="C245" s="4">
        <v>4</v>
      </c>
      <c r="D245" s="3">
        <v>32</v>
      </c>
      <c r="E245" s="3">
        <v>0.13</v>
      </c>
      <c r="F245" s="3">
        <v>31.87</v>
      </c>
      <c r="G245" s="3">
        <v>89.59375</v>
      </c>
      <c r="H245" t="s">
        <v>1445</v>
      </c>
    </row>
    <row r="246" spans="1:8" x14ac:dyDescent="0.25">
      <c r="A246" t="s">
        <v>1328</v>
      </c>
      <c r="B246" s="4">
        <v>4</v>
      </c>
      <c r="C246" s="4">
        <v>4</v>
      </c>
      <c r="D246" s="3">
        <v>32</v>
      </c>
      <c r="E246" s="3">
        <v>0.09</v>
      </c>
      <c r="F246" s="3">
        <v>31.91</v>
      </c>
      <c r="G246" s="3">
        <v>89.71875</v>
      </c>
      <c r="H246" t="s">
        <v>1445</v>
      </c>
    </row>
    <row r="247" spans="1:8" x14ac:dyDescent="0.25">
      <c r="A247" t="s">
        <v>1335</v>
      </c>
      <c r="B247" s="4">
        <v>4</v>
      </c>
      <c r="C247" s="4">
        <v>4</v>
      </c>
      <c r="D247" s="3">
        <v>32</v>
      </c>
      <c r="E247" s="3">
        <v>0.12</v>
      </c>
      <c r="F247" s="3">
        <v>31.88</v>
      </c>
      <c r="G247" s="3">
        <v>89.625</v>
      </c>
      <c r="H247" t="s">
        <v>1445</v>
      </c>
    </row>
    <row r="248" spans="1:8" x14ac:dyDescent="0.25">
      <c r="A248" t="s">
        <v>1110</v>
      </c>
      <c r="B248" s="4">
        <v>3</v>
      </c>
      <c r="C248" s="4">
        <v>4</v>
      </c>
      <c r="D248" s="3">
        <v>32</v>
      </c>
      <c r="E248" s="3">
        <v>0.17</v>
      </c>
      <c r="F248" s="3">
        <v>31.83</v>
      </c>
      <c r="G248" s="3">
        <v>89.46875</v>
      </c>
      <c r="H248" t="s">
        <v>1445</v>
      </c>
    </row>
    <row r="249" spans="1:8" x14ac:dyDescent="0.25">
      <c r="A249" t="s">
        <v>1115</v>
      </c>
      <c r="B249" s="4">
        <v>3</v>
      </c>
      <c r="C249" s="4">
        <v>4</v>
      </c>
      <c r="D249" s="3">
        <v>32</v>
      </c>
      <c r="E249" s="3">
        <v>0.13</v>
      </c>
      <c r="F249" s="3">
        <v>31.87</v>
      </c>
      <c r="G249" s="3">
        <v>89.59375</v>
      </c>
      <c r="H249" t="s">
        <v>1445</v>
      </c>
    </row>
    <row r="250" spans="1:8" x14ac:dyDescent="0.25">
      <c r="A250" t="s">
        <v>1129</v>
      </c>
      <c r="B250" s="4">
        <v>3</v>
      </c>
      <c r="C250" s="4">
        <v>8</v>
      </c>
      <c r="D250" s="3">
        <v>64</v>
      </c>
      <c r="E250" s="3">
        <v>0.11</v>
      </c>
      <c r="F250" s="3">
        <v>63.89</v>
      </c>
      <c r="G250" s="3">
        <v>89.828125</v>
      </c>
      <c r="H250" t="s">
        <v>1445</v>
      </c>
    </row>
    <row r="251" spans="1:8" x14ac:dyDescent="0.25">
      <c r="A251" t="s">
        <v>1166</v>
      </c>
      <c r="B251" s="4">
        <v>3</v>
      </c>
      <c r="C251" s="4">
        <v>4</v>
      </c>
      <c r="D251" s="3">
        <v>32</v>
      </c>
      <c r="E251" s="3">
        <v>0.04</v>
      </c>
      <c r="F251" s="3">
        <v>31.96</v>
      </c>
      <c r="G251" s="3">
        <v>89.875</v>
      </c>
      <c r="H251" t="s">
        <v>1445</v>
      </c>
    </row>
    <row r="252" spans="1:8" x14ac:dyDescent="0.25">
      <c r="A252" t="s">
        <v>1167</v>
      </c>
      <c r="B252" s="4">
        <v>3</v>
      </c>
      <c r="C252" s="4">
        <v>4</v>
      </c>
      <c r="D252" s="3">
        <v>32</v>
      </c>
      <c r="E252" s="3">
        <v>0.1</v>
      </c>
      <c r="F252" s="3">
        <v>31.9</v>
      </c>
      <c r="G252" s="3">
        <v>89.6875</v>
      </c>
      <c r="H252" t="s">
        <v>1445</v>
      </c>
    </row>
    <row r="253" spans="1:8" x14ac:dyDescent="0.25">
      <c r="A253" t="s">
        <v>1171</v>
      </c>
      <c r="B253" s="4">
        <v>3</v>
      </c>
      <c r="C253" s="4">
        <v>4</v>
      </c>
      <c r="D253" s="3">
        <v>32</v>
      </c>
      <c r="E253" s="3">
        <v>7.0000000000000007E-2</v>
      </c>
      <c r="F253" s="3">
        <v>31.93</v>
      </c>
      <c r="G253" s="3">
        <v>89.78125</v>
      </c>
      <c r="H253" t="s">
        <v>1445</v>
      </c>
    </row>
    <row r="254" spans="1:8" x14ac:dyDescent="0.25">
      <c r="A254" t="s">
        <v>1228</v>
      </c>
      <c r="B254" s="4">
        <v>3</v>
      </c>
      <c r="C254" s="4">
        <v>4</v>
      </c>
      <c r="D254" s="3">
        <v>32</v>
      </c>
      <c r="E254" s="3">
        <v>0.05</v>
      </c>
      <c r="F254" s="3">
        <v>31.95</v>
      </c>
      <c r="G254" s="3">
        <v>89.84375</v>
      </c>
      <c r="H254" t="s">
        <v>1445</v>
      </c>
    </row>
    <row r="255" spans="1:8" x14ac:dyDescent="0.25">
      <c r="A255" t="s">
        <v>1243</v>
      </c>
      <c r="B255" s="4">
        <v>3</v>
      </c>
      <c r="C255" s="4">
        <v>4</v>
      </c>
      <c r="D255" s="3">
        <v>32</v>
      </c>
      <c r="E255" s="3">
        <v>0.04</v>
      </c>
      <c r="F255" s="3">
        <v>31.96</v>
      </c>
      <c r="G255" s="3">
        <v>89.875</v>
      </c>
      <c r="H255" t="s">
        <v>1445</v>
      </c>
    </row>
    <row r="256" spans="1:8" x14ac:dyDescent="0.25">
      <c r="A256" t="s">
        <v>1292</v>
      </c>
      <c r="B256" s="4">
        <v>3</v>
      </c>
      <c r="C256" s="4">
        <v>4</v>
      </c>
      <c r="D256" s="3">
        <v>32</v>
      </c>
      <c r="E256" s="3">
        <v>7.0000000000000007E-2</v>
      </c>
      <c r="F256" s="3">
        <v>31.93</v>
      </c>
      <c r="G256" s="3">
        <v>89.78125</v>
      </c>
      <c r="H256" t="s">
        <v>1445</v>
      </c>
    </row>
    <row r="257" spans="1:8" x14ac:dyDescent="0.25">
      <c r="A257" t="s">
        <v>1302</v>
      </c>
      <c r="B257" s="4">
        <v>3</v>
      </c>
      <c r="C257" s="4">
        <v>4</v>
      </c>
      <c r="D257" s="3">
        <v>32</v>
      </c>
      <c r="E257" s="3">
        <v>0.08</v>
      </c>
      <c r="F257" s="3">
        <v>31.92</v>
      </c>
      <c r="G257" s="3">
        <v>89.75</v>
      </c>
      <c r="H257" t="s">
        <v>1445</v>
      </c>
    </row>
    <row r="258" spans="1:8" x14ac:dyDescent="0.25">
      <c r="A258" t="s">
        <v>1303</v>
      </c>
      <c r="B258" s="4">
        <v>3</v>
      </c>
      <c r="C258" s="4">
        <v>4</v>
      </c>
      <c r="D258" s="3">
        <v>32</v>
      </c>
      <c r="E258" s="3">
        <v>0.08</v>
      </c>
      <c r="F258" s="3">
        <v>31.92</v>
      </c>
      <c r="G258" s="3">
        <v>89.75</v>
      </c>
      <c r="H258" t="s">
        <v>1445</v>
      </c>
    </row>
    <row r="259" spans="1:8" x14ac:dyDescent="0.25">
      <c r="A259" t="s">
        <v>1312</v>
      </c>
      <c r="B259" s="4">
        <v>3</v>
      </c>
      <c r="C259" s="4">
        <v>4</v>
      </c>
      <c r="D259" s="3">
        <v>32</v>
      </c>
      <c r="E259" s="3">
        <v>0.03</v>
      </c>
      <c r="F259" s="3">
        <v>31.97</v>
      </c>
      <c r="G259" s="3">
        <v>89.90625</v>
      </c>
      <c r="H259" t="s">
        <v>1445</v>
      </c>
    </row>
    <row r="260" spans="1:8" x14ac:dyDescent="0.25">
      <c r="A260" t="s">
        <v>1314</v>
      </c>
      <c r="B260" s="4">
        <v>3</v>
      </c>
      <c r="C260" s="4">
        <v>4</v>
      </c>
      <c r="D260" s="3">
        <v>32</v>
      </c>
      <c r="E260" s="3">
        <v>0.04</v>
      </c>
      <c r="F260" s="3">
        <v>31.96</v>
      </c>
      <c r="G260" s="3">
        <v>89.875</v>
      </c>
      <c r="H260" t="s">
        <v>1445</v>
      </c>
    </row>
    <row r="261" spans="1:8" x14ac:dyDescent="0.25">
      <c r="A261" t="s">
        <v>1318</v>
      </c>
      <c r="B261" s="4">
        <v>3</v>
      </c>
      <c r="C261" s="4">
        <v>4</v>
      </c>
      <c r="D261" s="3">
        <v>32</v>
      </c>
      <c r="E261" s="3">
        <v>0.06</v>
      </c>
      <c r="F261" s="3">
        <v>31.94</v>
      </c>
      <c r="G261" s="3">
        <v>89.8125</v>
      </c>
      <c r="H261" t="s">
        <v>1445</v>
      </c>
    </row>
    <row r="262" spans="1:8" x14ac:dyDescent="0.25">
      <c r="A262" t="s">
        <v>1330</v>
      </c>
      <c r="B262" s="4">
        <v>3</v>
      </c>
      <c r="C262" s="4">
        <v>4</v>
      </c>
      <c r="D262" s="3">
        <v>32</v>
      </c>
      <c r="E262" s="3">
        <v>0.06</v>
      </c>
      <c r="F262" s="3">
        <v>31.94</v>
      </c>
      <c r="G262" s="3">
        <v>89.8125</v>
      </c>
      <c r="H262" t="s">
        <v>1445</v>
      </c>
    </row>
    <row r="263" spans="1:8" x14ac:dyDescent="0.25">
      <c r="A263" t="s">
        <v>1389</v>
      </c>
      <c r="B263" s="4">
        <v>3</v>
      </c>
      <c r="C263" s="4">
        <v>4</v>
      </c>
      <c r="D263" s="3">
        <v>32</v>
      </c>
      <c r="E263" s="3">
        <v>0.04</v>
      </c>
      <c r="F263" s="3">
        <v>31.96</v>
      </c>
      <c r="G263" s="3">
        <v>89.875</v>
      </c>
      <c r="H263" t="s">
        <v>1445</v>
      </c>
    </row>
    <row r="264" spans="1:8" x14ac:dyDescent="0.25">
      <c r="A264" t="s">
        <v>1427</v>
      </c>
      <c r="B264" s="4">
        <v>3</v>
      </c>
      <c r="C264" s="4">
        <v>5</v>
      </c>
      <c r="D264" s="3">
        <v>40</v>
      </c>
      <c r="E264" s="3">
        <v>0.55000000000000004</v>
      </c>
      <c r="F264" s="3">
        <v>39.450000000000003</v>
      </c>
      <c r="G264" s="3">
        <v>88.625</v>
      </c>
      <c r="H264" t="s">
        <v>1445</v>
      </c>
    </row>
    <row r="265" spans="1:8" x14ac:dyDescent="0.25">
      <c r="A265" t="s">
        <v>1122</v>
      </c>
      <c r="B265" s="4">
        <v>2</v>
      </c>
      <c r="C265" s="4">
        <v>4</v>
      </c>
      <c r="D265" s="3">
        <v>32</v>
      </c>
      <c r="E265" s="3">
        <v>7.0000000000000007E-2</v>
      </c>
      <c r="F265" s="3">
        <v>31.93</v>
      </c>
      <c r="G265" s="3">
        <v>89.78125</v>
      </c>
      <c r="H265" t="s">
        <v>1445</v>
      </c>
    </row>
    <row r="266" spans="1:8" x14ac:dyDescent="0.25">
      <c r="A266" t="s">
        <v>1123</v>
      </c>
      <c r="B266" s="4">
        <v>2</v>
      </c>
      <c r="C266" s="4">
        <v>4</v>
      </c>
      <c r="D266" s="3">
        <v>32</v>
      </c>
      <c r="E266" s="3">
        <v>0.05</v>
      </c>
      <c r="F266" s="3">
        <v>31.95</v>
      </c>
      <c r="G266" s="3">
        <v>89.84375</v>
      </c>
      <c r="H266" t="s">
        <v>1445</v>
      </c>
    </row>
    <row r="267" spans="1:8" x14ac:dyDescent="0.25">
      <c r="A267" t="s">
        <v>1126</v>
      </c>
      <c r="B267" s="4">
        <v>2</v>
      </c>
      <c r="C267" s="4">
        <v>4</v>
      </c>
      <c r="D267" s="3">
        <v>32</v>
      </c>
      <c r="E267" s="3">
        <v>0.04</v>
      </c>
      <c r="F267" s="3">
        <v>31.96</v>
      </c>
      <c r="G267" s="3">
        <v>89.875</v>
      </c>
      <c r="H267" t="s">
        <v>1445</v>
      </c>
    </row>
    <row r="268" spans="1:8" x14ac:dyDescent="0.25">
      <c r="A268" t="s">
        <v>1138</v>
      </c>
      <c r="B268" s="4">
        <v>2</v>
      </c>
      <c r="C268" s="4">
        <v>4</v>
      </c>
      <c r="D268" s="3">
        <v>32</v>
      </c>
      <c r="E268" s="3">
        <v>0.06</v>
      </c>
      <c r="F268" s="3">
        <v>31.94</v>
      </c>
      <c r="G268" s="3">
        <v>89.8125</v>
      </c>
      <c r="H268" t="s">
        <v>1445</v>
      </c>
    </row>
    <row r="269" spans="1:8" x14ac:dyDescent="0.25">
      <c r="A269" t="s">
        <v>1164</v>
      </c>
      <c r="B269" s="4">
        <v>2</v>
      </c>
      <c r="C269" s="4">
        <v>4</v>
      </c>
      <c r="D269" s="3">
        <v>32</v>
      </c>
      <c r="E269" s="3">
        <v>0.02</v>
      </c>
      <c r="F269" s="3">
        <v>31.98</v>
      </c>
      <c r="G269" s="3">
        <v>89.9375</v>
      </c>
      <c r="H269" t="s">
        <v>1445</v>
      </c>
    </row>
    <row r="270" spans="1:8" x14ac:dyDescent="0.25">
      <c r="A270" t="s">
        <v>1177</v>
      </c>
      <c r="B270" s="4">
        <v>2</v>
      </c>
      <c r="C270" s="4">
        <v>4</v>
      </c>
      <c r="D270" s="3">
        <v>32</v>
      </c>
      <c r="E270" s="3">
        <v>0.06</v>
      </c>
      <c r="F270" s="3">
        <v>31.94</v>
      </c>
      <c r="G270" s="3">
        <v>89.8125</v>
      </c>
      <c r="H270" t="s">
        <v>1445</v>
      </c>
    </row>
    <row r="271" spans="1:8" x14ac:dyDescent="0.25">
      <c r="A271" t="s">
        <v>1195</v>
      </c>
      <c r="B271" s="4">
        <v>2</v>
      </c>
      <c r="C271" s="4">
        <v>4</v>
      </c>
      <c r="D271" s="3">
        <v>32</v>
      </c>
      <c r="E271" s="3">
        <v>0.02</v>
      </c>
      <c r="F271" s="3">
        <v>31.98</v>
      </c>
      <c r="G271" s="3">
        <v>89.9375</v>
      </c>
      <c r="H271" t="s">
        <v>1445</v>
      </c>
    </row>
    <row r="272" spans="1:8" x14ac:dyDescent="0.25">
      <c r="A272" t="s">
        <v>1211</v>
      </c>
      <c r="B272" s="4">
        <v>2</v>
      </c>
      <c r="C272" s="4">
        <v>4</v>
      </c>
      <c r="D272" s="3">
        <v>32</v>
      </c>
      <c r="E272" s="3">
        <v>0.04</v>
      </c>
      <c r="F272" s="3">
        <v>31.96</v>
      </c>
      <c r="G272" s="3">
        <v>89.875</v>
      </c>
      <c r="H272" t="s">
        <v>1445</v>
      </c>
    </row>
    <row r="273" spans="1:8" x14ac:dyDescent="0.25">
      <c r="A273" t="s">
        <v>1234</v>
      </c>
      <c r="B273" s="4">
        <v>2</v>
      </c>
      <c r="C273" s="4">
        <v>4</v>
      </c>
      <c r="D273" s="3">
        <v>32</v>
      </c>
      <c r="E273" s="3">
        <v>0.02</v>
      </c>
      <c r="F273" s="3">
        <v>31.98</v>
      </c>
      <c r="G273" s="3">
        <v>89.9375</v>
      </c>
      <c r="H273" t="s">
        <v>1445</v>
      </c>
    </row>
    <row r="274" spans="1:8" x14ac:dyDescent="0.25">
      <c r="A274" t="s">
        <v>1240</v>
      </c>
      <c r="B274" s="4">
        <v>2</v>
      </c>
      <c r="C274" s="4">
        <v>4</v>
      </c>
      <c r="D274" s="3">
        <v>32</v>
      </c>
      <c r="E274" s="3">
        <v>0.01</v>
      </c>
      <c r="F274" s="3">
        <v>31.99</v>
      </c>
      <c r="G274" s="3">
        <v>89.96875</v>
      </c>
      <c r="H274" t="s">
        <v>1445</v>
      </c>
    </row>
    <row r="275" spans="1:8" x14ac:dyDescent="0.25">
      <c r="A275" t="s">
        <v>1253</v>
      </c>
      <c r="B275" s="4">
        <v>2</v>
      </c>
      <c r="C275" s="4">
        <v>4</v>
      </c>
      <c r="D275" s="3">
        <v>32</v>
      </c>
      <c r="E275" s="3">
        <v>0.04</v>
      </c>
      <c r="F275" s="3">
        <v>31.96</v>
      </c>
      <c r="G275" s="3">
        <v>89.875</v>
      </c>
      <c r="H275" t="s">
        <v>1445</v>
      </c>
    </row>
    <row r="276" spans="1:8" x14ac:dyDescent="0.25">
      <c r="A276" t="s">
        <v>1282</v>
      </c>
      <c r="B276" s="4">
        <v>2</v>
      </c>
      <c r="C276" s="4">
        <v>244</v>
      </c>
      <c r="D276" s="3">
        <v>1952</v>
      </c>
      <c r="E276" s="3">
        <v>0.06</v>
      </c>
      <c r="F276" s="3">
        <v>1951.94</v>
      </c>
      <c r="G276" s="3">
        <v>89.996926229508205</v>
      </c>
      <c r="H276" t="s">
        <v>1445</v>
      </c>
    </row>
    <row r="277" spans="1:8" x14ac:dyDescent="0.25">
      <c r="A277" t="s">
        <v>1315</v>
      </c>
      <c r="B277" s="4">
        <v>2</v>
      </c>
      <c r="C277" s="4">
        <v>4</v>
      </c>
      <c r="D277" s="3">
        <v>32</v>
      </c>
      <c r="E277" s="3">
        <v>0.06</v>
      </c>
      <c r="F277" s="3">
        <v>31.94</v>
      </c>
      <c r="G277" s="3">
        <v>89.8125</v>
      </c>
      <c r="H277" t="s">
        <v>1445</v>
      </c>
    </row>
    <row r="278" spans="1:8" x14ac:dyDescent="0.25">
      <c r="A278" t="s">
        <v>1319</v>
      </c>
      <c r="B278" s="4">
        <v>2</v>
      </c>
      <c r="C278" s="4">
        <v>4</v>
      </c>
      <c r="D278" s="3">
        <v>32</v>
      </c>
      <c r="E278" s="3">
        <v>0.05</v>
      </c>
      <c r="F278" s="3">
        <v>31.95</v>
      </c>
      <c r="G278" s="3">
        <v>89.84375</v>
      </c>
      <c r="H278" t="s">
        <v>1445</v>
      </c>
    </row>
    <row r="279" spans="1:8" x14ac:dyDescent="0.25">
      <c r="A279" t="s">
        <v>1322</v>
      </c>
      <c r="B279" s="4">
        <v>2</v>
      </c>
      <c r="C279" s="4">
        <v>4</v>
      </c>
      <c r="D279" s="3">
        <v>32</v>
      </c>
      <c r="E279" s="3">
        <v>0.03</v>
      </c>
      <c r="F279" s="3">
        <v>31.97</v>
      </c>
      <c r="G279" s="3">
        <v>89.90625</v>
      </c>
      <c r="H279" t="s">
        <v>1445</v>
      </c>
    </row>
    <row r="280" spans="1:8" x14ac:dyDescent="0.25">
      <c r="A280" t="s">
        <v>1331</v>
      </c>
      <c r="B280" s="4">
        <v>2</v>
      </c>
      <c r="C280" s="4">
        <v>4</v>
      </c>
      <c r="D280" s="3">
        <v>32</v>
      </c>
      <c r="E280" s="3">
        <v>0.03</v>
      </c>
      <c r="F280" s="3">
        <v>31.97</v>
      </c>
      <c r="G280" s="3">
        <v>89.90625</v>
      </c>
      <c r="H280" t="s">
        <v>1445</v>
      </c>
    </row>
    <row r="281" spans="1:8" x14ac:dyDescent="0.25">
      <c r="A281" t="s">
        <v>1332</v>
      </c>
      <c r="B281" s="4">
        <v>2</v>
      </c>
      <c r="C281" s="4">
        <v>4</v>
      </c>
      <c r="D281" s="3">
        <v>32</v>
      </c>
      <c r="E281" s="3">
        <v>0.02</v>
      </c>
      <c r="F281" s="3">
        <v>31.98</v>
      </c>
      <c r="G281" s="3">
        <v>89.9375</v>
      </c>
      <c r="H281" t="s">
        <v>1445</v>
      </c>
    </row>
    <row r="282" spans="1:8" x14ac:dyDescent="0.25">
      <c r="A282" t="s">
        <v>731</v>
      </c>
      <c r="B282" s="4">
        <v>1</v>
      </c>
      <c r="C282" s="4">
        <v>5</v>
      </c>
      <c r="D282" s="3">
        <v>40</v>
      </c>
      <c r="E282" s="3">
        <v>0.05</v>
      </c>
      <c r="F282" s="3">
        <v>39.950000000000003</v>
      </c>
      <c r="G282" s="3">
        <v>89.875</v>
      </c>
      <c r="H282" t="s">
        <v>1445</v>
      </c>
    </row>
    <row r="283" spans="1:8" x14ac:dyDescent="0.25">
      <c r="A283" t="s">
        <v>1108</v>
      </c>
      <c r="B283" s="4">
        <v>1</v>
      </c>
      <c r="C283" s="4">
        <v>4</v>
      </c>
      <c r="D283" s="3">
        <v>32</v>
      </c>
      <c r="E283" s="3">
        <v>0.03</v>
      </c>
      <c r="F283" s="3">
        <v>31.97</v>
      </c>
      <c r="G283" s="3">
        <v>89.90625</v>
      </c>
      <c r="H283" t="s">
        <v>1445</v>
      </c>
    </row>
    <row r="284" spans="1:8" x14ac:dyDescent="0.25">
      <c r="A284" t="s">
        <v>1111</v>
      </c>
      <c r="B284" s="4">
        <v>1</v>
      </c>
      <c r="C284" s="4">
        <v>4</v>
      </c>
      <c r="D284" s="3">
        <v>32</v>
      </c>
      <c r="E284" s="3">
        <v>0.04</v>
      </c>
      <c r="F284" s="3">
        <v>31.96</v>
      </c>
      <c r="G284" s="3">
        <v>89.875</v>
      </c>
      <c r="H284" t="s">
        <v>1445</v>
      </c>
    </row>
    <row r="285" spans="1:8" x14ac:dyDescent="0.25">
      <c r="A285" t="s">
        <v>1133</v>
      </c>
      <c r="B285" s="4">
        <v>1</v>
      </c>
      <c r="C285" s="4">
        <v>4</v>
      </c>
      <c r="D285" s="3">
        <v>32</v>
      </c>
      <c r="E285" s="3">
        <v>0.02</v>
      </c>
      <c r="F285" s="3">
        <v>31.98</v>
      </c>
      <c r="G285" s="3">
        <v>89.9375</v>
      </c>
      <c r="H285" t="s">
        <v>1445</v>
      </c>
    </row>
    <row r="286" spans="1:8" x14ac:dyDescent="0.25">
      <c r="A286" t="s">
        <v>1134</v>
      </c>
      <c r="B286" s="4">
        <v>1</v>
      </c>
      <c r="C286" s="4">
        <v>4</v>
      </c>
      <c r="D286" s="3">
        <v>32</v>
      </c>
      <c r="E286" s="3">
        <v>0.02</v>
      </c>
      <c r="F286" s="3">
        <v>31.98</v>
      </c>
      <c r="G286" s="3">
        <v>89.9375</v>
      </c>
      <c r="H286" t="s">
        <v>1445</v>
      </c>
    </row>
    <row r="287" spans="1:8" x14ac:dyDescent="0.25">
      <c r="A287" t="s">
        <v>1139</v>
      </c>
      <c r="B287" s="4">
        <v>1</v>
      </c>
      <c r="C287" s="4">
        <v>4</v>
      </c>
      <c r="D287" s="3">
        <v>32</v>
      </c>
      <c r="E287" s="3">
        <v>0.03</v>
      </c>
      <c r="F287" s="3">
        <v>31.97</v>
      </c>
      <c r="G287" s="3">
        <v>89.90625</v>
      </c>
      <c r="H287" t="s">
        <v>1445</v>
      </c>
    </row>
    <row r="288" spans="1:8" x14ac:dyDescent="0.25">
      <c r="A288" t="s">
        <v>1143</v>
      </c>
      <c r="B288" s="4">
        <v>1</v>
      </c>
      <c r="C288" s="4">
        <v>4</v>
      </c>
      <c r="D288" s="3">
        <v>32</v>
      </c>
      <c r="E288" s="3">
        <v>0.02</v>
      </c>
      <c r="F288" s="3">
        <v>31.98</v>
      </c>
      <c r="G288" s="3">
        <v>89.9375</v>
      </c>
      <c r="H288" t="s">
        <v>1445</v>
      </c>
    </row>
    <row r="289" spans="1:8" x14ac:dyDescent="0.25">
      <c r="A289" t="s">
        <v>1155</v>
      </c>
      <c r="B289" s="4">
        <v>1</v>
      </c>
      <c r="C289" s="4">
        <v>4</v>
      </c>
      <c r="D289" s="3">
        <v>32</v>
      </c>
      <c r="E289" s="3">
        <v>0.09</v>
      </c>
      <c r="F289" s="3">
        <v>31.91</v>
      </c>
      <c r="G289" s="3">
        <v>89.71875</v>
      </c>
      <c r="H289" t="s">
        <v>1445</v>
      </c>
    </row>
    <row r="290" spans="1:8" x14ac:dyDescent="0.25">
      <c r="A290" t="s">
        <v>1160</v>
      </c>
      <c r="B290" s="4">
        <v>1</v>
      </c>
      <c r="C290" s="4">
        <v>4</v>
      </c>
      <c r="D290" s="3">
        <v>32</v>
      </c>
      <c r="E290" s="3">
        <v>0.04</v>
      </c>
      <c r="F290" s="3">
        <v>31.96</v>
      </c>
      <c r="G290" s="3">
        <v>89.875</v>
      </c>
      <c r="H290" t="s">
        <v>1445</v>
      </c>
    </row>
    <row r="291" spans="1:8" x14ac:dyDescent="0.25">
      <c r="A291" t="s">
        <v>1165</v>
      </c>
      <c r="B291" s="4">
        <v>1</v>
      </c>
      <c r="C291" s="4">
        <v>4</v>
      </c>
      <c r="D291" s="3">
        <v>32</v>
      </c>
      <c r="E291" s="3">
        <v>0.02</v>
      </c>
      <c r="F291" s="3">
        <v>31.98</v>
      </c>
      <c r="G291" s="3">
        <v>89.9375</v>
      </c>
      <c r="H291" t="s">
        <v>1445</v>
      </c>
    </row>
    <row r="292" spans="1:8" x14ac:dyDescent="0.25">
      <c r="A292" t="s">
        <v>1172</v>
      </c>
      <c r="B292" s="4">
        <v>1</v>
      </c>
      <c r="C292" s="4">
        <v>4</v>
      </c>
      <c r="D292" s="3">
        <v>32</v>
      </c>
      <c r="E292" s="3">
        <v>0.01</v>
      </c>
      <c r="F292" s="3">
        <v>31.99</v>
      </c>
      <c r="G292" s="3">
        <v>89.96875</v>
      </c>
      <c r="H292" t="s">
        <v>1445</v>
      </c>
    </row>
    <row r="293" spans="1:8" x14ac:dyDescent="0.25">
      <c r="A293" t="s">
        <v>1176</v>
      </c>
      <c r="B293" s="4">
        <v>1</v>
      </c>
      <c r="C293" s="4">
        <v>4</v>
      </c>
      <c r="D293" s="3">
        <v>32</v>
      </c>
      <c r="E293" s="3">
        <v>0.09</v>
      </c>
      <c r="F293" s="3">
        <v>31.91</v>
      </c>
      <c r="G293" s="3">
        <v>89.71875</v>
      </c>
      <c r="H293" t="s">
        <v>1445</v>
      </c>
    </row>
    <row r="294" spans="1:8" x14ac:dyDescent="0.25">
      <c r="A294" t="s">
        <v>1178</v>
      </c>
      <c r="B294" s="4">
        <v>1</v>
      </c>
      <c r="C294" s="4">
        <v>4</v>
      </c>
      <c r="D294" s="3">
        <v>32</v>
      </c>
      <c r="E294" s="3">
        <v>0.02</v>
      </c>
      <c r="F294" s="3">
        <v>31.98</v>
      </c>
      <c r="G294" s="3">
        <v>89.9375</v>
      </c>
      <c r="H294" t="s">
        <v>1445</v>
      </c>
    </row>
    <row r="295" spans="1:8" x14ac:dyDescent="0.25">
      <c r="A295" t="s">
        <v>1179</v>
      </c>
      <c r="B295" s="4">
        <v>1</v>
      </c>
      <c r="C295" s="4">
        <v>4</v>
      </c>
      <c r="D295" s="3">
        <v>32</v>
      </c>
      <c r="E295" s="3">
        <v>0.01</v>
      </c>
      <c r="F295" s="3">
        <v>31.99</v>
      </c>
      <c r="G295" s="3">
        <v>89.96875</v>
      </c>
      <c r="H295" t="s">
        <v>1445</v>
      </c>
    </row>
    <row r="296" spans="1:8" x14ac:dyDescent="0.25">
      <c r="A296" t="s">
        <v>1180</v>
      </c>
      <c r="B296" s="4">
        <v>1</v>
      </c>
      <c r="C296" s="4">
        <v>4</v>
      </c>
      <c r="D296" s="3">
        <v>32</v>
      </c>
      <c r="E296" s="3">
        <v>0.03</v>
      </c>
      <c r="F296" s="3">
        <v>31.97</v>
      </c>
      <c r="G296" s="3">
        <v>89.90625</v>
      </c>
      <c r="H296" t="s">
        <v>1445</v>
      </c>
    </row>
    <row r="297" spans="1:8" x14ac:dyDescent="0.25">
      <c r="A297" t="s">
        <v>1181</v>
      </c>
      <c r="B297" s="4">
        <v>1</v>
      </c>
      <c r="C297" s="4">
        <v>4</v>
      </c>
      <c r="D297" s="3">
        <v>32</v>
      </c>
      <c r="E297" s="3">
        <v>0.02</v>
      </c>
      <c r="F297" s="3">
        <v>31.98</v>
      </c>
      <c r="G297" s="3">
        <v>89.9375</v>
      </c>
      <c r="H297" t="s">
        <v>1445</v>
      </c>
    </row>
    <row r="298" spans="1:8" x14ac:dyDescent="0.25">
      <c r="A298" t="s">
        <v>1199</v>
      </c>
      <c r="B298" s="4">
        <v>1</v>
      </c>
      <c r="C298" s="4">
        <v>4</v>
      </c>
      <c r="D298" s="3">
        <v>32</v>
      </c>
      <c r="E298" s="3">
        <v>0.13</v>
      </c>
      <c r="F298" s="3">
        <v>31.87</v>
      </c>
      <c r="G298" s="3">
        <v>89.59375</v>
      </c>
      <c r="H298" t="s">
        <v>1445</v>
      </c>
    </row>
    <row r="299" spans="1:8" x14ac:dyDescent="0.25">
      <c r="A299" t="s">
        <v>1212</v>
      </c>
      <c r="B299" s="4">
        <v>1</v>
      </c>
      <c r="C299" s="4">
        <v>4</v>
      </c>
      <c r="D299" s="3">
        <v>32</v>
      </c>
      <c r="E299" s="3">
        <v>0.02</v>
      </c>
      <c r="F299" s="3">
        <v>31.98</v>
      </c>
      <c r="G299" s="3">
        <v>89.9375</v>
      </c>
      <c r="H299" t="s">
        <v>1445</v>
      </c>
    </row>
    <row r="300" spans="1:8" x14ac:dyDescent="0.25">
      <c r="A300" t="s">
        <v>1213</v>
      </c>
      <c r="B300" s="4">
        <v>1</v>
      </c>
      <c r="C300" s="4">
        <v>4</v>
      </c>
      <c r="D300" s="3">
        <v>32</v>
      </c>
      <c r="E300" s="3">
        <v>0.02</v>
      </c>
      <c r="F300" s="3">
        <v>31.98</v>
      </c>
      <c r="G300" s="3">
        <v>89.9375</v>
      </c>
      <c r="H300" t="s">
        <v>1445</v>
      </c>
    </row>
    <row r="301" spans="1:8" x14ac:dyDescent="0.25">
      <c r="A301" t="s">
        <v>1214</v>
      </c>
      <c r="B301" s="4">
        <v>1</v>
      </c>
      <c r="C301" s="4">
        <v>4</v>
      </c>
      <c r="D301" s="3">
        <v>32</v>
      </c>
      <c r="E301" s="3">
        <v>0.01</v>
      </c>
      <c r="F301" s="3">
        <v>31.99</v>
      </c>
      <c r="G301" s="3">
        <v>89.96875</v>
      </c>
      <c r="H301" t="s">
        <v>1445</v>
      </c>
    </row>
    <row r="302" spans="1:8" x14ac:dyDescent="0.25">
      <c r="A302" t="s">
        <v>1225</v>
      </c>
      <c r="B302" s="4">
        <v>1</v>
      </c>
      <c r="C302" s="4">
        <v>4</v>
      </c>
      <c r="D302" s="3">
        <v>32</v>
      </c>
      <c r="E302" s="3">
        <v>0.01</v>
      </c>
      <c r="F302" s="3">
        <v>31.99</v>
      </c>
      <c r="G302" s="3">
        <v>89.96875</v>
      </c>
      <c r="H302" t="s">
        <v>1445</v>
      </c>
    </row>
    <row r="303" spans="1:8" x14ac:dyDescent="0.25">
      <c r="A303" t="s">
        <v>1231</v>
      </c>
      <c r="B303" s="4">
        <v>1</v>
      </c>
      <c r="C303" s="4">
        <v>4</v>
      </c>
      <c r="D303" s="3">
        <v>32</v>
      </c>
      <c r="E303" s="3">
        <v>0.02</v>
      </c>
      <c r="F303" s="3">
        <v>31.98</v>
      </c>
      <c r="G303" s="3">
        <v>89.9375</v>
      </c>
      <c r="H303" t="s">
        <v>1445</v>
      </c>
    </row>
    <row r="304" spans="1:8" x14ac:dyDescent="0.25">
      <c r="A304" t="s">
        <v>1235</v>
      </c>
      <c r="B304" s="4">
        <v>1</v>
      </c>
      <c r="C304" s="4">
        <v>4</v>
      </c>
      <c r="D304" s="3">
        <v>32</v>
      </c>
      <c r="E304" s="3">
        <v>0</v>
      </c>
      <c r="F304" s="3">
        <v>32</v>
      </c>
      <c r="G304" s="3">
        <v>90</v>
      </c>
      <c r="H304" t="s">
        <v>1445</v>
      </c>
    </row>
    <row r="305" spans="1:8" x14ac:dyDescent="0.25">
      <c r="A305" t="s">
        <v>1238</v>
      </c>
      <c r="B305" s="4">
        <v>1</v>
      </c>
      <c r="C305" s="4">
        <v>4</v>
      </c>
      <c r="D305" s="3">
        <v>32</v>
      </c>
      <c r="E305" s="3">
        <v>0.12</v>
      </c>
      <c r="F305" s="3">
        <v>31.88</v>
      </c>
      <c r="G305" s="3">
        <v>89.625</v>
      </c>
      <c r="H305" t="s">
        <v>1445</v>
      </c>
    </row>
    <row r="306" spans="1:8" x14ac:dyDescent="0.25">
      <c r="A306" t="s">
        <v>1239</v>
      </c>
      <c r="B306" s="4">
        <v>1</v>
      </c>
      <c r="C306" s="4">
        <v>4</v>
      </c>
      <c r="D306" s="3">
        <v>32</v>
      </c>
      <c r="E306" s="3">
        <v>0.02</v>
      </c>
      <c r="F306" s="3">
        <v>31.98</v>
      </c>
      <c r="G306" s="3">
        <v>89.9375</v>
      </c>
      <c r="H306" t="s">
        <v>1445</v>
      </c>
    </row>
    <row r="307" spans="1:8" x14ac:dyDescent="0.25">
      <c r="A307" t="s">
        <v>1241</v>
      </c>
      <c r="B307" s="4">
        <v>1</v>
      </c>
      <c r="C307" s="4">
        <v>4</v>
      </c>
      <c r="D307" s="3">
        <v>32</v>
      </c>
      <c r="E307" s="3">
        <v>0.01</v>
      </c>
      <c r="F307" s="3">
        <v>31.99</v>
      </c>
      <c r="G307" s="3">
        <v>89.96875</v>
      </c>
      <c r="H307" t="s">
        <v>1445</v>
      </c>
    </row>
    <row r="308" spans="1:8" x14ac:dyDescent="0.25">
      <c r="A308" t="s">
        <v>1244</v>
      </c>
      <c r="B308" s="4">
        <v>1</v>
      </c>
      <c r="C308" s="4">
        <v>4</v>
      </c>
      <c r="D308" s="3">
        <v>32</v>
      </c>
      <c r="E308" s="3">
        <v>0.01</v>
      </c>
      <c r="F308" s="3">
        <v>31.99</v>
      </c>
      <c r="G308" s="3">
        <v>89.96875</v>
      </c>
      <c r="H308" t="s">
        <v>1445</v>
      </c>
    </row>
    <row r="309" spans="1:8" x14ac:dyDescent="0.25">
      <c r="A309" t="s">
        <v>1246</v>
      </c>
      <c r="B309" s="4">
        <v>1</v>
      </c>
      <c r="C309" s="4">
        <v>4</v>
      </c>
      <c r="D309" s="3">
        <v>32</v>
      </c>
      <c r="E309" s="3">
        <v>0.04</v>
      </c>
      <c r="F309" s="3">
        <v>31.96</v>
      </c>
      <c r="G309" s="3">
        <v>89.875</v>
      </c>
      <c r="H309" t="s">
        <v>1445</v>
      </c>
    </row>
    <row r="310" spans="1:8" x14ac:dyDescent="0.25">
      <c r="A310" t="s">
        <v>1247</v>
      </c>
      <c r="B310" s="4">
        <v>1</v>
      </c>
      <c r="C310" s="4">
        <v>4</v>
      </c>
      <c r="D310" s="3">
        <v>32</v>
      </c>
      <c r="E310" s="3">
        <v>0.03</v>
      </c>
      <c r="F310" s="3">
        <v>31.97</v>
      </c>
      <c r="G310" s="3">
        <v>89.90625</v>
      </c>
      <c r="H310" t="s">
        <v>1445</v>
      </c>
    </row>
    <row r="311" spans="1:8" x14ac:dyDescent="0.25">
      <c r="A311" t="s">
        <v>1249</v>
      </c>
      <c r="B311" s="4">
        <v>1</v>
      </c>
      <c r="C311" s="4">
        <v>4</v>
      </c>
      <c r="D311" s="3">
        <v>32</v>
      </c>
      <c r="E311" s="3">
        <v>0.02</v>
      </c>
      <c r="F311" s="3">
        <v>31.98</v>
      </c>
      <c r="G311" s="3">
        <v>89.9375</v>
      </c>
      <c r="H311" t="s">
        <v>1445</v>
      </c>
    </row>
    <row r="312" spans="1:8" x14ac:dyDescent="0.25">
      <c r="A312" t="s">
        <v>1256</v>
      </c>
      <c r="B312" s="4">
        <v>1</v>
      </c>
      <c r="C312" s="4">
        <v>4</v>
      </c>
      <c r="D312" s="3">
        <v>32</v>
      </c>
      <c r="E312" s="3">
        <v>0.02</v>
      </c>
      <c r="F312" s="3">
        <v>31.98</v>
      </c>
      <c r="G312" s="3">
        <v>89.9375</v>
      </c>
      <c r="H312" t="s">
        <v>1445</v>
      </c>
    </row>
    <row r="313" spans="1:8" x14ac:dyDescent="0.25">
      <c r="A313" t="s">
        <v>1257</v>
      </c>
      <c r="B313" s="4">
        <v>1</v>
      </c>
      <c r="C313" s="4">
        <v>4</v>
      </c>
      <c r="D313" s="3">
        <v>32</v>
      </c>
      <c r="E313" s="3">
        <v>0</v>
      </c>
      <c r="F313" s="3">
        <v>32</v>
      </c>
      <c r="G313" s="3">
        <v>90</v>
      </c>
      <c r="H313" t="s">
        <v>1445</v>
      </c>
    </row>
    <row r="314" spans="1:8" x14ac:dyDescent="0.25">
      <c r="A314" t="s">
        <v>1258</v>
      </c>
      <c r="B314" s="4">
        <v>1</v>
      </c>
      <c r="C314" s="4">
        <v>4</v>
      </c>
      <c r="D314" s="3">
        <v>32</v>
      </c>
      <c r="E314" s="3">
        <v>0.01</v>
      </c>
      <c r="F314" s="3">
        <v>31.99</v>
      </c>
      <c r="G314" s="3">
        <v>89.96875</v>
      </c>
      <c r="H314" t="s">
        <v>1445</v>
      </c>
    </row>
    <row r="315" spans="1:8" x14ac:dyDescent="0.25">
      <c r="A315" t="s">
        <v>1259</v>
      </c>
      <c r="B315" s="4">
        <v>1</v>
      </c>
      <c r="C315" s="4">
        <v>4</v>
      </c>
      <c r="D315" s="3">
        <v>32</v>
      </c>
      <c r="E315" s="3">
        <v>0</v>
      </c>
      <c r="F315" s="3">
        <v>32</v>
      </c>
      <c r="G315" s="3">
        <v>90</v>
      </c>
      <c r="H315" t="s">
        <v>1445</v>
      </c>
    </row>
    <row r="316" spans="1:8" x14ac:dyDescent="0.25">
      <c r="A316" t="s">
        <v>1260</v>
      </c>
      <c r="B316" s="4">
        <v>1</v>
      </c>
      <c r="C316" s="4">
        <v>4</v>
      </c>
      <c r="D316" s="3">
        <v>32</v>
      </c>
      <c r="E316" s="3">
        <v>0.03</v>
      </c>
      <c r="F316" s="3">
        <v>31.97</v>
      </c>
      <c r="G316" s="3">
        <v>89.90625</v>
      </c>
      <c r="H316" t="s">
        <v>1445</v>
      </c>
    </row>
    <row r="317" spans="1:8" x14ac:dyDescent="0.25">
      <c r="A317" t="s">
        <v>1274</v>
      </c>
      <c r="B317" s="4">
        <v>1</v>
      </c>
      <c r="C317" s="4">
        <v>4</v>
      </c>
      <c r="D317" s="3">
        <v>32</v>
      </c>
      <c r="E317" s="3">
        <v>7.0000000000000007E-2</v>
      </c>
      <c r="F317" s="3">
        <v>31.93</v>
      </c>
      <c r="G317" s="3">
        <v>89.78125</v>
      </c>
      <c r="H317" t="s">
        <v>1445</v>
      </c>
    </row>
    <row r="318" spans="1:8" x14ac:dyDescent="0.25">
      <c r="A318" t="s">
        <v>1275</v>
      </c>
      <c r="B318" s="4">
        <v>1</v>
      </c>
      <c r="C318" s="4">
        <v>4</v>
      </c>
      <c r="D318" s="3">
        <v>32</v>
      </c>
      <c r="E318" s="3">
        <v>0.08</v>
      </c>
      <c r="F318" s="3">
        <v>31.92</v>
      </c>
      <c r="G318" s="3">
        <v>89.75</v>
      </c>
      <c r="H318" t="s">
        <v>1445</v>
      </c>
    </row>
    <row r="319" spans="1:8" x14ac:dyDescent="0.25">
      <c r="A319" t="s">
        <v>1277</v>
      </c>
      <c r="B319" s="4">
        <v>1</v>
      </c>
      <c r="C319" s="4">
        <v>4</v>
      </c>
      <c r="D319" s="3">
        <v>32</v>
      </c>
      <c r="E319" s="3">
        <v>0.1</v>
      </c>
      <c r="F319" s="3">
        <v>31.9</v>
      </c>
      <c r="G319" s="3">
        <v>89.6875</v>
      </c>
      <c r="H319" t="s">
        <v>1445</v>
      </c>
    </row>
    <row r="320" spans="1:8" x14ac:dyDescent="0.25">
      <c r="A320" t="s">
        <v>1294</v>
      </c>
      <c r="B320" s="4">
        <v>1</v>
      </c>
      <c r="C320" s="4">
        <v>4</v>
      </c>
      <c r="D320" s="3">
        <v>32</v>
      </c>
      <c r="E320" s="3">
        <v>0.03</v>
      </c>
      <c r="F320" s="3">
        <v>31.97</v>
      </c>
      <c r="G320" s="3">
        <v>89.90625</v>
      </c>
      <c r="H320" t="s">
        <v>1445</v>
      </c>
    </row>
    <row r="321" spans="1:8" x14ac:dyDescent="0.25">
      <c r="A321" t="s">
        <v>1297</v>
      </c>
      <c r="B321" s="4">
        <v>1</v>
      </c>
      <c r="C321" s="4">
        <v>4</v>
      </c>
      <c r="D321" s="3">
        <v>32</v>
      </c>
      <c r="E321" s="3">
        <v>0.04</v>
      </c>
      <c r="F321" s="3">
        <v>31.96</v>
      </c>
      <c r="G321" s="3">
        <v>89.875</v>
      </c>
      <c r="H321" t="s">
        <v>1445</v>
      </c>
    </row>
    <row r="322" spans="1:8" x14ac:dyDescent="0.25">
      <c r="A322" t="s">
        <v>1304</v>
      </c>
      <c r="B322" s="4">
        <v>1</v>
      </c>
      <c r="C322" s="4">
        <v>4</v>
      </c>
      <c r="D322" s="3">
        <v>32</v>
      </c>
      <c r="E322" s="3">
        <v>0.06</v>
      </c>
      <c r="F322" s="3">
        <v>31.94</v>
      </c>
      <c r="G322" s="3">
        <v>89.8125</v>
      </c>
      <c r="H322" t="s">
        <v>1445</v>
      </c>
    </row>
    <row r="323" spans="1:8" x14ac:dyDescent="0.25">
      <c r="A323" t="s">
        <v>1307</v>
      </c>
      <c r="B323" s="4">
        <v>1</v>
      </c>
      <c r="C323" s="4">
        <v>4</v>
      </c>
      <c r="D323" s="3">
        <v>32</v>
      </c>
      <c r="E323" s="3">
        <v>0.01</v>
      </c>
      <c r="F323" s="3">
        <v>31.99</v>
      </c>
      <c r="G323" s="3">
        <v>89.96875</v>
      </c>
      <c r="H323" t="s">
        <v>1445</v>
      </c>
    </row>
    <row r="324" spans="1:8" x14ac:dyDescent="0.25">
      <c r="A324" t="s">
        <v>1321</v>
      </c>
      <c r="B324" s="4">
        <v>1</v>
      </c>
      <c r="C324" s="4">
        <v>4</v>
      </c>
      <c r="D324" s="3">
        <v>32</v>
      </c>
      <c r="E324" s="3">
        <v>0.03</v>
      </c>
      <c r="F324" s="3">
        <v>31.97</v>
      </c>
      <c r="G324" s="3">
        <v>89.90625</v>
      </c>
      <c r="H324" t="s">
        <v>1445</v>
      </c>
    </row>
    <row r="325" spans="1:8" x14ac:dyDescent="0.25">
      <c r="A325" t="s">
        <v>1323</v>
      </c>
      <c r="B325" s="4">
        <v>1</v>
      </c>
      <c r="C325" s="4">
        <v>4</v>
      </c>
      <c r="D325" s="3">
        <v>32</v>
      </c>
      <c r="E325" s="3">
        <v>0.02</v>
      </c>
      <c r="F325" s="3">
        <v>31.98</v>
      </c>
      <c r="G325" s="3">
        <v>89.9375</v>
      </c>
      <c r="H325" t="s">
        <v>1445</v>
      </c>
    </row>
    <row r="326" spans="1:8" x14ac:dyDescent="0.25">
      <c r="A326" t="s">
        <v>1329</v>
      </c>
      <c r="B326" s="4">
        <v>1</v>
      </c>
      <c r="C326" s="4">
        <v>4</v>
      </c>
      <c r="D326" s="3">
        <v>32</v>
      </c>
      <c r="E326" s="3">
        <v>0.02</v>
      </c>
      <c r="F326" s="3">
        <v>31.98</v>
      </c>
      <c r="G326" s="3">
        <v>89.9375</v>
      </c>
      <c r="H326" t="s">
        <v>1445</v>
      </c>
    </row>
    <row r="327" spans="1:8" x14ac:dyDescent="0.25">
      <c r="A327" t="s">
        <v>1337</v>
      </c>
      <c r="B327" s="4">
        <v>1</v>
      </c>
      <c r="C327" s="4">
        <v>4</v>
      </c>
      <c r="D327" s="3">
        <v>32</v>
      </c>
      <c r="E327" s="3">
        <v>0.01</v>
      </c>
      <c r="F327" s="3">
        <v>31.99</v>
      </c>
      <c r="G327" s="3">
        <v>89.96875</v>
      </c>
      <c r="H327" t="s">
        <v>1445</v>
      </c>
    </row>
    <row r="328" spans="1:8" x14ac:dyDescent="0.25">
      <c r="A328" t="s">
        <v>1340</v>
      </c>
      <c r="B328" s="4">
        <v>1</v>
      </c>
      <c r="C328" s="4">
        <v>4</v>
      </c>
      <c r="D328" s="3">
        <v>32</v>
      </c>
      <c r="E328" s="3">
        <v>0.02</v>
      </c>
      <c r="F328" s="3">
        <v>31.98</v>
      </c>
      <c r="G328" s="3">
        <v>89.9375</v>
      </c>
      <c r="H328" t="s">
        <v>1445</v>
      </c>
    </row>
    <row r="329" spans="1:8" x14ac:dyDescent="0.25">
      <c r="A329" t="s">
        <v>1350</v>
      </c>
      <c r="B329" s="4">
        <v>1</v>
      </c>
      <c r="C329" s="4">
        <v>4</v>
      </c>
      <c r="D329" s="3">
        <v>32</v>
      </c>
      <c r="E329" s="3">
        <v>0.01</v>
      </c>
      <c r="F329" s="3">
        <v>31.99</v>
      </c>
      <c r="G329" s="3">
        <v>89.96875</v>
      </c>
      <c r="H329" t="s">
        <v>1445</v>
      </c>
    </row>
    <row r="330" spans="1:8" x14ac:dyDescent="0.25">
      <c r="A330" t="s">
        <v>1351</v>
      </c>
      <c r="B330" s="4">
        <v>1</v>
      </c>
      <c r="C330" s="4">
        <v>4</v>
      </c>
      <c r="D330" s="3">
        <v>32</v>
      </c>
      <c r="E330" s="3">
        <v>0.02</v>
      </c>
      <c r="F330" s="3">
        <v>31.98</v>
      </c>
      <c r="G330" s="3">
        <v>89.9375</v>
      </c>
      <c r="H330" t="s">
        <v>1445</v>
      </c>
    </row>
    <row r="331" spans="1:8" x14ac:dyDescent="0.25">
      <c r="A331" t="s">
        <v>12</v>
      </c>
      <c r="B331" s="4">
        <v>0</v>
      </c>
      <c r="C331" s="4">
        <v>0</v>
      </c>
      <c r="D331" s="3">
        <v>0</v>
      </c>
      <c r="E331" s="3">
        <v>0</v>
      </c>
      <c r="F331" s="3">
        <v>0</v>
      </c>
      <c r="G331" s="3" t="s">
        <v>1444</v>
      </c>
      <c r="H331" t="s">
        <v>1444</v>
      </c>
    </row>
    <row r="332" spans="1:8" x14ac:dyDescent="0.25">
      <c r="A332" t="s">
        <v>14</v>
      </c>
      <c r="B332" s="4">
        <v>0</v>
      </c>
      <c r="C332" s="4">
        <v>0</v>
      </c>
      <c r="D332" s="3">
        <v>0</v>
      </c>
      <c r="E332" s="3">
        <v>0</v>
      </c>
      <c r="F332" s="3">
        <v>0</v>
      </c>
      <c r="G332" s="3" t="s">
        <v>1444</v>
      </c>
      <c r="H332" t="s">
        <v>1444</v>
      </c>
    </row>
    <row r="333" spans="1:8" x14ac:dyDescent="0.25">
      <c r="A333" t="s">
        <v>15</v>
      </c>
      <c r="B333" s="4">
        <v>0</v>
      </c>
      <c r="C333" s="4">
        <v>0</v>
      </c>
      <c r="D333" s="3">
        <v>0</v>
      </c>
      <c r="E333" s="3">
        <v>0</v>
      </c>
      <c r="F333" s="3">
        <v>0</v>
      </c>
      <c r="G333" s="3" t="s">
        <v>1444</v>
      </c>
      <c r="H333" t="s">
        <v>1444</v>
      </c>
    </row>
    <row r="334" spans="1:8" x14ac:dyDescent="0.25">
      <c r="A334" t="s">
        <v>17</v>
      </c>
      <c r="B334" s="4">
        <v>0</v>
      </c>
      <c r="C334" s="4">
        <v>0</v>
      </c>
      <c r="D334" s="3">
        <v>0</v>
      </c>
      <c r="E334" s="3">
        <v>0</v>
      </c>
      <c r="F334" s="3">
        <v>0</v>
      </c>
      <c r="G334" s="3" t="s">
        <v>1444</v>
      </c>
      <c r="H334" t="s">
        <v>1444</v>
      </c>
    </row>
    <row r="335" spans="1:8" x14ac:dyDescent="0.25">
      <c r="A335" t="s">
        <v>19</v>
      </c>
      <c r="B335" s="4">
        <v>0</v>
      </c>
      <c r="C335" s="4">
        <v>0</v>
      </c>
      <c r="D335" s="3">
        <v>0</v>
      </c>
      <c r="E335" s="3">
        <v>0</v>
      </c>
      <c r="F335" s="3">
        <v>0</v>
      </c>
      <c r="G335" s="3" t="s">
        <v>1444</v>
      </c>
      <c r="H335" t="s">
        <v>1444</v>
      </c>
    </row>
    <row r="336" spans="1:8" x14ac:dyDescent="0.25">
      <c r="A336" t="s">
        <v>20</v>
      </c>
      <c r="B336" s="4">
        <v>0</v>
      </c>
      <c r="C336" s="4">
        <v>0</v>
      </c>
      <c r="D336" s="3">
        <v>0</v>
      </c>
      <c r="E336" s="3">
        <v>0</v>
      </c>
      <c r="F336" s="3">
        <v>0</v>
      </c>
      <c r="G336" s="3" t="s">
        <v>1444</v>
      </c>
      <c r="H336" t="s">
        <v>1444</v>
      </c>
    </row>
    <row r="337" spans="1:8" x14ac:dyDescent="0.25">
      <c r="A337" t="s">
        <v>21</v>
      </c>
      <c r="B337" s="4">
        <v>0</v>
      </c>
      <c r="C337" s="4">
        <v>0</v>
      </c>
      <c r="D337" s="3">
        <v>0</v>
      </c>
      <c r="E337" s="3">
        <v>0</v>
      </c>
      <c r="F337" s="3">
        <v>0</v>
      </c>
      <c r="G337" s="3" t="s">
        <v>1444</v>
      </c>
      <c r="H337" t="s">
        <v>1444</v>
      </c>
    </row>
    <row r="338" spans="1:8" x14ac:dyDescent="0.25">
      <c r="A338" t="s">
        <v>22</v>
      </c>
      <c r="B338" s="4">
        <v>0</v>
      </c>
      <c r="C338" s="4">
        <v>0</v>
      </c>
      <c r="D338" s="3">
        <v>0</v>
      </c>
      <c r="E338" s="3">
        <v>0</v>
      </c>
      <c r="F338" s="3">
        <v>0</v>
      </c>
      <c r="G338" s="3" t="s">
        <v>1444</v>
      </c>
      <c r="H338" t="s">
        <v>1444</v>
      </c>
    </row>
    <row r="339" spans="1:8" x14ac:dyDescent="0.25">
      <c r="A339" t="s">
        <v>23</v>
      </c>
      <c r="B339" s="4">
        <v>0</v>
      </c>
      <c r="C339" s="4">
        <v>0</v>
      </c>
      <c r="D339" s="3">
        <v>0</v>
      </c>
      <c r="E339" s="3">
        <v>0</v>
      </c>
      <c r="F339" s="3">
        <v>0</v>
      </c>
      <c r="G339" s="3" t="s">
        <v>1444</v>
      </c>
      <c r="H339" t="s">
        <v>1444</v>
      </c>
    </row>
    <row r="340" spans="1:8" x14ac:dyDescent="0.25">
      <c r="A340" t="s">
        <v>24</v>
      </c>
      <c r="B340" s="4">
        <v>0</v>
      </c>
      <c r="C340" s="4">
        <v>0</v>
      </c>
      <c r="D340" s="3">
        <v>0</v>
      </c>
      <c r="E340" s="3">
        <v>0</v>
      </c>
      <c r="F340" s="3">
        <v>0</v>
      </c>
      <c r="G340" s="3" t="s">
        <v>1444</v>
      </c>
      <c r="H340" t="s">
        <v>1444</v>
      </c>
    </row>
    <row r="341" spans="1:8" x14ac:dyDescent="0.25">
      <c r="A341" t="s">
        <v>25</v>
      </c>
      <c r="B341" s="4">
        <v>0</v>
      </c>
      <c r="C341" s="4">
        <v>0</v>
      </c>
      <c r="D341" s="3">
        <v>0</v>
      </c>
      <c r="E341" s="3">
        <v>0</v>
      </c>
      <c r="F341" s="3">
        <v>0</v>
      </c>
      <c r="G341" s="3" t="s">
        <v>1444</v>
      </c>
      <c r="H341" t="s">
        <v>1444</v>
      </c>
    </row>
    <row r="342" spans="1:8" x14ac:dyDescent="0.25">
      <c r="A342" t="s">
        <v>26</v>
      </c>
      <c r="B342" s="4">
        <v>0</v>
      </c>
      <c r="C342" s="4">
        <v>0</v>
      </c>
      <c r="D342" s="3">
        <v>0</v>
      </c>
      <c r="E342" s="3">
        <v>0</v>
      </c>
      <c r="F342" s="3">
        <v>0</v>
      </c>
      <c r="G342" s="3" t="s">
        <v>1444</v>
      </c>
      <c r="H342" t="s">
        <v>1444</v>
      </c>
    </row>
    <row r="343" spans="1:8" x14ac:dyDescent="0.25">
      <c r="A343" t="s">
        <v>27</v>
      </c>
      <c r="B343" s="4">
        <v>0</v>
      </c>
      <c r="C343" s="4">
        <v>0</v>
      </c>
      <c r="D343" s="3">
        <v>0</v>
      </c>
      <c r="E343" s="3">
        <v>0</v>
      </c>
      <c r="F343" s="3">
        <v>0</v>
      </c>
      <c r="G343" s="3" t="s">
        <v>1444</v>
      </c>
      <c r="H343" t="s">
        <v>1444</v>
      </c>
    </row>
    <row r="344" spans="1:8" x14ac:dyDescent="0.25">
      <c r="A344" t="s">
        <v>28</v>
      </c>
      <c r="B344" s="4">
        <v>0</v>
      </c>
      <c r="C344" s="4">
        <v>0</v>
      </c>
      <c r="D344" s="3">
        <v>0</v>
      </c>
      <c r="E344" s="3">
        <v>0</v>
      </c>
      <c r="F344" s="3">
        <v>0</v>
      </c>
      <c r="G344" s="3" t="s">
        <v>1444</v>
      </c>
      <c r="H344" t="s">
        <v>1444</v>
      </c>
    </row>
    <row r="345" spans="1:8" x14ac:dyDescent="0.25">
      <c r="A345" t="s">
        <v>29</v>
      </c>
      <c r="B345" s="4">
        <v>0</v>
      </c>
      <c r="C345" s="4">
        <v>0</v>
      </c>
      <c r="D345" s="3">
        <v>0</v>
      </c>
      <c r="E345" s="3">
        <v>0</v>
      </c>
      <c r="F345" s="3">
        <v>0</v>
      </c>
      <c r="G345" s="3" t="s">
        <v>1444</v>
      </c>
      <c r="H345" t="s">
        <v>1444</v>
      </c>
    </row>
    <row r="346" spans="1:8" x14ac:dyDescent="0.25">
      <c r="A346" t="s">
        <v>30</v>
      </c>
      <c r="B346" s="4">
        <v>0</v>
      </c>
      <c r="C346" s="4">
        <v>0</v>
      </c>
      <c r="D346" s="3">
        <v>0</v>
      </c>
      <c r="E346" s="3">
        <v>0</v>
      </c>
      <c r="F346" s="3">
        <v>0</v>
      </c>
      <c r="G346" s="3" t="s">
        <v>1444</v>
      </c>
      <c r="H346" t="s">
        <v>1444</v>
      </c>
    </row>
    <row r="347" spans="1:8" x14ac:dyDescent="0.25">
      <c r="A347" t="s">
        <v>31</v>
      </c>
      <c r="B347" s="4">
        <v>0</v>
      </c>
      <c r="C347" s="4">
        <v>0</v>
      </c>
      <c r="D347" s="3">
        <v>0</v>
      </c>
      <c r="E347" s="3">
        <v>0</v>
      </c>
      <c r="F347" s="3">
        <v>0</v>
      </c>
      <c r="G347" s="3" t="s">
        <v>1444</v>
      </c>
      <c r="H347" t="s">
        <v>1444</v>
      </c>
    </row>
    <row r="348" spans="1:8" x14ac:dyDescent="0.25">
      <c r="A348" t="s">
        <v>32</v>
      </c>
      <c r="B348" s="4">
        <v>0</v>
      </c>
      <c r="C348" s="4">
        <v>0</v>
      </c>
      <c r="D348" s="3">
        <v>0</v>
      </c>
      <c r="E348" s="3">
        <v>0</v>
      </c>
      <c r="F348" s="3">
        <v>0</v>
      </c>
      <c r="G348" s="3" t="s">
        <v>1444</v>
      </c>
      <c r="H348" t="s">
        <v>1444</v>
      </c>
    </row>
    <row r="349" spans="1:8" x14ac:dyDescent="0.25">
      <c r="A349" t="s">
        <v>33</v>
      </c>
      <c r="B349" s="4">
        <v>0</v>
      </c>
      <c r="C349" s="4">
        <v>0</v>
      </c>
      <c r="D349" s="3">
        <v>0</v>
      </c>
      <c r="E349" s="3">
        <v>0</v>
      </c>
      <c r="F349" s="3">
        <v>0</v>
      </c>
      <c r="G349" s="3" t="s">
        <v>1444</v>
      </c>
      <c r="H349" t="s">
        <v>1444</v>
      </c>
    </row>
    <row r="350" spans="1:8" x14ac:dyDescent="0.25">
      <c r="A350" t="s">
        <v>34</v>
      </c>
      <c r="B350" s="4">
        <v>0</v>
      </c>
      <c r="C350" s="4">
        <v>0</v>
      </c>
      <c r="D350" s="3">
        <v>0</v>
      </c>
      <c r="E350" s="3">
        <v>0</v>
      </c>
      <c r="F350" s="3">
        <v>0</v>
      </c>
      <c r="G350" s="3" t="s">
        <v>1444</v>
      </c>
      <c r="H350" t="s">
        <v>1444</v>
      </c>
    </row>
    <row r="351" spans="1:8" x14ac:dyDescent="0.25">
      <c r="A351" t="s">
        <v>35</v>
      </c>
      <c r="B351" s="4">
        <v>0</v>
      </c>
      <c r="C351" s="4">
        <v>0</v>
      </c>
      <c r="D351" s="3">
        <v>0</v>
      </c>
      <c r="E351" s="3">
        <v>0</v>
      </c>
      <c r="F351" s="3">
        <v>0</v>
      </c>
      <c r="G351" s="3" t="s">
        <v>1444</v>
      </c>
      <c r="H351" t="s">
        <v>1444</v>
      </c>
    </row>
    <row r="352" spans="1:8" x14ac:dyDescent="0.25">
      <c r="A352" t="s">
        <v>36</v>
      </c>
      <c r="B352" s="4">
        <v>0</v>
      </c>
      <c r="C352" s="4">
        <v>0</v>
      </c>
      <c r="D352" s="3">
        <v>0</v>
      </c>
      <c r="E352" s="3">
        <v>0</v>
      </c>
      <c r="F352" s="3">
        <v>0</v>
      </c>
      <c r="G352" s="3" t="s">
        <v>1444</v>
      </c>
      <c r="H352" t="s">
        <v>1444</v>
      </c>
    </row>
    <row r="353" spans="1:8" x14ac:dyDescent="0.25">
      <c r="A353" t="s">
        <v>37</v>
      </c>
      <c r="B353" s="4">
        <v>0</v>
      </c>
      <c r="C353" s="4">
        <v>0</v>
      </c>
      <c r="D353" s="3">
        <v>0</v>
      </c>
      <c r="E353" s="3">
        <v>0</v>
      </c>
      <c r="F353" s="3">
        <v>0</v>
      </c>
      <c r="G353" s="3" t="s">
        <v>1444</v>
      </c>
      <c r="H353" t="s">
        <v>1444</v>
      </c>
    </row>
    <row r="354" spans="1:8" x14ac:dyDescent="0.25">
      <c r="A354" t="s">
        <v>38</v>
      </c>
      <c r="B354" s="4">
        <v>0</v>
      </c>
      <c r="C354" s="4">
        <v>0</v>
      </c>
      <c r="D354" s="3">
        <v>0</v>
      </c>
      <c r="E354" s="3">
        <v>0</v>
      </c>
      <c r="F354" s="3">
        <v>0</v>
      </c>
      <c r="G354" s="3" t="s">
        <v>1444</v>
      </c>
      <c r="H354" t="s">
        <v>1444</v>
      </c>
    </row>
    <row r="355" spans="1:8" x14ac:dyDescent="0.25">
      <c r="A355" t="s">
        <v>39</v>
      </c>
      <c r="B355" s="4">
        <v>0</v>
      </c>
      <c r="C355" s="4">
        <v>0</v>
      </c>
      <c r="D355" s="3">
        <v>0</v>
      </c>
      <c r="E355" s="3">
        <v>0</v>
      </c>
      <c r="F355" s="3">
        <v>0</v>
      </c>
      <c r="G355" s="3" t="s">
        <v>1444</v>
      </c>
      <c r="H355" t="s">
        <v>1444</v>
      </c>
    </row>
    <row r="356" spans="1:8" x14ac:dyDescent="0.25">
      <c r="A356" t="s">
        <v>41</v>
      </c>
      <c r="B356" s="4">
        <v>0</v>
      </c>
      <c r="C356" s="4">
        <v>0</v>
      </c>
      <c r="D356" s="3">
        <v>0</v>
      </c>
      <c r="E356" s="3">
        <v>0</v>
      </c>
      <c r="F356" s="3">
        <v>0</v>
      </c>
      <c r="G356" s="3" t="s">
        <v>1444</v>
      </c>
      <c r="H356" t="s">
        <v>1444</v>
      </c>
    </row>
    <row r="357" spans="1:8" x14ac:dyDescent="0.25">
      <c r="A357" t="s">
        <v>42</v>
      </c>
      <c r="B357" s="4">
        <v>0</v>
      </c>
      <c r="C357" s="4">
        <v>0</v>
      </c>
      <c r="D357" s="3">
        <v>0</v>
      </c>
      <c r="E357" s="3">
        <v>0</v>
      </c>
      <c r="F357" s="3">
        <v>0</v>
      </c>
      <c r="G357" s="3" t="s">
        <v>1444</v>
      </c>
      <c r="H357" t="s">
        <v>1444</v>
      </c>
    </row>
    <row r="358" spans="1:8" x14ac:dyDescent="0.25">
      <c r="A358" t="s">
        <v>43</v>
      </c>
      <c r="B358" s="4">
        <v>0</v>
      </c>
      <c r="C358" s="4">
        <v>0</v>
      </c>
      <c r="D358" s="3">
        <v>0</v>
      </c>
      <c r="E358" s="3">
        <v>0</v>
      </c>
      <c r="F358" s="3">
        <v>0</v>
      </c>
      <c r="G358" s="3" t="s">
        <v>1444</v>
      </c>
      <c r="H358" t="s">
        <v>1444</v>
      </c>
    </row>
    <row r="359" spans="1:8" x14ac:dyDescent="0.25">
      <c r="A359" t="s">
        <v>44</v>
      </c>
      <c r="B359" s="4">
        <v>0</v>
      </c>
      <c r="C359" s="4">
        <v>0</v>
      </c>
      <c r="D359" s="3">
        <v>0</v>
      </c>
      <c r="E359" s="3">
        <v>0</v>
      </c>
      <c r="F359" s="3">
        <v>0</v>
      </c>
      <c r="G359" s="3" t="s">
        <v>1444</v>
      </c>
      <c r="H359" t="s">
        <v>1444</v>
      </c>
    </row>
    <row r="360" spans="1:8" x14ac:dyDescent="0.25">
      <c r="A360" t="s">
        <v>45</v>
      </c>
      <c r="B360" s="4">
        <v>0</v>
      </c>
      <c r="C360" s="4">
        <v>0</v>
      </c>
      <c r="D360" s="3">
        <v>0</v>
      </c>
      <c r="E360" s="3">
        <v>0</v>
      </c>
      <c r="F360" s="3">
        <v>0</v>
      </c>
      <c r="G360" s="3" t="s">
        <v>1444</v>
      </c>
      <c r="H360" t="s">
        <v>1444</v>
      </c>
    </row>
    <row r="361" spans="1:8" x14ac:dyDescent="0.25">
      <c r="A361" t="s">
        <v>46</v>
      </c>
      <c r="B361" s="4">
        <v>0</v>
      </c>
      <c r="C361" s="4">
        <v>0</v>
      </c>
      <c r="D361" s="3">
        <v>0</v>
      </c>
      <c r="E361" s="3">
        <v>0</v>
      </c>
      <c r="F361" s="3">
        <v>0</v>
      </c>
      <c r="G361" s="3" t="s">
        <v>1444</v>
      </c>
      <c r="H361" t="s">
        <v>1444</v>
      </c>
    </row>
    <row r="362" spans="1:8" x14ac:dyDescent="0.25">
      <c r="A362" t="s">
        <v>47</v>
      </c>
      <c r="B362" s="4">
        <v>0</v>
      </c>
      <c r="C362" s="4">
        <v>0</v>
      </c>
      <c r="D362" s="3">
        <v>0</v>
      </c>
      <c r="E362" s="3">
        <v>0</v>
      </c>
      <c r="F362" s="3">
        <v>0</v>
      </c>
      <c r="G362" s="3" t="s">
        <v>1444</v>
      </c>
      <c r="H362" t="s">
        <v>1444</v>
      </c>
    </row>
    <row r="363" spans="1:8" x14ac:dyDescent="0.25">
      <c r="A363" t="s">
        <v>48</v>
      </c>
      <c r="B363" s="4">
        <v>0</v>
      </c>
      <c r="C363" s="4">
        <v>0</v>
      </c>
      <c r="D363" s="3">
        <v>0</v>
      </c>
      <c r="E363" s="3">
        <v>0</v>
      </c>
      <c r="F363" s="3">
        <v>0</v>
      </c>
      <c r="G363" s="3" t="s">
        <v>1444</v>
      </c>
      <c r="H363" t="s">
        <v>1444</v>
      </c>
    </row>
    <row r="364" spans="1:8" x14ac:dyDescent="0.25">
      <c r="A364" t="s">
        <v>49</v>
      </c>
      <c r="B364" s="4">
        <v>0</v>
      </c>
      <c r="C364" s="4">
        <v>0</v>
      </c>
      <c r="D364" s="3">
        <v>0</v>
      </c>
      <c r="E364" s="3">
        <v>0</v>
      </c>
      <c r="F364" s="3">
        <v>0</v>
      </c>
      <c r="G364" s="3" t="s">
        <v>1444</v>
      </c>
      <c r="H364" t="s">
        <v>1444</v>
      </c>
    </row>
    <row r="365" spans="1:8" x14ac:dyDescent="0.25">
      <c r="A365" t="s">
        <v>50</v>
      </c>
      <c r="B365" s="4">
        <v>0</v>
      </c>
      <c r="C365" s="4">
        <v>0</v>
      </c>
      <c r="D365" s="3">
        <v>0</v>
      </c>
      <c r="E365" s="3">
        <v>0</v>
      </c>
      <c r="F365" s="3">
        <v>0</v>
      </c>
      <c r="G365" s="3" t="s">
        <v>1444</v>
      </c>
      <c r="H365" t="s">
        <v>1444</v>
      </c>
    </row>
    <row r="366" spans="1:8" x14ac:dyDescent="0.25">
      <c r="A366" t="s">
        <v>51</v>
      </c>
      <c r="B366" s="4">
        <v>0</v>
      </c>
      <c r="C366" s="4">
        <v>0</v>
      </c>
      <c r="D366" s="3">
        <v>0</v>
      </c>
      <c r="E366" s="3">
        <v>0</v>
      </c>
      <c r="F366" s="3">
        <v>0</v>
      </c>
      <c r="G366" s="3" t="s">
        <v>1444</v>
      </c>
      <c r="H366" t="s">
        <v>1444</v>
      </c>
    </row>
    <row r="367" spans="1:8" x14ac:dyDescent="0.25">
      <c r="A367" t="s">
        <v>52</v>
      </c>
      <c r="B367" s="4">
        <v>0</v>
      </c>
      <c r="C367" s="4">
        <v>0</v>
      </c>
      <c r="D367" s="3">
        <v>0</v>
      </c>
      <c r="E367" s="3">
        <v>0</v>
      </c>
      <c r="F367" s="3">
        <v>0</v>
      </c>
      <c r="G367" s="3" t="s">
        <v>1444</v>
      </c>
      <c r="H367" t="s">
        <v>1444</v>
      </c>
    </row>
    <row r="368" spans="1:8" x14ac:dyDescent="0.25">
      <c r="A368" t="s">
        <v>53</v>
      </c>
      <c r="B368" s="4">
        <v>0</v>
      </c>
      <c r="C368" s="4">
        <v>0</v>
      </c>
      <c r="D368" s="3">
        <v>0</v>
      </c>
      <c r="E368" s="3">
        <v>0</v>
      </c>
      <c r="F368" s="3">
        <v>0</v>
      </c>
      <c r="G368" s="3" t="s">
        <v>1444</v>
      </c>
      <c r="H368" t="s">
        <v>1444</v>
      </c>
    </row>
    <row r="369" spans="1:8" x14ac:dyDescent="0.25">
      <c r="A369" t="s">
        <v>55</v>
      </c>
      <c r="B369" s="4">
        <v>0</v>
      </c>
      <c r="C369" s="4">
        <v>0</v>
      </c>
      <c r="D369" s="3">
        <v>0</v>
      </c>
      <c r="E369" s="3">
        <v>0</v>
      </c>
      <c r="F369" s="3">
        <v>0</v>
      </c>
      <c r="G369" s="3" t="s">
        <v>1444</v>
      </c>
      <c r="H369" t="s">
        <v>1444</v>
      </c>
    </row>
    <row r="370" spans="1:8" x14ac:dyDescent="0.25">
      <c r="A370" t="s">
        <v>56</v>
      </c>
      <c r="B370" s="4">
        <v>0</v>
      </c>
      <c r="C370" s="4">
        <v>0</v>
      </c>
      <c r="D370" s="3">
        <v>0</v>
      </c>
      <c r="E370" s="3">
        <v>0</v>
      </c>
      <c r="F370" s="3">
        <v>0</v>
      </c>
      <c r="G370" s="3" t="s">
        <v>1444</v>
      </c>
      <c r="H370" t="s">
        <v>1444</v>
      </c>
    </row>
    <row r="371" spans="1:8" x14ac:dyDescent="0.25">
      <c r="A371" t="s">
        <v>58</v>
      </c>
      <c r="B371" s="4">
        <v>0</v>
      </c>
      <c r="C371" s="4">
        <v>0</v>
      </c>
      <c r="D371" s="3">
        <v>0</v>
      </c>
      <c r="E371" s="3">
        <v>0</v>
      </c>
      <c r="F371" s="3">
        <v>0</v>
      </c>
      <c r="G371" s="3" t="s">
        <v>1444</v>
      </c>
      <c r="H371" t="s">
        <v>1444</v>
      </c>
    </row>
    <row r="372" spans="1:8" x14ac:dyDescent="0.25">
      <c r="A372" t="s">
        <v>59</v>
      </c>
      <c r="B372" s="4">
        <v>0</v>
      </c>
      <c r="C372" s="4">
        <v>0</v>
      </c>
      <c r="D372" s="3">
        <v>0</v>
      </c>
      <c r="E372" s="3">
        <v>0</v>
      </c>
      <c r="F372" s="3">
        <v>0</v>
      </c>
      <c r="G372" s="3" t="s">
        <v>1444</v>
      </c>
      <c r="H372" t="s">
        <v>1444</v>
      </c>
    </row>
    <row r="373" spans="1:8" x14ac:dyDescent="0.25">
      <c r="A373" t="s">
        <v>60</v>
      </c>
      <c r="B373" s="4">
        <v>0</v>
      </c>
      <c r="C373" s="4">
        <v>0</v>
      </c>
      <c r="D373" s="3">
        <v>0</v>
      </c>
      <c r="E373" s="3">
        <v>0</v>
      </c>
      <c r="F373" s="3">
        <v>0</v>
      </c>
      <c r="G373" s="3" t="s">
        <v>1444</v>
      </c>
      <c r="H373" t="s">
        <v>1444</v>
      </c>
    </row>
    <row r="374" spans="1:8" x14ac:dyDescent="0.25">
      <c r="A374" t="s">
        <v>61</v>
      </c>
      <c r="B374" s="4">
        <v>0</v>
      </c>
      <c r="C374" s="4">
        <v>0</v>
      </c>
      <c r="D374" s="3">
        <v>0</v>
      </c>
      <c r="E374" s="3">
        <v>0</v>
      </c>
      <c r="F374" s="3">
        <v>0</v>
      </c>
      <c r="G374" s="3" t="s">
        <v>1444</v>
      </c>
      <c r="H374" t="s">
        <v>1444</v>
      </c>
    </row>
    <row r="375" spans="1:8" x14ac:dyDescent="0.25">
      <c r="A375" t="s">
        <v>62</v>
      </c>
      <c r="B375" s="4">
        <v>0</v>
      </c>
      <c r="C375" s="4">
        <v>0</v>
      </c>
      <c r="D375" s="3">
        <v>0</v>
      </c>
      <c r="E375" s="3">
        <v>0</v>
      </c>
      <c r="F375" s="3">
        <v>0</v>
      </c>
      <c r="G375" s="3" t="s">
        <v>1444</v>
      </c>
      <c r="H375" t="s">
        <v>1444</v>
      </c>
    </row>
    <row r="376" spans="1:8" x14ac:dyDescent="0.25">
      <c r="A376" t="s">
        <v>63</v>
      </c>
      <c r="B376" s="4">
        <v>0</v>
      </c>
      <c r="C376" s="4">
        <v>0</v>
      </c>
      <c r="D376" s="3">
        <v>0</v>
      </c>
      <c r="E376" s="3">
        <v>0</v>
      </c>
      <c r="F376" s="3">
        <v>0</v>
      </c>
      <c r="G376" s="3" t="s">
        <v>1444</v>
      </c>
      <c r="H376" t="s">
        <v>1444</v>
      </c>
    </row>
    <row r="377" spans="1:8" x14ac:dyDescent="0.25">
      <c r="A377" t="s">
        <v>64</v>
      </c>
      <c r="B377" s="4">
        <v>0</v>
      </c>
      <c r="C377" s="4">
        <v>0</v>
      </c>
      <c r="D377" s="3">
        <v>0</v>
      </c>
      <c r="E377" s="3">
        <v>0</v>
      </c>
      <c r="F377" s="3">
        <v>0</v>
      </c>
      <c r="G377" s="3" t="s">
        <v>1444</v>
      </c>
      <c r="H377" t="s">
        <v>1444</v>
      </c>
    </row>
    <row r="378" spans="1:8" x14ac:dyDescent="0.25">
      <c r="A378" t="s">
        <v>65</v>
      </c>
      <c r="B378" s="4">
        <v>0</v>
      </c>
      <c r="C378" s="4">
        <v>0</v>
      </c>
      <c r="D378" s="3">
        <v>0</v>
      </c>
      <c r="E378" s="3">
        <v>0</v>
      </c>
      <c r="F378" s="3">
        <v>0</v>
      </c>
      <c r="G378" s="3" t="s">
        <v>1444</v>
      </c>
      <c r="H378" t="s">
        <v>1444</v>
      </c>
    </row>
    <row r="379" spans="1:8" x14ac:dyDescent="0.25">
      <c r="A379" t="s">
        <v>66</v>
      </c>
      <c r="B379" s="4">
        <v>0</v>
      </c>
      <c r="C379" s="4">
        <v>0</v>
      </c>
      <c r="D379" s="3">
        <v>0</v>
      </c>
      <c r="E379" s="3">
        <v>0</v>
      </c>
      <c r="F379" s="3">
        <v>0</v>
      </c>
      <c r="G379" s="3" t="s">
        <v>1444</v>
      </c>
      <c r="H379" t="s">
        <v>1444</v>
      </c>
    </row>
    <row r="380" spans="1:8" x14ac:dyDescent="0.25">
      <c r="A380" t="s">
        <v>67</v>
      </c>
      <c r="B380" s="4">
        <v>0</v>
      </c>
      <c r="C380" s="4">
        <v>0</v>
      </c>
      <c r="D380" s="3">
        <v>0</v>
      </c>
      <c r="E380" s="3">
        <v>0</v>
      </c>
      <c r="F380" s="3">
        <v>0</v>
      </c>
      <c r="G380" s="3" t="s">
        <v>1444</v>
      </c>
      <c r="H380" t="s">
        <v>1444</v>
      </c>
    </row>
    <row r="381" spans="1:8" x14ac:dyDescent="0.25">
      <c r="A381" t="s">
        <v>68</v>
      </c>
      <c r="B381" s="4">
        <v>0</v>
      </c>
      <c r="C381" s="4">
        <v>0</v>
      </c>
      <c r="D381" s="3">
        <v>0</v>
      </c>
      <c r="E381" s="3">
        <v>0</v>
      </c>
      <c r="F381" s="3">
        <v>0</v>
      </c>
      <c r="G381" s="3" t="s">
        <v>1444</v>
      </c>
      <c r="H381" t="s">
        <v>1444</v>
      </c>
    </row>
    <row r="382" spans="1:8" x14ac:dyDescent="0.25">
      <c r="A382" t="s">
        <v>69</v>
      </c>
      <c r="B382" s="4">
        <v>0</v>
      </c>
      <c r="C382" s="4">
        <v>0</v>
      </c>
      <c r="D382" s="3">
        <v>0</v>
      </c>
      <c r="E382" s="3">
        <v>0</v>
      </c>
      <c r="F382" s="3">
        <v>0</v>
      </c>
      <c r="G382" s="3" t="s">
        <v>1444</v>
      </c>
      <c r="H382" t="s">
        <v>1444</v>
      </c>
    </row>
    <row r="383" spans="1:8" x14ac:dyDescent="0.25">
      <c r="A383" t="s">
        <v>70</v>
      </c>
      <c r="B383" s="4">
        <v>0</v>
      </c>
      <c r="C383" s="4">
        <v>0</v>
      </c>
      <c r="D383" s="3">
        <v>0</v>
      </c>
      <c r="E383" s="3">
        <v>0</v>
      </c>
      <c r="F383" s="3">
        <v>0</v>
      </c>
      <c r="G383" s="3" t="s">
        <v>1444</v>
      </c>
      <c r="H383" t="s">
        <v>1444</v>
      </c>
    </row>
    <row r="384" spans="1:8" x14ac:dyDescent="0.25">
      <c r="A384" t="s">
        <v>71</v>
      </c>
      <c r="B384" s="4">
        <v>0</v>
      </c>
      <c r="C384" s="4">
        <v>0</v>
      </c>
      <c r="D384" s="3">
        <v>0</v>
      </c>
      <c r="E384" s="3">
        <v>0</v>
      </c>
      <c r="F384" s="3">
        <v>0</v>
      </c>
      <c r="G384" s="3" t="s">
        <v>1444</v>
      </c>
      <c r="H384" t="s">
        <v>1444</v>
      </c>
    </row>
    <row r="385" spans="1:8" x14ac:dyDescent="0.25">
      <c r="A385" t="s">
        <v>72</v>
      </c>
      <c r="B385" s="4">
        <v>0</v>
      </c>
      <c r="C385" s="4">
        <v>0</v>
      </c>
      <c r="D385" s="3">
        <v>0</v>
      </c>
      <c r="E385" s="3">
        <v>0</v>
      </c>
      <c r="F385" s="3">
        <v>0</v>
      </c>
      <c r="G385" s="3" t="s">
        <v>1444</v>
      </c>
      <c r="H385" t="s">
        <v>1444</v>
      </c>
    </row>
    <row r="386" spans="1:8" x14ac:dyDescent="0.25">
      <c r="A386" t="s">
        <v>73</v>
      </c>
      <c r="B386" s="4">
        <v>0</v>
      </c>
      <c r="C386" s="4">
        <v>0</v>
      </c>
      <c r="D386" s="3">
        <v>0</v>
      </c>
      <c r="E386" s="3">
        <v>0</v>
      </c>
      <c r="F386" s="3">
        <v>0</v>
      </c>
      <c r="G386" s="3" t="s">
        <v>1444</v>
      </c>
      <c r="H386" t="s">
        <v>1444</v>
      </c>
    </row>
    <row r="387" spans="1:8" x14ac:dyDescent="0.25">
      <c r="A387" t="s">
        <v>74</v>
      </c>
      <c r="B387" s="4">
        <v>0</v>
      </c>
      <c r="C387" s="4">
        <v>0</v>
      </c>
      <c r="D387" s="3">
        <v>0</v>
      </c>
      <c r="E387" s="3">
        <v>0</v>
      </c>
      <c r="F387" s="3">
        <v>0</v>
      </c>
      <c r="G387" s="3" t="s">
        <v>1444</v>
      </c>
      <c r="H387" t="s">
        <v>1444</v>
      </c>
    </row>
    <row r="388" spans="1:8" x14ac:dyDescent="0.25">
      <c r="A388" t="s">
        <v>75</v>
      </c>
      <c r="B388" s="4">
        <v>0</v>
      </c>
      <c r="C388" s="4">
        <v>0</v>
      </c>
      <c r="D388" s="3">
        <v>0</v>
      </c>
      <c r="E388" s="3">
        <v>0</v>
      </c>
      <c r="F388" s="3">
        <v>0</v>
      </c>
      <c r="G388" s="3" t="s">
        <v>1444</v>
      </c>
      <c r="H388" t="s">
        <v>1444</v>
      </c>
    </row>
    <row r="389" spans="1:8" x14ac:dyDescent="0.25">
      <c r="A389" t="s">
        <v>76</v>
      </c>
      <c r="B389" s="4">
        <v>0</v>
      </c>
      <c r="C389" s="4">
        <v>0</v>
      </c>
      <c r="D389" s="3">
        <v>0</v>
      </c>
      <c r="E389" s="3">
        <v>0</v>
      </c>
      <c r="F389" s="3">
        <v>0</v>
      </c>
      <c r="G389" s="3" t="s">
        <v>1444</v>
      </c>
      <c r="H389" t="s">
        <v>1444</v>
      </c>
    </row>
    <row r="390" spans="1:8" x14ac:dyDescent="0.25">
      <c r="A390" t="s">
        <v>77</v>
      </c>
      <c r="B390" s="4">
        <v>0</v>
      </c>
      <c r="C390" s="4">
        <v>0</v>
      </c>
      <c r="D390" s="3">
        <v>0</v>
      </c>
      <c r="E390" s="3">
        <v>0</v>
      </c>
      <c r="F390" s="3">
        <v>0</v>
      </c>
      <c r="G390" s="3" t="s">
        <v>1444</v>
      </c>
      <c r="H390" t="s">
        <v>1444</v>
      </c>
    </row>
    <row r="391" spans="1:8" x14ac:dyDescent="0.25">
      <c r="A391" t="s">
        <v>78</v>
      </c>
      <c r="B391" s="4">
        <v>0</v>
      </c>
      <c r="C391" s="4">
        <v>0</v>
      </c>
      <c r="D391" s="3">
        <v>0</v>
      </c>
      <c r="E391" s="3">
        <v>0</v>
      </c>
      <c r="F391" s="3">
        <v>0</v>
      </c>
      <c r="G391" s="3" t="s">
        <v>1444</v>
      </c>
      <c r="H391" t="s">
        <v>1444</v>
      </c>
    </row>
    <row r="392" spans="1:8" x14ac:dyDescent="0.25">
      <c r="A392" t="s">
        <v>79</v>
      </c>
      <c r="B392" s="4">
        <v>0</v>
      </c>
      <c r="C392" s="4">
        <v>0</v>
      </c>
      <c r="D392" s="3">
        <v>0</v>
      </c>
      <c r="E392" s="3">
        <v>0</v>
      </c>
      <c r="F392" s="3">
        <v>0</v>
      </c>
      <c r="G392" s="3" t="s">
        <v>1444</v>
      </c>
      <c r="H392" t="s">
        <v>1444</v>
      </c>
    </row>
    <row r="393" spans="1:8" x14ac:dyDescent="0.25">
      <c r="A393" t="s">
        <v>80</v>
      </c>
      <c r="B393" s="4">
        <v>0</v>
      </c>
      <c r="C393" s="4">
        <v>0</v>
      </c>
      <c r="D393" s="3">
        <v>0</v>
      </c>
      <c r="E393" s="3">
        <v>0</v>
      </c>
      <c r="F393" s="3">
        <v>0</v>
      </c>
      <c r="G393" s="3" t="s">
        <v>1444</v>
      </c>
      <c r="H393" t="s">
        <v>1444</v>
      </c>
    </row>
    <row r="394" spans="1:8" x14ac:dyDescent="0.25">
      <c r="A394" t="s">
        <v>81</v>
      </c>
      <c r="B394" s="4">
        <v>0</v>
      </c>
      <c r="C394" s="4">
        <v>0</v>
      </c>
      <c r="D394" s="3">
        <v>0</v>
      </c>
      <c r="E394" s="3">
        <v>0</v>
      </c>
      <c r="F394" s="3">
        <v>0</v>
      </c>
      <c r="G394" s="3" t="s">
        <v>1444</v>
      </c>
      <c r="H394" t="s">
        <v>1444</v>
      </c>
    </row>
    <row r="395" spans="1:8" x14ac:dyDescent="0.25">
      <c r="A395" t="s">
        <v>82</v>
      </c>
      <c r="B395" s="4">
        <v>0</v>
      </c>
      <c r="C395" s="4">
        <v>0</v>
      </c>
      <c r="D395" s="3">
        <v>0</v>
      </c>
      <c r="E395" s="3">
        <v>0</v>
      </c>
      <c r="F395" s="3">
        <v>0</v>
      </c>
      <c r="G395" s="3" t="s">
        <v>1444</v>
      </c>
      <c r="H395" t="s">
        <v>1444</v>
      </c>
    </row>
    <row r="396" spans="1:8" x14ac:dyDescent="0.25">
      <c r="A396" t="s">
        <v>83</v>
      </c>
      <c r="B396" s="4">
        <v>0</v>
      </c>
      <c r="C396" s="4">
        <v>0</v>
      </c>
      <c r="D396" s="3">
        <v>0</v>
      </c>
      <c r="E396" s="3">
        <v>0</v>
      </c>
      <c r="F396" s="3">
        <v>0</v>
      </c>
      <c r="G396" s="3" t="s">
        <v>1444</v>
      </c>
      <c r="H396" t="s">
        <v>1444</v>
      </c>
    </row>
    <row r="397" spans="1:8" x14ac:dyDescent="0.25">
      <c r="A397" t="s">
        <v>84</v>
      </c>
      <c r="B397" s="4">
        <v>0</v>
      </c>
      <c r="C397" s="4">
        <v>0</v>
      </c>
      <c r="D397" s="3">
        <v>0</v>
      </c>
      <c r="E397" s="3">
        <v>0</v>
      </c>
      <c r="F397" s="3">
        <v>0</v>
      </c>
      <c r="G397" s="3" t="s">
        <v>1444</v>
      </c>
      <c r="H397" t="s">
        <v>1444</v>
      </c>
    </row>
    <row r="398" spans="1:8" x14ac:dyDescent="0.25">
      <c r="A398" t="s">
        <v>85</v>
      </c>
      <c r="B398" s="4">
        <v>0</v>
      </c>
      <c r="C398" s="4">
        <v>0</v>
      </c>
      <c r="D398" s="3">
        <v>0</v>
      </c>
      <c r="E398" s="3">
        <v>0</v>
      </c>
      <c r="F398" s="3">
        <v>0</v>
      </c>
      <c r="G398" s="3" t="s">
        <v>1444</v>
      </c>
      <c r="H398" t="s">
        <v>1444</v>
      </c>
    </row>
    <row r="399" spans="1:8" x14ac:dyDescent="0.25">
      <c r="A399" t="s">
        <v>86</v>
      </c>
      <c r="B399" s="4">
        <v>0</v>
      </c>
      <c r="C399" s="4">
        <v>0</v>
      </c>
      <c r="D399" s="3">
        <v>0</v>
      </c>
      <c r="E399" s="3">
        <v>0</v>
      </c>
      <c r="F399" s="3">
        <v>0</v>
      </c>
      <c r="G399" s="3" t="s">
        <v>1444</v>
      </c>
      <c r="H399" t="s">
        <v>1444</v>
      </c>
    </row>
    <row r="400" spans="1:8" x14ac:dyDescent="0.25">
      <c r="A400" t="s">
        <v>87</v>
      </c>
      <c r="B400" s="4">
        <v>0</v>
      </c>
      <c r="C400" s="4">
        <v>0</v>
      </c>
      <c r="D400" s="3">
        <v>0</v>
      </c>
      <c r="E400" s="3">
        <v>0</v>
      </c>
      <c r="F400" s="3">
        <v>0</v>
      </c>
      <c r="G400" s="3" t="s">
        <v>1444</v>
      </c>
      <c r="H400" t="s">
        <v>1444</v>
      </c>
    </row>
    <row r="401" spans="1:8" x14ac:dyDescent="0.25">
      <c r="A401" t="s">
        <v>88</v>
      </c>
      <c r="B401" s="4">
        <v>0</v>
      </c>
      <c r="C401" s="4">
        <v>0</v>
      </c>
      <c r="D401" s="3">
        <v>0</v>
      </c>
      <c r="E401" s="3">
        <v>0</v>
      </c>
      <c r="F401" s="3">
        <v>0</v>
      </c>
      <c r="G401" s="3" t="s">
        <v>1444</v>
      </c>
      <c r="H401" t="s">
        <v>1444</v>
      </c>
    </row>
    <row r="402" spans="1:8" x14ac:dyDescent="0.25">
      <c r="A402" t="s">
        <v>89</v>
      </c>
      <c r="B402" s="4">
        <v>0</v>
      </c>
      <c r="C402" s="4">
        <v>0</v>
      </c>
      <c r="D402" s="3">
        <v>0</v>
      </c>
      <c r="E402" s="3">
        <v>0</v>
      </c>
      <c r="F402" s="3">
        <v>0</v>
      </c>
      <c r="G402" s="3" t="s">
        <v>1444</v>
      </c>
      <c r="H402" t="s">
        <v>1444</v>
      </c>
    </row>
    <row r="403" spans="1:8" x14ac:dyDescent="0.25">
      <c r="A403" t="s">
        <v>90</v>
      </c>
      <c r="B403" s="4">
        <v>0</v>
      </c>
      <c r="C403" s="4">
        <v>0</v>
      </c>
      <c r="D403" s="3">
        <v>0</v>
      </c>
      <c r="E403" s="3">
        <v>0</v>
      </c>
      <c r="F403" s="3">
        <v>0</v>
      </c>
      <c r="G403" s="3" t="s">
        <v>1444</v>
      </c>
      <c r="H403" t="s">
        <v>1444</v>
      </c>
    </row>
    <row r="404" spans="1:8" x14ac:dyDescent="0.25">
      <c r="A404" t="s">
        <v>92</v>
      </c>
      <c r="B404" s="4">
        <v>0</v>
      </c>
      <c r="C404" s="4">
        <v>0</v>
      </c>
      <c r="D404" s="3">
        <v>0</v>
      </c>
      <c r="E404" s="3">
        <v>0</v>
      </c>
      <c r="F404" s="3">
        <v>0</v>
      </c>
      <c r="G404" s="3" t="s">
        <v>1444</v>
      </c>
      <c r="H404" t="s">
        <v>1444</v>
      </c>
    </row>
    <row r="405" spans="1:8" x14ac:dyDescent="0.25">
      <c r="A405" t="s">
        <v>97</v>
      </c>
      <c r="B405" s="4">
        <v>0</v>
      </c>
      <c r="C405" s="4">
        <v>0</v>
      </c>
      <c r="D405" s="3">
        <v>0</v>
      </c>
      <c r="E405" s="3">
        <v>0</v>
      </c>
      <c r="F405" s="3">
        <v>0</v>
      </c>
      <c r="G405" s="3" t="s">
        <v>1444</v>
      </c>
      <c r="H405" t="s">
        <v>1444</v>
      </c>
    </row>
    <row r="406" spans="1:8" x14ac:dyDescent="0.25">
      <c r="A406" t="s">
        <v>98</v>
      </c>
      <c r="B406" s="4">
        <v>0</v>
      </c>
      <c r="C406" s="4">
        <v>0</v>
      </c>
      <c r="D406" s="3">
        <v>0</v>
      </c>
      <c r="E406" s="3">
        <v>0</v>
      </c>
      <c r="F406" s="3">
        <v>0</v>
      </c>
      <c r="G406" s="3" t="s">
        <v>1444</v>
      </c>
      <c r="H406" t="s">
        <v>1444</v>
      </c>
    </row>
    <row r="407" spans="1:8" x14ac:dyDescent="0.25">
      <c r="A407" t="s">
        <v>99</v>
      </c>
      <c r="B407" s="4">
        <v>0</v>
      </c>
      <c r="C407" s="4">
        <v>0</v>
      </c>
      <c r="D407" s="3">
        <v>0</v>
      </c>
      <c r="E407" s="3">
        <v>0</v>
      </c>
      <c r="F407" s="3">
        <v>0</v>
      </c>
      <c r="G407" s="3" t="s">
        <v>1444</v>
      </c>
      <c r="H407" t="s">
        <v>1444</v>
      </c>
    </row>
    <row r="408" spans="1:8" x14ac:dyDescent="0.25">
      <c r="A408" t="s">
        <v>100</v>
      </c>
      <c r="B408" s="4">
        <v>0</v>
      </c>
      <c r="C408" s="4">
        <v>0</v>
      </c>
      <c r="D408" s="3">
        <v>0</v>
      </c>
      <c r="E408" s="3">
        <v>0</v>
      </c>
      <c r="F408" s="3">
        <v>0</v>
      </c>
      <c r="G408" s="3" t="s">
        <v>1444</v>
      </c>
      <c r="H408" t="s">
        <v>1444</v>
      </c>
    </row>
    <row r="409" spans="1:8" x14ac:dyDescent="0.25">
      <c r="A409" t="s">
        <v>101</v>
      </c>
      <c r="B409" s="4">
        <v>0</v>
      </c>
      <c r="C409" s="4">
        <v>0</v>
      </c>
      <c r="D409" s="3">
        <v>0</v>
      </c>
      <c r="E409" s="3">
        <v>0</v>
      </c>
      <c r="F409" s="3">
        <v>0</v>
      </c>
      <c r="G409" s="3" t="s">
        <v>1444</v>
      </c>
      <c r="H409" t="s">
        <v>1444</v>
      </c>
    </row>
    <row r="410" spans="1:8" x14ac:dyDescent="0.25">
      <c r="A410" t="s">
        <v>102</v>
      </c>
      <c r="B410" s="4">
        <v>0</v>
      </c>
      <c r="C410" s="4">
        <v>0</v>
      </c>
      <c r="D410" s="3">
        <v>0</v>
      </c>
      <c r="E410" s="3">
        <v>0</v>
      </c>
      <c r="F410" s="3">
        <v>0</v>
      </c>
      <c r="G410" s="3" t="s">
        <v>1444</v>
      </c>
      <c r="H410" t="s">
        <v>1444</v>
      </c>
    </row>
    <row r="411" spans="1:8" x14ac:dyDescent="0.25">
      <c r="A411" t="s">
        <v>103</v>
      </c>
      <c r="B411" s="4">
        <v>0</v>
      </c>
      <c r="C411" s="4">
        <v>0</v>
      </c>
      <c r="D411" s="3">
        <v>0</v>
      </c>
      <c r="E411" s="3">
        <v>0</v>
      </c>
      <c r="F411" s="3">
        <v>0</v>
      </c>
      <c r="G411" s="3" t="s">
        <v>1444</v>
      </c>
      <c r="H411" t="s">
        <v>1444</v>
      </c>
    </row>
    <row r="412" spans="1:8" x14ac:dyDescent="0.25">
      <c r="A412" t="s">
        <v>104</v>
      </c>
      <c r="B412" s="4">
        <v>0</v>
      </c>
      <c r="C412" s="4">
        <v>0</v>
      </c>
      <c r="D412" s="3">
        <v>0</v>
      </c>
      <c r="E412" s="3">
        <v>0</v>
      </c>
      <c r="F412" s="3">
        <v>0</v>
      </c>
      <c r="G412" s="3" t="s">
        <v>1444</v>
      </c>
      <c r="H412" t="s">
        <v>1444</v>
      </c>
    </row>
    <row r="413" spans="1:8" x14ac:dyDescent="0.25">
      <c r="A413" t="s">
        <v>105</v>
      </c>
      <c r="B413" s="4">
        <v>0</v>
      </c>
      <c r="C413" s="4">
        <v>0</v>
      </c>
      <c r="D413" s="3">
        <v>0</v>
      </c>
      <c r="E413" s="3">
        <v>0</v>
      </c>
      <c r="F413" s="3">
        <v>0</v>
      </c>
      <c r="G413" s="3" t="s">
        <v>1444</v>
      </c>
      <c r="H413" t="s">
        <v>1444</v>
      </c>
    </row>
    <row r="414" spans="1:8" x14ac:dyDescent="0.25">
      <c r="A414" t="s">
        <v>107</v>
      </c>
      <c r="B414" s="4">
        <v>0</v>
      </c>
      <c r="C414" s="4">
        <v>0</v>
      </c>
      <c r="D414" s="3">
        <v>0</v>
      </c>
      <c r="E414" s="3">
        <v>0</v>
      </c>
      <c r="F414" s="3">
        <v>0</v>
      </c>
      <c r="G414" s="3" t="s">
        <v>1444</v>
      </c>
      <c r="H414" t="s">
        <v>1444</v>
      </c>
    </row>
    <row r="415" spans="1:8" x14ac:dyDescent="0.25">
      <c r="A415" t="s">
        <v>108</v>
      </c>
      <c r="B415" s="4">
        <v>0</v>
      </c>
      <c r="C415" s="4">
        <v>0</v>
      </c>
      <c r="D415" s="3">
        <v>0</v>
      </c>
      <c r="E415" s="3">
        <v>0</v>
      </c>
      <c r="F415" s="3">
        <v>0</v>
      </c>
      <c r="G415" s="3" t="s">
        <v>1444</v>
      </c>
      <c r="H415" t="s">
        <v>1444</v>
      </c>
    </row>
    <row r="416" spans="1:8" x14ac:dyDescent="0.25">
      <c r="A416" t="s">
        <v>109</v>
      </c>
      <c r="B416" s="4">
        <v>0</v>
      </c>
      <c r="C416" s="4">
        <v>0</v>
      </c>
      <c r="D416" s="3">
        <v>0</v>
      </c>
      <c r="E416" s="3">
        <v>0</v>
      </c>
      <c r="F416" s="3">
        <v>0</v>
      </c>
      <c r="G416" s="3" t="s">
        <v>1444</v>
      </c>
      <c r="H416" t="s">
        <v>1444</v>
      </c>
    </row>
    <row r="417" spans="1:8" x14ac:dyDescent="0.25">
      <c r="A417" t="s">
        <v>110</v>
      </c>
      <c r="B417" s="4">
        <v>0</v>
      </c>
      <c r="C417" s="4">
        <v>0</v>
      </c>
      <c r="D417" s="3">
        <v>0</v>
      </c>
      <c r="E417" s="3">
        <v>0</v>
      </c>
      <c r="F417" s="3">
        <v>0</v>
      </c>
      <c r="G417" s="3" t="s">
        <v>1444</v>
      </c>
      <c r="H417" t="s">
        <v>1444</v>
      </c>
    </row>
    <row r="418" spans="1:8" x14ac:dyDescent="0.25">
      <c r="A418" t="s">
        <v>111</v>
      </c>
      <c r="B418" s="4">
        <v>0</v>
      </c>
      <c r="C418" s="4">
        <v>0</v>
      </c>
      <c r="D418" s="3">
        <v>0</v>
      </c>
      <c r="E418" s="3">
        <v>0</v>
      </c>
      <c r="F418" s="3">
        <v>0</v>
      </c>
      <c r="G418" s="3" t="s">
        <v>1444</v>
      </c>
      <c r="H418" t="s">
        <v>1444</v>
      </c>
    </row>
    <row r="419" spans="1:8" x14ac:dyDescent="0.25">
      <c r="A419" t="s">
        <v>112</v>
      </c>
      <c r="B419" s="4">
        <v>0</v>
      </c>
      <c r="C419" s="4">
        <v>0</v>
      </c>
      <c r="D419" s="3">
        <v>0</v>
      </c>
      <c r="E419" s="3">
        <v>0</v>
      </c>
      <c r="F419" s="3">
        <v>0</v>
      </c>
      <c r="G419" s="3" t="s">
        <v>1444</v>
      </c>
      <c r="H419" t="s">
        <v>1444</v>
      </c>
    </row>
    <row r="420" spans="1:8" x14ac:dyDescent="0.25">
      <c r="A420" t="s">
        <v>113</v>
      </c>
      <c r="B420" s="4">
        <v>0</v>
      </c>
      <c r="C420" s="4">
        <v>0</v>
      </c>
      <c r="D420" s="3">
        <v>0</v>
      </c>
      <c r="E420" s="3">
        <v>0</v>
      </c>
      <c r="F420" s="3">
        <v>0</v>
      </c>
      <c r="G420" s="3" t="s">
        <v>1444</v>
      </c>
      <c r="H420" t="s">
        <v>1444</v>
      </c>
    </row>
    <row r="421" spans="1:8" x14ac:dyDescent="0.25">
      <c r="A421" t="s">
        <v>114</v>
      </c>
      <c r="B421" s="4">
        <v>0</v>
      </c>
      <c r="C421" s="4">
        <v>0</v>
      </c>
      <c r="D421" s="3">
        <v>0</v>
      </c>
      <c r="E421" s="3">
        <v>0</v>
      </c>
      <c r="F421" s="3">
        <v>0</v>
      </c>
      <c r="G421" s="3" t="s">
        <v>1444</v>
      </c>
      <c r="H421" t="s">
        <v>1444</v>
      </c>
    </row>
    <row r="422" spans="1:8" x14ac:dyDescent="0.25">
      <c r="A422" t="s">
        <v>115</v>
      </c>
      <c r="B422" s="4">
        <v>0</v>
      </c>
      <c r="C422" s="4">
        <v>0</v>
      </c>
      <c r="D422" s="3">
        <v>0</v>
      </c>
      <c r="E422" s="3">
        <v>0</v>
      </c>
      <c r="F422" s="3">
        <v>0</v>
      </c>
      <c r="G422" s="3" t="s">
        <v>1444</v>
      </c>
      <c r="H422" t="s">
        <v>1444</v>
      </c>
    </row>
    <row r="423" spans="1:8" x14ac:dyDescent="0.25">
      <c r="A423" t="s">
        <v>116</v>
      </c>
      <c r="B423" s="4">
        <v>0</v>
      </c>
      <c r="C423" s="4">
        <v>0</v>
      </c>
      <c r="D423" s="3">
        <v>0</v>
      </c>
      <c r="E423" s="3">
        <v>0</v>
      </c>
      <c r="F423" s="3">
        <v>0</v>
      </c>
      <c r="G423" s="3" t="s">
        <v>1444</v>
      </c>
      <c r="H423" t="s">
        <v>1444</v>
      </c>
    </row>
    <row r="424" spans="1:8" x14ac:dyDescent="0.25">
      <c r="A424" t="s">
        <v>117</v>
      </c>
      <c r="B424" s="4">
        <v>0</v>
      </c>
      <c r="C424" s="4">
        <v>0</v>
      </c>
      <c r="D424" s="3">
        <v>0</v>
      </c>
      <c r="E424" s="3">
        <v>0</v>
      </c>
      <c r="F424" s="3">
        <v>0</v>
      </c>
      <c r="G424" s="3" t="s">
        <v>1444</v>
      </c>
      <c r="H424" t="s">
        <v>1444</v>
      </c>
    </row>
    <row r="425" spans="1:8" x14ac:dyDescent="0.25">
      <c r="A425" t="s">
        <v>118</v>
      </c>
      <c r="B425" s="4">
        <v>0</v>
      </c>
      <c r="C425" s="4">
        <v>0</v>
      </c>
      <c r="D425" s="3">
        <v>0</v>
      </c>
      <c r="E425" s="3">
        <v>0</v>
      </c>
      <c r="F425" s="3">
        <v>0</v>
      </c>
      <c r="G425" s="3" t="s">
        <v>1444</v>
      </c>
      <c r="H425" t="s">
        <v>1444</v>
      </c>
    </row>
    <row r="426" spans="1:8" x14ac:dyDescent="0.25">
      <c r="A426" t="s">
        <v>119</v>
      </c>
      <c r="B426" s="4">
        <v>0</v>
      </c>
      <c r="C426" s="4">
        <v>0</v>
      </c>
      <c r="D426" s="3">
        <v>0</v>
      </c>
      <c r="E426" s="3">
        <v>0</v>
      </c>
      <c r="F426" s="3">
        <v>0</v>
      </c>
      <c r="G426" s="3" t="s">
        <v>1444</v>
      </c>
      <c r="H426" t="s">
        <v>1444</v>
      </c>
    </row>
    <row r="427" spans="1:8" x14ac:dyDescent="0.25">
      <c r="A427" t="s">
        <v>120</v>
      </c>
      <c r="B427" s="4">
        <v>0</v>
      </c>
      <c r="C427" s="4">
        <v>0</v>
      </c>
      <c r="D427" s="3">
        <v>0</v>
      </c>
      <c r="E427" s="3">
        <v>0</v>
      </c>
      <c r="F427" s="3">
        <v>0</v>
      </c>
      <c r="G427" s="3" t="s">
        <v>1444</v>
      </c>
      <c r="H427" t="s">
        <v>1444</v>
      </c>
    </row>
    <row r="428" spans="1:8" x14ac:dyDescent="0.25">
      <c r="A428" t="s">
        <v>121</v>
      </c>
      <c r="B428" s="4">
        <v>0</v>
      </c>
      <c r="C428" s="4">
        <v>0</v>
      </c>
      <c r="D428" s="3">
        <v>0</v>
      </c>
      <c r="E428" s="3">
        <v>0</v>
      </c>
      <c r="F428" s="3">
        <v>0</v>
      </c>
      <c r="G428" s="3" t="s">
        <v>1444</v>
      </c>
      <c r="H428" t="s">
        <v>1444</v>
      </c>
    </row>
    <row r="429" spans="1:8" x14ac:dyDescent="0.25">
      <c r="A429" t="s">
        <v>122</v>
      </c>
      <c r="B429" s="4">
        <v>0</v>
      </c>
      <c r="C429" s="4">
        <v>0</v>
      </c>
      <c r="D429" s="3">
        <v>0</v>
      </c>
      <c r="E429" s="3">
        <v>0</v>
      </c>
      <c r="F429" s="3">
        <v>0</v>
      </c>
      <c r="G429" s="3" t="s">
        <v>1444</v>
      </c>
      <c r="H429" t="s">
        <v>1444</v>
      </c>
    </row>
    <row r="430" spans="1:8" x14ac:dyDescent="0.25">
      <c r="A430" t="s">
        <v>123</v>
      </c>
      <c r="B430" s="4">
        <v>0</v>
      </c>
      <c r="C430" s="4">
        <v>0</v>
      </c>
      <c r="D430" s="3">
        <v>0</v>
      </c>
      <c r="E430" s="3">
        <v>0</v>
      </c>
      <c r="F430" s="3">
        <v>0</v>
      </c>
      <c r="G430" s="3" t="s">
        <v>1444</v>
      </c>
      <c r="H430" t="s">
        <v>1444</v>
      </c>
    </row>
    <row r="431" spans="1:8" x14ac:dyDescent="0.25">
      <c r="A431" t="s">
        <v>124</v>
      </c>
      <c r="B431" s="4">
        <v>0</v>
      </c>
      <c r="C431" s="4">
        <v>0</v>
      </c>
      <c r="D431" s="3">
        <v>0</v>
      </c>
      <c r="E431" s="3">
        <v>0</v>
      </c>
      <c r="F431" s="3">
        <v>0</v>
      </c>
      <c r="G431" s="3" t="s">
        <v>1444</v>
      </c>
      <c r="H431" t="s">
        <v>1444</v>
      </c>
    </row>
    <row r="432" spans="1:8" x14ac:dyDescent="0.25">
      <c r="A432" t="s">
        <v>125</v>
      </c>
      <c r="B432" s="4">
        <v>0</v>
      </c>
      <c r="C432" s="4">
        <v>0</v>
      </c>
      <c r="D432" s="3">
        <v>0</v>
      </c>
      <c r="E432" s="3">
        <v>0</v>
      </c>
      <c r="F432" s="3">
        <v>0</v>
      </c>
      <c r="G432" s="3" t="s">
        <v>1444</v>
      </c>
      <c r="H432" t="s">
        <v>1444</v>
      </c>
    </row>
    <row r="433" spans="1:8" x14ac:dyDescent="0.25">
      <c r="A433" t="s">
        <v>126</v>
      </c>
      <c r="B433" s="4">
        <v>0</v>
      </c>
      <c r="C433" s="4">
        <v>0</v>
      </c>
      <c r="D433" s="3">
        <v>0</v>
      </c>
      <c r="E433" s="3">
        <v>0</v>
      </c>
      <c r="F433" s="3">
        <v>0</v>
      </c>
      <c r="G433" s="3" t="s">
        <v>1444</v>
      </c>
      <c r="H433" t="s">
        <v>1444</v>
      </c>
    </row>
    <row r="434" spans="1:8" x14ac:dyDescent="0.25">
      <c r="A434" t="s">
        <v>127</v>
      </c>
      <c r="B434" s="4">
        <v>0</v>
      </c>
      <c r="C434" s="4">
        <v>0</v>
      </c>
      <c r="D434" s="3">
        <v>0</v>
      </c>
      <c r="E434" s="3">
        <v>0</v>
      </c>
      <c r="F434" s="3">
        <v>0</v>
      </c>
      <c r="G434" s="3" t="s">
        <v>1444</v>
      </c>
      <c r="H434" t="s">
        <v>1444</v>
      </c>
    </row>
    <row r="435" spans="1:8" x14ac:dyDescent="0.25">
      <c r="A435" t="s">
        <v>128</v>
      </c>
      <c r="B435" s="4">
        <v>0</v>
      </c>
      <c r="C435" s="4">
        <v>0</v>
      </c>
      <c r="D435" s="3">
        <v>0</v>
      </c>
      <c r="E435" s="3">
        <v>0</v>
      </c>
      <c r="F435" s="3">
        <v>0</v>
      </c>
      <c r="G435" s="3" t="s">
        <v>1444</v>
      </c>
      <c r="H435" t="s">
        <v>1444</v>
      </c>
    </row>
    <row r="436" spans="1:8" x14ac:dyDescent="0.25">
      <c r="A436" t="s">
        <v>129</v>
      </c>
      <c r="B436" s="4">
        <v>0</v>
      </c>
      <c r="C436" s="4">
        <v>0</v>
      </c>
      <c r="D436" s="3">
        <v>0</v>
      </c>
      <c r="E436" s="3">
        <v>0</v>
      </c>
      <c r="F436" s="3">
        <v>0</v>
      </c>
      <c r="G436" s="3" t="s">
        <v>1444</v>
      </c>
      <c r="H436" t="s">
        <v>1444</v>
      </c>
    </row>
    <row r="437" spans="1:8" x14ac:dyDescent="0.25">
      <c r="A437" t="s">
        <v>130</v>
      </c>
      <c r="B437" s="4">
        <v>0</v>
      </c>
      <c r="C437" s="4">
        <v>0</v>
      </c>
      <c r="D437" s="3">
        <v>0</v>
      </c>
      <c r="E437" s="3">
        <v>0</v>
      </c>
      <c r="F437" s="3">
        <v>0</v>
      </c>
      <c r="G437" s="3" t="s">
        <v>1444</v>
      </c>
      <c r="H437" t="s">
        <v>1444</v>
      </c>
    </row>
    <row r="438" spans="1:8" x14ac:dyDescent="0.25">
      <c r="A438" t="s">
        <v>131</v>
      </c>
      <c r="B438" s="4">
        <v>0</v>
      </c>
      <c r="C438" s="4">
        <v>0</v>
      </c>
      <c r="D438" s="3">
        <v>0</v>
      </c>
      <c r="E438" s="3">
        <v>0</v>
      </c>
      <c r="F438" s="3">
        <v>0</v>
      </c>
      <c r="G438" s="3" t="s">
        <v>1444</v>
      </c>
      <c r="H438" t="s">
        <v>1444</v>
      </c>
    </row>
    <row r="439" spans="1:8" x14ac:dyDescent="0.25">
      <c r="A439" t="s">
        <v>132</v>
      </c>
      <c r="B439" s="4">
        <v>0</v>
      </c>
      <c r="C439" s="4">
        <v>0</v>
      </c>
      <c r="D439" s="3">
        <v>0</v>
      </c>
      <c r="E439" s="3">
        <v>0</v>
      </c>
      <c r="F439" s="3">
        <v>0</v>
      </c>
      <c r="G439" s="3" t="s">
        <v>1444</v>
      </c>
      <c r="H439" t="s">
        <v>1444</v>
      </c>
    </row>
    <row r="440" spans="1:8" x14ac:dyDescent="0.25">
      <c r="A440" t="s">
        <v>133</v>
      </c>
      <c r="B440" s="4">
        <v>0</v>
      </c>
      <c r="C440" s="4">
        <v>0</v>
      </c>
      <c r="D440" s="3">
        <v>0</v>
      </c>
      <c r="E440" s="3">
        <v>0</v>
      </c>
      <c r="F440" s="3">
        <v>0</v>
      </c>
      <c r="G440" s="3" t="s">
        <v>1444</v>
      </c>
      <c r="H440" t="s">
        <v>1444</v>
      </c>
    </row>
    <row r="441" spans="1:8" x14ac:dyDescent="0.25">
      <c r="A441" t="s">
        <v>134</v>
      </c>
      <c r="B441" s="4">
        <v>0</v>
      </c>
      <c r="C441" s="4">
        <v>0</v>
      </c>
      <c r="D441" s="3">
        <v>0</v>
      </c>
      <c r="E441" s="3">
        <v>0</v>
      </c>
      <c r="F441" s="3">
        <v>0</v>
      </c>
      <c r="G441" s="3" t="s">
        <v>1444</v>
      </c>
      <c r="H441" t="s">
        <v>1444</v>
      </c>
    </row>
    <row r="442" spans="1:8" x14ac:dyDescent="0.25">
      <c r="A442" t="s">
        <v>135</v>
      </c>
      <c r="B442" s="4">
        <v>0</v>
      </c>
      <c r="C442" s="4">
        <v>0</v>
      </c>
      <c r="D442" s="3">
        <v>0</v>
      </c>
      <c r="E442" s="3">
        <v>0</v>
      </c>
      <c r="F442" s="3">
        <v>0</v>
      </c>
      <c r="G442" s="3" t="s">
        <v>1444</v>
      </c>
      <c r="H442" t="s">
        <v>1444</v>
      </c>
    </row>
    <row r="443" spans="1:8" x14ac:dyDescent="0.25">
      <c r="A443" t="s">
        <v>136</v>
      </c>
      <c r="B443" s="4">
        <v>0</v>
      </c>
      <c r="C443" s="4">
        <v>0</v>
      </c>
      <c r="D443" s="3">
        <v>0</v>
      </c>
      <c r="E443" s="3">
        <v>0</v>
      </c>
      <c r="F443" s="3">
        <v>0</v>
      </c>
      <c r="G443" s="3" t="s">
        <v>1444</v>
      </c>
      <c r="H443" t="s">
        <v>1444</v>
      </c>
    </row>
    <row r="444" spans="1:8" x14ac:dyDescent="0.25">
      <c r="A444" t="s">
        <v>137</v>
      </c>
      <c r="B444" s="4">
        <v>0</v>
      </c>
      <c r="C444" s="4">
        <v>0</v>
      </c>
      <c r="D444" s="3">
        <v>0</v>
      </c>
      <c r="E444" s="3">
        <v>0</v>
      </c>
      <c r="F444" s="3">
        <v>0</v>
      </c>
      <c r="G444" s="3" t="s">
        <v>1444</v>
      </c>
      <c r="H444" t="s">
        <v>1444</v>
      </c>
    </row>
    <row r="445" spans="1:8" x14ac:dyDescent="0.25">
      <c r="A445" t="s">
        <v>138</v>
      </c>
      <c r="B445" s="4">
        <v>0</v>
      </c>
      <c r="C445" s="4">
        <v>0</v>
      </c>
      <c r="D445" s="3">
        <v>0</v>
      </c>
      <c r="E445" s="3">
        <v>0</v>
      </c>
      <c r="F445" s="3">
        <v>0</v>
      </c>
      <c r="G445" s="3" t="s">
        <v>1444</v>
      </c>
      <c r="H445" t="s">
        <v>1444</v>
      </c>
    </row>
    <row r="446" spans="1:8" x14ac:dyDescent="0.25">
      <c r="A446" t="s">
        <v>143</v>
      </c>
      <c r="B446" s="4">
        <v>0</v>
      </c>
      <c r="C446" s="4">
        <v>0</v>
      </c>
      <c r="D446" s="3">
        <v>0</v>
      </c>
      <c r="E446" s="3">
        <v>0</v>
      </c>
      <c r="F446" s="3">
        <v>0</v>
      </c>
      <c r="G446" s="3" t="s">
        <v>1444</v>
      </c>
      <c r="H446" t="s">
        <v>1444</v>
      </c>
    </row>
    <row r="447" spans="1:8" x14ac:dyDescent="0.25">
      <c r="A447" t="s">
        <v>144</v>
      </c>
      <c r="B447" s="4">
        <v>0</v>
      </c>
      <c r="C447" s="4">
        <v>0</v>
      </c>
      <c r="D447" s="3">
        <v>0</v>
      </c>
      <c r="E447" s="3">
        <v>0</v>
      </c>
      <c r="F447" s="3">
        <v>0</v>
      </c>
      <c r="G447" s="3" t="s">
        <v>1444</v>
      </c>
      <c r="H447" t="s">
        <v>1444</v>
      </c>
    </row>
    <row r="448" spans="1:8" x14ac:dyDescent="0.25">
      <c r="A448" t="s">
        <v>145</v>
      </c>
      <c r="B448" s="4">
        <v>0</v>
      </c>
      <c r="C448" s="4">
        <v>0</v>
      </c>
      <c r="D448" s="3">
        <v>0</v>
      </c>
      <c r="E448" s="3">
        <v>0</v>
      </c>
      <c r="F448" s="3">
        <v>0</v>
      </c>
      <c r="G448" s="3" t="s">
        <v>1444</v>
      </c>
      <c r="H448" t="s">
        <v>1444</v>
      </c>
    </row>
    <row r="449" spans="1:8" x14ac:dyDescent="0.25">
      <c r="A449" t="s">
        <v>146</v>
      </c>
      <c r="B449" s="4">
        <v>0</v>
      </c>
      <c r="C449" s="4">
        <v>0</v>
      </c>
      <c r="D449" s="3">
        <v>0</v>
      </c>
      <c r="E449" s="3">
        <v>0</v>
      </c>
      <c r="F449" s="3">
        <v>0</v>
      </c>
      <c r="G449" s="3" t="s">
        <v>1444</v>
      </c>
      <c r="H449" t="s">
        <v>1444</v>
      </c>
    </row>
    <row r="450" spans="1:8" x14ac:dyDescent="0.25">
      <c r="A450" t="s">
        <v>147</v>
      </c>
      <c r="B450" s="4">
        <v>0</v>
      </c>
      <c r="C450" s="4">
        <v>0</v>
      </c>
      <c r="D450" s="3">
        <v>0</v>
      </c>
      <c r="E450" s="3">
        <v>0</v>
      </c>
      <c r="F450" s="3">
        <v>0</v>
      </c>
      <c r="G450" s="3" t="s">
        <v>1444</v>
      </c>
      <c r="H450" t="s">
        <v>1444</v>
      </c>
    </row>
    <row r="451" spans="1:8" x14ac:dyDescent="0.25">
      <c r="A451" t="s">
        <v>148</v>
      </c>
      <c r="B451" s="4">
        <v>0</v>
      </c>
      <c r="C451" s="4">
        <v>0</v>
      </c>
      <c r="D451" s="3">
        <v>0</v>
      </c>
      <c r="E451" s="3">
        <v>0</v>
      </c>
      <c r="F451" s="3">
        <v>0</v>
      </c>
      <c r="G451" s="3" t="s">
        <v>1444</v>
      </c>
      <c r="H451" t="s">
        <v>1444</v>
      </c>
    </row>
    <row r="452" spans="1:8" x14ac:dyDescent="0.25">
      <c r="A452" t="s">
        <v>149</v>
      </c>
      <c r="B452" s="4">
        <v>0</v>
      </c>
      <c r="C452" s="4">
        <v>0</v>
      </c>
      <c r="D452" s="3">
        <v>0</v>
      </c>
      <c r="E452" s="3">
        <v>0</v>
      </c>
      <c r="F452" s="3">
        <v>0</v>
      </c>
      <c r="G452" s="3" t="s">
        <v>1444</v>
      </c>
      <c r="H452" t="s">
        <v>1444</v>
      </c>
    </row>
    <row r="453" spans="1:8" x14ac:dyDescent="0.25">
      <c r="A453" t="s">
        <v>150</v>
      </c>
      <c r="B453" s="4">
        <v>0</v>
      </c>
      <c r="C453" s="4">
        <v>0</v>
      </c>
      <c r="D453" s="3">
        <v>0</v>
      </c>
      <c r="E453" s="3">
        <v>0</v>
      </c>
      <c r="F453" s="3">
        <v>0</v>
      </c>
      <c r="G453" s="3" t="s">
        <v>1444</v>
      </c>
      <c r="H453" t="s">
        <v>1444</v>
      </c>
    </row>
    <row r="454" spans="1:8" x14ac:dyDescent="0.25">
      <c r="A454" t="s">
        <v>151</v>
      </c>
      <c r="B454" s="4">
        <v>0</v>
      </c>
      <c r="C454" s="4">
        <v>0</v>
      </c>
      <c r="D454" s="3">
        <v>0</v>
      </c>
      <c r="E454" s="3">
        <v>0</v>
      </c>
      <c r="F454" s="3">
        <v>0</v>
      </c>
      <c r="G454" s="3" t="s">
        <v>1444</v>
      </c>
      <c r="H454" t="s">
        <v>1444</v>
      </c>
    </row>
    <row r="455" spans="1:8" x14ac:dyDescent="0.25">
      <c r="A455" t="s">
        <v>152</v>
      </c>
      <c r="B455" s="4">
        <v>0</v>
      </c>
      <c r="C455" s="4">
        <v>0</v>
      </c>
      <c r="D455" s="3">
        <v>0</v>
      </c>
      <c r="E455" s="3">
        <v>0</v>
      </c>
      <c r="F455" s="3">
        <v>0</v>
      </c>
      <c r="G455" s="3" t="s">
        <v>1444</v>
      </c>
      <c r="H455" t="s">
        <v>1444</v>
      </c>
    </row>
    <row r="456" spans="1:8" x14ac:dyDescent="0.25">
      <c r="A456" t="s">
        <v>153</v>
      </c>
      <c r="B456" s="4">
        <v>0</v>
      </c>
      <c r="C456" s="4">
        <v>0</v>
      </c>
      <c r="D456" s="3">
        <v>0</v>
      </c>
      <c r="E456" s="3">
        <v>0</v>
      </c>
      <c r="F456" s="3">
        <v>0</v>
      </c>
      <c r="G456" s="3" t="s">
        <v>1444</v>
      </c>
      <c r="H456" t="s">
        <v>1444</v>
      </c>
    </row>
    <row r="457" spans="1:8" x14ac:dyDescent="0.25">
      <c r="A457" t="s">
        <v>154</v>
      </c>
      <c r="B457" s="4">
        <v>0</v>
      </c>
      <c r="C457" s="4">
        <v>0</v>
      </c>
      <c r="D457" s="3">
        <v>0</v>
      </c>
      <c r="E457" s="3">
        <v>0</v>
      </c>
      <c r="F457" s="3">
        <v>0</v>
      </c>
      <c r="G457" s="3" t="s">
        <v>1444</v>
      </c>
      <c r="H457" t="s">
        <v>1444</v>
      </c>
    </row>
    <row r="458" spans="1:8" x14ac:dyDescent="0.25">
      <c r="A458" t="s">
        <v>155</v>
      </c>
      <c r="B458" s="4">
        <v>0</v>
      </c>
      <c r="C458" s="4">
        <v>0</v>
      </c>
      <c r="D458" s="3">
        <v>0</v>
      </c>
      <c r="E458" s="3">
        <v>0</v>
      </c>
      <c r="F458" s="3">
        <v>0</v>
      </c>
      <c r="G458" s="3" t="s">
        <v>1444</v>
      </c>
      <c r="H458" t="s">
        <v>1444</v>
      </c>
    </row>
    <row r="459" spans="1:8" x14ac:dyDescent="0.25">
      <c r="A459" t="s">
        <v>156</v>
      </c>
      <c r="B459" s="4">
        <v>0</v>
      </c>
      <c r="C459" s="4">
        <v>0</v>
      </c>
      <c r="D459" s="3">
        <v>0</v>
      </c>
      <c r="E459" s="3">
        <v>0</v>
      </c>
      <c r="F459" s="3">
        <v>0</v>
      </c>
      <c r="G459" s="3" t="s">
        <v>1444</v>
      </c>
      <c r="H459" t="s">
        <v>1444</v>
      </c>
    </row>
    <row r="460" spans="1:8" x14ac:dyDescent="0.25">
      <c r="A460" t="s">
        <v>157</v>
      </c>
      <c r="B460" s="4">
        <v>0</v>
      </c>
      <c r="C460" s="4">
        <v>0</v>
      </c>
      <c r="D460" s="3">
        <v>0</v>
      </c>
      <c r="E460" s="3">
        <v>0</v>
      </c>
      <c r="F460" s="3">
        <v>0</v>
      </c>
      <c r="G460" s="3" t="s">
        <v>1444</v>
      </c>
      <c r="H460" t="s">
        <v>1444</v>
      </c>
    </row>
    <row r="461" spans="1:8" x14ac:dyDescent="0.25">
      <c r="A461" t="s">
        <v>158</v>
      </c>
      <c r="B461" s="4">
        <v>0</v>
      </c>
      <c r="C461" s="4">
        <v>0</v>
      </c>
      <c r="D461" s="3">
        <v>0</v>
      </c>
      <c r="E461" s="3">
        <v>0</v>
      </c>
      <c r="F461" s="3">
        <v>0</v>
      </c>
      <c r="G461" s="3" t="s">
        <v>1444</v>
      </c>
      <c r="H461" t="s">
        <v>1444</v>
      </c>
    </row>
    <row r="462" spans="1:8" x14ac:dyDescent="0.25">
      <c r="A462" t="s">
        <v>159</v>
      </c>
      <c r="B462" s="4">
        <v>0</v>
      </c>
      <c r="C462" s="4">
        <v>0</v>
      </c>
      <c r="D462" s="3">
        <v>0</v>
      </c>
      <c r="E462" s="3">
        <v>0</v>
      </c>
      <c r="F462" s="3">
        <v>0</v>
      </c>
      <c r="G462" s="3" t="s">
        <v>1444</v>
      </c>
      <c r="H462" t="s">
        <v>1444</v>
      </c>
    </row>
    <row r="463" spans="1:8" x14ac:dyDescent="0.25">
      <c r="A463" t="s">
        <v>166</v>
      </c>
      <c r="B463" s="4">
        <v>0</v>
      </c>
      <c r="C463" s="4">
        <v>0</v>
      </c>
      <c r="D463" s="3">
        <v>0</v>
      </c>
      <c r="E463" s="3">
        <v>0</v>
      </c>
      <c r="F463" s="3">
        <v>0</v>
      </c>
      <c r="G463" s="3" t="s">
        <v>1444</v>
      </c>
      <c r="H463" t="s">
        <v>1444</v>
      </c>
    </row>
    <row r="464" spans="1:8" x14ac:dyDescent="0.25">
      <c r="A464" t="s">
        <v>167</v>
      </c>
      <c r="B464" s="4">
        <v>0</v>
      </c>
      <c r="C464" s="4">
        <v>0</v>
      </c>
      <c r="D464" s="3">
        <v>0</v>
      </c>
      <c r="E464" s="3">
        <v>0</v>
      </c>
      <c r="F464" s="3">
        <v>0</v>
      </c>
      <c r="G464" s="3" t="s">
        <v>1444</v>
      </c>
      <c r="H464" t="s">
        <v>1444</v>
      </c>
    </row>
    <row r="465" spans="1:8" x14ac:dyDescent="0.25">
      <c r="A465" t="s">
        <v>168</v>
      </c>
      <c r="B465" s="4">
        <v>0</v>
      </c>
      <c r="C465" s="4">
        <v>0</v>
      </c>
      <c r="D465" s="3">
        <v>0</v>
      </c>
      <c r="E465" s="3">
        <v>0</v>
      </c>
      <c r="F465" s="3">
        <v>0</v>
      </c>
      <c r="G465" s="3" t="s">
        <v>1444</v>
      </c>
      <c r="H465" t="s">
        <v>1444</v>
      </c>
    </row>
    <row r="466" spans="1:8" x14ac:dyDescent="0.25">
      <c r="A466" t="s">
        <v>169</v>
      </c>
      <c r="B466" s="4">
        <v>0</v>
      </c>
      <c r="C466" s="4">
        <v>0</v>
      </c>
      <c r="D466" s="3">
        <v>0</v>
      </c>
      <c r="E466" s="3">
        <v>0</v>
      </c>
      <c r="F466" s="3">
        <v>0</v>
      </c>
      <c r="G466" s="3" t="s">
        <v>1444</v>
      </c>
      <c r="H466" t="s">
        <v>1444</v>
      </c>
    </row>
    <row r="467" spans="1:8" x14ac:dyDescent="0.25">
      <c r="A467" t="s">
        <v>170</v>
      </c>
      <c r="B467" s="4">
        <v>0</v>
      </c>
      <c r="C467" s="4">
        <v>0</v>
      </c>
      <c r="D467" s="3">
        <v>0</v>
      </c>
      <c r="E467" s="3">
        <v>0</v>
      </c>
      <c r="F467" s="3">
        <v>0</v>
      </c>
      <c r="G467" s="3" t="s">
        <v>1444</v>
      </c>
      <c r="H467" t="s">
        <v>1444</v>
      </c>
    </row>
    <row r="468" spans="1:8" x14ac:dyDescent="0.25">
      <c r="A468" t="s">
        <v>171</v>
      </c>
      <c r="B468" s="4">
        <v>0</v>
      </c>
      <c r="C468" s="4">
        <v>0</v>
      </c>
      <c r="D468" s="3">
        <v>0</v>
      </c>
      <c r="E468" s="3">
        <v>0</v>
      </c>
      <c r="F468" s="3">
        <v>0</v>
      </c>
      <c r="G468" s="3" t="s">
        <v>1444</v>
      </c>
      <c r="H468" t="s">
        <v>1444</v>
      </c>
    </row>
    <row r="469" spans="1:8" x14ac:dyDescent="0.25">
      <c r="A469" t="s">
        <v>172</v>
      </c>
      <c r="B469" s="4">
        <v>0</v>
      </c>
      <c r="C469" s="4">
        <v>0</v>
      </c>
      <c r="D469" s="3">
        <v>0</v>
      </c>
      <c r="E469" s="3">
        <v>0</v>
      </c>
      <c r="F469" s="3">
        <v>0</v>
      </c>
      <c r="G469" s="3" t="s">
        <v>1444</v>
      </c>
      <c r="H469" t="s">
        <v>1444</v>
      </c>
    </row>
    <row r="470" spans="1:8" x14ac:dyDescent="0.25">
      <c r="A470" t="s">
        <v>173</v>
      </c>
      <c r="B470" s="4">
        <v>0</v>
      </c>
      <c r="C470" s="4">
        <v>0</v>
      </c>
      <c r="D470" s="3">
        <v>0</v>
      </c>
      <c r="E470" s="3">
        <v>0</v>
      </c>
      <c r="F470" s="3">
        <v>0</v>
      </c>
      <c r="G470" s="3" t="s">
        <v>1444</v>
      </c>
      <c r="H470" t="s">
        <v>1444</v>
      </c>
    </row>
    <row r="471" spans="1:8" x14ac:dyDescent="0.25">
      <c r="A471" t="s">
        <v>174</v>
      </c>
      <c r="B471" s="4">
        <v>0</v>
      </c>
      <c r="C471" s="4">
        <v>0</v>
      </c>
      <c r="D471" s="3">
        <v>0</v>
      </c>
      <c r="E471" s="3">
        <v>0</v>
      </c>
      <c r="F471" s="3">
        <v>0</v>
      </c>
      <c r="G471" s="3" t="s">
        <v>1444</v>
      </c>
      <c r="H471" t="s">
        <v>1444</v>
      </c>
    </row>
    <row r="472" spans="1:8" x14ac:dyDescent="0.25">
      <c r="A472" t="s">
        <v>175</v>
      </c>
      <c r="B472" s="4">
        <v>0</v>
      </c>
      <c r="C472" s="4">
        <v>0</v>
      </c>
      <c r="D472" s="3">
        <v>0</v>
      </c>
      <c r="E472" s="3">
        <v>0</v>
      </c>
      <c r="F472" s="3">
        <v>0</v>
      </c>
      <c r="G472" s="3" t="s">
        <v>1444</v>
      </c>
      <c r="H472" t="s">
        <v>1444</v>
      </c>
    </row>
    <row r="473" spans="1:8" x14ac:dyDescent="0.25">
      <c r="A473" t="s">
        <v>176</v>
      </c>
      <c r="B473" s="4">
        <v>0</v>
      </c>
      <c r="C473" s="4">
        <v>0</v>
      </c>
      <c r="D473" s="3">
        <v>0</v>
      </c>
      <c r="E473" s="3">
        <v>0</v>
      </c>
      <c r="F473" s="3">
        <v>0</v>
      </c>
      <c r="G473" s="3" t="s">
        <v>1444</v>
      </c>
      <c r="H473" t="s">
        <v>1444</v>
      </c>
    </row>
    <row r="474" spans="1:8" x14ac:dyDescent="0.25">
      <c r="A474" t="s">
        <v>177</v>
      </c>
      <c r="B474" s="4">
        <v>0</v>
      </c>
      <c r="C474" s="4">
        <v>0</v>
      </c>
      <c r="D474" s="3">
        <v>0</v>
      </c>
      <c r="E474" s="3">
        <v>0</v>
      </c>
      <c r="F474" s="3">
        <v>0</v>
      </c>
      <c r="G474" s="3" t="s">
        <v>1444</v>
      </c>
      <c r="H474" t="s">
        <v>1444</v>
      </c>
    </row>
    <row r="475" spans="1:8" x14ac:dyDescent="0.25">
      <c r="A475" t="s">
        <v>178</v>
      </c>
      <c r="B475" s="4">
        <v>0</v>
      </c>
      <c r="C475" s="4">
        <v>0</v>
      </c>
      <c r="D475" s="3">
        <v>0</v>
      </c>
      <c r="E475" s="3">
        <v>0</v>
      </c>
      <c r="F475" s="3">
        <v>0</v>
      </c>
      <c r="G475" s="3" t="s">
        <v>1444</v>
      </c>
      <c r="H475" t="s">
        <v>1444</v>
      </c>
    </row>
    <row r="476" spans="1:8" x14ac:dyDescent="0.25">
      <c r="A476" t="s">
        <v>179</v>
      </c>
      <c r="B476" s="4">
        <v>0</v>
      </c>
      <c r="C476" s="4">
        <v>0</v>
      </c>
      <c r="D476" s="3">
        <v>0</v>
      </c>
      <c r="E476" s="3">
        <v>0</v>
      </c>
      <c r="F476" s="3">
        <v>0</v>
      </c>
      <c r="G476" s="3" t="s">
        <v>1444</v>
      </c>
      <c r="H476" t="s">
        <v>1444</v>
      </c>
    </row>
    <row r="477" spans="1:8" x14ac:dyDescent="0.25">
      <c r="A477" t="s">
        <v>180</v>
      </c>
      <c r="B477" s="4">
        <v>0</v>
      </c>
      <c r="C477" s="4">
        <v>0</v>
      </c>
      <c r="D477" s="3">
        <v>0</v>
      </c>
      <c r="E477" s="3">
        <v>0</v>
      </c>
      <c r="F477" s="3">
        <v>0</v>
      </c>
      <c r="G477" s="3" t="s">
        <v>1444</v>
      </c>
      <c r="H477" t="s">
        <v>1444</v>
      </c>
    </row>
    <row r="478" spans="1:8" x14ac:dyDescent="0.25">
      <c r="A478" t="s">
        <v>181</v>
      </c>
      <c r="B478" s="4">
        <v>0</v>
      </c>
      <c r="C478" s="4">
        <v>0</v>
      </c>
      <c r="D478" s="3">
        <v>0</v>
      </c>
      <c r="E478" s="3">
        <v>0</v>
      </c>
      <c r="F478" s="3">
        <v>0</v>
      </c>
      <c r="G478" s="3" t="s">
        <v>1444</v>
      </c>
      <c r="H478" t="s">
        <v>1444</v>
      </c>
    </row>
    <row r="479" spans="1:8" x14ac:dyDescent="0.25">
      <c r="A479" t="s">
        <v>182</v>
      </c>
      <c r="B479" s="4">
        <v>0</v>
      </c>
      <c r="C479" s="4">
        <v>0</v>
      </c>
      <c r="D479" s="3">
        <v>0</v>
      </c>
      <c r="E479" s="3">
        <v>0</v>
      </c>
      <c r="F479" s="3">
        <v>0</v>
      </c>
      <c r="G479" s="3" t="s">
        <v>1444</v>
      </c>
      <c r="H479" t="s">
        <v>1444</v>
      </c>
    </row>
    <row r="480" spans="1:8" x14ac:dyDescent="0.25">
      <c r="A480" t="s">
        <v>183</v>
      </c>
      <c r="B480" s="4">
        <v>0</v>
      </c>
      <c r="C480" s="4">
        <v>0</v>
      </c>
      <c r="D480" s="3">
        <v>0</v>
      </c>
      <c r="E480" s="3">
        <v>0</v>
      </c>
      <c r="F480" s="3">
        <v>0</v>
      </c>
      <c r="G480" s="3" t="s">
        <v>1444</v>
      </c>
      <c r="H480" t="s">
        <v>1444</v>
      </c>
    </row>
    <row r="481" spans="1:8" x14ac:dyDescent="0.25">
      <c r="A481" t="s">
        <v>184</v>
      </c>
      <c r="B481" s="4">
        <v>0</v>
      </c>
      <c r="C481" s="4">
        <v>0</v>
      </c>
      <c r="D481" s="3">
        <v>0</v>
      </c>
      <c r="E481" s="3">
        <v>0</v>
      </c>
      <c r="F481" s="3">
        <v>0</v>
      </c>
      <c r="G481" s="3" t="s">
        <v>1444</v>
      </c>
      <c r="H481" t="s">
        <v>1444</v>
      </c>
    </row>
    <row r="482" spans="1:8" x14ac:dyDescent="0.25">
      <c r="A482" t="s">
        <v>185</v>
      </c>
      <c r="B482" s="4">
        <v>0</v>
      </c>
      <c r="C482" s="4">
        <v>0</v>
      </c>
      <c r="D482" s="3">
        <v>0</v>
      </c>
      <c r="E482" s="3">
        <v>0</v>
      </c>
      <c r="F482" s="3">
        <v>0</v>
      </c>
      <c r="G482" s="3" t="s">
        <v>1444</v>
      </c>
      <c r="H482" t="s">
        <v>1444</v>
      </c>
    </row>
    <row r="483" spans="1:8" x14ac:dyDescent="0.25">
      <c r="A483" t="s">
        <v>186</v>
      </c>
      <c r="B483" s="4">
        <v>0</v>
      </c>
      <c r="C483" s="4">
        <v>0</v>
      </c>
      <c r="D483" s="3">
        <v>0</v>
      </c>
      <c r="E483" s="3">
        <v>0</v>
      </c>
      <c r="F483" s="3">
        <v>0</v>
      </c>
      <c r="G483" s="3" t="s">
        <v>1444</v>
      </c>
      <c r="H483" t="s">
        <v>1444</v>
      </c>
    </row>
    <row r="484" spans="1:8" x14ac:dyDescent="0.25">
      <c r="A484" t="s">
        <v>187</v>
      </c>
      <c r="B484" s="4">
        <v>0</v>
      </c>
      <c r="C484" s="4">
        <v>0</v>
      </c>
      <c r="D484" s="3">
        <v>0</v>
      </c>
      <c r="E484" s="3">
        <v>0</v>
      </c>
      <c r="F484" s="3">
        <v>0</v>
      </c>
      <c r="G484" s="3" t="s">
        <v>1444</v>
      </c>
      <c r="H484" t="s">
        <v>1444</v>
      </c>
    </row>
    <row r="485" spans="1:8" x14ac:dyDescent="0.25">
      <c r="A485" t="s">
        <v>188</v>
      </c>
      <c r="B485" s="4">
        <v>0</v>
      </c>
      <c r="C485" s="4">
        <v>0</v>
      </c>
      <c r="D485" s="3">
        <v>0</v>
      </c>
      <c r="E485" s="3">
        <v>0</v>
      </c>
      <c r="F485" s="3">
        <v>0</v>
      </c>
      <c r="G485" s="3" t="s">
        <v>1444</v>
      </c>
      <c r="H485" t="s">
        <v>1444</v>
      </c>
    </row>
    <row r="486" spans="1:8" x14ac:dyDescent="0.25">
      <c r="A486" t="s">
        <v>189</v>
      </c>
      <c r="B486" s="4">
        <v>0</v>
      </c>
      <c r="C486" s="4">
        <v>0</v>
      </c>
      <c r="D486" s="3">
        <v>0</v>
      </c>
      <c r="E486" s="3">
        <v>0</v>
      </c>
      <c r="F486" s="3">
        <v>0</v>
      </c>
      <c r="G486" s="3" t="s">
        <v>1444</v>
      </c>
      <c r="H486" t="s">
        <v>1444</v>
      </c>
    </row>
    <row r="487" spans="1:8" x14ac:dyDescent="0.25">
      <c r="A487" t="s">
        <v>190</v>
      </c>
      <c r="B487" s="4">
        <v>0</v>
      </c>
      <c r="C487" s="4">
        <v>0</v>
      </c>
      <c r="D487" s="3">
        <v>0</v>
      </c>
      <c r="E487" s="3">
        <v>0</v>
      </c>
      <c r="F487" s="3">
        <v>0</v>
      </c>
      <c r="G487" s="3" t="s">
        <v>1444</v>
      </c>
      <c r="H487" t="s">
        <v>1444</v>
      </c>
    </row>
    <row r="488" spans="1:8" x14ac:dyDescent="0.25">
      <c r="A488" t="s">
        <v>191</v>
      </c>
      <c r="B488" s="4">
        <v>0</v>
      </c>
      <c r="C488" s="4">
        <v>0</v>
      </c>
      <c r="D488" s="3">
        <v>0</v>
      </c>
      <c r="E488" s="3">
        <v>0</v>
      </c>
      <c r="F488" s="3">
        <v>0</v>
      </c>
      <c r="G488" s="3" t="s">
        <v>1444</v>
      </c>
      <c r="H488" t="s">
        <v>1444</v>
      </c>
    </row>
    <row r="489" spans="1:8" x14ac:dyDescent="0.25">
      <c r="A489" t="s">
        <v>192</v>
      </c>
      <c r="B489" s="4">
        <v>0</v>
      </c>
      <c r="C489" s="4">
        <v>0</v>
      </c>
      <c r="D489" s="3">
        <v>0</v>
      </c>
      <c r="E489" s="3">
        <v>0</v>
      </c>
      <c r="F489" s="3">
        <v>0</v>
      </c>
      <c r="G489" s="3" t="s">
        <v>1444</v>
      </c>
      <c r="H489" t="s">
        <v>1444</v>
      </c>
    </row>
    <row r="490" spans="1:8" x14ac:dyDescent="0.25">
      <c r="A490" t="s">
        <v>193</v>
      </c>
      <c r="B490" s="4">
        <v>0</v>
      </c>
      <c r="C490" s="4">
        <v>0</v>
      </c>
      <c r="D490" s="3">
        <v>0</v>
      </c>
      <c r="E490" s="3">
        <v>0</v>
      </c>
      <c r="F490" s="3">
        <v>0</v>
      </c>
      <c r="G490" s="3" t="s">
        <v>1444</v>
      </c>
      <c r="H490" t="s">
        <v>1444</v>
      </c>
    </row>
    <row r="491" spans="1:8" x14ac:dyDescent="0.25">
      <c r="A491" t="s">
        <v>194</v>
      </c>
      <c r="B491" s="4">
        <v>0</v>
      </c>
      <c r="C491" s="4">
        <v>0</v>
      </c>
      <c r="D491" s="3">
        <v>0</v>
      </c>
      <c r="E491" s="3">
        <v>0</v>
      </c>
      <c r="F491" s="3">
        <v>0</v>
      </c>
      <c r="G491" s="3" t="s">
        <v>1444</v>
      </c>
      <c r="H491" t="s">
        <v>1444</v>
      </c>
    </row>
    <row r="492" spans="1:8" x14ac:dyDescent="0.25">
      <c r="A492" t="s">
        <v>195</v>
      </c>
      <c r="B492" s="4">
        <v>0</v>
      </c>
      <c r="C492" s="4">
        <v>0</v>
      </c>
      <c r="D492" s="3">
        <v>0</v>
      </c>
      <c r="E492" s="3">
        <v>0</v>
      </c>
      <c r="F492" s="3">
        <v>0</v>
      </c>
      <c r="G492" s="3" t="s">
        <v>1444</v>
      </c>
      <c r="H492" t="s">
        <v>1444</v>
      </c>
    </row>
    <row r="493" spans="1:8" x14ac:dyDescent="0.25">
      <c r="A493" t="s">
        <v>196</v>
      </c>
      <c r="B493" s="4">
        <v>0</v>
      </c>
      <c r="C493" s="4">
        <v>0</v>
      </c>
      <c r="D493" s="3">
        <v>0</v>
      </c>
      <c r="E493" s="3">
        <v>0</v>
      </c>
      <c r="F493" s="3">
        <v>0</v>
      </c>
      <c r="G493" s="3" t="s">
        <v>1444</v>
      </c>
      <c r="H493" t="s">
        <v>1444</v>
      </c>
    </row>
    <row r="494" spans="1:8" x14ac:dyDescent="0.25">
      <c r="A494" t="s">
        <v>197</v>
      </c>
      <c r="B494" s="4">
        <v>0</v>
      </c>
      <c r="C494" s="4">
        <v>0</v>
      </c>
      <c r="D494" s="3">
        <v>0</v>
      </c>
      <c r="E494" s="3">
        <v>0</v>
      </c>
      <c r="F494" s="3">
        <v>0</v>
      </c>
      <c r="G494" s="3" t="s">
        <v>1444</v>
      </c>
      <c r="H494" t="s">
        <v>1444</v>
      </c>
    </row>
    <row r="495" spans="1:8" x14ac:dyDescent="0.25">
      <c r="A495" t="s">
        <v>198</v>
      </c>
      <c r="B495" s="4">
        <v>0</v>
      </c>
      <c r="C495" s="4">
        <v>0</v>
      </c>
      <c r="D495" s="3">
        <v>0</v>
      </c>
      <c r="E495" s="3">
        <v>0</v>
      </c>
      <c r="F495" s="3">
        <v>0</v>
      </c>
      <c r="G495" s="3" t="s">
        <v>1444</v>
      </c>
      <c r="H495" t="s">
        <v>1444</v>
      </c>
    </row>
    <row r="496" spans="1:8" x14ac:dyDescent="0.25">
      <c r="A496" t="s">
        <v>199</v>
      </c>
      <c r="B496" s="4">
        <v>0</v>
      </c>
      <c r="C496" s="4">
        <v>0</v>
      </c>
      <c r="D496" s="3">
        <v>0</v>
      </c>
      <c r="E496" s="3">
        <v>0</v>
      </c>
      <c r="F496" s="3">
        <v>0</v>
      </c>
      <c r="G496" s="3" t="s">
        <v>1444</v>
      </c>
      <c r="H496" t="s">
        <v>1444</v>
      </c>
    </row>
    <row r="497" spans="1:8" x14ac:dyDescent="0.25">
      <c r="A497" t="s">
        <v>200</v>
      </c>
      <c r="B497" s="4">
        <v>0</v>
      </c>
      <c r="C497" s="4">
        <v>0</v>
      </c>
      <c r="D497" s="3">
        <v>0</v>
      </c>
      <c r="E497" s="3">
        <v>0</v>
      </c>
      <c r="F497" s="3">
        <v>0</v>
      </c>
      <c r="G497" s="3" t="s">
        <v>1444</v>
      </c>
      <c r="H497" t="s">
        <v>1444</v>
      </c>
    </row>
    <row r="498" spans="1:8" x14ac:dyDescent="0.25">
      <c r="A498" t="s">
        <v>201</v>
      </c>
      <c r="B498" s="4">
        <v>0</v>
      </c>
      <c r="C498" s="4">
        <v>0</v>
      </c>
      <c r="D498" s="3">
        <v>0</v>
      </c>
      <c r="E498" s="3">
        <v>0</v>
      </c>
      <c r="F498" s="3">
        <v>0</v>
      </c>
      <c r="G498" s="3" t="s">
        <v>1444</v>
      </c>
      <c r="H498" t="s">
        <v>1444</v>
      </c>
    </row>
    <row r="499" spans="1:8" x14ac:dyDescent="0.25">
      <c r="A499" t="s">
        <v>202</v>
      </c>
      <c r="B499" s="4">
        <v>0</v>
      </c>
      <c r="C499" s="4">
        <v>0</v>
      </c>
      <c r="D499" s="3">
        <v>0</v>
      </c>
      <c r="E499" s="3">
        <v>0</v>
      </c>
      <c r="F499" s="3">
        <v>0</v>
      </c>
      <c r="G499" s="3" t="s">
        <v>1444</v>
      </c>
      <c r="H499" t="s">
        <v>1444</v>
      </c>
    </row>
    <row r="500" spans="1:8" x14ac:dyDescent="0.25">
      <c r="A500" t="s">
        <v>203</v>
      </c>
      <c r="B500" s="4">
        <v>0</v>
      </c>
      <c r="C500" s="4">
        <v>0</v>
      </c>
      <c r="D500" s="3">
        <v>0</v>
      </c>
      <c r="E500" s="3">
        <v>0</v>
      </c>
      <c r="F500" s="3">
        <v>0</v>
      </c>
      <c r="G500" s="3" t="s">
        <v>1444</v>
      </c>
      <c r="H500" t="s">
        <v>1444</v>
      </c>
    </row>
    <row r="501" spans="1:8" x14ac:dyDescent="0.25">
      <c r="A501" t="s">
        <v>204</v>
      </c>
      <c r="B501" s="4">
        <v>0</v>
      </c>
      <c r="C501" s="4">
        <v>0</v>
      </c>
      <c r="D501" s="3">
        <v>0</v>
      </c>
      <c r="E501" s="3">
        <v>0</v>
      </c>
      <c r="F501" s="3">
        <v>0</v>
      </c>
      <c r="G501" s="3" t="s">
        <v>1444</v>
      </c>
      <c r="H501" t="s">
        <v>1444</v>
      </c>
    </row>
    <row r="502" spans="1:8" x14ac:dyDescent="0.25">
      <c r="A502" t="s">
        <v>205</v>
      </c>
      <c r="B502" s="4">
        <v>0</v>
      </c>
      <c r="C502" s="4">
        <v>0</v>
      </c>
      <c r="D502" s="3">
        <v>0</v>
      </c>
      <c r="E502" s="3">
        <v>0</v>
      </c>
      <c r="F502" s="3">
        <v>0</v>
      </c>
      <c r="G502" s="3" t="s">
        <v>1444</v>
      </c>
      <c r="H502" t="s">
        <v>1444</v>
      </c>
    </row>
    <row r="503" spans="1:8" x14ac:dyDescent="0.25">
      <c r="A503" t="s">
        <v>206</v>
      </c>
      <c r="B503" s="4">
        <v>0</v>
      </c>
      <c r="C503" s="4">
        <v>0</v>
      </c>
      <c r="D503" s="3">
        <v>0</v>
      </c>
      <c r="E503" s="3">
        <v>0</v>
      </c>
      <c r="F503" s="3">
        <v>0</v>
      </c>
      <c r="G503" s="3" t="s">
        <v>1444</v>
      </c>
      <c r="H503" t="s">
        <v>1444</v>
      </c>
    </row>
    <row r="504" spans="1:8" x14ac:dyDescent="0.25">
      <c r="A504" t="s">
        <v>207</v>
      </c>
      <c r="B504" s="4">
        <v>0</v>
      </c>
      <c r="C504" s="4">
        <v>0</v>
      </c>
      <c r="D504" s="3">
        <v>0</v>
      </c>
      <c r="E504" s="3">
        <v>0</v>
      </c>
      <c r="F504" s="3">
        <v>0</v>
      </c>
      <c r="G504" s="3" t="s">
        <v>1444</v>
      </c>
      <c r="H504" t="s">
        <v>1444</v>
      </c>
    </row>
    <row r="505" spans="1:8" x14ac:dyDescent="0.25">
      <c r="A505" t="s">
        <v>208</v>
      </c>
      <c r="B505" s="4">
        <v>0</v>
      </c>
      <c r="C505" s="4">
        <v>0</v>
      </c>
      <c r="D505" s="3">
        <v>0</v>
      </c>
      <c r="E505" s="3">
        <v>0</v>
      </c>
      <c r="F505" s="3">
        <v>0</v>
      </c>
      <c r="G505" s="3" t="s">
        <v>1444</v>
      </c>
      <c r="H505" t="s">
        <v>1444</v>
      </c>
    </row>
    <row r="506" spans="1:8" x14ac:dyDescent="0.25">
      <c r="A506" t="s">
        <v>209</v>
      </c>
      <c r="B506" s="4">
        <v>0</v>
      </c>
      <c r="C506" s="4">
        <v>0</v>
      </c>
      <c r="D506" s="3">
        <v>0</v>
      </c>
      <c r="E506" s="3">
        <v>0</v>
      </c>
      <c r="F506" s="3">
        <v>0</v>
      </c>
      <c r="G506" s="3" t="s">
        <v>1444</v>
      </c>
      <c r="H506" t="s">
        <v>1444</v>
      </c>
    </row>
    <row r="507" spans="1:8" x14ac:dyDescent="0.25">
      <c r="A507" t="s">
        <v>210</v>
      </c>
      <c r="B507" s="4">
        <v>0</v>
      </c>
      <c r="C507" s="4">
        <v>0</v>
      </c>
      <c r="D507" s="3">
        <v>0</v>
      </c>
      <c r="E507" s="3">
        <v>0</v>
      </c>
      <c r="F507" s="3">
        <v>0</v>
      </c>
      <c r="G507" s="3" t="s">
        <v>1444</v>
      </c>
      <c r="H507" t="s">
        <v>1444</v>
      </c>
    </row>
    <row r="508" spans="1:8" x14ac:dyDescent="0.25">
      <c r="A508" t="s">
        <v>211</v>
      </c>
      <c r="B508" s="4">
        <v>0</v>
      </c>
      <c r="C508" s="4">
        <v>0</v>
      </c>
      <c r="D508" s="3">
        <v>0</v>
      </c>
      <c r="E508" s="3">
        <v>0</v>
      </c>
      <c r="F508" s="3">
        <v>0</v>
      </c>
      <c r="G508" s="3" t="s">
        <v>1444</v>
      </c>
      <c r="H508" t="s">
        <v>1444</v>
      </c>
    </row>
    <row r="509" spans="1:8" x14ac:dyDescent="0.25">
      <c r="A509" t="s">
        <v>212</v>
      </c>
      <c r="B509" s="4">
        <v>0</v>
      </c>
      <c r="C509" s="4">
        <v>0</v>
      </c>
      <c r="D509" s="3">
        <v>0</v>
      </c>
      <c r="E509" s="3">
        <v>0</v>
      </c>
      <c r="F509" s="3">
        <v>0</v>
      </c>
      <c r="G509" s="3" t="s">
        <v>1444</v>
      </c>
      <c r="H509" t="s">
        <v>1444</v>
      </c>
    </row>
    <row r="510" spans="1:8" x14ac:dyDescent="0.25">
      <c r="A510" t="s">
        <v>213</v>
      </c>
      <c r="B510" s="4">
        <v>0</v>
      </c>
      <c r="C510" s="4">
        <v>0</v>
      </c>
      <c r="D510" s="3">
        <v>0</v>
      </c>
      <c r="E510" s="3">
        <v>0</v>
      </c>
      <c r="F510" s="3">
        <v>0</v>
      </c>
      <c r="G510" s="3" t="s">
        <v>1444</v>
      </c>
      <c r="H510" t="s">
        <v>1444</v>
      </c>
    </row>
    <row r="511" spans="1:8" x14ac:dyDescent="0.25">
      <c r="A511" t="s">
        <v>214</v>
      </c>
      <c r="B511" s="4">
        <v>0</v>
      </c>
      <c r="C511" s="4">
        <v>0</v>
      </c>
      <c r="D511" s="3">
        <v>0</v>
      </c>
      <c r="E511" s="3">
        <v>0</v>
      </c>
      <c r="F511" s="3">
        <v>0</v>
      </c>
      <c r="G511" s="3" t="s">
        <v>1444</v>
      </c>
      <c r="H511" t="s">
        <v>1444</v>
      </c>
    </row>
    <row r="512" spans="1:8" x14ac:dyDescent="0.25">
      <c r="A512" t="s">
        <v>215</v>
      </c>
      <c r="B512" s="4">
        <v>0</v>
      </c>
      <c r="C512" s="4">
        <v>0</v>
      </c>
      <c r="D512" s="3">
        <v>0</v>
      </c>
      <c r="E512" s="3">
        <v>0</v>
      </c>
      <c r="F512" s="3">
        <v>0</v>
      </c>
      <c r="G512" s="3" t="s">
        <v>1444</v>
      </c>
      <c r="H512" t="s">
        <v>1444</v>
      </c>
    </row>
    <row r="513" spans="1:8" x14ac:dyDescent="0.25">
      <c r="A513" t="s">
        <v>216</v>
      </c>
      <c r="B513" s="4">
        <v>0</v>
      </c>
      <c r="C513" s="4">
        <v>0</v>
      </c>
      <c r="D513" s="3">
        <v>0</v>
      </c>
      <c r="E513" s="3">
        <v>0</v>
      </c>
      <c r="F513" s="3">
        <v>0</v>
      </c>
      <c r="G513" s="3" t="s">
        <v>1444</v>
      </c>
      <c r="H513" t="s">
        <v>1444</v>
      </c>
    </row>
    <row r="514" spans="1:8" x14ac:dyDescent="0.25">
      <c r="A514" t="s">
        <v>217</v>
      </c>
      <c r="B514" s="4">
        <v>0</v>
      </c>
      <c r="C514" s="4">
        <v>0</v>
      </c>
      <c r="D514" s="3">
        <v>0</v>
      </c>
      <c r="E514" s="3">
        <v>0</v>
      </c>
      <c r="F514" s="3">
        <v>0</v>
      </c>
      <c r="G514" s="3" t="s">
        <v>1444</v>
      </c>
      <c r="H514" t="s">
        <v>1444</v>
      </c>
    </row>
    <row r="515" spans="1:8" x14ac:dyDescent="0.25">
      <c r="A515" t="s">
        <v>218</v>
      </c>
      <c r="B515" s="4">
        <v>0</v>
      </c>
      <c r="C515" s="4">
        <v>0</v>
      </c>
      <c r="D515" s="3">
        <v>0</v>
      </c>
      <c r="E515" s="3">
        <v>0</v>
      </c>
      <c r="F515" s="3">
        <v>0</v>
      </c>
      <c r="G515" s="3" t="s">
        <v>1444</v>
      </c>
      <c r="H515" t="s">
        <v>1444</v>
      </c>
    </row>
    <row r="516" spans="1:8" x14ac:dyDescent="0.25">
      <c r="A516" t="s">
        <v>219</v>
      </c>
      <c r="B516" s="4">
        <v>0</v>
      </c>
      <c r="C516" s="4">
        <v>0</v>
      </c>
      <c r="D516" s="3">
        <v>0</v>
      </c>
      <c r="E516" s="3">
        <v>0</v>
      </c>
      <c r="F516" s="3">
        <v>0</v>
      </c>
      <c r="G516" s="3" t="s">
        <v>1444</v>
      </c>
      <c r="H516" t="s">
        <v>1444</v>
      </c>
    </row>
    <row r="517" spans="1:8" x14ac:dyDescent="0.25">
      <c r="A517" t="s">
        <v>220</v>
      </c>
      <c r="B517" s="4">
        <v>0</v>
      </c>
      <c r="C517" s="4">
        <v>0</v>
      </c>
      <c r="D517" s="3">
        <v>0</v>
      </c>
      <c r="E517" s="3">
        <v>0</v>
      </c>
      <c r="F517" s="3">
        <v>0</v>
      </c>
      <c r="G517" s="3" t="s">
        <v>1444</v>
      </c>
      <c r="H517" t="s">
        <v>1444</v>
      </c>
    </row>
    <row r="518" spans="1:8" x14ac:dyDescent="0.25">
      <c r="A518" t="s">
        <v>221</v>
      </c>
      <c r="B518" s="4">
        <v>0</v>
      </c>
      <c r="C518" s="4">
        <v>0</v>
      </c>
      <c r="D518" s="3">
        <v>0</v>
      </c>
      <c r="E518" s="3">
        <v>0</v>
      </c>
      <c r="F518" s="3">
        <v>0</v>
      </c>
      <c r="G518" s="3" t="s">
        <v>1444</v>
      </c>
      <c r="H518" t="s">
        <v>1444</v>
      </c>
    </row>
    <row r="519" spans="1:8" x14ac:dyDescent="0.25">
      <c r="A519" t="s">
        <v>222</v>
      </c>
      <c r="B519" s="4">
        <v>0</v>
      </c>
      <c r="C519" s="4">
        <v>0</v>
      </c>
      <c r="D519" s="3">
        <v>0</v>
      </c>
      <c r="E519" s="3">
        <v>0</v>
      </c>
      <c r="F519" s="3">
        <v>0</v>
      </c>
      <c r="G519" s="3" t="s">
        <v>1444</v>
      </c>
      <c r="H519" t="s">
        <v>1444</v>
      </c>
    </row>
    <row r="520" spans="1:8" x14ac:dyDescent="0.25">
      <c r="A520" t="s">
        <v>223</v>
      </c>
      <c r="B520" s="4">
        <v>0</v>
      </c>
      <c r="C520" s="4">
        <v>0</v>
      </c>
      <c r="D520" s="3">
        <v>0</v>
      </c>
      <c r="E520" s="3">
        <v>0</v>
      </c>
      <c r="F520" s="3">
        <v>0</v>
      </c>
      <c r="G520" s="3" t="s">
        <v>1444</v>
      </c>
      <c r="H520" t="s">
        <v>1444</v>
      </c>
    </row>
    <row r="521" spans="1:8" x14ac:dyDescent="0.25">
      <c r="A521" t="s">
        <v>224</v>
      </c>
      <c r="B521" s="4">
        <v>0</v>
      </c>
      <c r="C521" s="4">
        <v>0</v>
      </c>
      <c r="D521" s="3">
        <v>0</v>
      </c>
      <c r="E521" s="3">
        <v>0</v>
      </c>
      <c r="F521" s="3">
        <v>0</v>
      </c>
      <c r="G521" s="3" t="s">
        <v>1444</v>
      </c>
      <c r="H521" t="s">
        <v>1444</v>
      </c>
    </row>
    <row r="522" spans="1:8" x14ac:dyDescent="0.25">
      <c r="A522" t="s">
        <v>225</v>
      </c>
      <c r="B522" s="4">
        <v>0</v>
      </c>
      <c r="C522" s="4">
        <v>0</v>
      </c>
      <c r="D522" s="3">
        <v>0</v>
      </c>
      <c r="E522" s="3">
        <v>0</v>
      </c>
      <c r="F522" s="3">
        <v>0</v>
      </c>
      <c r="G522" s="3" t="s">
        <v>1444</v>
      </c>
      <c r="H522" t="s">
        <v>1444</v>
      </c>
    </row>
    <row r="523" spans="1:8" x14ac:dyDescent="0.25">
      <c r="A523" t="s">
        <v>226</v>
      </c>
      <c r="B523" s="4">
        <v>0</v>
      </c>
      <c r="C523" s="4">
        <v>0</v>
      </c>
      <c r="D523" s="3">
        <v>0</v>
      </c>
      <c r="E523" s="3">
        <v>0</v>
      </c>
      <c r="F523" s="3">
        <v>0</v>
      </c>
      <c r="G523" s="3" t="s">
        <v>1444</v>
      </c>
      <c r="H523" t="s">
        <v>1444</v>
      </c>
    </row>
    <row r="524" spans="1:8" x14ac:dyDescent="0.25">
      <c r="A524" t="s">
        <v>227</v>
      </c>
      <c r="B524" s="4">
        <v>0</v>
      </c>
      <c r="C524" s="4">
        <v>0</v>
      </c>
      <c r="D524" s="3">
        <v>0</v>
      </c>
      <c r="E524" s="3">
        <v>0</v>
      </c>
      <c r="F524" s="3">
        <v>0</v>
      </c>
      <c r="G524" s="3" t="s">
        <v>1444</v>
      </c>
      <c r="H524" t="s">
        <v>1444</v>
      </c>
    </row>
    <row r="525" spans="1:8" x14ac:dyDescent="0.25">
      <c r="A525" t="s">
        <v>228</v>
      </c>
      <c r="B525" s="4">
        <v>0</v>
      </c>
      <c r="C525" s="4">
        <v>0</v>
      </c>
      <c r="D525" s="3">
        <v>0</v>
      </c>
      <c r="E525" s="3">
        <v>0</v>
      </c>
      <c r="F525" s="3">
        <v>0</v>
      </c>
      <c r="G525" s="3" t="s">
        <v>1444</v>
      </c>
      <c r="H525" t="s">
        <v>1444</v>
      </c>
    </row>
    <row r="526" spans="1:8" x14ac:dyDescent="0.25">
      <c r="A526" t="s">
        <v>229</v>
      </c>
      <c r="B526" s="4">
        <v>0</v>
      </c>
      <c r="C526" s="4">
        <v>0</v>
      </c>
      <c r="D526" s="3">
        <v>0</v>
      </c>
      <c r="E526" s="3">
        <v>0</v>
      </c>
      <c r="F526" s="3">
        <v>0</v>
      </c>
      <c r="G526" s="3" t="s">
        <v>1444</v>
      </c>
      <c r="H526" t="s">
        <v>1444</v>
      </c>
    </row>
    <row r="527" spans="1:8" x14ac:dyDescent="0.25">
      <c r="A527" t="s">
        <v>230</v>
      </c>
      <c r="B527" s="4">
        <v>0</v>
      </c>
      <c r="C527" s="4">
        <v>0</v>
      </c>
      <c r="D527" s="3">
        <v>0</v>
      </c>
      <c r="E527" s="3">
        <v>0</v>
      </c>
      <c r="F527" s="3">
        <v>0</v>
      </c>
      <c r="G527" s="3" t="s">
        <v>1444</v>
      </c>
      <c r="H527" t="s">
        <v>1444</v>
      </c>
    </row>
    <row r="528" spans="1:8" x14ac:dyDescent="0.25">
      <c r="A528" t="s">
        <v>231</v>
      </c>
      <c r="B528" s="4">
        <v>0</v>
      </c>
      <c r="C528" s="4">
        <v>0</v>
      </c>
      <c r="D528" s="3">
        <v>0</v>
      </c>
      <c r="E528" s="3">
        <v>0</v>
      </c>
      <c r="F528" s="3">
        <v>0</v>
      </c>
      <c r="G528" s="3" t="s">
        <v>1444</v>
      </c>
      <c r="H528" t="s">
        <v>1444</v>
      </c>
    </row>
    <row r="529" spans="1:8" x14ac:dyDescent="0.25">
      <c r="A529" t="s">
        <v>232</v>
      </c>
      <c r="B529" s="4">
        <v>0</v>
      </c>
      <c r="C529" s="4">
        <v>0</v>
      </c>
      <c r="D529" s="3">
        <v>0</v>
      </c>
      <c r="E529" s="3">
        <v>0</v>
      </c>
      <c r="F529" s="3">
        <v>0</v>
      </c>
      <c r="G529" s="3" t="s">
        <v>1444</v>
      </c>
      <c r="H529" t="s">
        <v>1444</v>
      </c>
    </row>
    <row r="530" spans="1:8" x14ac:dyDescent="0.25">
      <c r="A530" t="s">
        <v>233</v>
      </c>
      <c r="B530" s="4">
        <v>0</v>
      </c>
      <c r="C530" s="4">
        <v>0</v>
      </c>
      <c r="D530" s="3">
        <v>0</v>
      </c>
      <c r="E530" s="3">
        <v>0</v>
      </c>
      <c r="F530" s="3">
        <v>0</v>
      </c>
      <c r="G530" s="3" t="s">
        <v>1444</v>
      </c>
      <c r="H530" t="s">
        <v>1444</v>
      </c>
    </row>
    <row r="531" spans="1:8" x14ac:dyDescent="0.25">
      <c r="A531" t="s">
        <v>234</v>
      </c>
      <c r="B531" s="4">
        <v>0</v>
      </c>
      <c r="C531" s="4">
        <v>0</v>
      </c>
      <c r="D531" s="3">
        <v>0</v>
      </c>
      <c r="E531" s="3">
        <v>0</v>
      </c>
      <c r="F531" s="3">
        <v>0</v>
      </c>
      <c r="G531" s="3" t="s">
        <v>1444</v>
      </c>
      <c r="H531" t="s">
        <v>1444</v>
      </c>
    </row>
    <row r="532" spans="1:8" x14ac:dyDescent="0.25">
      <c r="A532" t="s">
        <v>235</v>
      </c>
      <c r="B532" s="4">
        <v>0</v>
      </c>
      <c r="C532" s="4">
        <v>0</v>
      </c>
      <c r="D532" s="3">
        <v>0</v>
      </c>
      <c r="E532" s="3">
        <v>0</v>
      </c>
      <c r="F532" s="3">
        <v>0</v>
      </c>
      <c r="G532" s="3" t="s">
        <v>1444</v>
      </c>
      <c r="H532" t="s">
        <v>1444</v>
      </c>
    </row>
    <row r="533" spans="1:8" x14ac:dyDescent="0.25">
      <c r="A533" t="s">
        <v>236</v>
      </c>
      <c r="B533" s="4">
        <v>0</v>
      </c>
      <c r="C533" s="4">
        <v>0</v>
      </c>
      <c r="D533" s="3">
        <v>0</v>
      </c>
      <c r="E533" s="3">
        <v>0</v>
      </c>
      <c r="F533" s="3">
        <v>0</v>
      </c>
      <c r="G533" s="3" t="s">
        <v>1444</v>
      </c>
      <c r="H533" t="s">
        <v>1444</v>
      </c>
    </row>
    <row r="534" spans="1:8" x14ac:dyDescent="0.25">
      <c r="A534" t="s">
        <v>237</v>
      </c>
      <c r="B534" s="4">
        <v>0</v>
      </c>
      <c r="C534" s="4">
        <v>0</v>
      </c>
      <c r="D534" s="3">
        <v>0</v>
      </c>
      <c r="E534" s="3">
        <v>0</v>
      </c>
      <c r="F534" s="3">
        <v>0</v>
      </c>
      <c r="G534" s="3" t="s">
        <v>1444</v>
      </c>
      <c r="H534" t="s">
        <v>1444</v>
      </c>
    </row>
    <row r="535" spans="1:8" x14ac:dyDescent="0.25">
      <c r="A535" t="s">
        <v>238</v>
      </c>
      <c r="B535" s="4">
        <v>0</v>
      </c>
      <c r="C535" s="4">
        <v>0</v>
      </c>
      <c r="D535" s="3">
        <v>0</v>
      </c>
      <c r="E535" s="3">
        <v>0</v>
      </c>
      <c r="F535" s="3">
        <v>0</v>
      </c>
      <c r="G535" s="3" t="s">
        <v>1444</v>
      </c>
      <c r="H535" t="s">
        <v>1444</v>
      </c>
    </row>
    <row r="536" spans="1:8" x14ac:dyDescent="0.25">
      <c r="A536" t="s">
        <v>239</v>
      </c>
      <c r="B536" s="4">
        <v>0</v>
      </c>
      <c r="C536" s="4">
        <v>0</v>
      </c>
      <c r="D536" s="3">
        <v>0</v>
      </c>
      <c r="E536" s="3">
        <v>0</v>
      </c>
      <c r="F536" s="3">
        <v>0</v>
      </c>
      <c r="G536" s="3" t="s">
        <v>1444</v>
      </c>
      <c r="H536" t="s">
        <v>1444</v>
      </c>
    </row>
    <row r="537" spans="1:8" x14ac:dyDescent="0.25">
      <c r="A537" t="s">
        <v>240</v>
      </c>
      <c r="B537" s="4">
        <v>0</v>
      </c>
      <c r="C537" s="4">
        <v>0</v>
      </c>
      <c r="D537" s="3">
        <v>0</v>
      </c>
      <c r="E537" s="3">
        <v>0</v>
      </c>
      <c r="F537" s="3">
        <v>0</v>
      </c>
      <c r="G537" s="3" t="s">
        <v>1444</v>
      </c>
      <c r="H537" t="s">
        <v>1444</v>
      </c>
    </row>
    <row r="538" spans="1:8" x14ac:dyDescent="0.25">
      <c r="A538" t="s">
        <v>241</v>
      </c>
      <c r="B538" s="4">
        <v>0</v>
      </c>
      <c r="C538" s="4">
        <v>0</v>
      </c>
      <c r="D538" s="3">
        <v>0</v>
      </c>
      <c r="E538" s="3">
        <v>0</v>
      </c>
      <c r="F538" s="3">
        <v>0</v>
      </c>
      <c r="G538" s="3" t="s">
        <v>1444</v>
      </c>
      <c r="H538" t="s">
        <v>1444</v>
      </c>
    </row>
    <row r="539" spans="1:8" x14ac:dyDescent="0.25">
      <c r="A539" t="s">
        <v>242</v>
      </c>
      <c r="B539" s="4">
        <v>0</v>
      </c>
      <c r="C539" s="4">
        <v>0</v>
      </c>
      <c r="D539" s="3">
        <v>0</v>
      </c>
      <c r="E539" s="3">
        <v>0</v>
      </c>
      <c r="F539" s="3">
        <v>0</v>
      </c>
      <c r="G539" s="3" t="s">
        <v>1444</v>
      </c>
      <c r="H539" t="s">
        <v>1444</v>
      </c>
    </row>
    <row r="540" spans="1:8" x14ac:dyDescent="0.25">
      <c r="A540" t="s">
        <v>243</v>
      </c>
      <c r="B540" s="4">
        <v>0</v>
      </c>
      <c r="C540" s="4">
        <v>0</v>
      </c>
      <c r="D540" s="3">
        <v>0</v>
      </c>
      <c r="E540" s="3">
        <v>0</v>
      </c>
      <c r="F540" s="3">
        <v>0</v>
      </c>
      <c r="G540" s="3" t="s">
        <v>1444</v>
      </c>
      <c r="H540" t="s">
        <v>1444</v>
      </c>
    </row>
    <row r="541" spans="1:8" x14ac:dyDescent="0.25">
      <c r="A541" t="s">
        <v>244</v>
      </c>
      <c r="B541" s="4">
        <v>0</v>
      </c>
      <c r="C541" s="4">
        <v>0</v>
      </c>
      <c r="D541" s="3">
        <v>0</v>
      </c>
      <c r="E541" s="3">
        <v>0</v>
      </c>
      <c r="F541" s="3">
        <v>0</v>
      </c>
      <c r="G541" s="3" t="s">
        <v>1444</v>
      </c>
      <c r="H541" t="s">
        <v>1444</v>
      </c>
    </row>
    <row r="542" spans="1:8" x14ac:dyDescent="0.25">
      <c r="A542" t="s">
        <v>245</v>
      </c>
      <c r="B542" s="4">
        <v>0</v>
      </c>
      <c r="C542" s="4">
        <v>0</v>
      </c>
      <c r="D542" s="3">
        <v>0</v>
      </c>
      <c r="E542" s="3">
        <v>0</v>
      </c>
      <c r="F542" s="3">
        <v>0</v>
      </c>
      <c r="G542" s="3" t="s">
        <v>1444</v>
      </c>
      <c r="H542" t="s">
        <v>1444</v>
      </c>
    </row>
    <row r="543" spans="1:8" x14ac:dyDescent="0.25">
      <c r="A543" t="s">
        <v>246</v>
      </c>
      <c r="B543" s="4">
        <v>0</v>
      </c>
      <c r="C543" s="4">
        <v>0</v>
      </c>
      <c r="D543" s="3">
        <v>0</v>
      </c>
      <c r="E543" s="3">
        <v>0</v>
      </c>
      <c r="F543" s="3">
        <v>0</v>
      </c>
      <c r="G543" s="3" t="s">
        <v>1444</v>
      </c>
      <c r="H543" t="s">
        <v>1444</v>
      </c>
    </row>
    <row r="544" spans="1:8" x14ac:dyDescent="0.25">
      <c r="A544" t="s">
        <v>247</v>
      </c>
      <c r="B544" s="4">
        <v>0</v>
      </c>
      <c r="C544" s="4">
        <v>0</v>
      </c>
      <c r="D544" s="3">
        <v>0</v>
      </c>
      <c r="E544" s="3">
        <v>0</v>
      </c>
      <c r="F544" s="3">
        <v>0</v>
      </c>
      <c r="G544" s="3" t="s">
        <v>1444</v>
      </c>
      <c r="H544" t="s">
        <v>1444</v>
      </c>
    </row>
    <row r="545" spans="1:8" x14ac:dyDescent="0.25">
      <c r="A545" t="s">
        <v>248</v>
      </c>
      <c r="B545" s="4">
        <v>0</v>
      </c>
      <c r="C545" s="4">
        <v>0</v>
      </c>
      <c r="D545" s="3">
        <v>0</v>
      </c>
      <c r="E545" s="3">
        <v>0</v>
      </c>
      <c r="F545" s="3">
        <v>0</v>
      </c>
      <c r="G545" s="3" t="s">
        <v>1444</v>
      </c>
      <c r="H545" t="s">
        <v>1444</v>
      </c>
    </row>
    <row r="546" spans="1:8" x14ac:dyDescent="0.25">
      <c r="A546" t="s">
        <v>249</v>
      </c>
      <c r="B546" s="4">
        <v>0</v>
      </c>
      <c r="C546" s="4">
        <v>0</v>
      </c>
      <c r="D546" s="3">
        <v>0</v>
      </c>
      <c r="E546" s="3">
        <v>0</v>
      </c>
      <c r="F546" s="3">
        <v>0</v>
      </c>
      <c r="G546" s="3" t="s">
        <v>1444</v>
      </c>
      <c r="H546" t="s">
        <v>1444</v>
      </c>
    </row>
    <row r="547" spans="1:8" x14ac:dyDescent="0.25">
      <c r="A547" t="s">
        <v>250</v>
      </c>
      <c r="B547" s="4">
        <v>0</v>
      </c>
      <c r="C547" s="4">
        <v>0</v>
      </c>
      <c r="D547" s="3">
        <v>0</v>
      </c>
      <c r="E547" s="3">
        <v>0</v>
      </c>
      <c r="F547" s="3">
        <v>0</v>
      </c>
      <c r="G547" s="3" t="s">
        <v>1444</v>
      </c>
      <c r="H547" t="s">
        <v>1444</v>
      </c>
    </row>
    <row r="548" spans="1:8" x14ac:dyDescent="0.25">
      <c r="A548" t="s">
        <v>251</v>
      </c>
      <c r="B548" s="4">
        <v>0</v>
      </c>
      <c r="C548" s="4">
        <v>0</v>
      </c>
      <c r="D548" s="3">
        <v>0</v>
      </c>
      <c r="E548" s="3">
        <v>0</v>
      </c>
      <c r="F548" s="3">
        <v>0</v>
      </c>
      <c r="G548" s="3" t="s">
        <v>1444</v>
      </c>
      <c r="H548" t="s">
        <v>1444</v>
      </c>
    </row>
    <row r="549" spans="1:8" x14ac:dyDescent="0.25">
      <c r="A549" t="s">
        <v>252</v>
      </c>
      <c r="B549" s="4">
        <v>0</v>
      </c>
      <c r="C549" s="4">
        <v>0</v>
      </c>
      <c r="D549" s="3">
        <v>0</v>
      </c>
      <c r="E549" s="3">
        <v>0</v>
      </c>
      <c r="F549" s="3">
        <v>0</v>
      </c>
      <c r="G549" s="3" t="s">
        <v>1444</v>
      </c>
      <c r="H549" t="s">
        <v>1444</v>
      </c>
    </row>
    <row r="550" spans="1:8" x14ac:dyDescent="0.25">
      <c r="A550" t="s">
        <v>255</v>
      </c>
      <c r="B550" s="4">
        <v>0</v>
      </c>
      <c r="C550" s="4">
        <v>0</v>
      </c>
      <c r="D550" s="3">
        <v>0</v>
      </c>
      <c r="E550" s="3">
        <v>0</v>
      </c>
      <c r="F550" s="3">
        <v>0</v>
      </c>
      <c r="G550" s="3" t="s">
        <v>1444</v>
      </c>
      <c r="H550" t="s">
        <v>1444</v>
      </c>
    </row>
    <row r="551" spans="1:8" x14ac:dyDescent="0.25">
      <c r="A551" t="s">
        <v>256</v>
      </c>
      <c r="B551" s="4">
        <v>0</v>
      </c>
      <c r="C551" s="4">
        <v>0</v>
      </c>
      <c r="D551" s="3">
        <v>0</v>
      </c>
      <c r="E551" s="3">
        <v>0</v>
      </c>
      <c r="F551" s="3">
        <v>0</v>
      </c>
      <c r="G551" s="3" t="s">
        <v>1444</v>
      </c>
      <c r="H551" t="s">
        <v>1444</v>
      </c>
    </row>
    <row r="552" spans="1:8" x14ac:dyDescent="0.25">
      <c r="A552" t="s">
        <v>257</v>
      </c>
      <c r="B552" s="4">
        <v>0</v>
      </c>
      <c r="C552" s="4">
        <v>0</v>
      </c>
      <c r="D552" s="3">
        <v>0</v>
      </c>
      <c r="E552" s="3">
        <v>0</v>
      </c>
      <c r="F552" s="3">
        <v>0</v>
      </c>
      <c r="G552" s="3" t="s">
        <v>1444</v>
      </c>
      <c r="H552" t="s">
        <v>1444</v>
      </c>
    </row>
    <row r="553" spans="1:8" x14ac:dyDescent="0.25">
      <c r="A553" t="s">
        <v>258</v>
      </c>
      <c r="B553" s="4">
        <v>0</v>
      </c>
      <c r="C553" s="4">
        <v>0</v>
      </c>
      <c r="D553" s="3">
        <v>0</v>
      </c>
      <c r="E553" s="3">
        <v>0</v>
      </c>
      <c r="F553" s="3">
        <v>0</v>
      </c>
      <c r="G553" s="3" t="s">
        <v>1444</v>
      </c>
      <c r="H553" t="s">
        <v>1444</v>
      </c>
    </row>
    <row r="554" spans="1:8" x14ac:dyDescent="0.25">
      <c r="A554" t="s">
        <v>259</v>
      </c>
      <c r="B554" s="4">
        <v>0</v>
      </c>
      <c r="C554" s="4">
        <v>0</v>
      </c>
      <c r="D554" s="3">
        <v>0</v>
      </c>
      <c r="E554" s="3">
        <v>0</v>
      </c>
      <c r="F554" s="3">
        <v>0</v>
      </c>
      <c r="G554" s="3" t="s">
        <v>1444</v>
      </c>
      <c r="H554" t="s">
        <v>1444</v>
      </c>
    </row>
    <row r="555" spans="1:8" x14ac:dyDescent="0.25">
      <c r="A555" t="s">
        <v>260</v>
      </c>
      <c r="B555" s="4">
        <v>0</v>
      </c>
      <c r="C555" s="4">
        <v>0</v>
      </c>
      <c r="D555" s="3">
        <v>0</v>
      </c>
      <c r="E555" s="3">
        <v>0</v>
      </c>
      <c r="F555" s="3">
        <v>0</v>
      </c>
      <c r="G555" s="3" t="s">
        <v>1444</v>
      </c>
      <c r="H555" t="s">
        <v>1444</v>
      </c>
    </row>
    <row r="556" spans="1:8" x14ac:dyDescent="0.25">
      <c r="A556" t="s">
        <v>262</v>
      </c>
      <c r="B556" s="4">
        <v>0</v>
      </c>
      <c r="C556" s="4">
        <v>0</v>
      </c>
      <c r="D556" s="3">
        <v>0</v>
      </c>
      <c r="E556" s="3">
        <v>0</v>
      </c>
      <c r="F556" s="3">
        <v>0</v>
      </c>
      <c r="G556" s="3" t="s">
        <v>1444</v>
      </c>
      <c r="H556" t="s">
        <v>1444</v>
      </c>
    </row>
    <row r="557" spans="1:8" x14ac:dyDescent="0.25">
      <c r="A557" t="s">
        <v>263</v>
      </c>
      <c r="B557" s="4">
        <v>0</v>
      </c>
      <c r="C557" s="4">
        <v>0</v>
      </c>
      <c r="D557" s="3">
        <v>0</v>
      </c>
      <c r="E557" s="3">
        <v>0</v>
      </c>
      <c r="F557" s="3">
        <v>0</v>
      </c>
      <c r="G557" s="3" t="s">
        <v>1444</v>
      </c>
      <c r="H557" t="s">
        <v>1444</v>
      </c>
    </row>
    <row r="558" spans="1:8" x14ac:dyDescent="0.25">
      <c r="A558" t="s">
        <v>264</v>
      </c>
      <c r="B558" s="4">
        <v>0</v>
      </c>
      <c r="C558" s="4">
        <v>0</v>
      </c>
      <c r="D558" s="3">
        <v>0</v>
      </c>
      <c r="E558" s="3">
        <v>0</v>
      </c>
      <c r="F558" s="3">
        <v>0</v>
      </c>
      <c r="G558" s="3" t="s">
        <v>1444</v>
      </c>
      <c r="H558" t="s">
        <v>1444</v>
      </c>
    </row>
    <row r="559" spans="1:8" x14ac:dyDescent="0.25">
      <c r="A559" t="s">
        <v>265</v>
      </c>
      <c r="B559" s="4">
        <v>0</v>
      </c>
      <c r="C559" s="4">
        <v>0</v>
      </c>
      <c r="D559" s="3">
        <v>0</v>
      </c>
      <c r="E559" s="3">
        <v>0</v>
      </c>
      <c r="F559" s="3">
        <v>0</v>
      </c>
      <c r="G559" s="3" t="s">
        <v>1444</v>
      </c>
      <c r="H559" t="s">
        <v>1444</v>
      </c>
    </row>
    <row r="560" spans="1:8" x14ac:dyDescent="0.25">
      <c r="A560" t="s">
        <v>266</v>
      </c>
      <c r="B560" s="4">
        <v>0</v>
      </c>
      <c r="C560" s="4">
        <v>0</v>
      </c>
      <c r="D560" s="3">
        <v>0</v>
      </c>
      <c r="E560" s="3">
        <v>0</v>
      </c>
      <c r="F560" s="3">
        <v>0</v>
      </c>
      <c r="G560" s="3" t="s">
        <v>1444</v>
      </c>
      <c r="H560" t="s">
        <v>1444</v>
      </c>
    </row>
    <row r="561" spans="1:8" x14ac:dyDescent="0.25">
      <c r="A561" t="s">
        <v>267</v>
      </c>
      <c r="B561" s="4">
        <v>0</v>
      </c>
      <c r="C561" s="4">
        <v>0</v>
      </c>
      <c r="D561" s="3">
        <v>0</v>
      </c>
      <c r="E561" s="3">
        <v>0</v>
      </c>
      <c r="F561" s="3">
        <v>0</v>
      </c>
      <c r="G561" s="3" t="s">
        <v>1444</v>
      </c>
      <c r="H561" t="s">
        <v>1444</v>
      </c>
    </row>
    <row r="562" spans="1:8" x14ac:dyDescent="0.25">
      <c r="A562" t="s">
        <v>268</v>
      </c>
      <c r="B562" s="4">
        <v>0</v>
      </c>
      <c r="C562" s="4">
        <v>0</v>
      </c>
      <c r="D562" s="3">
        <v>0</v>
      </c>
      <c r="E562" s="3">
        <v>0</v>
      </c>
      <c r="F562" s="3">
        <v>0</v>
      </c>
      <c r="G562" s="3" t="s">
        <v>1444</v>
      </c>
      <c r="H562" t="s">
        <v>1444</v>
      </c>
    </row>
    <row r="563" spans="1:8" x14ac:dyDescent="0.25">
      <c r="A563" t="s">
        <v>269</v>
      </c>
      <c r="B563" s="4">
        <v>0</v>
      </c>
      <c r="C563" s="4">
        <v>0</v>
      </c>
      <c r="D563" s="3">
        <v>0</v>
      </c>
      <c r="E563" s="3">
        <v>0</v>
      </c>
      <c r="F563" s="3">
        <v>0</v>
      </c>
      <c r="G563" s="3" t="s">
        <v>1444</v>
      </c>
      <c r="H563" t="s">
        <v>1444</v>
      </c>
    </row>
    <row r="564" spans="1:8" x14ac:dyDescent="0.25">
      <c r="A564" t="s">
        <v>270</v>
      </c>
      <c r="B564" s="4">
        <v>0</v>
      </c>
      <c r="C564" s="4">
        <v>0</v>
      </c>
      <c r="D564" s="3">
        <v>0</v>
      </c>
      <c r="E564" s="3">
        <v>0</v>
      </c>
      <c r="F564" s="3">
        <v>0</v>
      </c>
      <c r="G564" s="3" t="s">
        <v>1444</v>
      </c>
      <c r="H564" t="s">
        <v>1444</v>
      </c>
    </row>
    <row r="565" spans="1:8" x14ac:dyDescent="0.25">
      <c r="A565" t="s">
        <v>271</v>
      </c>
      <c r="B565" s="4">
        <v>0</v>
      </c>
      <c r="C565" s="4">
        <v>0</v>
      </c>
      <c r="D565" s="3">
        <v>0</v>
      </c>
      <c r="E565" s="3">
        <v>0</v>
      </c>
      <c r="F565" s="3">
        <v>0</v>
      </c>
      <c r="G565" s="3" t="s">
        <v>1444</v>
      </c>
      <c r="H565" t="s">
        <v>1444</v>
      </c>
    </row>
    <row r="566" spans="1:8" x14ac:dyDescent="0.25">
      <c r="A566" t="s">
        <v>272</v>
      </c>
      <c r="B566" s="4">
        <v>0</v>
      </c>
      <c r="C566" s="4">
        <v>0</v>
      </c>
      <c r="D566" s="3">
        <v>0</v>
      </c>
      <c r="E566" s="3">
        <v>0</v>
      </c>
      <c r="F566" s="3">
        <v>0</v>
      </c>
      <c r="G566" s="3" t="s">
        <v>1444</v>
      </c>
      <c r="H566" t="s">
        <v>1444</v>
      </c>
    </row>
    <row r="567" spans="1:8" x14ac:dyDescent="0.25">
      <c r="A567" t="s">
        <v>273</v>
      </c>
      <c r="B567" s="4">
        <v>0</v>
      </c>
      <c r="C567" s="4">
        <v>0</v>
      </c>
      <c r="D567" s="3">
        <v>0</v>
      </c>
      <c r="E567" s="3">
        <v>0</v>
      </c>
      <c r="F567" s="3">
        <v>0</v>
      </c>
      <c r="G567" s="3" t="s">
        <v>1444</v>
      </c>
      <c r="H567" t="s">
        <v>1444</v>
      </c>
    </row>
    <row r="568" spans="1:8" x14ac:dyDescent="0.25">
      <c r="A568" t="s">
        <v>274</v>
      </c>
      <c r="B568" s="4">
        <v>0</v>
      </c>
      <c r="C568" s="4">
        <v>0</v>
      </c>
      <c r="D568" s="3">
        <v>0</v>
      </c>
      <c r="E568" s="3">
        <v>0</v>
      </c>
      <c r="F568" s="3">
        <v>0</v>
      </c>
      <c r="G568" s="3" t="s">
        <v>1444</v>
      </c>
      <c r="H568" t="s">
        <v>1444</v>
      </c>
    </row>
    <row r="569" spans="1:8" x14ac:dyDescent="0.25">
      <c r="A569" t="s">
        <v>275</v>
      </c>
      <c r="B569" s="4">
        <v>0</v>
      </c>
      <c r="C569" s="4">
        <v>0</v>
      </c>
      <c r="D569" s="3">
        <v>0</v>
      </c>
      <c r="E569" s="3">
        <v>0</v>
      </c>
      <c r="F569" s="3">
        <v>0</v>
      </c>
      <c r="G569" s="3" t="s">
        <v>1444</v>
      </c>
      <c r="H569" t="s">
        <v>1444</v>
      </c>
    </row>
    <row r="570" spans="1:8" x14ac:dyDescent="0.25">
      <c r="A570" t="s">
        <v>276</v>
      </c>
      <c r="B570" s="4">
        <v>0</v>
      </c>
      <c r="C570" s="4">
        <v>0</v>
      </c>
      <c r="D570" s="3">
        <v>0</v>
      </c>
      <c r="E570" s="3">
        <v>0</v>
      </c>
      <c r="F570" s="3">
        <v>0</v>
      </c>
      <c r="G570" s="3" t="s">
        <v>1444</v>
      </c>
      <c r="H570" t="s">
        <v>1444</v>
      </c>
    </row>
    <row r="571" spans="1:8" x14ac:dyDescent="0.25">
      <c r="A571" t="s">
        <v>277</v>
      </c>
      <c r="B571" s="4">
        <v>0</v>
      </c>
      <c r="C571" s="4">
        <v>0</v>
      </c>
      <c r="D571" s="3">
        <v>0</v>
      </c>
      <c r="E571" s="3">
        <v>0</v>
      </c>
      <c r="F571" s="3">
        <v>0</v>
      </c>
      <c r="G571" s="3" t="s">
        <v>1444</v>
      </c>
      <c r="H571" t="s">
        <v>1444</v>
      </c>
    </row>
    <row r="572" spans="1:8" x14ac:dyDescent="0.25">
      <c r="A572" t="s">
        <v>278</v>
      </c>
      <c r="B572" s="4">
        <v>0</v>
      </c>
      <c r="C572" s="4">
        <v>0</v>
      </c>
      <c r="D572" s="3">
        <v>0</v>
      </c>
      <c r="E572" s="3">
        <v>0</v>
      </c>
      <c r="F572" s="3">
        <v>0</v>
      </c>
      <c r="G572" s="3" t="s">
        <v>1444</v>
      </c>
      <c r="H572" t="s">
        <v>1444</v>
      </c>
    </row>
    <row r="573" spans="1:8" x14ac:dyDescent="0.25">
      <c r="A573" t="s">
        <v>279</v>
      </c>
      <c r="B573" s="4">
        <v>0</v>
      </c>
      <c r="C573" s="4">
        <v>0</v>
      </c>
      <c r="D573" s="3">
        <v>0</v>
      </c>
      <c r="E573" s="3">
        <v>0</v>
      </c>
      <c r="F573" s="3">
        <v>0</v>
      </c>
      <c r="G573" s="3" t="s">
        <v>1444</v>
      </c>
      <c r="H573" t="s">
        <v>1444</v>
      </c>
    </row>
    <row r="574" spans="1:8" x14ac:dyDescent="0.25">
      <c r="A574" t="s">
        <v>280</v>
      </c>
      <c r="B574" s="4">
        <v>0</v>
      </c>
      <c r="C574" s="4">
        <v>0</v>
      </c>
      <c r="D574" s="3">
        <v>0</v>
      </c>
      <c r="E574" s="3">
        <v>0</v>
      </c>
      <c r="F574" s="3">
        <v>0</v>
      </c>
      <c r="G574" s="3" t="s">
        <v>1444</v>
      </c>
      <c r="H574" t="s">
        <v>1444</v>
      </c>
    </row>
    <row r="575" spans="1:8" x14ac:dyDescent="0.25">
      <c r="A575" t="s">
        <v>281</v>
      </c>
      <c r="B575" s="4">
        <v>0</v>
      </c>
      <c r="C575" s="4">
        <v>0</v>
      </c>
      <c r="D575" s="3">
        <v>0</v>
      </c>
      <c r="E575" s="3">
        <v>0</v>
      </c>
      <c r="F575" s="3">
        <v>0</v>
      </c>
      <c r="G575" s="3" t="s">
        <v>1444</v>
      </c>
      <c r="H575" t="s">
        <v>1444</v>
      </c>
    </row>
    <row r="576" spans="1:8" x14ac:dyDescent="0.25">
      <c r="A576" t="s">
        <v>283</v>
      </c>
      <c r="B576" s="4">
        <v>0</v>
      </c>
      <c r="C576" s="4">
        <v>0</v>
      </c>
      <c r="D576" s="3">
        <v>0</v>
      </c>
      <c r="E576" s="3">
        <v>0</v>
      </c>
      <c r="F576" s="3">
        <v>0</v>
      </c>
      <c r="G576" s="3" t="s">
        <v>1444</v>
      </c>
      <c r="H576" t="s">
        <v>1444</v>
      </c>
    </row>
    <row r="577" spans="1:8" x14ac:dyDescent="0.25">
      <c r="A577" t="s">
        <v>285</v>
      </c>
      <c r="B577" s="4">
        <v>0</v>
      </c>
      <c r="C577" s="4">
        <v>0</v>
      </c>
      <c r="D577" s="3">
        <v>0</v>
      </c>
      <c r="E577" s="3">
        <v>0</v>
      </c>
      <c r="F577" s="3">
        <v>0</v>
      </c>
      <c r="G577" s="3" t="s">
        <v>1444</v>
      </c>
      <c r="H577" t="s">
        <v>1444</v>
      </c>
    </row>
    <row r="578" spans="1:8" x14ac:dyDescent="0.25">
      <c r="A578" t="s">
        <v>286</v>
      </c>
      <c r="B578" s="4">
        <v>0</v>
      </c>
      <c r="C578" s="4">
        <v>0</v>
      </c>
      <c r="D578" s="3">
        <v>0</v>
      </c>
      <c r="E578" s="3">
        <v>0</v>
      </c>
      <c r="F578" s="3">
        <v>0</v>
      </c>
      <c r="G578" s="3" t="s">
        <v>1444</v>
      </c>
      <c r="H578" t="s">
        <v>1444</v>
      </c>
    </row>
    <row r="579" spans="1:8" x14ac:dyDescent="0.25">
      <c r="A579" t="s">
        <v>287</v>
      </c>
      <c r="B579" s="4">
        <v>0</v>
      </c>
      <c r="C579" s="4">
        <v>0</v>
      </c>
      <c r="D579" s="3">
        <v>0</v>
      </c>
      <c r="E579" s="3">
        <v>0</v>
      </c>
      <c r="F579" s="3">
        <v>0</v>
      </c>
      <c r="G579" s="3" t="s">
        <v>1444</v>
      </c>
      <c r="H579" t="s">
        <v>1444</v>
      </c>
    </row>
    <row r="580" spans="1:8" x14ac:dyDescent="0.25">
      <c r="A580" t="s">
        <v>288</v>
      </c>
      <c r="B580" s="4">
        <v>0</v>
      </c>
      <c r="C580" s="4">
        <v>0</v>
      </c>
      <c r="D580" s="3">
        <v>0</v>
      </c>
      <c r="E580" s="3">
        <v>0</v>
      </c>
      <c r="F580" s="3">
        <v>0</v>
      </c>
      <c r="G580" s="3" t="s">
        <v>1444</v>
      </c>
      <c r="H580" t="s">
        <v>1444</v>
      </c>
    </row>
    <row r="581" spans="1:8" x14ac:dyDescent="0.25">
      <c r="A581" t="s">
        <v>289</v>
      </c>
      <c r="B581" s="4">
        <v>0</v>
      </c>
      <c r="C581" s="4">
        <v>0</v>
      </c>
      <c r="D581" s="3">
        <v>0</v>
      </c>
      <c r="E581" s="3">
        <v>0</v>
      </c>
      <c r="F581" s="3">
        <v>0</v>
      </c>
      <c r="G581" s="3" t="s">
        <v>1444</v>
      </c>
      <c r="H581" t="s">
        <v>1444</v>
      </c>
    </row>
    <row r="582" spans="1:8" x14ac:dyDescent="0.25">
      <c r="A582" t="s">
        <v>290</v>
      </c>
      <c r="B582" s="4">
        <v>0</v>
      </c>
      <c r="C582" s="4">
        <v>0</v>
      </c>
      <c r="D582" s="3">
        <v>0</v>
      </c>
      <c r="E582" s="3">
        <v>0</v>
      </c>
      <c r="F582" s="3">
        <v>0</v>
      </c>
      <c r="G582" s="3" t="s">
        <v>1444</v>
      </c>
      <c r="H582" t="s">
        <v>1444</v>
      </c>
    </row>
    <row r="583" spans="1:8" x14ac:dyDescent="0.25">
      <c r="A583" t="s">
        <v>291</v>
      </c>
      <c r="B583" s="4">
        <v>0</v>
      </c>
      <c r="C583" s="4">
        <v>0</v>
      </c>
      <c r="D583" s="3">
        <v>0</v>
      </c>
      <c r="E583" s="3">
        <v>0</v>
      </c>
      <c r="F583" s="3">
        <v>0</v>
      </c>
      <c r="G583" s="3" t="s">
        <v>1444</v>
      </c>
      <c r="H583" t="s">
        <v>1444</v>
      </c>
    </row>
    <row r="584" spans="1:8" x14ac:dyDescent="0.25">
      <c r="A584" t="s">
        <v>292</v>
      </c>
      <c r="B584" s="4">
        <v>0</v>
      </c>
      <c r="C584" s="4">
        <v>0</v>
      </c>
      <c r="D584" s="3">
        <v>0</v>
      </c>
      <c r="E584" s="3">
        <v>0</v>
      </c>
      <c r="F584" s="3">
        <v>0</v>
      </c>
      <c r="G584" s="3" t="s">
        <v>1444</v>
      </c>
      <c r="H584" t="s">
        <v>1444</v>
      </c>
    </row>
    <row r="585" spans="1:8" x14ac:dyDescent="0.25">
      <c r="A585" t="s">
        <v>293</v>
      </c>
      <c r="B585" s="4">
        <v>0</v>
      </c>
      <c r="C585" s="4">
        <v>0</v>
      </c>
      <c r="D585" s="3">
        <v>0</v>
      </c>
      <c r="E585" s="3">
        <v>0</v>
      </c>
      <c r="F585" s="3">
        <v>0</v>
      </c>
      <c r="G585" s="3" t="s">
        <v>1444</v>
      </c>
      <c r="H585" t="s">
        <v>1444</v>
      </c>
    </row>
    <row r="586" spans="1:8" x14ac:dyDescent="0.25">
      <c r="A586" t="s">
        <v>294</v>
      </c>
      <c r="B586" s="4">
        <v>0</v>
      </c>
      <c r="C586" s="4">
        <v>0</v>
      </c>
      <c r="D586" s="3">
        <v>0</v>
      </c>
      <c r="E586" s="3">
        <v>0</v>
      </c>
      <c r="F586" s="3">
        <v>0</v>
      </c>
      <c r="G586" s="3" t="s">
        <v>1444</v>
      </c>
      <c r="H586" t="s">
        <v>1444</v>
      </c>
    </row>
    <row r="587" spans="1:8" x14ac:dyDescent="0.25">
      <c r="A587" t="s">
        <v>295</v>
      </c>
      <c r="B587" s="4">
        <v>0</v>
      </c>
      <c r="C587" s="4">
        <v>0</v>
      </c>
      <c r="D587" s="3">
        <v>0</v>
      </c>
      <c r="E587" s="3">
        <v>0</v>
      </c>
      <c r="F587" s="3">
        <v>0</v>
      </c>
      <c r="G587" s="3" t="s">
        <v>1444</v>
      </c>
      <c r="H587" t="s">
        <v>1444</v>
      </c>
    </row>
    <row r="588" spans="1:8" x14ac:dyDescent="0.25">
      <c r="A588" t="s">
        <v>296</v>
      </c>
      <c r="B588" s="4">
        <v>0</v>
      </c>
      <c r="C588" s="4">
        <v>0</v>
      </c>
      <c r="D588" s="3">
        <v>0</v>
      </c>
      <c r="E588" s="3">
        <v>0</v>
      </c>
      <c r="F588" s="3">
        <v>0</v>
      </c>
      <c r="G588" s="3" t="s">
        <v>1444</v>
      </c>
      <c r="H588" t="s">
        <v>1444</v>
      </c>
    </row>
    <row r="589" spans="1:8" x14ac:dyDescent="0.25">
      <c r="A589" t="s">
        <v>297</v>
      </c>
      <c r="B589" s="4">
        <v>0</v>
      </c>
      <c r="C589" s="4">
        <v>0</v>
      </c>
      <c r="D589" s="3">
        <v>0</v>
      </c>
      <c r="E589" s="3">
        <v>0</v>
      </c>
      <c r="F589" s="3">
        <v>0</v>
      </c>
      <c r="G589" s="3" t="s">
        <v>1444</v>
      </c>
      <c r="H589" t="s">
        <v>1444</v>
      </c>
    </row>
    <row r="590" spans="1:8" x14ac:dyDescent="0.25">
      <c r="A590" t="s">
        <v>298</v>
      </c>
      <c r="B590" s="4">
        <v>0</v>
      </c>
      <c r="C590" s="4">
        <v>0</v>
      </c>
      <c r="D590" s="3">
        <v>0</v>
      </c>
      <c r="E590" s="3">
        <v>0</v>
      </c>
      <c r="F590" s="3">
        <v>0</v>
      </c>
      <c r="G590" s="3" t="s">
        <v>1444</v>
      </c>
      <c r="H590" t="s">
        <v>1444</v>
      </c>
    </row>
    <row r="591" spans="1:8" x14ac:dyDescent="0.25">
      <c r="A591" t="s">
        <v>299</v>
      </c>
      <c r="B591" s="4">
        <v>0</v>
      </c>
      <c r="C591" s="4">
        <v>0</v>
      </c>
      <c r="D591" s="3">
        <v>0</v>
      </c>
      <c r="E591" s="3">
        <v>0</v>
      </c>
      <c r="F591" s="3">
        <v>0</v>
      </c>
      <c r="G591" s="3" t="s">
        <v>1444</v>
      </c>
      <c r="H591" t="s">
        <v>1444</v>
      </c>
    </row>
    <row r="592" spans="1:8" x14ac:dyDescent="0.25">
      <c r="A592" t="s">
        <v>300</v>
      </c>
      <c r="B592" s="4">
        <v>0</v>
      </c>
      <c r="C592" s="4">
        <v>0</v>
      </c>
      <c r="D592" s="3">
        <v>0</v>
      </c>
      <c r="E592" s="3">
        <v>0</v>
      </c>
      <c r="F592" s="3">
        <v>0</v>
      </c>
      <c r="G592" s="3" t="s">
        <v>1444</v>
      </c>
      <c r="H592" t="s">
        <v>1444</v>
      </c>
    </row>
    <row r="593" spans="1:8" x14ac:dyDescent="0.25">
      <c r="A593" t="s">
        <v>301</v>
      </c>
      <c r="B593" s="4">
        <v>0</v>
      </c>
      <c r="C593" s="4">
        <v>0</v>
      </c>
      <c r="D593" s="3">
        <v>0</v>
      </c>
      <c r="E593" s="3">
        <v>0</v>
      </c>
      <c r="F593" s="3">
        <v>0</v>
      </c>
      <c r="G593" s="3" t="s">
        <v>1444</v>
      </c>
      <c r="H593" t="s">
        <v>1444</v>
      </c>
    </row>
    <row r="594" spans="1:8" x14ac:dyDescent="0.25">
      <c r="A594" t="s">
        <v>302</v>
      </c>
      <c r="B594" s="4">
        <v>0</v>
      </c>
      <c r="C594" s="4">
        <v>0</v>
      </c>
      <c r="D594" s="3">
        <v>0</v>
      </c>
      <c r="E594" s="3">
        <v>0</v>
      </c>
      <c r="F594" s="3">
        <v>0</v>
      </c>
      <c r="G594" s="3" t="s">
        <v>1444</v>
      </c>
      <c r="H594" t="s">
        <v>1444</v>
      </c>
    </row>
    <row r="595" spans="1:8" x14ac:dyDescent="0.25">
      <c r="A595" t="s">
        <v>303</v>
      </c>
      <c r="B595" s="4">
        <v>0</v>
      </c>
      <c r="C595" s="4">
        <v>0</v>
      </c>
      <c r="D595" s="3">
        <v>0</v>
      </c>
      <c r="E595" s="3">
        <v>0</v>
      </c>
      <c r="F595" s="3">
        <v>0</v>
      </c>
      <c r="G595" s="3" t="s">
        <v>1444</v>
      </c>
      <c r="H595" t="s">
        <v>1444</v>
      </c>
    </row>
    <row r="596" spans="1:8" x14ac:dyDescent="0.25">
      <c r="A596" t="s">
        <v>304</v>
      </c>
      <c r="B596" s="4">
        <v>0</v>
      </c>
      <c r="C596" s="4">
        <v>0</v>
      </c>
      <c r="D596" s="3">
        <v>0</v>
      </c>
      <c r="E596" s="3">
        <v>0</v>
      </c>
      <c r="F596" s="3">
        <v>0</v>
      </c>
      <c r="G596" s="3" t="s">
        <v>1444</v>
      </c>
      <c r="H596" t="s">
        <v>1444</v>
      </c>
    </row>
    <row r="597" spans="1:8" x14ac:dyDescent="0.25">
      <c r="A597" t="s">
        <v>305</v>
      </c>
      <c r="B597" s="4">
        <v>0</v>
      </c>
      <c r="C597" s="4">
        <v>0</v>
      </c>
      <c r="D597" s="3">
        <v>0</v>
      </c>
      <c r="E597" s="3">
        <v>0</v>
      </c>
      <c r="F597" s="3">
        <v>0</v>
      </c>
      <c r="G597" s="3" t="s">
        <v>1444</v>
      </c>
      <c r="H597" t="s">
        <v>1444</v>
      </c>
    </row>
    <row r="598" spans="1:8" x14ac:dyDescent="0.25">
      <c r="A598" t="s">
        <v>306</v>
      </c>
      <c r="B598" s="4">
        <v>0</v>
      </c>
      <c r="C598" s="4">
        <v>0</v>
      </c>
      <c r="D598" s="3">
        <v>0</v>
      </c>
      <c r="E598" s="3">
        <v>0</v>
      </c>
      <c r="F598" s="3">
        <v>0</v>
      </c>
      <c r="G598" s="3" t="s">
        <v>1444</v>
      </c>
      <c r="H598" t="s">
        <v>1444</v>
      </c>
    </row>
    <row r="599" spans="1:8" x14ac:dyDescent="0.25">
      <c r="A599" t="s">
        <v>307</v>
      </c>
      <c r="B599" s="4">
        <v>0</v>
      </c>
      <c r="C599" s="4">
        <v>0</v>
      </c>
      <c r="D599" s="3">
        <v>0</v>
      </c>
      <c r="E599" s="3">
        <v>0</v>
      </c>
      <c r="F599" s="3">
        <v>0</v>
      </c>
      <c r="G599" s="3" t="s">
        <v>1444</v>
      </c>
      <c r="H599" t="s">
        <v>1444</v>
      </c>
    </row>
    <row r="600" spans="1:8" x14ac:dyDescent="0.25">
      <c r="A600" t="s">
        <v>308</v>
      </c>
      <c r="B600" s="4">
        <v>0</v>
      </c>
      <c r="C600" s="4">
        <v>0</v>
      </c>
      <c r="D600" s="3">
        <v>0</v>
      </c>
      <c r="E600" s="3">
        <v>0</v>
      </c>
      <c r="F600" s="3">
        <v>0</v>
      </c>
      <c r="G600" s="3" t="s">
        <v>1444</v>
      </c>
      <c r="H600" t="s">
        <v>1444</v>
      </c>
    </row>
    <row r="601" spans="1:8" x14ac:dyDescent="0.25">
      <c r="A601" t="s">
        <v>309</v>
      </c>
      <c r="B601" s="4">
        <v>0</v>
      </c>
      <c r="C601" s="4">
        <v>0</v>
      </c>
      <c r="D601" s="3">
        <v>0</v>
      </c>
      <c r="E601" s="3">
        <v>0</v>
      </c>
      <c r="F601" s="3">
        <v>0</v>
      </c>
      <c r="G601" s="3" t="s">
        <v>1444</v>
      </c>
      <c r="H601" t="s">
        <v>1444</v>
      </c>
    </row>
    <row r="602" spans="1:8" x14ac:dyDescent="0.25">
      <c r="A602" t="s">
        <v>310</v>
      </c>
      <c r="B602" s="4">
        <v>0</v>
      </c>
      <c r="C602" s="4">
        <v>0</v>
      </c>
      <c r="D602" s="3">
        <v>0</v>
      </c>
      <c r="E602" s="3">
        <v>0</v>
      </c>
      <c r="F602" s="3">
        <v>0</v>
      </c>
      <c r="G602" s="3" t="s">
        <v>1444</v>
      </c>
      <c r="H602" t="s">
        <v>1444</v>
      </c>
    </row>
    <row r="603" spans="1:8" x14ac:dyDescent="0.25">
      <c r="A603" t="s">
        <v>311</v>
      </c>
      <c r="B603" s="4">
        <v>0</v>
      </c>
      <c r="C603" s="4">
        <v>0</v>
      </c>
      <c r="D603" s="3">
        <v>0</v>
      </c>
      <c r="E603" s="3">
        <v>0</v>
      </c>
      <c r="F603" s="3">
        <v>0</v>
      </c>
      <c r="G603" s="3" t="s">
        <v>1444</v>
      </c>
      <c r="H603" t="s">
        <v>1444</v>
      </c>
    </row>
    <row r="604" spans="1:8" x14ac:dyDescent="0.25">
      <c r="A604" t="s">
        <v>312</v>
      </c>
      <c r="B604" s="4">
        <v>0</v>
      </c>
      <c r="C604" s="4">
        <v>0</v>
      </c>
      <c r="D604" s="3">
        <v>0</v>
      </c>
      <c r="E604" s="3">
        <v>0</v>
      </c>
      <c r="F604" s="3">
        <v>0</v>
      </c>
      <c r="G604" s="3" t="s">
        <v>1444</v>
      </c>
      <c r="H604" t="s">
        <v>1444</v>
      </c>
    </row>
    <row r="605" spans="1:8" x14ac:dyDescent="0.25">
      <c r="A605" t="s">
        <v>313</v>
      </c>
      <c r="B605" s="4">
        <v>0</v>
      </c>
      <c r="C605" s="4">
        <v>0</v>
      </c>
      <c r="D605" s="3">
        <v>0</v>
      </c>
      <c r="E605" s="3">
        <v>0</v>
      </c>
      <c r="F605" s="3">
        <v>0</v>
      </c>
      <c r="G605" s="3" t="s">
        <v>1444</v>
      </c>
      <c r="H605" t="s">
        <v>1444</v>
      </c>
    </row>
    <row r="606" spans="1:8" x14ac:dyDescent="0.25">
      <c r="A606" t="s">
        <v>315</v>
      </c>
      <c r="B606" s="4">
        <v>0</v>
      </c>
      <c r="C606" s="4">
        <v>0</v>
      </c>
      <c r="D606" s="3">
        <v>0</v>
      </c>
      <c r="E606" s="3">
        <v>0</v>
      </c>
      <c r="F606" s="3">
        <v>0</v>
      </c>
      <c r="G606" s="3" t="s">
        <v>1444</v>
      </c>
      <c r="H606" t="s">
        <v>1444</v>
      </c>
    </row>
    <row r="607" spans="1:8" x14ac:dyDescent="0.25">
      <c r="A607" t="s">
        <v>316</v>
      </c>
      <c r="B607" s="4">
        <v>0</v>
      </c>
      <c r="C607" s="4">
        <v>0</v>
      </c>
      <c r="D607" s="3">
        <v>0</v>
      </c>
      <c r="E607" s="3">
        <v>0</v>
      </c>
      <c r="F607" s="3">
        <v>0</v>
      </c>
      <c r="G607" s="3" t="s">
        <v>1444</v>
      </c>
      <c r="H607" t="s">
        <v>1444</v>
      </c>
    </row>
    <row r="608" spans="1:8" x14ac:dyDescent="0.25">
      <c r="A608" t="s">
        <v>317</v>
      </c>
      <c r="B608" s="4">
        <v>0</v>
      </c>
      <c r="C608" s="4">
        <v>0</v>
      </c>
      <c r="D608" s="3">
        <v>0</v>
      </c>
      <c r="E608" s="3">
        <v>0</v>
      </c>
      <c r="F608" s="3">
        <v>0</v>
      </c>
      <c r="G608" s="3" t="s">
        <v>1444</v>
      </c>
      <c r="H608" t="s">
        <v>1444</v>
      </c>
    </row>
    <row r="609" spans="1:8" x14ac:dyDescent="0.25">
      <c r="A609" t="s">
        <v>318</v>
      </c>
      <c r="B609" s="4">
        <v>0</v>
      </c>
      <c r="C609" s="4">
        <v>0</v>
      </c>
      <c r="D609" s="3">
        <v>0</v>
      </c>
      <c r="E609" s="3">
        <v>0</v>
      </c>
      <c r="F609" s="3">
        <v>0</v>
      </c>
      <c r="G609" s="3" t="s">
        <v>1444</v>
      </c>
      <c r="H609" t="s">
        <v>1444</v>
      </c>
    </row>
    <row r="610" spans="1:8" x14ac:dyDescent="0.25">
      <c r="A610" t="s">
        <v>319</v>
      </c>
      <c r="B610" s="4">
        <v>0</v>
      </c>
      <c r="C610" s="4">
        <v>0</v>
      </c>
      <c r="D610" s="3">
        <v>0</v>
      </c>
      <c r="E610" s="3">
        <v>0</v>
      </c>
      <c r="F610" s="3">
        <v>0</v>
      </c>
      <c r="G610" s="3" t="s">
        <v>1444</v>
      </c>
      <c r="H610" t="s">
        <v>1444</v>
      </c>
    </row>
    <row r="611" spans="1:8" x14ac:dyDescent="0.25">
      <c r="A611" t="s">
        <v>320</v>
      </c>
      <c r="B611" s="4">
        <v>0</v>
      </c>
      <c r="C611" s="4">
        <v>0</v>
      </c>
      <c r="D611" s="3">
        <v>0</v>
      </c>
      <c r="E611" s="3">
        <v>0</v>
      </c>
      <c r="F611" s="3">
        <v>0</v>
      </c>
      <c r="G611" s="3" t="s">
        <v>1444</v>
      </c>
      <c r="H611" t="s">
        <v>1444</v>
      </c>
    </row>
    <row r="612" spans="1:8" x14ac:dyDescent="0.25">
      <c r="A612" t="s">
        <v>321</v>
      </c>
      <c r="B612" s="4">
        <v>0</v>
      </c>
      <c r="C612" s="4">
        <v>0</v>
      </c>
      <c r="D612" s="3">
        <v>0</v>
      </c>
      <c r="E612" s="3">
        <v>0</v>
      </c>
      <c r="F612" s="3">
        <v>0</v>
      </c>
      <c r="G612" s="3" t="s">
        <v>1444</v>
      </c>
      <c r="H612" t="s">
        <v>1444</v>
      </c>
    </row>
    <row r="613" spans="1:8" x14ac:dyDescent="0.25">
      <c r="A613" t="s">
        <v>322</v>
      </c>
      <c r="B613" s="4">
        <v>0</v>
      </c>
      <c r="C613" s="4">
        <v>0</v>
      </c>
      <c r="D613" s="3">
        <v>0</v>
      </c>
      <c r="E613" s="3">
        <v>0</v>
      </c>
      <c r="F613" s="3">
        <v>0</v>
      </c>
      <c r="G613" s="3" t="s">
        <v>1444</v>
      </c>
      <c r="H613" t="s">
        <v>1444</v>
      </c>
    </row>
    <row r="614" spans="1:8" x14ac:dyDescent="0.25">
      <c r="A614" t="s">
        <v>323</v>
      </c>
      <c r="B614" s="4">
        <v>0</v>
      </c>
      <c r="C614" s="4">
        <v>0</v>
      </c>
      <c r="D614" s="3">
        <v>0</v>
      </c>
      <c r="E614" s="3">
        <v>0</v>
      </c>
      <c r="F614" s="3">
        <v>0</v>
      </c>
      <c r="G614" s="3" t="s">
        <v>1444</v>
      </c>
      <c r="H614" t="s">
        <v>1444</v>
      </c>
    </row>
    <row r="615" spans="1:8" x14ac:dyDescent="0.25">
      <c r="A615" t="s">
        <v>324</v>
      </c>
      <c r="B615" s="4">
        <v>0</v>
      </c>
      <c r="C615" s="4">
        <v>0</v>
      </c>
      <c r="D615" s="3">
        <v>0</v>
      </c>
      <c r="E615" s="3">
        <v>0</v>
      </c>
      <c r="F615" s="3">
        <v>0</v>
      </c>
      <c r="G615" s="3" t="s">
        <v>1444</v>
      </c>
      <c r="H615" t="s">
        <v>1444</v>
      </c>
    </row>
    <row r="616" spans="1:8" x14ac:dyDescent="0.25">
      <c r="A616" t="s">
        <v>325</v>
      </c>
      <c r="B616" s="4">
        <v>0</v>
      </c>
      <c r="C616" s="4">
        <v>0</v>
      </c>
      <c r="D616" s="3">
        <v>0</v>
      </c>
      <c r="E616" s="3">
        <v>0</v>
      </c>
      <c r="F616" s="3">
        <v>0</v>
      </c>
      <c r="G616" s="3" t="s">
        <v>1444</v>
      </c>
      <c r="H616" t="s">
        <v>1444</v>
      </c>
    </row>
    <row r="617" spans="1:8" x14ac:dyDescent="0.25">
      <c r="A617" t="s">
        <v>327</v>
      </c>
      <c r="B617" s="4">
        <v>0</v>
      </c>
      <c r="C617" s="4">
        <v>0</v>
      </c>
      <c r="D617" s="3">
        <v>0</v>
      </c>
      <c r="E617" s="3">
        <v>0</v>
      </c>
      <c r="F617" s="3">
        <v>0</v>
      </c>
      <c r="G617" s="3" t="s">
        <v>1444</v>
      </c>
      <c r="H617" t="s">
        <v>1444</v>
      </c>
    </row>
    <row r="618" spans="1:8" x14ac:dyDescent="0.25">
      <c r="A618" t="s">
        <v>329</v>
      </c>
      <c r="B618" s="4">
        <v>0</v>
      </c>
      <c r="C618" s="4">
        <v>0</v>
      </c>
      <c r="D618" s="3">
        <v>0</v>
      </c>
      <c r="E618" s="3">
        <v>0</v>
      </c>
      <c r="F618" s="3">
        <v>0</v>
      </c>
      <c r="G618" s="3" t="s">
        <v>1444</v>
      </c>
      <c r="H618" t="s">
        <v>1444</v>
      </c>
    </row>
    <row r="619" spans="1:8" x14ac:dyDescent="0.25">
      <c r="A619" t="s">
        <v>330</v>
      </c>
      <c r="B619" s="4">
        <v>0</v>
      </c>
      <c r="C619" s="4">
        <v>0</v>
      </c>
      <c r="D619" s="3">
        <v>0</v>
      </c>
      <c r="E619" s="3">
        <v>0</v>
      </c>
      <c r="F619" s="3">
        <v>0</v>
      </c>
      <c r="G619" s="3" t="s">
        <v>1444</v>
      </c>
      <c r="H619" t="s">
        <v>1444</v>
      </c>
    </row>
    <row r="620" spans="1:8" x14ac:dyDescent="0.25">
      <c r="A620" t="s">
        <v>331</v>
      </c>
      <c r="B620" s="4">
        <v>0</v>
      </c>
      <c r="C620" s="4">
        <v>0</v>
      </c>
      <c r="D620" s="3">
        <v>0</v>
      </c>
      <c r="E620" s="3">
        <v>0</v>
      </c>
      <c r="F620" s="3">
        <v>0</v>
      </c>
      <c r="G620" s="3" t="s">
        <v>1444</v>
      </c>
      <c r="H620" t="s">
        <v>1444</v>
      </c>
    </row>
    <row r="621" spans="1:8" x14ac:dyDescent="0.25">
      <c r="A621" t="s">
        <v>332</v>
      </c>
      <c r="B621" s="4">
        <v>0</v>
      </c>
      <c r="C621" s="4">
        <v>0</v>
      </c>
      <c r="D621" s="3">
        <v>0</v>
      </c>
      <c r="E621" s="3">
        <v>0</v>
      </c>
      <c r="F621" s="3">
        <v>0</v>
      </c>
      <c r="G621" s="3" t="s">
        <v>1444</v>
      </c>
      <c r="H621" t="s">
        <v>1444</v>
      </c>
    </row>
    <row r="622" spans="1:8" x14ac:dyDescent="0.25">
      <c r="A622" t="s">
        <v>333</v>
      </c>
      <c r="B622" s="4">
        <v>0</v>
      </c>
      <c r="C622" s="4">
        <v>0</v>
      </c>
      <c r="D622" s="3">
        <v>0</v>
      </c>
      <c r="E622" s="3">
        <v>0</v>
      </c>
      <c r="F622" s="3">
        <v>0</v>
      </c>
      <c r="G622" s="3" t="s">
        <v>1444</v>
      </c>
      <c r="H622" t="s">
        <v>1444</v>
      </c>
    </row>
    <row r="623" spans="1:8" x14ac:dyDescent="0.25">
      <c r="A623" t="s">
        <v>334</v>
      </c>
      <c r="B623" s="4">
        <v>0</v>
      </c>
      <c r="C623" s="4">
        <v>0</v>
      </c>
      <c r="D623" s="3">
        <v>0</v>
      </c>
      <c r="E623" s="3">
        <v>0</v>
      </c>
      <c r="F623" s="3">
        <v>0</v>
      </c>
      <c r="G623" s="3" t="s">
        <v>1444</v>
      </c>
      <c r="H623" t="s">
        <v>1444</v>
      </c>
    </row>
    <row r="624" spans="1:8" x14ac:dyDescent="0.25">
      <c r="A624" t="s">
        <v>335</v>
      </c>
      <c r="B624" s="4">
        <v>0</v>
      </c>
      <c r="C624" s="4">
        <v>0</v>
      </c>
      <c r="D624" s="3">
        <v>0</v>
      </c>
      <c r="E624" s="3">
        <v>0</v>
      </c>
      <c r="F624" s="3">
        <v>0</v>
      </c>
      <c r="G624" s="3" t="s">
        <v>1444</v>
      </c>
      <c r="H624" t="s">
        <v>1444</v>
      </c>
    </row>
    <row r="625" spans="1:8" x14ac:dyDescent="0.25">
      <c r="A625" t="s">
        <v>346</v>
      </c>
      <c r="B625" s="4">
        <v>0</v>
      </c>
      <c r="C625" s="4">
        <v>0</v>
      </c>
      <c r="D625" s="3">
        <v>0</v>
      </c>
      <c r="E625" s="3">
        <v>0</v>
      </c>
      <c r="F625" s="3">
        <v>0</v>
      </c>
      <c r="G625" s="3" t="s">
        <v>1444</v>
      </c>
      <c r="H625" t="s">
        <v>1444</v>
      </c>
    </row>
    <row r="626" spans="1:8" x14ac:dyDescent="0.25">
      <c r="A626" t="s">
        <v>347</v>
      </c>
      <c r="B626" s="4">
        <v>0</v>
      </c>
      <c r="C626" s="4">
        <v>0</v>
      </c>
      <c r="D626" s="3">
        <v>0</v>
      </c>
      <c r="E626" s="3">
        <v>0</v>
      </c>
      <c r="F626" s="3">
        <v>0</v>
      </c>
      <c r="G626" s="3" t="s">
        <v>1444</v>
      </c>
      <c r="H626" t="s">
        <v>1444</v>
      </c>
    </row>
    <row r="627" spans="1:8" x14ac:dyDescent="0.25">
      <c r="A627" t="s">
        <v>357</v>
      </c>
      <c r="B627" s="4">
        <v>0</v>
      </c>
      <c r="C627" s="4">
        <v>0</v>
      </c>
      <c r="D627" s="3">
        <v>0</v>
      </c>
      <c r="E627" s="3">
        <v>0</v>
      </c>
      <c r="F627" s="3">
        <v>0</v>
      </c>
      <c r="G627" s="3" t="s">
        <v>1444</v>
      </c>
      <c r="H627" t="s">
        <v>1444</v>
      </c>
    </row>
    <row r="628" spans="1:8" x14ac:dyDescent="0.25">
      <c r="A628" t="s">
        <v>364</v>
      </c>
      <c r="B628" s="4">
        <v>0</v>
      </c>
      <c r="C628" s="4">
        <v>1072</v>
      </c>
      <c r="D628" s="3">
        <v>8576</v>
      </c>
      <c r="E628" s="3">
        <v>0</v>
      </c>
      <c r="F628" s="3">
        <v>8576</v>
      </c>
      <c r="G628" s="3">
        <v>90</v>
      </c>
      <c r="H628" t="s">
        <v>1445</v>
      </c>
    </row>
    <row r="629" spans="1:8" x14ac:dyDescent="0.25">
      <c r="A629" t="s">
        <v>367</v>
      </c>
      <c r="B629" s="4">
        <v>0</v>
      </c>
      <c r="C629" s="4">
        <v>0</v>
      </c>
      <c r="D629" s="3">
        <v>0</v>
      </c>
      <c r="E629" s="3">
        <v>0</v>
      </c>
      <c r="F629" s="3">
        <v>0</v>
      </c>
      <c r="G629" s="3" t="s">
        <v>1444</v>
      </c>
      <c r="H629" t="s">
        <v>1444</v>
      </c>
    </row>
    <row r="630" spans="1:8" x14ac:dyDescent="0.25">
      <c r="A630" t="s">
        <v>370</v>
      </c>
      <c r="B630" s="4">
        <v>0</v>
      </c>
      <c r="C630" s="4">
        <v>0</v>
      </c>
      <c r="D630" s="3">
        <v>0</v>
      </c>
      <c r="E630" s="3">
        <v>0</v>
      </c>
      <c r="F630" s="3">
        <v>0</v>
      </c>
      <c r="G630" s="3" t="s">
        <v>1444</v>
      </c>
      <c r="H630" t="s">
        <v>1444</v>
      </c>
    </row>
    <row r="631" spans="1:8" x14ac:dyDescent="0.25">
      <c r="A631" t="s">
        <v>371</v>
      </c>
      <c r="B631" s="4">
        <v>0</v>
      </c>
      <c r="C631" s="4">
        <v>0</v>
      </c>
      <c r="D631" s="3">
        <v>0</v>
      </c>
      <c r="E631" s="3">
        <v>0</v>
      </c>
      <c r="F631" s="3">
        <v>0</v>
      </c>
      <c r="G631" s="3" t="s">
        <v>1444</v>
      </c>
      <c r="H631" t="s">
        <v>1444</v>
      </c>
    </row>
    <row r="632" spans="1:8" x14ac:dyDescent="0.25">
      <c r="A632" t="s">
        <v>372</v>
      </c>
      <c r="B632" s="4">
        <v>0</v>
      </c>
      <c r="C632" s="4">
        <v>0</v>
      </c>
      <c r="D632" s="3">
        <v>0</v>
      </c>
      <c r="E632" s="3">
        <v>0</v>
      </c>
      <c r="F632" s="3">
        <v>0</v>
      </c>
      <c r="G632" s="3" t="s">
        <v>1444</v>
      </c>
      <c r="H632" t="s">
        <v>1444</v>
      </c>
    </row>
    <row r="633" spans="1:8" x14ac:dyDescent="0.25">
      <c r="A633" t="s">
        <v>373</v>
      </c>
      <c r="B633" s="4">
        <v>0</v>
      </c>
      <c r="C633" s="4">
        <v>0</v>
      </c>
      <c r="D633" s="3">
        <v>0</v>
      </c>
      <c r="E633" s="3">
        <v>0</v>
      </c>
      <c r="F633" s="3">
        <v>0</v>
      </c>
      <c r="G633" s="3" t="s">
        <v>1444</v>
      </c>
      <c r="H633" t="s">
        <v>1444</v>
      </c>
    </row>
    <row r="634" spans="1:8" x14ac:dyDescent="0.25">
      <c r="A634" t="s">
        <v>378</v>
      </c>
      <c r="B634" s="4">
        <v>0</v>
      </c>
      <c r="C634" s="4">
        <v>0</v>
      </c>
      <c r="D634" s="3">
        <v>0</v>
      </c>
      <c r="E634" s="3">
        <v>0</v>
      </c>
      <c r="F634" s="3">
        <v>0</v>
      </c>
      <c r="G634" s="3" t="s">
        <v>1444</v>
      </c>
      <c r="H634" t="s">
        <v>1444</v>
      </c>
    </row>
    <row r="635" spans="1:8" x14ac:dyDescent="0.25">
      <c r="A635" t="s">
        <v>379</v>
      </c>
      <c r="B635" s="4">
        <v>0</v>
      </c>
      <c r="C635" s="4">
        <v>0</v>
      </c>
      <c r="D635" s="3">
        <v>0</v>
      </c>
      <c r="E635" s="3">
        <v>0</v>
      </c>
      <c r="F635" s="3">
        <v>0</v>
      </c>
      <c r="G635" s="3" t="s">
        <v>1444</v>
      </c>
      <c r="H635" t="s">
        <v>1444</v>
      </c>
    </row>
    <row r="636" spans="1:8" x14ac:dyDescent="0.25">
      <c r="A636" t="s">
        <v>380</v>
      </c>
      <c r="B636" s="4">
        <v>0</v>
      </c>
      <c r="C636" s="4">
        <v>0</v>
      </c>
      <c r="D636" s="3">
        <v>0</v>
      </c>
      <c r="E636" s="3">
        <v>0</v>
      </c>
      <c r="F636" s="3">
        <v>0</v>
      </c>
      <c r="G636" s="3" t="s">
        <v>1444</v>
      </c>
      <c r="H636" t="s">
        <v>1444</v>
      </c>
    </row>
    <row r="637" spans="1:8" x14ac:dyDescent="0.25">
      <c r="A637" t="s">
        <v>381</v>
      </c>
      <c r="B637" s="4">
        <v>0</v>
      </c>
      <c r="C637" s="4">
        <v>0</v>
      </c>
      <c r="D637" s="3">
        <v>0</v>
      </c>
      <c r="E637" s="3">
        <v>0</v>
      </c>
      <c r="F637" s="3">
        <v>0</v>
      </c>
      <c r="G637" s="3" t="s">
        <v>1444</v>
      </c>
      <c r="H637" t="s">
        <v>1444</v>
      </c>
    </row>
    <row r="638" spans="1:8" x14ac:dyDescent="0.25">
      <c r="A638" t="s">
        <v>382</v>
      </c>
      <c r="B638" s="4">
        <v>0</v>
      </c>
      <c r="C638" s="4">
        <v>0</v>
      </c>
      <c r="D638" s="3">
        <v>0</v>
      </c>
      <c r="E638" s="3">
        <v>0</v>
      </c>
      <c r="F638" s="3">
        <v>0</v>
      </c>
      <c r="G638" s="3" t="s">
        <v>1444</v>
      </c>
      <c r="H638" t="s">
        <v>1444</v>
      </c>
    </row>
    <row r="639" spans="1:8" x14ac:dyDescent="0.25">
      <c r="A639" t="s">
        <v>383</v>
      </c>
      <c r="B639" s="4">
        <v>0</v>
      </c>
      <c r="C639" s="4">
        <v>0</v>
      </c>
      <c r="D639" s="3">
        <v>0</v>
      </c>
      <c r="E639" s="3">
        <v>0</v>
      </c>
      <c r="F639" s="3">
        <v>0</v>
      </c>
      <c r="G639" s="3" t="s">
        <v>1444</v>
      </c>
      <c r="H639" t="s">
        <v>1444</v>
      </c>
    </row>
    <row r="640" spans="1:8" x14ac:dyDescent="0.25">
      <c r="A640" t="s">
        <v>384</v>
      </c>
      <c r="B640" s="4">
        <v>0</v>
      </c>
      <c r="C640" s="4">
        <v>0</v>
      </c>
      <c r="D640" s="3">
        <v>0</v>
      </c>
      <c r="E640" s="3">
        <v>0</v>
      </c>
      <c r="F640" s="3">
        <v>0</v>
      </c>
      <c r="G640" s="3" t="s">
        <v>1444</v>
      </c>
      <c r="H640" t="s">
        <v>1444</v>
      </c>
    </row>
    <row r="641" spans="1:8" x14ac:dyDescent="0.25">
      <c r="A641" t="s">
        <v>385</v>
      </c>
      <c r="B641" s="4">
        <v>0</v>
      </c>
      <c r="C641" s="4">
        <v>0</v>
      </c>
      <c r="D641" s="3">
        <v>0</v>
      </c>
      <c r="E641" s="3">
        <v>0</v>
      </c>
      <c r="F641" s="3">
        <v>0</v>
      </c>
      <c r="G641" s="3" t="s">
        <v>1444</v>
      </c>
      <c r="H641" t="s">
        <v>1444</v>
      </c>
    </row>
    <row r="642" spans="1:8" x14ac:dyDescent="0.25">
      <c r="A642" t="s">
        <v>386</v>
      </c>
      <c r="B642" s="4">
        <v>0</v>
      </c>
      <c r="C642" s="4">
        <v>0</v>
      </c>
      <c r="D642" s="3">
        <v>0</v>
      </c>
      <c r="E642" s="3">
        <v>0</v>
      </c>
      <c r="F642" s="3">
        <v>0</v>
      </c>
      <c r="G642" s="3" t="s">
        <v>1444</v>
      </c>
      <c r="H642" t="s">
        <v>1444</v>
      </c>
    </row>
    <row r="643" spans="1:8" x14ac:dyDescent="0.25">
      <c r="A643" t="s">
        <v>387</v>
      </c>
      <c r="B643" s="4">
        <v>0</v>
      </c>
      <c r="C643" s="4">
        <v>0</v>
      </c>
      <c r="D643" s="3">
        <v>0</v>
      </c>
      <c r="E643" s="3">
        <v>0</v>
      </c>
      <c r="F643" s="3">
        <v>0</v>
      </c>
      <c r="G643" s="3" t="s">
        <v>1444</v>
      </c>
      <c r="H643" t="s">
        <v>1444</v>
      </c>
    </row>
    <row r="644" spans="1:8" x14ac:dyDescent="0.25">
      <c r="A644" t="s">
        <v>388</v>
      </c>
      <c r="B644" s="4">
        <v>0</v>
      </c>
      <c r="C644" s="4">
        <v>0</v>
      </c>
      <c r="D644" s="3">
        <v>0</v>
      </c>
      <c r="E644" s="3">
        <v>0</v>
      </c>
      <c r="F644" s="3">
        <v>0</v>
      </c>
      <c r="G644" s="3" t="s">
        <v>1444</v>
      </c>
      <c r="H644" t="s">
        <v>1444</v>
      </c>
    </row>
    <row r="645" spans="1:8" x14ac:dyDescent="0.25">
      <c r="A645" t="s">
        <v>389</v>
      </c>
      <c r="B645" s="4">
        <v>0</v>
      </c>
      <c r="C645" s="4">
        <v>0</v>
      </c>
      <c r="D645" s="3">
        <v>0</v>
      </c>
      <c r="E645" s="3">
        <v>0</v>
      </c>
      <c r="F645" s="3">
        <v>0</v>
      </c>
      <c r="G645" s="3" t="s">
        <v>1444</v>
      </c>
      <c r="H645" t="s">
        <v>1444</v>
      </c>
    </row>
    <row r="646" spans="1:8" x14ac:dyDescent="0.25">
      <c r="A646" t="s">
        <v>390</v>
      </c>
      <c r="B646" s="4">
        <v>0</v>
      </c>
      <c r="C646" s="4">
        <v>0</v>
      </c>
      <c r="D646" s="3">
        <v>0</v>
      </c>
      <c r="E646" s="3">
        <v>0</v>
      </c>
      <c r="F646" s="3">
        <v>0</v>
      </c>
      <c r="G646" s="3" t="s">
        <v>1444</v>
      </c>
      <c r="H646" t="s">
        <v>1444</v>
      </c>
    </row>
    <row r="647" spans="1:8" x14ac:dyDescent="0.25">
      <c r="A647" t="s">
        <v>391</v>
      </c>
      <c r="B647" s="4">
        <v>0</v>
      </c>
      <c r="C647" s="4">
        <v>0</v>
      </c>
      <c r="D647" s="3">
        <v>0</v>
      </c>
      <c r="E647" s="3">
        <v>0</v>
      </c>
      <c r="F647" s="3">
        <v>0</v>
      </c>
      <c r="G647" s="3" t="s">
        <v>1444</v>
      </c>
      <c r="H647" t="s">
        <v>1444</v>
      </c>
    </row>
    <row r="648" spans="1:8" x14ac:dyDescent="0.25">
      <c r="A648" t="s">
        <v>392</v>
      </c>
      <c r="B648" s="4">
        <v>0</v>
      </c>
      <c r="C648" s="4">
        <v>0</v>
      </c>
      <c r="D648" s="3">
        <v>0</v>
      </c>
      <c r="E648" s="3">
        <v>0</v>
      </c>
      <c r="F648" s="3">
        <v>0</v>
      </c>
      <c r="G648" s="3" t="s">
        <v>1444</v>
      </c>
      <c r="H648" t="s">
        <v>1444</v>
      </c>
    </row>
    <row r="649" spans="1:8" x14ac:dyDescent="0.25">
      <c r="A649" t="s">
        <v>393</v>
      </c>
      <c r="B649" s="4">
        <v>0</v>
      </c>
      <c r="C649" s="4">
        <v>0</v>
      </c>
      <c r="D649" s="3">
        <v>0</v>
      </c>
      <c r="E649" s="3">
        <v>0</v>
      </c>
      <c r="F649" s="3">
        <v>0</v>
      </c>
      <c r="G649" s="3" t="s">
        <v>1444</v>
      </c>
      <c r="H649" t="s">
        <v>1444</v>
      </c>
    </row>
    <row r="650" spans="1:8" x14ac:dyDescent="0.25">
      <c r="A650" t="s">
        <v>394</v>
      </c>
      <c r="B650" s="4">
        <v>0</v>
      </c>
      <c r="C650" s="4">
        <v>0</v>
      </c>
      <c r="D650" s="3">
        <v>0</v>
      </c>
      <c r="E650" s="3">
        <v>0</v>
      </c>
      <c r="F650" s="3">
        <v>0</v>
      </c>
      <c r="G650" s="3" t="s">
        <v>1444</v>
      </c>
      <c r="H650" t="s">
        <v>1444</v>
      </c>
    </row>
    <row r="651" spans="1:8" x14ac:dyDescent="0.25">
      <c r="A651" t="s">
        <v>395</v>
      </c>
      <c r="B651" s="4">
        <v>0</v>
      </c>
      <c r="C651" s="4">
        <v>0</v>
      </c>
      <c r="D651" s="3">
        <v>0</v>
      </c>
      <c r="E651" s="3">
        <v>0</v>
      </c>
      <c r="F651" s="3">
        <v>0</v>
      </c>
      <c r="G651" s="3" t="s">
        <v>1444</v>
      </c>
      <c r="H651" t="s">
        <v>1444</v>
      </c>
    </row>
    <row r="652" spans="1:8" x14ac:dyDescent="0.25">
      <c r="A652" t="s">
        <v>396</v>
      </c>
      <c r="B652" s="4">
        <v>0</v>
      </c>
      <c r="C652" s="4">
        <v>0</v>
      </c>
      <c r="D652" s="3">
        <v>0</v>
      </c>
      <c r="E652" s="3">
        <v>0</v>
      </c>
      <c r="F652" s="3">
        <v>0</v>
      </c>
      <c r="G652" s="3" t="s">
        <v>1444</v>
      </c>
      <c r="H652" t="s">
        <v>1444</v>
      </c>
    </row>
    <row r="653" spans="1:8" x14ac:dyDescent="0.25">
      <c r="A653" t="s">
        <v>397</v>
      </c>
      <c r="B653" s="4">
        <v>0</v>
      </c>
      <c r="C653" s="4">
        <v>0</v>
      </c>
      <c r="D653" s="3">
        <v>0</v>
      </c>
      <c r="E653" s="3">
        <v>0</v>
      </c>
      <c r="F653" s="3">
        <v>0</v>
      </c>
      <c r="G653" s="3" t="s">
        <v>1444</v>
      </c>
      <c r="H653" t="s">
        <v>1444</v>
      </c>
    </row>
    <row r="654" spans="1:8" x14ac:dyDescent="0.25">
      <c r="A654" t="s">
        <v>398</v>
      </c>
      <c r="B654" s="4">
        <v>0</v>
      </c>
      <c r="C654" s="4">
        <v>0</v>
      </c>
      <c r="D654" s="3">
        <v>0</v>
      </c>
      <c r="E654" s="3">
        <v>0</v>
      </c>
      <c r="F654" s="3">
        <v>0</v>
      </c>
      <c r="G654" s="3" t="s">
        <v>1444</v>
      </c>
      <c r="H654" t="s">
        <v>1444</v>
      </c>
    </row>
    <row r="655" spans="1:8" x14ac:dyDescent="0.25">
      <c r="A655" t="s">
        <v>399</v>
      </c>
      <c r="B655" s="4">
        <v>0</v>
      </c>
      <c r="C655" s="4">
        <v>0</v>
      </c>
      <c r="D655" s="3">
        <v>0</v>
      </c>
      <c r="E655" s="3">
        <v>0</v>
      </c>
      <c r="F655" s="3">
        <v>0</v>
      </c>
      <c r="G655" s="3" t="s">
        <v>1444</v>
      </c>
      <c r="H655" t="s">
        <v>1444</v>
      </c>
    </row>
    <row r="656" spans="1:8" x14ac:dyDescent="0.25">
      <c r="A656" t="s">
        <v>400</v>
      </c>
      <c r="B656" s="4">
        <v>0</v>
      </c>
      <c r="C656" s="4">
        <v>0</v>
      </c>
      <c r="D656" s="3">
        <v>0</v>
      </c>
      <c r="E656" s="3">
        <v>0</v>
      </c>
      <c r="F656" s="3">
        <v>0</v>
      </c>
      <c r="G656" s="3" t="s">
        <v>1444</v>
      </c>
      <c r="H656" t="s">
        <v>1444</v>
      </c>
    </row>
    <row r="657" spans="1:8" x14ac:dyDescent="0.25">
      <c r="A657" t="s">
        <v>401</v>
      </c>
      <c r="B657" s="4">
        <v>0</v>
      </c>
      <c r="C657" s="4">
        <v>0</v>
      </c>
      <c r="D657" s="3">
        <v>0</v>
      </c>
      <c r="E657" s="3">
        <v>0</v>
      </c>
      <c r="F657" s="3">
        <v>0</v>
      </c>
      <c r="G657" s="3" t="s">
        <v>1444</v>
      </c>
      <c r="H657" t="s">
        <v>1444</v>
      </c>
    </row>
    <row r="658" spans="1:8" x14ac:dyDescent="0.25">
      <c r="A658" t="s">
        <v>402</v>
      </c>
      <c r="B658" s="4">
        <v>0</v>
      </c>
      <c r="C658" s="4">
        <v>0</v>
      </c>
      <c r="D658" s="3">
        <v>0</v>
      </c>
      <c r="E658" s="3">
        <v>0</v>
      </c>
      <c r="F658" s="3">
        <v>0</v>
      </c>
      <c r="G658" s="3" t="s">
        <v>1444</v>
      </c>
      <c r="H658" t="s">
        <v>1444</v>
      </c>
    </row>
    <row r="659" spans="1:8" x14ac:dyDescent="0.25">
      <c r="A659" t="s">
        <v>403</v>
      </c>
      <c r="B659" s="4">
        <v>0</v>
      </c>
      <c r="C659" s="4">
        <v>0</v>
      </c>
      <c r="D659" s="3">
        <v>0</v>
      </c>
      <c r="E659" s="3">
        <v>0</v>
      </c>
      <c r="F659" s="3">
        <v>0</v>
      </c>
      <c r="G659" s="3" t="s">
        <v>1444</v>
      </c>
      <c r="H659" t="s">
        <v>1444</v>
      </c>
    </row>
    <row r="660" spans="1:8" x14ac:dyDescent="0.25">
      <c r="A660" t="s">
        <v>404</v>
      </c>
      <c r="B660" s="4">
        <v>0</v>
      </c>
      <c r="C660" s="4">
        <v>0</v>
      </c>
      <c r="D660" s="3">
        <v>0</v>
      </c>
      <c r="E660" s="3">
        <v>0</v>
      </c>
      <c r="F660" s="3">
        <v>0</v>
      </c>
      <c r="G660" s="3" t="s">
        <v>1444</v>
      </c>
      <c r="H660" t="s">
        <v>1444</v>
      </c>
    </row>
    <row r="661" spans="1:8" x14ac:dyDescent="0.25">
      <c r="A661" t="s">
        <v>405</v>
      </c>
      <c r="B661" s="4">
        <v>0</v>
      </c>
      <c r="C661" s="4">
        <v>0</v>
      </c>
      <c r="D661" s="3">
        <v>0</v>
      </c>
      <c r="E661" s="3">
        <v>0</v>
      </c>
      <c r="F661" s="3">
        <v>0</v>
      </c>
      <c r="G661" s="3" t="s">
        <v>1444</v>
      </c>
      <c r="H661" t="s">
        <v>1444</v>
      </c>
    </row>
    <row r="662" spans="1:8" x14ac:dyDescent="0.25">
      <c r="A662" t="s">
        <v>406</v>
      </c>
      <c r="B662" s="4">
        <v>0</v>
      </c>
      <c r="C662" s="4">
        <v>0</v>
      </c>
      <c r="D662" s="3">
        <v>0</v>
      </c>
      <c r="E662" s="3">
        <v>0</v>
      </c>
      <c r="F662" s="3">
        <v>0</v>
      </c>
      <c r="G662" s="3" t="s">
        <v>1444</v>
      </c>
      <c r="H662" t="s">
        <v>1444</v>
      </c>
    </row>
    <row r="663" spans="1:8" x14ac:dyDescent="0.25">
      <c r="A663" t="s">
        <v>407</v>
      </c>
      <c r="B663" s="4">
        <v>0</v>
      </c>
      <c r="C663" s="4">
        <v>0</v>
      </c>
      <c r="D663" s="3">
        <v>0</v>
      </c>
      <c r="E663" s="3">
        <v>0</v>
      </c>
      <c r="F663" s="3">
        <v>0</v>
      </c>
      <c r="G663" s="3" t="s">
        <v>1444</v>
      </c>
      <c r="H663" t="s">
        <v>1444</v>
      </c>
    </row>
    <row r="664" spans="1:8" x14ac:dyDescent="0.25">
      <c r="A664" t="s">
        <v>408</v>
      </c>
      <c r="B664" s="4">
        <v>0</v>
      </c>
      <c r="C664" s="4">
        <v>0</v>
      </c>
      <c r="D664" s="3">
        <v>0</v>
      </c>
      <c r="E664" s="3">
        <v>0</v>
      </c>
      <c r="F664" s="3">
        <v>0</v>
      </c>
      <c r="G664" s="3" t="s">
        <v>1444</v>
      </c>
      <c r="H664" t="s">
        <v>1444</v>
      </c>
    </row>
    <row r="665" spans="1:8" x14ac:dyDescent="0.25">
      <c r="A665" t="s">
        <v>409</v>
      </c>
      <c r="B665" s="4">
        <v>0</v>
      </c>
      <c r="C665" s="4">
        <v>0</v>
      </c>
      <c r="D665" s="3">
        <v>0</v>
      </c>
      <c r="E665" s="3">
        <v>0</v>
      </c>
      <c r="F665" s="3">
        <v>0</v>
      </c>
      <c r="G665" s="3" t="s">
        <v>1444</v>
      </c>
      <c r="H665" t="s">
        <v>1444</v>
      </c>
    </row>
    <row r="666" spans="1:8" x14ac:dyDescent="0.25">
      <c r="A666" t="s">
        <v>410</v>
      </c>
      <c r="B666" s="4">
        <v>0</v>
      </c>
      <c r="C666" s="4">
        <v>0</v>
      </c>
      <c r="D666" s="3">
        <v>0</v>
      </c>
      <c r="E666" s="3">
        <v>0</v>
      </c>
      <c r="F666" s="3">
        <v>0</v>
      </c>
      <c r="G666" s="3" t="s">
        <v>1444</v>
      </c>
      <c r="H666" t="s">
        <v>1444</v>
      </c>
    </row>
    <row r="667" spans="1:8" x14ac:dyDescent="0.25">
      <c r="A667" t="s">
        <v>411</v>
      </c>
      <c r="B667" s="4">
        <v>0</v>
      </c>
      <c r="C667" s="4">
        <v>0</v>
      </c>
      <c r="D667" s="3">
        <v>0</v>
      </c>
      <c r="E667" s="3">
        <v>0</v>
      </c>
      <c r="F667" s="3">
        <v>0</v>
      </c>
      <c r="G667" s="3" t="s">
        <v>1444</v>
      </c>
      <c r="H667" t="s">
        <v>1444</v>
      </c>
    </row>
    <row r="668" spans="1:8" x14ac:dyDescent="0.25">
      <c r="A668" t="s">
        <v>412</v>
      </c>
      <c r="B668" s="4">
        <v>0</v>
      </c>
      <c r="C668" s="4">
        <v>0</v>
      </c>
      <c r="D668" s="3">
        <v>0</v>
      </c>
      <c r="E668" s="3">
        <v>0</v>
      </c>
      <c r="F668" s="3">
        <v>0</v>
      </c>
      <c r="G668" s="3" t="s">
        <v>1444</v>
      </c>
      <c r="H668" t="s">
        <v>1444</v>
      </c>
    </row>
    <row r="669" spans="1:8" x14ac:dyDescent="0.25">
      <c r="A669" t="s">
        <v>413</v>
      </c>
      <c r="B669" s="4">
        <v>0</v>
      </c>
      <c r="C669" s="4">
        <v>0</v>
      </c>
      <c r="D669" s="3">
        <v>0</v>
      </c>
      <c r="E669" s="3">
        <v>0</v>
      </c>
      <c r="F669" s="3">
        <v>0</v>
      </c>
      <c r="G669" s="3" t="s">
        <v>1444</v>
      </c>
      <c r="H669" t="s">
        <v>1444</v>
      </c>
    </row>
    <row r="670" spans="1:8" x14ac:dyDescent="0.25">
      <c r="A670" t="s">
        <v>414</v>
      </c>
      <c r="B670" s="4">
        <v>0</v>
      </c>
      <c r="C670" s="4">
        <v>0</v>
      </c>
      <c r="D670" s="3">
        <v>0</v>
      </c>
      <c r="E670" s="3">
        <v>0</v>
      </c>
      <c r="F670" s="3">
        <v>0</v>
      </c>
      <c r="G670" s="3" t="s">
        <v>1444</v>
      </c>
      <c r="H670" t="s">
        <v>1444</v>
      </c>
    </row>
    <row r="671" spans="1:8" x14ac:dyDescent="0.25">
      <c r="A671" t="s">
        <v>415</v>
      </c>
      <c r="B671" s="4">
        <v>0</v>
      </c>
      <c r="C671" s="4">
        <v>0</v>
      </c>
      <c r="D671" s="3">
        <v>0</v>
      </c>
      <c r="E671" s="3">
        <v>0</v>
      </c>
      <c r="F671" s="3">
        <v>0</v>
      </c>
      <c r="G671" s="3" t="s">
        <v>1444</v>
      </c>
      <c r="H671" t="s">
        <v>1444</v>
      </c>
    </row>
    <row r="672" spans="1:8" x14ac:dyDescent="0.25">
      <c r="A672" t="s">
        <v>416</v>
      </c>
      <c r="B672" s="4">
        <v>0</v>
      </c>
      <c r="C672" s="4">
        <v>0</v>
      </c>
      <c r="D672" s="3">
        <v>0</v>
      </c>
      <c r="E672" s="3">
        <v>0</v>
      </c>
      <c r="F672" s="3">
        <v>0</v>
      </c>
      <c r="G672" s="3" t="s">
        <v>1444</v>
      </c>
      <c r="H672" t="s">
        <v>1444</v>
      </c>
    </row>
    <row r="673" spans="1:8" x14ac:dyDescent="0.25">
      <c r="A673" t="s">
        <v>417</v>
      </c>
      <c r="B673" s="4">
        <v>0</v>
      </c>
      <c r="C673" s="4">
        <v>0</v>
      </c>
      <c r="D673" s="3">
        <v>0</v>
      </c>
      <c r="E673" s="3">
        <v>0</v>
      </c>
      <c r="F673" s="3">
        <v>0</v>
      </c>
      <c r="G673" s="3" t="s">
        <v>1444</v>
      </c>
      <c r="H673" t="s">
        <v>1444</v>
      </c>
    </row>
    <row r="674" spans="1:8" x14ac:dyDescent="0.25">
      <c r="A674" t="s">
        <v>418</v>
      </c>
      <c r="B674" s="4">
        <v>0</v>
      </c>
      <c r="C674" s="4">
        <v>0</v>
      </c>
      <c r="D674" s="3">
        <v>0</v>
      </c>
      <c r="E674" s="3">
        <v>0</v>
      </c>
      <c r="F674" s="3">
        <v>0</v>
      </c>
      <c r="G674" s="3" t="s">
        <v>1444</v>
      </c>
      <c r="H674" t="s">
        <v>1444</v>
      </c>
    </row>
    <row r="675" spans="1:8" x14ac:dyDescent="0.25">
      <c r="A675" t="s">
        <v>419</v>
      </c>
      <c r="B675" s="4">
        <v>0</v>
      </c>
      <c r="C675" s="4">
        <v>0</v>
      </c>
      <c r="D675" s="3">
        <v>0</v>
      </c>
      <c r="E675" s="3">
        <v>0</v>
      </c>
      <c r="F675" s="3">
        <v>0</v>
      </c>
      <c r="G675" s="3" t="s">
        <v>1444</v>
      </c>
      <c r="H675" t="s">
        <v>1444</v>
      </c>
    </row>
    <row r="676" spans="1:8" x14ac:dyDescent="0.25">
      <c r="A676" t="s">
        <v>420</v>
      </c>
      <c r="B676" s="4">
        <v>0</v>
      </c>
      <c r="C676" s="4">
        <v>0</v>
      </c>
      <c r="D676" s="3">
        <v>0</v>
      </c>
      <c r="E676" s="3">
        <v>0</v>
      </c>
      <c r="F676" s="3">
        <v>0</v>
      </c>
      <c r="G676" s="3" t="s">
        <v>1444</v>
      </c>
      <c r="H676" t="s">
        <v>1444</v>
      </c>
    </row>
    <row r="677" spans="1:8" x14ac:dyDescent="0.25">
      <c r="A677" t="s">
        <v>421</v>
      </c>
      <c r="B677" s="4">
        <v>0</v>
      </c>
      <c r="C677" s="4">
        <v>0</v>
      </c>
      <c r="D677" s="3">
        <v>0</v>
      </c>
      <c r="E677" s="3">
        <v>0</v>
      </c>
      <c r="F677" s="3">
        <v>0</v>
      </c>
      <c r="G677" s="3" t="s">
        <v>1444</v>
      </c>
      <c r="H677" t="s">
        <v>1444</v>
      </c>
    </row>
    <row r="678" spans="1:8" x14ac:dyDescent="0.25">
      <c r="A678" t="s">
        <v>422</v>
      </c>
      <c r="B678" s="4">
        <v>0</v>
      </c>
      <c r="C678" s="4">
        <v>0</v>
      </c>
      <c r="D678" s="3">
        <v>0</v>
      </c>
      <c r="E678" s="3">
        <v>0</v>
      </c>
      <c r="F678" s="3">
        <v>0</v>
      </c>
      <c r="G678" s="3" t="s">
        <v>1444</v>
      </c>
      <c r="H678" t="s">
        <v>1444</v>
      </c>
    </row>
    <row r="679" spans="1:8" x14ac:dyDescent="0.25">
      <c r="A679" t="s">
        <v>424</v>
      </c>
      <c r="B679" s="4">
        <v>0</v>
      </c>
      <c r="C679" s="4">
        <v>0</v>
      </c>
      <c r="D679" s="3">
        <v>0</v>
      </c>
      <c r="E679" s="3">
        <v>0</v>
      </c>
      <c r="F679" s="3">
        <v>0</v>
      </c>
      <c r="G679" s="3" t="s">
        <v>1444</v>
      </c>
      <c r="H679" t="s">
        <v>1444</v>
      </c>
    </row>
    <row r="680" spans="1:8" x14ac:dyDescent="0.25">
      <c r="A680" t="s">
        <v>425</v>
      </c>
      <c r="B680" s="4">
        <v>0</v>
      </c>
      <c r="C680" s="4">
        <v>0</v>
      </c>
      <c r="D680" s="3">
        <v>0</v>
      </c>
      <c r="E680" s="3">
        <v>0</v>
      </c>
      <c r="F680" s="3">
        <v>0</v>
      </c>
      <c r="G680" s="3" t="s">
        <v>1444</v>
      </c>
      <c r="H680" t="s">
        <v>1444</v>
      </c>
    </row>
    <row r="681" spans="1:8" x14ac:dyDescent="0.25">
      <c r="A681" t="s">
        <v>426</v>
      </c>
      <c r="B681" s="4">
        <v>0</v>
      </c>
      <c r="C681" s="4">
        <v>0</v>
      </c>
      <c r="D681" s="3">
        <v>0</v>
      </c>
      <c r="E681" s="3">
        <v>0</v>
      </c>
      <c r="F681" s="3">
        <v>0</v>
      </c>
      <c r="G681" s="3" t="s">
        <v>1444</v>
      </c>
      <c r="H681" t="s">
        <v>1444</v>
      </c>
    </row>
    <row r="682" spans="1:8" x14ac:dyDescent="0.25">
      <c r="A682" t="s">
        <v>427</v>
      </c>
      <c r="B682" s="4">
        <v>0</v>
      </c>
      <c r="C682" s="4">
        <v>0</v>
      </c>
      <c r="D682" s="3">
        <v>0</v>
      </c>
      <c r="E682" s="3">
        <v>0</v>
      </c>
      <c r="F682" s="3">
        <v>0</v>
      </c>
      <c r="G682" s="3" t="s">
        <v>1444</v>
      </c>
      <c r="H682" t="s">
        <v>1444</v>
      </c>
    </row>
    <row r="683" spans="1:8" x14ac:dyDescent="0.25">
      <c r="A683" t="s">
        <v>428</v>
      </c>
      <c r="B683" s="4">
        <v>0</v>
      </c>
      <c r="C683" s="4">
        <v>0</v>
      </c>
      <c r="D683" s="3">
        <v>0</v>
      </c>
      <c r="E683" s="3">
        <v>0</v>
      </c>
      <c r="F683" s="3">
        <v>0</v>
      </c>
      <c r="G683" s="3" t="s">
        <v>1444</v>
      </c>
      <c r="H683" t="s">
        <v>1444</v>
      </c>
    </row>
    <row r="684" spans="1:8" x14ac:dyDescent="0.25">
      <c r="A684" t="s">
        <v>429</v>
      </c>
      <c r="B684" s="4">
        <v>0</v>
      </c>
      <c r="C684" s="4">
        <v>0</v>
      </c>
      <c r="D684" s="3">
        <v>0</v>
      </c>
      <c r="E684" s="3">
        <v>0</v>
      </c>
      <c r="F684" s="3">
        <v>0</v>
      </c>
      <c r="G684" s="3" t="s">
        <v>1444</v>
      </c>
      <c r="H684" t="s">
        <v>1444</v>
      </c>
    </row>
    <row r="685" spans="1:8" x14ac:dyDescent="0.25">
      <c r="A685" t="s">
        <v>430</v>
      </c>
      <c r="B685" s="4">
        <v>0</v>
      </c>
      <c r="C685" s="4">
        <v>0</v>
      </c>
      <c r="D685" s="3">
        <v>0</v>
      </c>
      <c r="E685" s="3">
        <v>0</v>
      </c>
      <c r="F685" s="3">
        <v>0</v>
      </c>
      <c r="G685" s="3" t="s">
        <v>1444</v>
      </c>
      <c r="H685" t="s">
        <v>1444</v>
      </c>
    </row>
    <row r="686" spans="1:8" x14ac:dyDescent="0.25">
      <c r="A686" t="s">
        <v>431</v>
      </c>
      <c r="B686" s="4">
        <v>0</v>
      </c>
      <c r="C686" s="4">
        <v>0</v>
      </c>
      <c r="D686" s="3">
        <v>0</v>
      </c>
      <c r="E686" s="3">
        <v>0</v>
      </c>
      <c r="F686" s="3">
        <v>0</v>
      </c>
      <c r="G686" s="3" t="s">
        <v>1444</v>
      </c>
      <c r="H686" t="s">
        <v>1444</v>
      </c>
    </row>
    <row r="687" spans="1:8" x14ac:dyDescent="0.25">
      <c r="A687" t="s">
        <v>432</v>
      </c>
      <c r="B687" s="4">
        <v>0</v>
      </c>
      <c r="C687" s="4">
        <v>0</v>
      </c>
      <c r="D687" s="3">
        <v>0</v>
      </c>
      <c r="E687" s="3">
        <v>0</v>
      </c>
      <c r="F687" s="3">
        <v>0</v>
      </c>
      <c r="G687" s="3" t="s">
        <v>1444</v>
      </c>
      <c r="H687" t="s">
        <v>1444</v>
      </c>
    </row>
    <row r="688" spans="1:8" x14ac:dyDescent="0.25">
      <c r="A688" t="s">
        <v>433</v>
      </c>
      <c r="B688" s="4">
        <v>0</v>
      </c>
      <c r="C688" s="4">
        <v>0</v>
      </c>
      <c r="D688" s="3">
        <v>0</v>
      </c>
      <c r="E688" s="3">
        <v>0</v>
      </c>
      <c r="F688" s="3">
        <v>0</v>
      </c>
      <c r="G688" s="3" t="s">
        <v>1444</v>
      </c>
      <c r="H688" t="s">
        <v>1444</v>
      </c>
    </row>
    <row r="689" spans="1:8" x14ac:dyDescent="0.25">
      <c r="A689" t="s">
        <v>434</v>
      </c>
      <c r="B689" s="4">
        <v>0</v>
      </c>
      <c r="C689" s="4">
        <v>0</v>
      </c>
      <c r="D689" s="3">
        <v>0</v>
      </c>
      <c r="E689" s="3">
        <v>0</v>
      </c>
      <c r="F689" s="3">
        <v>0</v>
      </c>
      <c r="G689" s="3" t="s">
        <v>1444</v>
      </c>
      <c r="H689" t="s">
        <v>1444</v>
      </c>
    </row>
    <row r="690" spans="1:8" x14ac:dyDescent="0.25">
      <c r="A690" t="s">
        <v>435</v>
      </c>
      <c r="B690" s="4">
        <v>0</v>
      </c>
      <c r="C690" s="4">
        <v>0</v>
      </c>
      <c r="D690" s="3">
        <v>0</v>
      </c>
      <c r="E690" s="3">
        <v>0</v>
      </c>
      <c r="F690" s="3">
        <v>0</v>
      </c>
      <c r="G690" s="3" t="s">
        <v>1444</v>
      </c>
      <c r="H690" t="s">
        <v>1444</v>
      </c>
    </row>
    <row r="691" spans="1:8" x14ac:dyDescent="0.25">
      <c r="A691" t="s">
        <v>436</v>
      </c>
      <c r="B691" s="4">
        <v>0</v>
      </c>
      <c r="C691" s="4">
        <v>0</v>
      </c>
      <c r="D691" s="3">
        <v>0</v>
      </c>
      <c r="E691" s="3">
        <v>0</v>
      </c>
      <c r="F691" s="3">
        <v>0</v>
      </c>
      <c r="G691" s="3" t="s">
        <v>1444</v>
      </c>
      <c r="H691" t="s">
        <v>1444</v>
      </c>
    </row>
    <row r="692" spans="1:8" x14ac:dyDescent="0.25">
      <c r="A692" t="s">
        <v>437</v>
      </c>
      <c r="B692" s="4">
        <v>0</v>
      </c>
      <c r="C692" s="4">
        <v>0</v>
      </c>
      <c r="D692" s="3">
        <v>0</v>
      </c>
      <c r="E692" s="3">
        <v>0</v>
      </c>
      <c r="F692" s="3">
        <v>0</v>
      </c>
      <c r="G692" s="3" t="s">
        <v>1444</v>
      </c>
      <c r="H692" t="s">
        <v>1444</v>
      </c>
    </row>
    <row r="693" spans="1:8" x14ac:dyDescent="0.25">
      <c r="A693" t="s">
        <v>438</v>
      </c>
      <c r="B693" s="4">
        <v>0</v>
      </c>
      <c r="C693" s="4">
        <v>0</v>
      </c>
      <c r="D693" s="3">
        <v>0</v>
      </c>
      <c r="E693" s="3">
        <v>0</v>
      </c>
      <c r="F693" s="3">
        <v>0</v>
      </c>
      <c r="G693" s="3" t="s">
        <v>1444</v>
      </c>
      <c r="H693" t="s">
        <v>1444</v>
      </c>
    </row>
    <row r="694" spans="1:8" x14ac:dyDescent="0.25">
      <c r="A694" t="s">
        <v>439</v>
      </c>
      <c r="B694" s="4">
        <v>0</v>
      </c>
      <c r="C694" s="4">
        <v>0</v>
      </c>
      <c r="D694" s="3">
        <v>0</v>
      </c>
      <c r="E694" s="3">
        <v>0</v>
      </c>
      <c r="F694" s="3">
        <v>0</v>
      </c>
      <c r="G694" s="3" t="s">
        <v>1444</v>
      </c>
      <c r="H694" t="s">
        <v>1444</v>
      </c>
    </row>
    <row r="695" spans="1:8" x14ac:dyDescent="0.25">
      <c r="A695" t="s">
        <v>440</v>
      </c>
      <c r="B695" s="4">
        <v>0</v>
      </c>
      <c r="C695" s="4">
        <v>0</v>
      </c>
      <c r="D695" s="3">
        <v>0</v>
      </c>
      <c r="E695" s="3">
        <v>0</v>
      </c>
      <c r="F695" s="3">
        <v>0</v>
      </c>
      <c r="G695" s="3" t="s">
        <v>1444</v>
      </c>
      <c r="H695" t="s">
        <v>1444</v>
      </c>
    </row>
    <row r="696" spans="1:8" x14ac:dyDescent="0.25">
      <c r="A696" t="s">
        <v>442</v>
      </c>
      <c r="B696" s="4">
        <v>0</v>
      </c>
      <c r="C696" s="4">
        <v>0</v>
      </c>
      <c r="D696" s="3">
        <v>0</v>
      </c>
      <c r="E696" s="3">
        <v>0</v>
      </c>
      <c r="F696" s="3">
        <v>0</v>
      </c>
      <c r="G696" s="3" t="s">
        <v>1444</v>
      </c>
      <c r="H696" t="s">
        <v>1444</v>
      </c>
    </row>
    <row r="697" spans="1:8" x14ac:dyDescent="0.25">
      <c r="A697" t="s">
        <v>443</v>
      </c>
      <c r="B697" s="4">
        <v>0</v>
      </c>
      <c r="C697" s="4">
        <v>0</v>
      </c>
      <c r="D697" s="3">
        <v>0</v>
      </c>
      <c r="E697" s="3">
        <v>0</v>
      </c>
      <c r="F697" s="3">
        <v>0</v>
      </c>
      <c r="G697" s="3" t="s">
        <v>1444</v>
      </c>
      <c r="H697" t="s">
        <v>1444</v>
      </c>
    </row>
    <row r="698" spans="1:8" x14ac:dyDescent="0.25">
      <c r="A698" t="s">
        <v>444</v>
      </c>
      <c r="B698" s="4">
        <v>0</v>
      </c>
      <c r="C698" s="4">
        <v>0</v>
      </c>
      <c r="D698" s="3">
        <v>0</v>
      </c>
      <c r="E698" s="3">
        <v>0</v>
      </c>
      <c r="F698" s="3">
        <v>0</v>
      </c>
      <c r="G698" s="3" t="s">
        <v>1444</v>
      </c>
      <c r="H698" t="s">
        <v>1444</v>
      </c>
    </row>
    <row r="699" spans="1:8" x14ac:dyDescent="0.25">
      <c r="A699" t="s">
        <v>445</v>
      </c>
      <c r="B699" s="4">
        <v>0</v>
      </c>
      <c r="C699" s="4">
        <v>0</v>
      </c>
      <c r="D699" s="3">
        <v>0</v>
      </c>
      <c r="E699" s="3">
        <v>0</v>
      </c>
      <c r="F699" s="3">
        <v>0</v>
      </c>
      <c r="G699" s="3" t="s">
        <v>1444</v>
      </c>
      <c r="H699" t="s">
        <v>1444</v>
      </c>
    </row>
    <row r="700" spans="1:8" x14ac:dyDescent="0.25">
      <c r="A700" t="s">
        <v>446</v>
      </c>
      <c r="B700" s="4">
        <v>0</v>
      </c>
      <c r="C700" s="4">
        <v>0</v>
      </c>
      <c r="D700" s="3">
        <v>0</v>
      </c>
      <c r="E700" s="3">
        <v>0</v>
      </c>
      <c r="F700" s="3">
        <v>0</v>
      </c>
      <c r="G700" s="3" t="s">
        <v>1444</v>
      </c>
      <c r="H700" t="s">
        <v>1444</v>
      </c>
    </row>
    <row r="701" spans="1:8" x14ac:dyDescent="0.25">
      <c r="A701" t="s">
        <v>447</v>
      </c>
      <c r="B701" s="4">
        <v>0</v>
      </c>
      <c r="C701" s="4">
        <v>0</v>
      </c>
      <c r="D701" s="3">
        <v>0</v>
      </c>
      <c r="E701" s="3">
        <v>0</v>
      </c>
      <c r="F701" s="3">
        <v>0</v>
      </c>
      <c r="G701" s="3" t="s">
        <v>1444</v>
      </c>
      <c r="H701" t="s">
        <v>1444</v>
      </c>
    </row>
    <row r="702" spans="1:8" x14ac:dyDescent="0.25">
      <c r="A702" t="s">
        <v>448</v>
      </c>
      <c r="B702" s="4">
        <v>0</v>
      </c>
      <c r="C702" s="4">
        <v>0</v>
      </c>
      <c r="D702" s="3">
        <v>0</v>
      </c>
      <c r="E702" s="3">
        <v>0</v>
      </c>
      <c r="F702" s="3">
        <v>0</v>
      </c>
      <c r="G702" s="3" t="s">
        <v>1444</v>
      </c>
      <c r="H702" t="s">
        <v>1444</v>
      </c>
    </row>
    <row r="703" spans="1:8" x14ac:dyDescent="0.25">
      <c r="A703" t="s">
        <v>449</v>
      </c>
      <c r="B703" s="4">
        <v>0</v>
      </c>
      <c r="C703" s="4">
        <v>0</v>
      </c>
      <c r="D703" s="3">
        <v>0</v>
      </c>
      <c r="E703" s="3">
        <v>0</v>
      </c>
      <c r="F703" s="3">
        <v>0</v>
      </c>
      <c r="G703" s="3" t="s">
        <v>1444</v>
      </c>
      <c r="H703" t="s">
        <v>1444</v>
      </c>
    </row>
    <row r="704" spans="1:8" x14ac:dyDescent="0.25">
      <c r="A704" t="s">
        <v>450</v>
      </c>
      <c r="B704" s="4">
        <v>0</v>
      </c>
      <c r="C704" s="4">
        <v>0</v>
      </c>
      <c r="D704" s="3">
        <v>0</v>
      </c>
      <c r="E704" s="3">
        <v>0</v>
      </c>
      <c r="F704" s="3">
        <v>0</v>
      </c>
      <c r="G704" s="3" t="s">
        <v>1444</v>
      </c>
      <c r="H704" t="s">
        <v>1444</v>
      </c>
    </row>
    <row r="705" spans="1:8" x14ac:dyDescent="0.25">
      <c r="A705" t="s">
        <v>451</v>
      </c>
      <c r="B705" s="4">
        <v>0</v>
      </c>
      <c r="C705" s="4">
        <v>0</v>
      </c>
      <c r="D705" s="3">
        <v>0</v>
      </c>
      <c r="E705" s="3">
        <v>0</v>
      </c>
      <c r="F705" s="3">
        <v>0</v>
      </c>
      <c r="G705" s="3" t="s">
        <v>1444</v>
      </c>
      <c r="H705" t="s">
        <v>1444</v>
      </c>
    </row>
    <row r="706" spans="1:8" x14ac:dyDescent="0.25">
      <c r="A706" t="s">
        <v>452</v>
      </c>
      <c r="B706" s="4">
        <v>0</v>
      </c>
      <c r="C706" s="4">
        <v>0</v>
      </c>
      <c r="D706" s="3">
        <v>0</v>
      </c>
      <c r="E706" s="3">
        <v>0</v>
      </c>
      <c r="F706" s="3">
        <v>0</v>
      </c>
      <c r="G706" s="3" t="s">
        <v>1444</v>
      </c>
      <c r="H706" t="s">
        <v>1444</v>
      </c>
    </row>
    <row r="707" spans="1:8" x14ac:dyDescent="0.25">
      <c r="A707" t="s">
        <v>454</v>
      </c>
      <c r="B707" s="4">
        <v>0</v>
      </c>
      <c r="C707" s="4">
        <v>0</v>
      </c>
      <c r="D707" s="3">
        <v>0</v>
      </c>
      <c r="E707" s="3">
        <v>0</v>
      </c>
      <c r="F707" s="3">
        <v>0</v>
      </c>
      <c r="G707" s="3" t="s">
        <v>1444</v>
      </c>
      <c r="H707" t="s">
        <v>1444</v>
      </c>
    </row>
    <row r="708" spans="1:8" x14ac:dyDescent="0.25">
      <c r="A708" t="s">
        <v>455</v>
      </c>
      <c r="B708" s="4">
        <v>0</v>
      </c>
      <c r="C708" s="4">
        <v>0</v>
      </c>
      <c r="D708" s="3">
        <v>0</v>
      </c>
      <c r="E708" s="3">
        <v>0</v>
      </c>
      <c r="F708" s="3">
        <v>0</v>
      </c>
      <c r="G708" s="3" t="s">
        <v>1444</v>
      </c>
      <c r="H708" t="s">
        <v>1444</v>
      </c>
    </row>
    <row r="709" spans="1:8" x14ac:dyDescent="0.25">
      <c r="A709" t="s">
        <v>456</v>
      </c>
      <c r="B709" s="4">
        <v>0</v>
      </c>
      <c r="C709" s="4">
        <v>0</v>
      </c>
      <c r="D709" s="3">
        <v>0</v>
      </c>
      <c r="E709" s="3">
        <v>0</v>
      </c>
      <c r="F709" s="3">
        <v>0</v>
      </c>
      <c r="G709" s="3" t="s">
        <v>1444</v>
      </c>
      <c r="H709" t="s">
        <v>1444</v>
      </c>
    </row>
    <row r="710" spans="1:8" x14ac:dyDescent="0.25">
      <c r="A710" t="s">
        <v>457</v>
      </c>
      <c r="B710" s="4">
        <v>0</v>
      </c>
      <c r="C710" s="4">
        <v>0</v>
      </c>
      <c r="D710" s="3">
        <v>0</v>
      </c>
      <c r="E710" s="3">
        <v>0</v>
      </c>
      <c r="F710" s="3">
        <v>0</v>
      </c>
      <c r="G710" s="3" t="s">
        <v>1444</v>
      </c>
      <c r="H710" t="s">
        <v>1444</v>
      </c>
    </row>
    <row r="711" spans="1:8" x14ac:dyDescent="0.25">
      <c r="A711" t="s">
        <v>458</v>
      </c>
      <c r="B711" s="4">
        <v>0</v>
      </c>
      <c r="C711" s="4">
        <v>0</v>
      </c>
      <c r="D711" s="3">
        <v>0</v>
      </c>
      <c r="E711" s="3">
        <v>0</v>
      </c>
      <c r="F711" s="3">
        <v>0</v>
      </c>
      <c r="G711" s="3" t="s">
        <v>1444</v>
      </c>
      <c r="H711" t="s">
        <v>1444</v>
      </c>
    </row>
    <row r="712" spans="1:8" x14ac:dyDescent="0.25">
      <c r="A712" t="s">
        <v>459</v>
      </c>
      <c r="B712" s="4">
        <v>0</v>
      </c>
      <c r="C712" s="4">
        <v>0</v>
      </c>
      <c r="D712" s="3">
        <v>0</v>
      </c>
      <c r="E712" s="3">
        <v>0</v>
      </c>
      <c r="F712" s="3">
        <v>0</v>
      </c>
      <c r="G712" s="3" t="s">
        <v>1444</v>
      </c>
      <c r="H712" t="s">
        <v>1444</v>
      </c>
    </row>
    <row r="713" spans="1:8" x14ac:dyDescent="0.25">
      <c r="A713" t="s">
        <v>460</v>
      </c>
      <c r="B713" s="4">
        <v>0</v>
      </c>
      <c r="C713" s="4">
        <v>0</v>
      </c>
      <c r="D713" s="3">
        <v>0</v>
      </c>
      <c r="E713" s="3">
        <v>0</v>
      </c>
      <c r="F713" s="3">
        <v>0</v>
      </c>
      <c r="G713" s="3" t="s">
        <v>1444</v>
      </c>
      <c r="H713" t="s">
        <v>1444</v>
      </c>
    </row>
    <row r="714" spans="1:8" x14ac:dyDescent="0.25">
      <c r="A714" t="s">
        <v>461</v>
      </c>
      <c r="B714" s="4">
        <v>0</v>
      </c>
      <c r="C714" s="4">
        <v>0</v>
      </c>
      <c r="D714" s="3">
        <v>0</v>
      </c>
      <c r="E714" s="3">
        <v>0</v>
      </c>
      <c r="F714" s="3">
        <v>0</v>
      </c>
      <c r="G714" s="3" t="s">
        <v>1444</v>
      </c>
      <c r="H714" t="s">
        <v>1444</v>
      </c>
    </row>
    <row r="715" spans="1:8" x14ac:dyDescent="0.25">
      <c r="A715" t="s">
        <v>462</v>
      </c>
      <c r="B715" s="4">
        <v>0</v>
      </c>
      <c r="C715" s="4">
        <v>0</v>
      </c>
      <c r="D715" s="3">
        <v>0</v>
      </c>
      <c r="E715" s="3">
        <v>0</v>
      </c>
      <c r="F715" s="3">
        <v>0</v>
      </c>
      <c r="G715" s="3" t="s">
        <v>1444</v>
      </c>
      <c r="H715" t="s">
        <v>1444</v>
      </c>
    </row>
    <row r="716" spans="1:8" x14ac:dyDescent="0.25">
      <c r="A716" t="s">
        <v>463</v>
      </c>
      <c r="B716" s="4">
        <v>0</v>
      </c>
      <c r="C716" s="4">
        <v>0</v>
      </c>
      <c r="D716" s="3">
        <v>0</v>
      </c>
      <c r="E716" s="3">
        <v>0</v>
      </c>
      <c r="F716" s="3">
        <v>0</v>
      </c>
      <c r="G716" s="3" t="s">
        <v>1444</v>
      </c>
      <c r="H716" t="s">
        <v>1444</v>
      </c>
    </row>
    <row r="717" spans="1:8" x14ac:dyDescent="0.25">
      <c r="A717" t="s">
        <v>464</v>
      </c>
      <c r="B717" s="4">
        <v>0</v>
      </c>
      <c r="C717" s="4">
        <v>0</v>
      </c>
      <c r="D717" s="3">
        <v>0</v>
      </c>
      <c r="E717" s="3">
        <v>0</v>
      </c>
      <c r="F717" s="3">
        <v>0</v>
      </c>
      <c r="G717" s="3" t="s">
        <v>1444</v>
      </c>
      <c r="H717" t="s">
        <v>1444</v>
      </c>
    </row>
    <row r="718" spans="1:8" x14ac:dyDescent="0.25">
      <c r="A718" t="s">
        <v>465</v>
      </c>
      <c r="B718" s="4">
        <v>0</v>
      </c>
      <c r="C718" s="4">
        <v>0</v>
      </c>
      <c r="D718" s="3">
        <v>0</v>
      </c>
      <c r="E718" s="3">
        <v>0</v>
      </c>
      <c r="F718" s="3">
        <v>0</v>
      </c>
      <c r="G718" s="3" t="s">
        <v>1444</v>
      </c>
      <c r="H718" t="s">
        <v>1444</v>
      </c>
    </row>
    <row r="719" spans="1:8" x14ac:dyDescent="0.25">
      <c r="A719" t="s">
        <v>466</v>
      </c>
      <c r="B719" s="4">
        <v>0</v>
      </c>
      <c r="C719" s="4">
        <v>0</v>
      </c>
      <c r="D719" s="3">
        <v>0</v>
      </c>
      <c r="E719" s="3">
        <v>0</v>
      </c>
      <c r="F719" s="3">
        <v>0</v>
      </c>
      <c r="G719" s="3" t="s">
        <v>1444</v>
      </c>
      <c r="H719" t="s">
        <v>1444</v>
      </c>
    </row>
    <row r="720" spans="1:8" x14ac:dyDescent="0.25">
      <c r="A720" t="s">
        <v>467</v>
      </c>
      <c r="B720" s="4">
        <v>0</v>
      </c>
      <c r="C720" s="4">
        <v>0</v>
      </c>
      <c r="D720" s="3">
        <v>0</v>
      </c>
      <c r="E720" s="3">
        <v>0</v>
      </c>
      <c r="F720" s="3">
        <v>0</v>
      </c>
      <c r="G720" s="3" t="s">
        <v>1444</v>
      </c>
      <c r="H720" t="s">
        <v>1444</v>
      </c>
    </row>
    <row r="721" spans="1:8" x14ac:dyDescent="0.25">
      <c r="A721" t="s">
        <v>468</v>
      </c>
      <c r="B721" s="4">
        <v>0</v>
      </c>
      <c r="C721" s="4">
        <v>0</v>
      </c>
      <c r="D721" s="3">
        <v>0</v>
      </c>
      <c r="E721" s="3">
        <v>0</v>
      </c>
      <c r="F721" s="3">
        <v>0</v>
      </c>
      <c r="G721" s="3" t="s">
        <v>1444</v>
      </c>
      <c r="H721" t="s">
        <v>1444</v>
      </c>
    </row>
    <row r="722" spans="1:8" x14ac:dyDescent="0.25">
      <c r="A722" t="s">
        <v>469</v>
      </c>
      <c r="B722" s="4">
        <v>0</v>
      </c>
      <c r="C722" s="4">
        <v>0</v>
      </c>
      <c r="D722" s="3">
        <v>0</v>
      </c>
      <c r="E722" s="3">
        <v>0</v>
      </c>
      <c r="F722" s="3">
        <v>0</v>
      </c>
      <c r="G722" s="3" t="s">
        <v>1444</v>
      </c>
      <c r="H722" t="s">
        <v>1444</v>
      </c>
    </row>
    <row r="723" spans="1:8" x14ac:dyDescent="0.25">
      <c r="A723" t="s">
        <v>470</v>
      </c>
      <c r="B723" s="4">
        <v>0</v>
      </c>
      <c r="C723" s="4">
        <v>0</v>
      </c>
      <c r="D723" s="3">
        <v>0</v>
      </c>
      <c r="E723" s="3">
        <v>0</v>
      </c>
      <c r="F723" s="3">
        <v>0</v>
      </c>
      <c r="G723" s="3" t="s">
        <v>1444</v>
      </c>
      <c r="H723" t="s">
        <v>1444</v>
      </c>
    </row>
    <row r="724" spans="1:8" x14ac:dyDescent="0.25">
      <c r="A724" t="s">
        <v>471</v>
      </c>
      <c r="B724" s="4">
        <v>0</v>
      </c>
      <c r="C724" s="4">
        <v>0</v>
      </c>
      <c r="D724" s="3">
        <v>0</v>
      </c>
      <c r="E724" s="3">
        <v>0</v>
      </c>
      <c r="F724" s="3">
        <v>0</v>
      </c>
      <c r="G724" s="3" t="s">
        <v>1444</v>
      </c>
      <c r="H724" t="s">
        <v>1444</v>
      </c>
    </row>
    <row r="725" spans="1:8" x14ac:dyDescent="0.25">
      <c r="A725" t="s">
        <v>472</v>
      </c>
      <c r="B725" s="4">
        <v>0</v>
      </c>
      <c r="C725" s="4">
        <v>0</v>
      </c>
      <c r="D725" s="3">
        <v>0</v>
      </c>
      <c r="E725" s="3">
        <v>0</v>
      </c>
      <c r="F725" s="3">
        <v>0</v>
      </c>
      <c r="G725" s="3" t="s">
        <v>1444</v>
      </c>
      <c r="H725" t="s">
        <v>1444</v>
      </c>
    </row>
    <row r="726" spans="1:8" x14ac:dyDescent="0.25">
      <c r="A726" t="s">
        <v>473</v>
      </c>
      <c r="B726" s="4">
        <v>0</v>
      </c>
      <c r="C726" s="4">
        <v>0</v>
      </c>
      <c r="D726" s="3">
        <v>0</v>
      </c>
      <c r="E726" s="3">
        <v>0</v>
      </c>
      <c r="F726" s="3">
        <v>0</v>
      </c>
      <c r="G726" s="3" t="s">
        <v>1444</v>
      </c>
      <c r="H726" t="s">
        <v>1444</v>
      </c>
    </row>
    <row r="727" spans="1:8" x14ac:dyDescent="0.25">
      <c r="A727" t="s">
        <v>474</v>
      </c>
      <c r="B727" s="4">
        <v>0</v>
      </c>
      <c r="C727" s="4">
        <v>0</v>
      </c>
      <c r="D727" s="3">
        <v>0</v>
      </c>
      <c r="E727" s="3">
        <v>0</v>
      </c>
      <c r="F727" s="3">
        <v>0</v>
      </c>
      <c r="G727" s="3" t="s">
        <v>1444</v>
      </c>
      <c r="H727" t="s">
        <v>1444</v>
      </c>
    </row>
    <row r="728" spans="1:8" x14ac:dyDescent="0.25">
      <c r="A728" t="s">
        <v>475</v>
      </c>
      <c r="B728" s="4">
        <v>0</v>
      </c>
      <c r="C728" s="4">
        <v>0</v>
      </c>
      <c r="D728" s="3">
        <v>0</v>
      </c>
      <c r="E728" s="3">
        <v>0</v>
      </c>
      <c r="F728" s="3">
        <v>0</v>
      </c>
      <c r="G728" s="3" t="s">
        <v>1444</v>
      </c>
      <c r="H728" t="s">
        <v>1444</v>
      </c>
    </row>
    <row r="729" spans="1:8" x14ac:dyDescent="0.25">
      <c r="A729" t="s">
        <v>476</v>
      </c>
      <c r="B729" s="4">
        <v>0</v>
      </c>
      <c r="C729" s="4">
        <v>0</v>
      </c>
      <c r="D729" s="3">
        <v>0</v>
      </c>
      <c r="E729" s="3">
        <v>0</v>
      </c>
      <c r="F729" s="3">
        <v>0</v>
      </c>
      <c r="G729" s="3" t="s">
        <v>1444</v>
      </c>
      <c r="H729" t="s">
        <v>1444</v>
      </c>
    </row>
    <row r="730" spans="1:8" x14ac:dyDescent="0.25">
      <c r="A730" t="s">
        <v>477</v>
      </c>
      <c r="B730" s="4">
        <v>0</v>
      </c>
      <c r="C730" s="4">
        <v>0</v>
      </c>
      <c r="D730" s="3">
        <v>0</v>
      </c>
      <c r="E730" s="3">
        <v>0</v>
      </c>
      <c r="F730" s="3">
        <v>0</v>
      </c>
      <c r="G730" s="3" t="s">
        <v>1444</v>
      </c>
      <c r="H730" t="s">
        <v>1444</v>
      </c>
    </row>
    <row r="731" spans="1:8" x14ac:dyDescent="0.25">
      <c r="A731" t="s">
        <v>478</v>
      </c>
      <c r="B731" s="4">
        <v>0</v>
      </c>
      <c r="C731" s="4">
        <v>0</v>
      </c>
      <c r="D731" s="3">
        <v>0</v>
      </c>
      <c r="E731" s="3">
        <v>0</v>
      </c>
      <c r="F731" s="3">
        <v>0</v>
      </c>
      <c r="G731" s="3" t="s">
        <v>1444</v>
      </c>
      <c r="H731" t="s">
        <v>1444</v>
      </c>
    </row>
    <row r="732" spans="1:8" x14ac:dyDescent="0.25">
      <c r="A732" t="s">
        <v>479</v>
      </c>
      <c r="B732" s="4">
        <v>0</v>
      </c>
      <c r="C732" s="4">
        <v>0</v>
      </c>
      <c r="D732" s="3">
        <v>0</v>
      </c>
      <c r="E732" s="3">
        <v>0</v>
      </c>
      <c r="F732" s="3">
        <v>0</v>
      </c>
      <c r="G732" s="3" t="s">
        <v>1444</v>
      </c>
      <c r="H732" t="s">
        <v>1444</v>
      </c>
    </row>
    <row r="733" spans="1:8" x14ac:dyDescent="0.25">
      <c r="A733" t="s">
        <v>480</v>
      </c>
      <c r="B733" s="4">
        <v>0</v>
      </c>
      <c r="C733" s="4">
        <v>0</v>
      </c>
      <c r="D733" s="3">
        <v>0</v>
      </c>
      <c r="E733" s="3">
        <v>0</v>
      </c>
      <c r="F733" s="3">
        <v>0</v>
      </c>
      <c r="G733" s="3" t="s">
        <v>1444</v>
      </c>
      <c r="H733" t="s">
        <v>1444</v>
      </c>
    </row>
    <row r="734" spans="1:8" x14ac:dyDescent="0.25">
      <c r="A734" t="s">
        <v>481</v>
      </c>
      <c r="B734" s="4">
        <v>0</v>
      </c>
      <c r="C734" s="4">
        <v>0</v>
      </c>
      <c r="D734" s="3">
        <v>0</v>
      </c>
      <c r="E734" s="3">
        <v>0</v>
      </c>
      <c r="F734" s="3">
        <v>0</v>
      </c>
      <c r="G734" s="3" t="s">
        <v>1444</v>
      </c>
      <c r="H734" t="s">
        <v>1444</v>
      </c>
    </row>
    <row r="735" spans="1:8" x14ac:dyDescent="0.25">
      <c r="A735" t="s">
        <v>482</v>
      </c>
      <c r="B735" s="4">
        <v>0</v>
      </c>
      <c r="C735" s="4">
        <v>0</v>
      </c>
      <c r="D735" s="3">
        <v>0</v>
      </c>
      <c r="E735" s="3">
        <v>0</v>
      </c>
      <c r="F735" s="3">
        <v>0</v>
      </c>
      <c r="G735" s="3" t="s">
        <v>1444</v>
      </c>
      <c r="H735" t="s">
        <v>1444</v>
      </c>
    </row>
    <row r="736" spans="1:8" x14ac:dyDescent="0.25">
      <c r="A736" t="s">
        <v>483</v>
      </c>
      <c r="B736" s="4">
        <v>0</v>
      </c>
      <c r="C736" s="4">
        <v>0</v>
      </c>
      <c r="D736" s="3">
        <v>0</v>
      </c>
      <c r="E736" s="3">
        <v>0</v>
      </c>
      <c r="F736" s="3">
        <v>0</v>
      </c>
      <c r="G736" s="3" t="s">
        <v>1444</v>
      </c>
      <c r="H736" t="s">
        <v>1444</v>
      </c>
    </row>
    <row r="737" spans="1:8" x14ac:dyDescent="0.25">
      <c r="A737" t="s">
        <v>484</v>
      </c>
      <c r="B737" s="4">
        <v>0</v>
      </c>
      <c r="C737" s="4">
        <v>0</v>
      </c>
      <c r="D737" s="3">
        <v>0</v>
      </c>
      <c r="E737" s="3">
        <v>0</v>
      </c>
      <c r="F737" s="3">
        <v>0</v>
      </c>
      <c r="G737" s="3" t="s">
        <v>1444</v>
      </c>
      <c r="H737" t="s">
        <v>1444</v>
      </c>
    </row>
    <row r="738" spans="1:8" x14ac:dyDescent="0.25">
      <c r="A738" t="s">
        <v>485</v>
      </c>
      <c r="B738" s="4">
        <v>0</v>
      </c>
      <c r="C738" s="4">
        <v>0</v>
      </c>
      <c r="D738" s="3">
        <v>0</v>
      </c>
      <c r="E738" s="3">
        <v>0</v>
      </c>
      <c r="F738" s="3">
        <v>0</v>
      </c>
      <c r="G738" s="3" t="s">
        <v>1444</v>
      </c>
      <c r="H738" t="s">
        <v>1444</v>
      </c>
    </row>
    <row r="739" spans="1:8" x14ac:dyDescent="0.25">
      <c r="A739" t="s">
        <v>486</v>
      </c>
      <c r="B739" s="4">
        <v>0</v>
      </c>
      <c r="C739" s="4">
        <v>0</v>
      </c>
      <c r="D739" s="3">
        <v>0</v>
      </c>
      <c r="E739" s="3">
        <v>0</v>
      </c>
      <c r="F739" s="3">
        <v>0</v>
      </c>
      <c r="G739" s="3" t="s">
        <v>1444</v>
      </c>
      <c r="H739" t="s">
        <v>1444</v>
      </c>
    </row>
    <row r="740" spans="1:8" x14ac:dyDescent="0.25">
      <c r="A740" t="s">
        <v>487</v>
      </c>
      <c r="B740" s="4">
        <v>0</v>
      </c>
      <c r="C740" s="4">
        <v>0</v>
      </c>
      <c r="D740" s="3">
        <v>0</v>
      </c>
      <c r="E740" s="3">
        <v>0</v>
      </c>
      <c r="F740" s="3">
        <v>0</v>
      </c>
      <c r="G740" s="3" t="s">
        <v>1444</v>
      </c>
      <c r="H740" t="s">
        <v>1444</v>
      </c>
    </row>
    <row r="741" spans="1:8" x14ac:dyDescent="0.25">
      <c r="A741" t="s">
        <v>488</v>
      </c>
      <c r="B741" s="4">
        <v>0</v>
      </c>
      <c r="C741" s="4">
        <v>0</v>
      </c>
      <c r="D741" s="3">
        <v>0</v>
      </c>
      <c r="E741" s="3">
        <v>0</v>
      </c>
      <c r="F741" s="3">
        <v>0</v>
      </c>
      <c r="G741" s="3" t="s">
        <v>1444</v>
      </c>
      <c r="H741" t="s">
        <v>1444</v>
      </c>
    </row>
    <row r="742" spans="1:8" x14ac:dyDescent="0.25">
      <c r="A742" t="s">
        <v>490</v>
      </c>
      <c r="B742" s="4">
        <v>0</v>
      </c>
      <c r="C742" s="4">
        <v>0</v>
      </c>
      <c r="D742" s="3">
        <v>0</v>
      </c>
      <c r="E742" s="3">
        <v>0</v>
      </c>
      <c r="F742" s="3">
        <v>0</v>
      </c>
      <c r="G742" s="3" t="s">
        <v>1444</v>
      </c>
      <c r="H742" t="s">
        <v>1444</v>
      </c>
    </row>
    <row r="743" spans="1:8" x14ac:dyDescent="0.25">
      <c r="A743" t="s">
        <v>491</v>
      </c>
      <c r="B743" s="4">
        <v>0</v>
      </c>
      <c r="C743" s="4">
        <v>0</v>
      </c>
      <c r="D743" s="3">
        <v>0</v>
      </c>
      <c r="E743" s="3">
        <v>0</v>
      </c>
      <c r="F743" s="3">
        <v>0</v>
      </c>
      <c r="G743" s="3" t="s">
        <v>1444</v>
      </c>
      <c r="H743" t="s">
        <v>1444</v>
      </c>
    </row>
    <row r="744" spans="1:8" x14ac:dyDescent="0.25">
      <c r="A744" t="s">
        <v>492</v>
      </c>
      <c r="B744" s="4">
        <v>0</v>
      </c>
      <c r="C744" s="4">
        <v>0</v>
      </c>
      <c r="D744" s="3">
        <v>0</v>
      </c>
      <c r="E744" s="3">
        <v>0</v>
      </c>
      <c r="F744" s="3">
        <v>0</v>
      </c>
      <c r="G744" s="3" t="s">
        <v>1444</v>
      </c>
      <c r="H744" t="s">
        <v>1444</v>
      </c>
    </row>
    <row r="745" spans="1:8" x14ac:dyDescent="0.25">
      <c r="A745" t="s">
        <v>493</v>
      </c>
      <c r="B745" s="4">
        <v>0</v>
      </c>
      <c r="C745" s="4">
        <v>0</v>
      </c>
      <c r="D745" s="3">
        <v>0</v>
      </c>
      <c r="E745" s="3">
        <v>0</v>
      </c>
      <c r="F745" s="3">
        <v>0</v>
      </c>
      <c r="G745" s="3" t="s">
        <v>1444</v>
      </c>
      <c r="H745" t="s">
        <v>1444</v>
      </c>
    </row>
    <row r="746" spans="1:8" x14ac:dyDescent="0.25">
      <c r="A746" t="s">
        <v>494</v>
      </c>
      <c r="B746" s="4">
        <v>0</v>
      </c>
      <c r="C746" s="4">
        <v>0</v>
      </c>
      <c r="D746" s="3">
        <v>0</v>
      </c>
      <c r="E746" s="3">
        <v>0</v>
      </c>
      <c r="F746" s="3">
        <v>0</v>
      </c>
      <c r="G746" s="3" t="s">
        <v>1444</v>
      </c>
      <c r="H746" t="s">
        <v>1444</v>
      </c>
    </row>
    <row r="747" spans="1:8" x14ac:dyDescent="0.25">
      <c r="A747" t="s">
        <v>495</v>
      </c>
      <c r="B747" s="4">
        <v>0</v>
      </c>
      <c r="C747" s="4">
        <v>0</v>
      </c>
      <c r="D747" s="3">
        <v>0</v>
      </c>
      <c r="E747" s="3">
        <v>0</v>
      </c>
      <c r="F747" s="3">
        <v>0</v>
      </c>
      <c r="G747" s="3" t="s">
        <v>1444</v>
      </c>
      <c r="H747" t="s">
        <v>1444</v>
      </c>
    </row>
    <row r="748" spans="1:8" x14ac:dyDescent="0.25">
      <c r="A748" t="s">
        <v>496</v>
      </c>
      <c r="B748" s="4">
        <v>0</v>
      </c>
      <c r="C748" s="4">
        <v>0</v>
      </c>
      <c r="D748" s="3">
        <v>0</v>
      </c>
      <c r="E748" s="3">
        <v>0</v>
      </c>
      <c r="F748" s="3">
        <v>0</v>
      </c>
      <c r="G748" s="3" t="s">
        <v>1444</v>
      </c>
      <c r="H748" t="s">
        <v>1444</v>
      </c>
    </row>
    <row r="749" spans="1:8" x14ac:dyDescent="0.25">
      <c r="A749" t="s">
        <v>497</v>
      </c>
      <c r="B749" s="4">
        <v>0</v>
      </c>
      <c r="C749" s="4">
        <v>0</v>
      </c>
      <c r="D749" s="3">
        <v>0</v>
      </c>
      <c r="E749" s="3">
        <v>0</v>
      </c>
      <c r="F749" s="3">
        <v>0</v>
      </c>
      <c r="G749" s="3" t="s">
        <v>1444</v>
      </c>
      <c r="H749" t="s">
        <v>1444</v>
      </c>
    </row>
    <row r="750" spans="1:8" x14ac:dyDescent="0.25">
      <c r="A750" t="s">
        <v>498</v>
      </c>
      <c r="B750" s="4">
        <v>0</v>
      </c>
      <c r="C750" s="4">
        <v>0</v>
      </c>
      <c r="D750" s="3">
        <v>0</v>
      </c>
      <c r="E750" s="3">
        <v>0</v>
      </c>
      <c r="F750" s="3">
        <v>0</v>
      </c>
      <c r="G750" s="3" t="s">
        <v>1444</v>
      </c>
      <c r="H750" t="s">
        <v>1444</v>
      </c>
    </row>
    <row r="751" spans="1:8" x14ac:dyDescent="0.25">
      <c r="A751" t="s">
        <v>499</v>
      </c>
      <c r="B751" s="4">
        <v>0</v>
      </c>
      <c r="C751" s="4">
        <v>0</v>
      </c>
      <c r="D751" s="3">
        <v>0</v>
      </c>
      <c r="E751" s="3">
        <v>0</v>
      </c>
      <c r="F751" s="3">
        <v>0</v>
      </c>
      <c r="G751" s="3" t="s">
        <v>1444</v>
      </c>
      <c r="H751" t="s">
        <v>1444</v>
      </c>
    </row>
    <row r="752" spans="1:8" x14ac:dyDescent="0.25">
      <c r="A752" t="s">
        <v>500</v>
      </c>
      <c r="B752" s="4">
        <v>0</v>
      </c>
      <c r="C752" s="4">
        <v>0</v>
      </c>
      <c r="D752" s="3">
        <v>0</v>
      </c>
      <c r="E752" s="3">
        <v>0</v>
      </c>
      <c r="F752" s="3">
        <v>0</v>
      </c>
      <c r="G752" s="3" t="s">
        <v>1444</v>
      </c>
      <c r="H752" t="s">
        <v>1444</v>
      </c>
    </row>
    <row r="753" spans="1:8" x14ac:dyDescent="0.25">
      <c r="A753" t="s">
        <v>501</v>
      </c>
      <c r="B753" s="4">
        <v>0</v>
      </c>
      <c r="C753" s="4">
        <v>0</v>
      </c>
      <c r="D753" s="3">
        <v>0</v>
      </c>
      <c r="E753" s="3">
        <v>0</v>
      </c>
      <c r="F753" s="3">
        <v>0</v>
      </c>
      <c r="G753" s="3" t="s">
        <v>1444</v>
      </c>
      <c r="H753" t="s">
        <v>1444</v>
      </c>
    </row>
    <row r="754" spans="1:8" x14ac:dyDescent="0.25">
      <c r="A754" t="s">
        <v>502</v>
      </c>
      <c r="B754" s="4">
        <v>0</v>
      </c>
      <c r="C754" s="4">
        <v>0</v>
      </c>
      <c r="D754" s="3">
        <v>0</v>
      </c>
      <c r="E754" s="3">
        <v>0</v>
      </c>
      <c r="F754" s="3">
        <v>0</v>
      </c>
      <c r="G754" s="3" t="s">
        <v>1444</v>
      </c>
      <c r="H754" t="s">
        <v>1444</v>
      </c>
    </row>
    <row r="755" spans="1:8" x14ac:dyDescent="0.25">
      <c r="A755" t="s">
        <v>503</v>
      </c>
      <c r="B755" s="4">
        <v>0</v>
      </c>
      <c r="C755" s="4">
        <v>0</v>
      </c>
      <c r="D755" s="3">
        <v>0</v>
      </c>
      <c r="E755" s="3">
        <v>0</v>
      </c>
      <c r="F755" s="3">
        <v>0</v>
      </c>
      <c r="G755" s="3" t="s">
        <v>1444</v>
      </c>
      <c r="H755" t="s">
        <v>1444</v>
      </c>
    </row>
    <row r="756" spans="1:8" x14ac:dyDescent="0.25">
      <c r="A756" t="s">
        <v>504</v>
      </c>
      <c r="B756" s="4">
        <v>0</v>
      </c>
      <c r="C756" s="4">
        <v>0</v>
      </c>
      <c r="D756" s="3">
        <v>0</v>
      </c>
      <c r="E756" s="3">
        <v>0</v>
      </c>
      <c r="F756" s="3">
        <v>0</v>
      </c>
      <c r="G756" s="3" t="s">
        <v>1444</v>
      </c>
      <c r="H756" t="s">
        <v>1444</v>
      </c>
    </row>
    <row r="757" spans="1:8" x14ac:dyDescent="0.25">
      <c r="A757" t="s">
        <v>505</v>
      </c>
      <c r="B757" s="4">
        <v>0</v>
      </c>
      <c r="C757" s="4">
        <v>0</v>
      </c>
      <c r="D757" s="3">
        <v>0</v>
      </c>
      <c r="E757" s="3">
        <v>0</v>
      </c>
      <c r="F757" s="3">
        <v>0</v>
      </c>
      <c r="G757" s="3" t="s">
        <v>1444</v>
      </c>
      <c r="H757" t="s">
        <v>1444</v>
      </c>
    </row>
    <row r="758" spans="1:8" x14ac:dyDescent="0.25">
      <c r="A758" t="s">
        <v>506</v>
      </c>
      <c r="B758" s="4">
        <v>0</v>
      </c>
      <c r="C758" s="4">
        <v>0</v>
      </c>
      <c r="D758" s="3">
        <v>0</v>
      </c>
      <c r="E758" s="3">
        <v>0</v>
      </c>
      <c r="F758" s="3">
        <v>0</v>
      </c>
      <c r="G758" s="3" t="s">
        <v>1444</v>
      </c>
      <c r="H758" t="s">
        <v>1444</v>
      </c>
    </row>
    <row r="759" spans="1:8" x14ac:dyDescent="0.25">
      <c r="A759" t="s">
        <v>507</v>
      </c>
      <c r="B759" s="4">
        <v>0</v>
      </c>
      <c r="C759" s="4">
        <v>0</v>
      </c>
      <c r="D759" s="3">
        <v>0</v>
      </c>
      <c r="E759" s="3">
        <v>0</v>
      </c>
      <c r="F759" s="3">
        <v>0</v>
      </c>
      <c r="G759" s="3" t="s">
        <v>1444</v>
      </c>
      <c r="H759" t="s">
        <v>1444</v>
      </c>
    </row>
    <row r="760" spans="1:8" x14ac:dyDescent="0.25">
      <c r="A760" t="s">
        <v>508</v>
      </c>
      <c r="B760" s="4">
        <v>0</v>
      </c>
      <c r="C760" s="4">
        <v>0</v>
      </c>
      <c r="D760" s="3">
        <v>0</v>
      </c>
      <c r="E760" s="3">
        <v>0</v>
      </c>
      <c r="F760" s="3">
        <v>0</v>
      </c>
      <c r="G760" s="3" t="s">
        <v>1444</v>
      </c>
      <c r="H760" t="s">
        <v>1444</v>
      </c>
    </row>
    <row r="761" spans="1:8" x14ac:dyDescent="0.25">
      <c r="A761" t="s">
        <v>509</v>
      </c>
      <c r="B761" s="4">
        <v>0</v>
      </c>
      <c r="C761" s="4">
        <v>0</v>
      </c>
      <c r="D761" s="3">
        <v>0</v>
      </c>
      <c r="E761" s="3">
        <v>0</v>
      </c>
      <c r="F761" s="3">
        <v>0</v>
      </c>
      <c r="G761" s="3" t="s">
        <v>1444</v>
      </c>
      <c r="H761" t="s">
        <v>1444</v>
      </c>
    </row>
    <row r="762" spans="1:8" x14ac:dyDescent="0.25">
      <c r="A762" t="s">
        <v>510</v>
      </c>
      <c r="B762" s="4">
        <v>0</v>
      </c>
      <c r="C762" s="4">
        <v>0</v>
      </c>
      <c r="D762" s="3">
        <v>0</v>
      </c>
      <c r="E762" s="3">
        <v>0</v>
      </c>
      <c r="F762" s="3">
        <v>0</v>
      </c>
      <c r="G762" s="3" t="s">
        <v>1444</v>
      </c>
      <c r="H762" t="s">
        <v>1444</v>
      </c>
    </row>
    <row r="763" spans="1:8" x14ac:dyDescent="0.25">
      <c r="A763" t="s">
        <v>512</v>
      </c>
      <c r="B763" s="4">
        <v>0</v>
      </c>
      <c r="C763" s="4">
        <v>0</v>
      </c>
      <c r="D763" s="3">
        <v>0</v>
      </c>
      <c r="E763" s="3">
        <v>0</v>
      </c>
      <c r="F763" s="3">
        <v>0</v>
      </c>
      <c r="G763" s="3" t="s">
        <v>1444</v>
      </c>
      <c r="H763" t="s">
        <v>1444</v>
      </c>
    </row>
    <row r="764" spans="1:8" x14ac:dyDescent="0.25">
      <c r="A764" t="s">
        <v>513</v>
      </c>
      <c r="B764" s="4">
        <v>0</v>
      </c>
      <c r="C764" s="4">
        <v>0</v>
      </c>
      <c r="D764" s="3">
        <v>0</v>
      </c>
      <c r="E764" s="3">
        <v>0</v>
      </c>
      <c r="F764" s="3">
        <v>0</v>
      </c>
      <c r="G764" s="3" t="s">
        <v>1444</v>
      </c>
      <c r="H764" t="s">
        <v>1444</v>
      </c>
    </row>
    <row r="765" spans="1:8" x14ac:dyDescent="0.25">
      <c r="A765" t="s">
        <v>514</v>
      </c>
      <c r="B765" s="4">
        <v>0</v>
      </c>
      <c r="C765" s="4">
        <v>0</v>
      </c>
      <c r="D765" s="3">
        <v>0</v>
      </c>
      <c r="E765" s="3">
        <v>0</v>
      </c>
      <c r="F765" s="3">
        <v>0</v>
      </c>
      <c r="G765" s="3" t="s">
        <v>1444</v>
      </c>
      <c r="H765" t="s">
        <v>1444</v>
      </c>
    </row>
    <row r="766" spans="1:8" x14ac:dyDescent="0.25">
      <c r="A766" t="s">
        <v>515</v>
      </c>
      <c r="B766" s="4">
        <v>0</v>
      </c>
      <c r="C766" s="4">
        <v>0</v>
      </c>
      <c r="D766" s="3">
        <v>0</v>
      </c>
      <c r="E766" s="3">
        <v>0</v>
      </c>
      <c r="F766" s="3">
        <v>0</v>
      </c>
      <c r="G766" s="3" t="s">
        <v>1444</v>
      </c>
      <c r="H766" t="s">
        <v>1444</v>
      </c>
    </row>
    <row r="767" spans="1:8" x14ac:dyDescent="0.25">
      <c r="A767" t="s">
        <v>516</v>
      </c>
      <c r="B767" s="4">
        <v>0</v>
      </c>
      <c r="C767" s="4">
        <v>0</v>
      </c>
      <c r="D767" s="3">
        <v>0</v>
      </c>
      <c r="E767" s="3">
        <v>0</v>
      </c>
      <c r="F767" s="3">
        <v>0</v>
      </c>
      <c r="G767" s="3" t="s">
        <v>1444</v>
      </c>
      <c r="H767" t="s">
        <v>1444</v>
      </c>
    </row>
    <row r="768" spans="1:8" x14ac:dyDescent="0.25">
      <c r="A768" t="s">
        <v>517</v>
      </c>
      <c r="B768" s="4">
        <v>0</v>
      </c>
      <c r="C768" s="4">
        <v>0</v>
      </c>
      <c r="D768" s="3">
        <v>0</v>
      </c>
      <c r="E768" s="3">
        <v>0</v>
      </c>
      <c r="F768" s="3">
        <v>0</v>
      </c>
      <c r="G768" s="3" t="s">
        <v>1444</v>
      </c>
      <c r="H768" t="s">
        <v>1444</v>
      </c>
    </row>
    <row r="769" spans="1:8" x14ac:dyDescent="0.25">
      <c r="A769" t="s">
        <v>518</v>
      </c>
      <c r="B769" s="4">
        <v>0</v>
      </c>
      <c r="C769" s="4">
        <v>0</v>
      </c>
      <c r="D769" s="3">
        <v>0</v>
      </c>
      <c r="E769" s="3">
        <v>0</v>
      </c>
      <c r="F769" s="3">
        <v>0</v>
      </c>
      <c r="G769" s="3" t="s">
        <v>1444</v>
      </c>
      <c r="H769" t="s">
        <v>1444</v>
      </c>
    </row>
    <row r="770" spans="1:8" x14ac:dyDescent="0.25">
      <c r="A770" t="s">
        <v>519</v>
      </c>
      <c r="B770" s="4">
        <v>0</v>
      </c>
      <c r="C770" s="4">
        <v>0</v>
      </c>
      <c r="D770" s="3">
        <v>0</v>
      </c>
      <c r="E770" s="3">
        <v>0</v>
      </c>
      <c r="F770" s="3">
        <v>0</v>
      </c>
      <c r="G770" s="3" t="s">
        <v>1444</v>
      </c>
      <c r="H770" t="s">
        <v>1444</v>
      </c>
    </row>
    <row r="771" spans="1:8" x14ac:dyDescent="0.25">
      <c r="A771" t="s">
        <v>520</v>
      </c>
      <c r="B771" s="4">
        <v>0</v>
      </c>
      <c r="C771" s="4">
        <v>0</v>
      </c>
      <c r="D771" s="3">
        <v>0</v>
      </c>
      <c r="E771" s="3">
        <v>0</v>
      </c>
      <c r="F771" s="3">
        <v>0</v>
      </c>
      <c r="G771" s="3" t="s">
        <v>1444</v>
      </c>
      <c r="H771" t="s">
        <v>1444</v>
      </c>
    </row>
    <row r="772" spans="1:8" x14ac:dyDescent="0.25">
      <c r="A772" t="s">
        <v>521</v>
      </c>
      <c r="B772" s="4">
        <v>0</v>
      </c>
      <c r="C772" s="4">
        <v>0</v>
      </c>
      <c r="D772" s="3">
        <v>0</v>
      </c>
      <c r="E772" s="3">
        <v>0</v>
      </c>
      <c r="F772" s="3">
        <v>0</v>
      </c>
      <c r="G772" s="3" t="s">
        <v>1444</v>
      </c>
      <c r="H772" t="s">
        <v>1444</v>
      </c>
    </row>
    <row r="773" spans="1:8" x14ac:dyDescent="0.25">
      <c r="A773" t="s">
        <v>522</v>
      </c>
      <c r="B773" s="4">
        <v>0</v>
      </c>
      <c r="C773" s="4">
        <v>0</v>
      </c>
      <c r="D773" s="3">
        <v>0</v>
      </c>
      <c r="E773" s="3">
        <v>0</v>
      </c>
      <c r="F773" s="3">
        <v>0</v>
      </c>
      <c r="G773" s="3" t="s">
        <v>1444</v>
      </c>
      <c r="H773" t="s">
        <v>1444</v>
      </c>
    </row>
    <row r="774" spans="1:8" x14ac:dyDescent="0.25">
      <c r="A774" t="s">
        <v>523</v>
      </c>
      <c r="B774" s="4">
        <v>0</v>
      </c>
      <c r="C774" s="4">
        <v>0</v>
      </c>
      <c r="D774" s="3">
        <v>0</v>
      </c>
      <c r="E774" s="3">
        <v>0</v>
      </c>
      <c r="F774" s="3">
        <v>0</v>
      </c>
      <c r="G774" s="3" t="s">
        <v>1444</v>
      </c>
      <c r="H774" t="s">
        <v>1444</v>
      </c>
    </row>
    <row r="775" spans="1:8" x14ac:dyDescent="0.25">
      <c r="A775" t="s">
        <v>524</v>
      </c>
      <c r="B775" s="4">
        <v>0</v>
      </c>
      <c r="C775" s="4">
        <v>0</v>
      </c>
      <c r="D775" s="3">
        <v>0</v>
      </c>
      <c r="E775" s="3">
        <v>0</v>
      </c>
      <c r="F775" s="3">
        <v>0</v>
      </c>
      <c r="G775" s="3" t="s">
        <v>1444</v>
      </c>
      <c r="H775" t="s">
        <v>1444</v>
      </c>
    </row>
    <row r="776" spans="1:8" x14ac:dyDescent="0.25">
      <c r="A776" t="s">
        <v>525</v>
      </c>
      <c r="B776" s="4">
        <v>0</v>
      </c>
      <c r="C776" s="4">
        <v>0</v>
      </c>
      <c r="D776" s="3">
        <v>0</v>
      </c>
      <c r="E776" s="3">
        <v>0</v>
      </c>
      <c r="F776" s="3">
        <v>0</v>
      </c>
      <c r="G776" s="3" t="s">
        <v>1444</v>
      </c>
      <c r="H776" t="s">
        <v>1444</v>
      </c>
    </row>
    <row r="777" spans="1:8" x14ac:dyDescent="0.25">
      <c r="A777" t="s">
        <v>526</v>
      </c>
      <c r="B777" s="4">
        <v>0</v>
      </c>
      <c r="C777" s="4">
        <v>0</v>
      </c>
      <c r="D777" s="3">
        <v>0</v>
      </c>
      <c r="E777" s="3">
        <v>0</v>
      </c>
      <c r="F777" s="3">
        <v>0</v>
      </c>
      <c r="G777" s="3" t="s">
        <v>1444</v>
      </c>
      <c r="H777" t="s">
        <v>1444</v>
      </c>
    </row>
    <row r="778" spans="1:8" x14ac:dyDescent="0.25">
      <c r="A778" t="s">
        <v>527</v>
      </c>
      <c r="B778" s="4">
        <v>0</v>
      </c>
      <c r="C778" s="4">
        <v>0</v>
      </c>
      <c r="D778" s="3">
        <v>0</v>
      </c>
      <c r="E778" s="3">
        <v>0</v>
      </c>
      <c r="F778" s="3">
        <v>0</v>
      </c>
      <c r="G778" s="3" t="s">
        <v>1444</v>
      </c>
      <c r="H778" t="s">
        <v>1444</v>
      </c>
    </row>
    <row r="779" spans="1:8" x14ac:dyDescent="0.25">
      <c r="A779" t="s">
        <v>528</v>
      </c>
      <c r="B779" s="4">
        <v>0</v>
      </c>
      <c r="C779" s="4">
        <v>0</v>
      </c>
      <c r="D779" s="3">
        <v>0</v>
      </c>
      <c r="E779" s="3">
        <v>0</v>
      </c>
      <c r="F779" s="3">
        <v>0</v>
      </c>
      <c r="G779" s="3" t="s">
        <v>1444</v>
      </c>
      <c r="H779" t="s">
        <v>1444</v>
      </c>
    </row>
    <row r="780" spans="1:8" x14ac:dyDescent="0.25">
      <c r="A780" t="s">
        <v>529</v>
      </c>
      <c r="B780" s="4">
        <v>0</v>
      </c>
      <c r="C780" s="4">
        <v>0</v>
      </c>
      <c r="D780" s="3">
        <v>0</v>
      </c>
      <c r="E780" s="3">
        <v>0</v>
      </c>
      <c r="F780" s="3">
        <v>0</v>
      </c>
      <c r="G780" s="3" t="s">
        <v>1444</v>
      </c>
      <c r="H780" t="s">
        <v>1444</v>
      </c>
    </row>
    <row r="781" spans="1:8" x14ac:dyDescent="0.25">
      <c r="A781" t="s">
        <v>530</v>
      </c>
      <c r="B781" s="4">
        <v>0</v>
      </c>
      <c r="C781" s="4">
        <v>0</v>
      </c>
      <c r="D781" s="3">
        <v>0</v>
      </c>
      <c r="E781" s="3">
        <v>0</v>
      </c>
      <c r="F781" s="3">
        <v>0</v>
      </c>
      <c r="G781" s="3" t="s">
        <v>1444</v>
      </c>
      <c r="H781" t="s">
        <v>1444</v>
      </c>
    </row>
    <row r="782" spans="1:8" x14ac:dyDescent="0.25">
      <c r="A782" t="s">
        <v>531</v>
      </c>
      <c r="B782" s="4">
        <v>0</v>
      </c>
      <c r="C782" s="4">
        <v>0</v>
      </c>
      <c r="D782" s="3">
        <v>0</v>
      </c>
      <c r="E782" s="3">
        <v>0</v>
      </c>
      <c r="F782" s="3">
        <v>0</v>
      </c>
      <c r="G782" s="3" t="s">
        <v>1444</v>
      </c>
      <c r="H782" t="s">
        <v>1444</v>
      </c>
    </row>
    <row r="783" spans="1:8" x14ac:dyDescent="0.25">
      <c r="A783" t="s">
        <v>532</v>
      </c>
      <c r="B783" s="4">
        <v>0</v>
      </c>
      <c r="C783" s="4">
        <v>0</v>
      </c>
      <c r="D783" s="3">
        <v>0</v>
      </c>
      <c r="E783" s="3">
        <v>0</v>
      </c>
      <c r="F783" s="3">
        <v>0</v>
      </c>
      <c r="G783" s="3" t="s">
        <v>1444</v>
      </c>
      <c r="H783" t="s">
        <v>1444</v>
      </c>
    </row>
    <row r="784" spans="1:8" x14ac:dyDescent="0.25">
      <c r="A784" t="s">
        <v>533</v>
      </c>
      <c r="B784" s="4">
        <v>0</v>
      </c>
      <c r="C784" s="4">
        <v>0</v>
      </c>
      <c r="D784" s="3">
        <v>0</v>
      </c>
      <c r="E784" s="3">
        <v>0</v>
      </c>
      <c r="F784" s="3">
        <v>0</v>
      </c>
      <c r="G784" s="3" t="s">
        <v>1444</v>
      </c>
      <c r="H784" t="s">
        <v>1444</v>
      </c>
    </row>
    <row r="785" spans="1:8" x14ac:dyDescent="0.25">
      <c r="A785" t="s">
        <v>534</v>
      </c>
      <c r="B785" s="4">
        <v>0</v>
      </c>
      <c r="C785" s="4">
        <v>0</v>
      </c>
      <c r="D785" s="3">
        <v>0</v>
      </c>
      <c r="E785" s="3">
        <v>0</v>
      </c>
      <c r="F785" s="3">
        <v>0</v>
      </c>
      <c r="G785" s="3" t="s">
        <v>1444</v>
      </c>
      <c r="H785" t="s">
        <v>1444</v>
      </c>
    </row>
    <row r="786" spans="1:8" x14ac:dyDescent="0.25">
      <c r="A786" t="s">
        <v>535</v>
      </c>
      <c r="B786" s="4">
        <v>0</v>
      </c>
      <c r="C786" s="4">
        <v>0</v>
      </c>
      <c r="D786" s="3">
        <v>0</v>
      </c>
      <c r="E786" s="3">
        <v>0</v>
      </c>
      <c r="F786" s="3">
        <v>0</v>
      </c>
      <c r="G786" s="3" t="s">
        <v>1444</v>
      </c>
      <c r="H786" t="s">
        <v>1444</v>
      </c>
    </row>
    <row r="787" spans="1:8" x14ac:dyDescent="0.25">
      <c r="A787" t="s">
        <v>536</v>
      </c>
      <c r="B787" s="4">
        <v>0</v>
      </c>
      <c r="C787" s="4">
        <v>0</v>
      </c>
      <c r="D787" s="3">
        <v>0</v>
      </c>
      <c r="E787" s="3">
        <v>0</v>
      </c>
      <c r="F787" s="3">
        <v>0</v>
      </c>
      <c r="G787" s="3" t="s">
        <v>1444</v>
      </c>
      <c r="H787" t="s">
        <v>1444</v>
      </c>
    </row>
    <row r="788" spans="1:8" x14ac:dyDescent="0.25">
      <c r="A788" t="s">
        <v>537</v>
      </c>
      <c r="B788" s="4">
        <v>0</v>
      </c>
      <c r="C788" s="4">
        <v>0</v>
      </c>
      <c r="D788" s="3">
        <v>0</v>
      </c>
      <c r="E788" s="3">
        <v>0</v>
      </c>
      <c r="F788" s="3">
        <v>0</v>
      </c>
      <c r="G788" s="3" t="s">
        <v>1444</v>
      </c>
      <c r="H788" t="s">
        <v>1444</v>
      </c>
    </row>
    <row r="789" spans="1:8" x14ac:dyDescent="0.25">
      <c r="A789" t="s">
        <v>538</v>
      </c>
      <c r="B789" s="4">
        <v>0</v>
      </c>
      <c r="C789" s="4">
        <v>0</v>
      </c>
      <c r="D789" s="3">
        <v>0</v>
      </c>
      <c r="E789" s="3">
        <v>0</v>
      </c>
      <c r="F789" s="3">
        <v>0</v>
      </c>
      <c r="G789" s="3" t="s">
        <v>1444</v>
      </c>
      <c r="H789" t="s">
        <v>1444</v>
      </c>
    </row>
    <row r="790" spans="1:8" x14ac:dyDescent="0.25">
      <c r="A790" t="s">
        <v>539</v>
      </c>
      <c r="B790" s="4">
        <v>0</v>
      </c>
      <c r="C790" s="4">
        <v>0</v>
      </c>
      <c r="D790" s="3">
        <v>0</v>
      </c>
      <c r="E790" s="3">
        <v>0</v>
      </c>
      <c r="F790" s="3">
        <v>0</v>
      </c>
      <c r="G790" s="3" t="s">
        <v>1444</v>
      </c>
      <c r="H790" t="s">
        <v>1444</v>
      </c>
    </row>
    <row r="791" spans="1:8" x14ac:dyDescent="0.25">
      <c r="A791" t="s">
        <v>540</v>
      </c>
      <c r="B791" s="4">
        <v>0</v>
      </c>
      <c r="C791" s="4">
        <v>0</v>
      </c>
      <c r="D791" s="3">
        <v>0</v>
      </c>
      <c r="E791" s="3">
        <v>0</v>
      </c>
      <c r="F791" s="3">
        <v>0</v>
      </c>
      <c r="G791" s="3" t="s">
        <v>1444</v>
      </c>
      <c r="H791" t="s">
        <v>1444</v>
      </c>
    </row>
    <row r="792" spans="1:8" x14ac:dyDescent="0.25">
      <c r="A792" t="s">
        <v>542</v>
      </c>
      <c r="B792" s="4">
        <v>0</v>
      </c>
      <c r="C792" s="4">
        <v>0</v>
      </c>
      <c r="D792" s="3">
        <v>0</v>
      </c>
      <c r="E792" s="3">
        <v>0</v>
      </c>
      <c r="F792" s="3">
        <v>0</v>
      </c>
      <c r="G792" s="3" t="s">
        <v>1444</v>
      </c>
      <c r="H792" t="s">
        <v>1444</v>
      </c>
    </row>
    <row r="793" spans="1:8" x14ac:dyDescent="0.25">
      <c r="A793" t="s">
        <v>544</v>
      </c>
      <c r="B793" s="4">
        <v>0</v>
      </c>
      <c r="C793" s="4">
        <v>0</v>
      </c>
      <c r="D793" s="3">
        <v>0</v>
      </c>
      <c r="E793" s="3">
        <v>0</v>
      </c>
      <c r="F793" s="3">
        <v>0</v>
      </c>
      <c r="G793" s="3" t="s">
        <v>1444</v>
      </c>
      <c r="H793" t="s">
        <v>1444</v>
      </c>
    </row>
    <row r="794" spans="1:8" x14ac:dyDescent="0.25">
      <c r="A794" t="s">
        <v>545</v>
      </c>
      <c r="B794" s="4">
        <v>0</v>
      </c>
      <c r="C794" s="4">
        <v>0</v>
      </c>
      <c r="D794" s="3">
        <v>0</v>
      </c>
      <c r="E794" s="3">
        <v>0</v>
      </c>
      <c r="F794" s="3">
        <v>0</v>
      </c>
      <c r="G794" s="3" t="s">
        <v>1444</v>
      </c>
      <c r="H794" t="s">
        <v>1444</v>
      </c>
    </row>
    <row r="795" spans="1:8" x14ac:dyDescent="0.25">
      <c r="A795" t="s">
        <v>546</v>
      </c>
      <c r="B795" s="4">
        <v>0</v>
      </c>
      <c r="C795" s="4">
        <v>0</v>
      </c>
      <c r="D795" s="3">
        <v>0</v>
      </c>
      <c r="E795" s="3">
        <v>0</v>
      </c>
      <c r="F795" s="3">
        <v>0</v>
      </c>
      <c r="G795" s="3" t="s">
        <v>1444</v>
      </c>
      <c r="H795" t="s">
        <v>1444</v>
      </c>
    </row>
    <row r="796" spans="1:8" x14ac:dyDescent="0.25">
      <c r="A796" t="s">
        <v>547</v>
      </c>
      <c r="B796" s="4">
        <v>0</v>
      </c>
      <c r="C796" s="4">
        <v>0</v>
      </c>
      <c r="D796" s="3">
        <v>0</v>
      </c>
      <c r="E796" s="3">
        <v>0</v>
      </c>
      <c r="F796" s="3">
        <v>0</v>
      </c>
      <c r="G796" s="3" t="s">
        <v>1444</v>
      </c>
      <c r="H796" t="s">
        <v>1444</v>
      </c>
    </row>
    <row r="797" spans="1:8" x14ac:dyDescent="0.25">
      <c r="A797" t="s">
        <v>548</v>
      </c>
      <c r="B797" s="4">
        <v>0</v>
      </c>
      <c r="C797" s="4">
        <v>0</v>
      </c>
      <c r="D797" s="3">
        <v>0</v>
      </c>
      <c r="E797" s="3">
        <v>0</v>
      </c>
      <c r="F797" s="3">
        <v>0</v>
      </c>
      <c r="G797" s="3" t="s">
        <v>1444</v>
      </c>
      <c r="H797" t="s">
        <v>1444</v>
      </c>
    </row>
    <row r="798" spans="1:8" x14ac:dyDescent="0.25">
      <c r="A798" t="s">
        <v>549</v>
      </c>
      <c r="B798" s="4">
        <v>0</v>
      </c>
      <c r="C798" s="4">
        <v>0</v>
      </c>
      <c r="D798" s="3">
        <v>0</v>
      </c>
      <c r="E798" s="3">
        <v>0</v>
      </c>
      <c r="F798" s="3">
        <v>0</v>
      </c>
      <c r="G798" s="3" t="s">
        <v>1444</v>
      </c>
      <c r="H798" t="s">
        <v>1444</v>
      </c>
    </row>
    <row r="799" spans="1:8" x14ac:dyDescent="0.25">
      <c r="A799" t="s">
        <v>550</v>
      </c>
      <c r="B799" s="4">
        <v>0</v>
      </c>
      <c r="C799" s="4">
        <v>0</v>
      </c>
      <c r="D799" s="3">
        <v>0</v>
      </c>
      <c r="E799" s="3">
        <v>0</v>
      </c>
      <c r="F799" s="3">
        <v>0</v>
      </c>
      <c r="G799" s="3" t="s">
        <v>1444</v>
      </c>
      <c r="H799" t="s">
        <v>1444</v>
      </c>
    </row>
    <row r="800" spans="1:8" x14ac:dyDescent="0.25">
      <c r="A800" t="s">
        <v>551</v>
      </c>
      <c r="B800" s="4">
        <v>0</v>
      </c>
      <c r="C800" s="4">
        <v>0</v>
      </c>
      <c r="D800" s="3">
        <v>0</v>
      </c>
      <c r="E800" s="3">
        <v>0</v>
      </c>
      <c r="F800" s="3">
        <v>0</v>
      </c>
      <c r="G800" s="3" t="s">
        <v>1444</v>
      </c>
      <c r="H800" t="s">
        <v>1444</v>
      </c>
    </row>
    <row r="801" spans="1:8" x14ac:dyDescent="0.25">
      <c r="A801" t="s">
        <v>552</v>
      </c>
      <c r="B801" s="4">
        <v>0</v>
      </c>
      <c r="C801" s="4">
        <v>0</v>
      </c>
      <c r="D801" s="3">
        <v>0</v>
      </c>
      <c r="E801" s="3">
        <v>0</v>
      </c>
      <c r="F801" s="3">
        <v>0</v>
      </c>
      <c r="G801" s="3" t="s">
        <v>1444</v>
      </c>
      <c r="H801" t="s">
        <v>1444</v>
      </c>
    </row>
    <row r="802" spans="1:8" x14ac:dyDescent="0.25">
      <c r="A802" t="s">
        <v>553</v>
      </c>
      <c r="B802" s="4">
        <v>0</v>
      </c>
      <c r="C802" s="4">
        <v>0</v>
      </c>
      <c r="D802" s="3">
        <v>0</v>
      </c>
      <c r="E802" s="3">
        <v>0</v>
      </c>
      <c r="F802" s="3">
        <v>0</v>
      </c>
      <c r="G802" s="3" t="s">
        <v>1444</v>
      </c>
      <c r="H802" t="s">
        <v>1444</v>
      </c>
    </row>
    <row r="803" spans="1:8" x14ac:dyDescent="0.25">
      <c r="A803" t="s">
        <v>554</v>
      </c>
      <c r="B803" s="4">
        <v>0</v>
      </c>
      <c r="C803" s="4">
        <v>0</v>
      </c>
      <c r="D803" s="3">
        <v>0</v>
      </c>
      <c r="E803" s="3">
        <v>0</v>
      </c>
      <c r="F803" s="3">
        <v>0</v>
      </c>
      <c r="G803" s="3" t="s">
        <v>1444</v>
      </c>
      <c r="H803" t="s">
        <v>1444</v>
      </c>
    </row>
    <row r="804" spans="1:8" x14ac:dyDescent="0.25">
      <c r="A804" t="s">
        <v>555</v>
      </c>
      <c r="B804" s="4">
        <v>0</v>
      </c>
      <c r="C804" s="4">
        <v>0</v>
      </c>
      <c r="D804" s="3">
        <v>0</v>
      </c>
      <c r="E804" s="3">
        <v>0</v>
      </c>
      <c r="F804" s="3">
        <v>0</v>
      </c>
      <c r="G804" s="3" t="s">
        <v>1444</v>
      </c>
      <c r="H804" t="s">
        <v>1444</v>
      </c>
    </row>
    <row r="805" spans="1:8" x14ac:dyDescent="0.25">
      <c r="A805" t="s">
        <v>556</v>
      </c>
      <c r="B805" s="4">
        <v>0</v>
      </c>
      <c r="C805" s="4">
        <v>0</v>
      </c>
      <c r="D805" s="3">
        <v>0</v>
      </c>
      <c r="E805" s="3">
        <v>0</v>
      </c>
      <c r="F805" s="3">
        <v>0</v>
      </c>
      <c r="G805" s="3" t="s">
        <v>1444</v>
      </c>
      <c r="H805" t="s">
        <v>1444</v>
      </c>
    </row>
    <row r="806" spans="1:8" x14ac:dyDescent="0.25">
      <c r="A806" t="s">
        <v>557</v>
      </c>
      <c r="B806" s="4">
        <v>0</v>
      </c>
      <c r="C806" s="4">
        <v>0</v>
      </c>
      <c r="D806" s="3">
        <v>0</v>
      </c>
      <c r="E806" s="3">
        <v>0</v>
      </c>
      <c r="F806" s="3">
        <v>0</v>
      </c>
      <c r="G806" s="3" t="s">
        <v>1444</v>
      </c>
      <c r="H806" t="s">
        <v>1444</v>
      </c>
    </row>
    <row r="807" spans="1:8" x14ac:dyDescent="0.25">
      <c r="A807" t="s">
        <v>558</v>
      </c>
      <c r="B807" s="4">
        <v>0</v>
      </c>
      <c r="C807" s="4">
        <v>0</v>
      </c>
      <c r="D807" s="3">
        <v>0</v>
      </c>
      <c r="E807" s="3">
        <v>0</v>
      </c>
      <c r="F807" s="3">
        <v>0</v>
      </c>
      <c r="G807" s="3" t="s">
        <v>1444</v>
      </c>
      <c r="H807" t="s">
        <v>1444</v>
      </c>
    </row>
    <row r="808" spans="1:8" x14ac:dyDescent="0.25">
      <c r="A808" t="s">
        <v>559</v>
      </c>
      <c r="B808" s="4">
        <v>0</v>
      </c>
      <c r="C808" s="4">
        <v>0</v>
      </c>
      <c r="D808" s="3">
        <v>0</v>
      </c>
      <c r="E808" s="3">
        <v>0</v>
      </c>
      <c r="F808" s="3">
        <v>0</v>
      </c>
      <c r="G808" s="3" t="s">
        <v>1444</v>
      </c>
      <c r="H808" t="s">
        <v>1444</v>
      </c>
    </row>
    <row r="809" spans="1:8" x14ac:dyDescent="0.25">
      <c r="A809" t="s">
        <v>560</v>
      </c>
      <c r="B809" s="4">
        <v>0</v>
      </c>
      <c r="C809" s="4">
        <v>0</v>
      </c>
      <c r="D809" s="3">
        <v>0</v>
      </c>
      <c r="E809" s="3">
        <v>0</v>
      </c>
      <c r="F809" s="3">
        <v>0</v>
      </c>
      <c r="G809" s="3" t="s">
        <v>1444</v>
      </c>
      <c r="H809" t="s">
        <v>1444</v>
      </c>
    </row>
    <row r="810" spans="1:8" x14ac:dyDescent="0.25">
      <c r="A810" t="s">
        <v>561</v>
      </c>
      <c r="B810" s="4">
        <v>0</v>
      </c>
      <c r="C810" s="4">
        <v>0</v>
      </c>
      <c r="D810" s="3">
        <v>0</v>
      </c>
      <c r="E810" s="3">
        <v>0</v>
      </c>
      <c r="F810" s="3">
        <v>0</v>
      </c>
      <c r="G810" s="3" t="s">
        <v>1444</v>
      </c>
      <c r="H810" t="s">
        <v>1444</v>
      </c>
    </row>
    <row r="811" spans="1:8" x14ac:dyDescent="0.25">
      <c r="A811" t="s">
        <v>562</v>
      </c>
      <c r="B811" s="4">
        <v>0</v>
      </c>
      <c r="C811" s="4">
        <v>0</v>
      </c>
      <c r="D811" s="3">
        <v>0</v>
      </c>
      <c r="E811" s="3">
        <v>0</v>
      </c>
      <c r="F811" s="3">
        <v>0</v>
      </c>
      <c r="G811" s="3" t="s">
        <v>1444</v>
      </c>
      <c r="H811" t="s">
        <v>1444</v>
      </c>
    </row>
    <row r="812" spans="1:8" x14ac:dyDescent="0.25">
      <c r="A812" t="s">
        <v>563</v>
      </c>
      <c r="B812" s="4">
        <v>0</v>
      </c>
      <c r="C812" s="4">
        <v>0</v>
      </c>
      <c r="D812" s="3">
        <v>0</v>
      </c>
      <c r="E812" s="3">
        <v>0</v>
      </c>
      <c r="F812" s="3">
        <v>0</v>
      </c>
      <c r="G812" s="3" t="s">
        <v>1444</v>
      </c>
      <c r="H812" t="s">
        <v>1444</v>
      </c>
    </row>
    <row r="813" spans="1:8" x14ac:dyDescent="0.25">
      <c r="A813" t="s">
        <v>564</v>
      </c>
      <c r="B813" s="4">
        <v>0</v>
      </c>
      <c r="C813" s="4">
        <v>0</v>
      </c>
      <c r="D813" s="3">
        <v>0</v>
      </c>
      <c r="E813" s="3">
        <v>0</v>
      </c>
      <c r="F813" s="3">
        <v>0</v>
      </c>
      <c r="G813" s="3" t="s">
        <v>1444</v>
      </c>
      <c r="H813" t="s">
        <v>1444</v>
      </c>
    </row>
    <row r="814" spans="1:8" x14ac:dyDescent="0.25">
      <c r="A814" t="s">
        <v>565</v>
      </c>
      <c r="B814" s="4">
        <v>0</v>
      </c>
      <c r="C814" s="4">
        <v>0</v>
      </c>
      <c r="D814" s="3">
        <v>0</v>
      </c>
      <c r="E814" s="3">
        <v>0</v>
      </c>
      <c r="F814" s="3">
        <v>0</v>
      </c>
      <c r="G814" s="3" t="s">
        <v>1444</v>
      </c>
      <c r="H814" t="s">
        <v>1444</v>
      </c>
    </row>
    <row r="815" spans="1:8" x14ac:dyDescent="0.25">
      <c r="A815" t="s">
        <v>566</v>
      </c>
      <c r="B815" s="4">
        <v>0</v>
      </c>
      <c r="C815" s="4">
        <v>0</v>
      </c>
      <c r="D815" s="3">
        <v>0</v>
      </c>
      <c r="E815" s="3">
        <v>0</v>
      </c>
      <c r="F815" s="3">
        <v>0</v>
      </c>
      <c r="G815" s="3" t="s">
        <v>1444</v>
      </c>
      <c r="H815" t="s">
        <v>1444</v>
      </c>
    </row>
    <row r="816" spans="1:8" x14ac:dyDescent="0.25">
      <c r="A816" t="s">
        <v>567</v>
      </c>
      <c r="B816" s="4">
        <v>0</v>
      </c>
      <c r="C816" s="4">
        <v>0</v>
      </c>
      <c r="D816" s="3">
        <v>0</v>
      </c>
      <c r="E816" s="3">
        <v>0</v>
      </c>
      <c r="F816" s="3">
        <v>0</v>
      </c>
      <c r="G816" s="3" t="s">
        <v>1444</v>
      </c>
      <c r="H816" t="s">
        <v>1444</v>
      </c>
    </row>
    <row r="817" spans="1:8" x14ac:dyDescent="0.25">
      <c r="A817" t="s">
        <v>568</v>
      </c>
      <c r="B817" s="4">
        <v>0</v>
      </c>
      <c r="C817" s="4">
        <v>0</v>
      </c>
      <c r="D817" s="3">
        <v>0</v>
      </c>
      <c r="E817" s="3">
        <v>0</v>
      </c>
      <c r="F817" s="3">
        <v>0</v>
      </c>
      <c r="G817" s="3" t="s">
        <v>1444</v>
      </c>
      <c r="H817" t="s">
        <v>1444</v>
      </c>
    </row>
    <row r="818" spans="1:8" x14ac:dyDescent="0.25">
      <c r="A818" t="s">
        <v>569</v>
      </c>
      <c r="B818" s="4">
        <v>0</v>
      </c>
      <c r="C818" s="4">
        <v>0</v>
      </c>
      <c r="D818" s="3">
        <v>0</v>
      </c>
      <c r="E818" s="3">
        <v>0</v>
      </c>
      <c r="F818" s="3">
        <v>0</v>
      </c>
      <c r="G818" s="3" t="s">
        <v>1444</v>
      </c>
      <c r="H818" t="s">
        <v>1444</v>
      </c>
    </row>
    <row r="819" spans="1:8" x14ac:dyDescent="0.25">
      <c r="A819" t="s">
        <v>570</v>
      </c>
      <c r="B819" s="4">
        <v>0</v>
      </c>
      <c r="C819" s="4">
        <v>0</v>
      </c>
      <c r="D819" s="3">
        <v>0</v>
      </c>
      <c r="E819" s="3">
        <v>0</v>
      </c>
      <c r="F819" s="3">
        <v>0</v>
      </c>
      <c r="G819" s="3" t="s">
        <v>1444</v>
      </c>
      <c r="H819" t="s">
        <v>1444</v>
      </c>
    </row>
    <row r="820" spans="1:8" x14ac:dyDescent="0.25">
      <c r="A820" t="s">
        <v>571</v>
      </c>
      <c r="B820" s="4">
        <v>0</v>
      </c>
      <c r="C820" s="4">
        <v>0</v>
      </c>
      <c r="D820" s="3">
        <v>0</v>
      </c>
      <c r="E820" s="3">
        <v>0</v>
      </c>
      <c r="F820" s="3">
        <v>0</v>
      </c>
      <c r="G820" s="3" t="s">
        <v>1444</v>
      </c>
      <c r="H820" t="s">
        <v>1444</v>
      </c>
    </row>
    <row r="821" spans="1:8" x14ac:dyDescent="0.25">
      <c r="A821" t="s">
        <v>572</v>
      </c>
      <c r="B821" s="4">
        <v>0</v>
      </c>
      <c r="C821" s="4">
        <v>0</v>
      </c>
      <c r="D821" s="3">
        <v>0</v>
      </c>
      <c r="E821" s="3">
        <v>0</v>
      </c>
      <c r="F821" s="3">
        <v>0</v>
      </c>
      <c r="G821" s="3" t="s">
        <v>1444</v>
      </c>
      <c r="H821" t="s">
        <v>1444</v>
      </c>
    </row>
    <row r="822" spans="1:8" x14ac:dyDescent="0.25">
      <c r="A822" t="s">
        <v>573</v>
      </c>
      <c r="B822" s="4">
        <v>0</v>
      </c>
      <c r="C822" s="4">
        <v>0</v>
      </c>
      <c r="D822" s="3">
        <v>0</v>
      </c>
      <c r="E822" s="3">
        <v>0</v>
      </c>
      <c r="F822" s="3">
        <v>0</v>
      </c>
      <c r="G822" s="3" t="s">
        <v>1444</v>
      </c>
      <c r="H822" t="s">
        <v>1444</v>
      </c>
    </row>
    <row r="823" spans="1:8" x14ac:dyDescent="0.25">
      <c r="A823" t="s">
        <v>574</v>
      </c>
      <c r="B823" s="4">
        <v>0</v>
      </c>
      <c r="C823" s="4">
        <v>0</v>
      </c>
      <c r="D823" s="3">
        <v>0</v>
      </c>
      <c r="E823" s="3">
        <v>0</v>
      </c>
      <c r="F823" s="3">
        <v>0</v>
      </c>
      <c r="G823" s="3" t="s">
        <v>1444</v>
      </c>
      <c r="H823" t="s">
        <v>1444</v>
      </c>
    </row>
    <row r="824" spans="1:8" x14ac:dyDescent="0.25">
      <c r="A824" t="s">
        <v>575</v>
      </c>
      <c r="B824" s="4">
        <v>0</v>
      </c>
      <c r="C824" s="4">
        <v>0</v>
      </c>
      <c r="D824" s="3">
        <v>0</v>
      </c>
      <c r="E824" s="3">
        <v>0</v>
      </c>
      <c r="F824" s="3">
        <v>0</v>
      </c>
      <c r="G824" s="3" t="s">
        <v>1444</v>
      </c>
      <c r="H824" t="s">
        <v>1444</v>
      </c>
    </row>
    <row r="825" spans="1:8" x14ac:dyDescent="0.25">
      <c r="A825" t="s">
        <v>576</v>
      </c>
      <c r="B825" s="4">
        <v>0</v>
      </c>
      <c r="C825" s="4">
        <v>0</v>
      </c>
      <c r="D825" s="3">
        <v>0</v>
      </c>
      <c r="E825" s="3">
        <v>0</v>
      </c>
      <c r="F825" s="3">
        <v>0</v>
      </c>
      <c r="G825" s="3" t="s">
        <v>1444</v>
      </c>
      <c r="H825" t="s">
        <v>1444</v>
      </c>
    </row>
    <row r="826" spans="1:8" x14ac:dyDescent="0.25">
      <c r="A826" t="s">
        <v>577</v>
      </c>
      <c r="B826" s="4">
        <v>0</v>
      </c>
      <c r="C826" s="4">
        <v>0</v>
      </c>
      <c r="D826" s="3">
        <v>0</v>
      </c>
      <c r="E826" s="3">
        <v>0</v>
      </c>
      <c r="F826" s="3">
        <v>0</v>
      </c>
      <c r="G826" s="3" t="s">
        <v>1444</v>
      </c>
      <c r="H826" t="s">
        <v>1444</v>
      </c>
    </row>
    <row r="827" spans="1:8" x14ac:dyDescent="0.25">
      <c r="A827" t="s">
        <v>578</v>
      </c>
      <c r="B827" s="4">
        <v>0</v>
      </c>
      <c r="C827" s="4">
        <v>0</v>
      </c>
      <c r="D827" s="3">
        <v>0</v>
      </c>
      <c r="E827" s="3">
        <v>0</v>
      </c>
      <c r="F827" s="3">
        <v>0</v>
      </c>
      <c r="G827" s="3" t="s">
        <v>1444</v>
      </c>
      <c r="H827" t="s">
        <v>1444</v>
      </c>
    </row>
    <row r="828" spans="1:8" x14ac:dyDescent="0.25">
      <c r="A828" t="s">
        <v>579</v>
      </c>
      <c r="B828" s="4">
        <v>0</v>
      </c>
      <c r="C828" s="4">
        <v>0</v>
      </c>
      <c r="D828" s="3">
        <v>0</v>
      </c>
      <c r="E828" s="3">
        <v>0</v>
      </c>
      <c r="F828" s="3">
        <v>0</v>
      </c>
      <c r="G828" s="3" t="s">
        <v>1444</v>
      </c>
      <c r="H828" t="s">
        <v>1444</v>
      </c>
    </row>
    <row r="829" spans="1:8" x14ac:dyDescent="0.25">
      <c r="A829" t="s">
        <v>580</v>
      </c>
      <c r="B829" s="4">
        <v>0</v>
      </c>
      <c r="C829" s="4">
        <v>0</v>
      </c>
      <c r="D829" s="3">
        <v>0</v>
      </c>
      <c r="E829" s="3">
        <v>0</v>
      </c>
      <c r="F829" s="3">
        <v>0</v>
      </c>
      <c r="G829" s="3" t="s">
        <v>1444</v>
      </c>
      <c r="H829" t="s">
        <v>1444</v>
      </c>
    </row>
    <row r="830" spans="1:8" x14ac:dyDescent="0.25">
      <c r="A830" t="s">
        <v>581</v>
      </c>
      <c r="B830" s="4">
        <v>0</v>
      </c>
      <c r="C830" s="4">
        <v>0</v>
      </c>
      <c r="D830" s="3">
        <v>0</v>
      </c>
      <c r="E830" s="3">
        <v>0</v>
      </c>
      <c r="F830" s="3">
        <v>0</v>
      </c>
      <c r="G830" s="3" t="s">
        <v>1444</v>
      </c>
      <c r="H830" t="s">
        <v>1444</v>
      </c>
    </row>
    <row r="831" spans="1:8" x14ac:dyDescent="0.25">
      <c r="A831" t="s">
        <v>582</v>
      </c>
      <c r="B831" s="4">
        <v>0</v>
      </c>
      <c r="C831" s="4">
        <v>0</v>
      </c>
      <c r="D831" s="3">
        <v>0</v>
      </c>
      <c r="E831" s="3">
        <v>0</v>
      </c>
      <c r="F831" s="3">
        <v>0</v>
      </c>
      <c r="G831" s="3" t="s">
        <v>1444</v>
      </c>
      <c r="H831" t="s">
        <v>1444</v>
      </c>
    </row>
    <row r="832" spans="1:8" x14ac:dyDescent="0.25">
      <c r="A832" t="s">
        <v>583</v>
      </c>
      <c r="B832" s="4">
        <v>0</v>
      </c>
      <c r="C832" s="4">
        <v>0</v>
      </c>
      <c r="D832" s="3">
        <v>0</v>
      </c>
      <c r="E832" s="3">
        <v>0</v>
      </c>
      <c r="F832" s="3">
        <v>0</v>
      </c>
      <c r="G832" s="3" t="s">
        <v>1444</v>
      </c>
      <c r="H832" t="s">
        <v>1444</v>
      </c>
    </row>
    <row r="833" spans="1:8" x14ac:dyDescent="0.25">
      <c r="A833" t="s">
        <v>584</v>
      </c>
      <c r="B833" s="4">
        <v>0</v>
      </c>
      <c r="C833" s="4">
        <v>0</v>
      </c>
      <c r="D833" s="3">
        <v>0</v>
      </c>
      <c r="E833" s="3">
        <v>0</v>
      </c>
      <c r="F833" s="3">
        <v>0</v>
      </c>
      <c r="G833" s="3" t="s">
        <v>1444</v>
      </c>
      <c r="H833" t="s">
        <v>1444</v>
      </c>
    </row>
    <row r="834" spans="1:8" x14ac:dyDescent="0.25">
      <c r="A834" t="s">
        <v>585</v>
      </c>
      <c r="B834" s="4">
        <v>0</v>
      </c>
      <c r="C834" s="4">
        <v>0</v>
      </c>
      <c r="D834" s="3">
        <v>0</v>
      </c>
      <c r="E834" s="3">
        <v>0</v>
      </c>
      <c r="F834" s="3">
        <v>0</v>
      </c>
      <c r="G834" s="3" t="s">
        <v>1444</v>
      </c>
      <c r="H834" t="s">
        <v>1444</v>
      </c>
    </row>
    <row r="835" spans="1:8" x14ac:dyDescent="0.25">
      <c r="A835" t="s">
        <v>586</v>
      </c>
      <c r="B835" s="4">
        <v>0</v>
      </c>
      <c r="C835" s="4">
        <v>0</v>
      </c>
      <c r="D835" s="3">
        <v>0</v>
      </c>
      <c r="E835" s="3">
        <v>0</v>
      </c>
      <c r="F835" s="3">
        <v>0</v>
      </c>
      <c r="G835" s="3" t="s">
        <v>1444</v>
      </c>
      <c r="H835" t="s">
        <v>1444</v>
      </c>
    </row>
    <row r="836" spans="1:8" x14ac:dyDescent="0.25">
      <c r="A836" t="s">
        <v>587</v>
      </c>
      <c r="B836" s="4">
        <v>0</v>
      </c>
      <c r="C836" s="4">
        <v>0</v>
      </c>
      <c r="D836" s="3">
        <v>0</v>
      </c>
      <c r="E836" s="3">
        <v>0</v>
      </c>
      <c r="F836" s="3">
        <v>0</v>
      </c>
      <c r="G836" s="3" t="s">
        <v>1444</v>
      </c>
      <c r="H836" t="s">
        <v>1444</v>
      </c>
    </row>
    <row r="837" spans="1:8" x14ac:dyDescent="0.25">
      <c r="A837" t="s">
        <v>588</v>
      </c>
      <c r="B837" s="4">
        <v>0</v>
      </c>
      <c r="C837" s="4">
        <v>0</v>
      </c>
      <c r="D837" s="3">
        <v>0</v>
      </c>
      <c r="E837" s="3">
        <v>0</v>
      </c>
      <c r="F837" s="3">
        <v>0</v>
      </c>
      <c r="G837" s="3" t="s">
        <v>1444</v>
      </c>
      <c r="H837" t="s">
        <v>1444</v>
      </c>
    </row>
    <row r="838" spans="1:8" x14ac:dyDescent="0.25">
      <c r="A838" t="s">
        <v>589</v>
      </c>
      <c r="B838" s="4">
        <v>0</v>
      </c>
      <c r="C838" s="4">
        <v>0</v>
      </c>
      <c r="D838" s="3">
        <v>0</v>
      </c>
      <c r="E838" s="3">
        <v>0</v>
      </c>
      <c r="F838" s="3">
        <v>0</v>
      </c>
      <c r="G838" s="3" t="s">
        <v>1444</v>
      </c>
      <c r="H838" t="s">
        <v>1444</v>
      </c>
    </row>
    <row r="839" spans="1:8" x14ac:dyDescent="0.25">
      <c r="A839" t="s">
        <v>590</v>
      </c>
      <c r="B839" s="4">
        <v>0</v>
      </c>
      <c r="C839" s="4">
        <v>0</v>
      </c>
      <c r="D839" s="3">
        <v>0</v>
      </c>
      <c r="E839" s="3">
        <v>0</v>
      </c>
      <c r="F839" s="3">
        <v>0</v>
      </c>
      <c r="G839" s="3" t="s">
        <v>1444</v>
      </c>
      <c r="H839" t="s">
        <v>1444</v>
      </c>
    </row>
    <row r="840" spans="1:8" x14ac:dyDescent="0.25">
      <c r="A840" t="s">
        <v>591</v>
      </c>
      <c r="B840" s="4">
        <v>0</v>
      </c>
      <c r="C840" s="4">
        <v>0</v>
      </c>
      <c r="D840" s="3">
        <v>0</v>
      </c>
      <c r="E840" s="3">
        <v>0</v>
      </c>
      <c r="F840" s="3">
        <v>0</v>
      </c>
      <c r="G840" s="3" t="s">
        <v>1444</v>
      </c>
      <c r="H840" t="s">
        <v>1444</v>
      </c>
    </row>
    <row r="841" spans="1:8" x14ac:dyDescent="0.25">
      <c r="A841" t="s">
        <v>592</v>
      </c>
      <c r="B841" s="4">
        <v>0</v>
      </c>
      <c r="C841" s="4">
        <v>0</v>
      </c>
      <c r="D841" s="3">
        <v>0</v>
      </c>
      <c r="E841" s="3">
        <v>0</v>
      </c>
      <c r="F841" s="3">
        <v>0</v>
      </c>
      <c r="G841" s="3" t="s">
        <v>1444</v>
      </c>
      <c r="H841" t="s">
        <v>1444</v>
      </c>
    </row>
    <row r="842" spans="1:8" x14ac:dyDescent="0.25">
      <c r="A842" t="s">
        <v>593</v>
      </c>
      <c r="B842" s="4">
        <v>0</v>
      </c>
      <c r="C842" s="4">
        <v>0</v>
      </c>
      <c r="D842" s="3">
        <v>0</v>
      </c>
      <c r="E842" s="3">
        <v>0</v>
      </c>
      <c r="F842" s="3">
        <v>0</v>
      </c>
      <c r="G842" s="3" t="s">
        <v>1444</v>
      </c>
      <c r="H842" t="s">
        <v>1444</v>
      </c>
    </row>
    <row r="843" spans="1:8" x14ac:dyDescent="0.25">
      <c r="A843" t="s">
        <v>595</v>
      </c>
      <c r="B843" s="4">
        <v>0</v>
      </c>
      <c r="C843" s="4">
        <v>0</v>
      </c>
      <c r="D843" s="3">
        <v>0</v>
      </c>
      <c r="E843" s="3">
        <v>0</v>
      </c>
      <c r="F843" s="3">
        <v>0</v>
      </c>
      <c r="G843" s="3" t="s">
        <v>1444</v>
      </c>
      <c r="H843" t="s">
        <v>1444</v>
      </c>
    </row>
    <row r="844" spans="1:8" x14ac:dyDescent="0.25">
      <c r="A844" t="s">
        <v>596</v>
      </c>
      <c r="B844" s="4">
        <v>0</v>
      </c>
      <c r="C844" s="4">
        <v>0</v>
      </c>
      <c r="D844" s="3">
        <v>0</v>
      </c>
      <c r="E844" s="3">
        <v>0</v>
      </c>
      <c r="F844" s="3">
        <v>0</v>
      </c>
      <c r="G844" s="3" t="s">
        <v>1444</v>
      </c>
      <c r="H844" t="s">
        <v>1444</v>
      </c>
    </row>
    <row r="845" spans="1:8" x14ac:dyDescent="0.25">
      <c r="A845" t="s">
        <v>597</v>
      </c>
      <c r="B845" s="4">
        <v>0</v>
      </c>
      <c r="C845" s="4">
        <v>0</v>
      </c>
      <c r="D845" s="3">
        <v>0</v>
      </c>
      <c r="E845" s="3">
        <v>0</v>
      </c>
      <c r="F845" s="3">
        <v>0</v>
      </c>
      <c r="G845" s="3" t="s">
        <v>1444</v>
      </c>
      <c r="H845" t="s">
        <v>1444</v>
      </c>
    </row>
    <row r="846" spans="1:8" x14ac:dyDescent="0.25">
      <c r="A846" t="s">
        <v>598</v>
      </c>
      <c r="B846" s="4">
        <v>0</v>
      </c>
      <c r="C846" s="4">
        <v>0</v>
      </c>
      <c r="D846" s="3">
        <v>0</v>
      </c>
      <c r="E846" s="3">
        <v>0</v>
      </c>
      <c r="F846" s="3">
        <v>0</v>
      </c>
      <c r="G846" s="3" t="s">
        <v>1444</v>
      </c>
      <c r="H846" t="s">
        <v>1444</v>
      </c>
    </row>
    <row r="847" spans="1:8" x14ac:dyDescent="0.25">
      <c r="A847" t="s">
        <v>599</v>
      </c>
      <c r="B847" s="4">
        <v>0</v>
      </c>
      <c r="C847" s="4">
        <v>0</v>
      </c>
      <c r="D847" s="3">
        <v>0</v>
      </c>
      <c r="E847" s="3">
        <v>0</v>
      </c>
      <c r="F847" s="3">
        <v>0</v>
      </c>
      <c r="G847" s="3" t="s">
        <v>1444</v>
      </c>
      <c r="H847" t="s">
        <v>1444</v>
      </c>
    </row>
    <row r="848" spans="1:8" x14ac:dyDescent="0.25">
      <c r="A848" t="s">
        <v>600</v>
      </c>
      <c r="B848" s="4">
        <v>0</v>
      </c>
      <c r="C848" s="4">
        <v>0</v>
      </c>
      <c r="D848" s="3">
        <v>0</v>
      </c>
      <c r="E848" s="3">
        <v>0</v>
      </c>
      <c r="F848" s="3">
        <v>0</v>
      </c>
      <c r="G848" s="3" t="s">
        <v>1444</v>
      </c>
      <c r="H848" t="s">
        <v>1444</v>
      </c>
    </row>
    <row r="849" spans="1:8" x14ac:dyDescent="0.25">
      <c r="A849" t="s">
        <v>601</v>
      </c>
      <c r="B849" s="4">
        <v>0</v>
      </c>
      <c r="C849" s="4">
        <v>0</v>
      </c>
      <c r="D849" s="3">
        <v>0</v>
      </c>
      <c r="E849" s="3">
        <v>0</v>
      </c>
      <c r="F849" s="3">
        <v>0</v>
      </c>
      <c r="G849" s="3" t="s">
        <v>1444</v>
      </c>
      <c r="H849" t="s">
        <v>1444</v>
      </c>
    </row>
    <row r="850" spans="1:8" x14ac:dyDescent="0.25">
      <c r="A850" t="s">
        <v>602</v>
      </c>
      <c r="B850" s="4">
        <v>0</v>
      </c>
      <c r="C850" s="4">
        <v>0</v>
      </c>
      <c r="D850" s="3">
        <v>0</v>
      </c>
      <c r="E850" s="3">
        <v>0</v>
      </c>
      <c r="F850" s="3">
        <v>0</v>
      </c>
      <c r="G850" s="3" t="s">
        <v>1444</v>
      </c>
      <c r="H850" t="s">
        <v>1444</v>
      </c>
    </row>
    <row r="851" spans="1:8" x14ac:dyDescent="0.25">
      <c r="A851" t="s">
        <v>603</v>
      </c>
      <c r="B851" s="4">
        <v>0</v>
      </c>
      <c r="C851" s="4">
        <v>0</v>
      </c>
      <c r="D851" s="3">
        <v>0</v>
      </c>
      <c r="E851" s="3">
        <v>0</v>
      </c>
      <c r="F851" s="3">
        <v>0</v>
      </c>
      <c r="G851" s="3" t="s">
        <v>1444</v>
      </c>
      <c r="H851" t="s">
        <v>1444</v>
      </c>
    </row>
    <row r="852" spans="1:8" x14ac:dyDescent="0.25">
      <c r="A852" t="s">
        <v>604</v>
      </c>
      <c r="B852" s="4">
        <v>0</v>
      </c>
      <c r="C852" s="4">
        <v>0</v>
      </c>
      <c r="D852" s="3">
        <v>0</v>
      </c>
      <c r="E852" s="3">
        <v>0</v>
      </c>
      <c r="F852" s="3">
        <v>0</v>
      </c>
      <c r="G852" s="3" t="s">
        <v>1444</v>
      </c>
      <c r="H852" t="s">
        <v>1444</v>
      </c>
    </row>
    <row r="853" spans="1:8" x14ac:dyDescent="0.25">
      <c r="A853" t="s">
        <v>605</v>
      </c>
      <c r="B853" s="4">
        <v>0</v>
      </c>
      <c r="C853" s="4">
        <v>0</v>
      </c>
      <c r="D853" s="3">
        <v>0</v>
      </c>
      <c r="E853" s="3">
        <v>0</v>
      </c>
      <c r="F853" s="3">
        <v>0</v>
      </c>
      <c r="G853" s="3" t="s">
        <v>1444</v>
      </c>
      <c r="H853" t="s">
        <v>1444</v>
      </c>
    </row>
    <row r="854" spans="1:8" x14ac:dyDescent="0.25">
      <c r="A854" t="s">
        <v>606</v>
      </c>
      <c r="B854" s="4">
        <v>0</v>
      </c>
      <c r="C854" s="4">
        <v>0</v>
      </c>
      <c r="D854" s="3">
        <v>0</v>
      </c>
      <c r="E854" s="3">
        <v>0</v>
      </c>
      <c r="F854" s="3">
        <v>0</v>
      </c>
      <c r="G854" s="3" t="s">
        <v>1444</v>
      </c>
      <c r="H854" t="s">
        <v>1444</v>
      </c>
    </row>
    <row r="855" spans="1:8" x14ac:dyDescent="0.25">
      <c r="A855" t="s">
        <v>607</v>
      </c>
      <c r="B855" s="4">
        <v>0</v>
      </c>
      <c r="C855" s="4">
        <v>0</v>
      </c>
      <c r="D855" s="3">
        <v>0</v>
      </c>
      <c r="E855" s="3">
        <v>0</v>
      </c>
      <c r="F855" s="3">
        <v>0</v>
      </c>
      <c r="G855" s="3" t="s">
        <v>1444</v>
      </c>
      <c r="H855" t="s">
        <v>1444</v>
      </c>
    </row>
    <row r="856" spans="1:8" x14ac:dyDescent="0.25">
      <c r="A856" t="s">
        <v>608</v>
      </c>
      <c r="B856" s="4">
        <v>0</v>
      </c>
      <c r="C856" s="4">
        <v>0</v>
      </c>
      <c r="D856" s="3">
        <v>0</v>
      </c>
      <c r="E856" s="3">
        <v>0</v>
      </c>
      <c r="F856" s="3">
        <v>0</v>
      </c>
      <c r="G856" s="3" t="s">
        <v>1444</v>
      </c>
      <c r="H856" t="s">
        <v>1444</v>
      </c>
    </row>
    <row r="857" spans="1:8" x14ac:dyDescent="0.25">
      <c r="A857" t="s">
        <v>609</v>
      </c>
      <c r="B857" s="4">
        <v>0</v>
      </c>
      <c r="C857" s="4">
        <v>0</v>
      </c>
      <c r="D857" s="3">
        <v>0</v>
      </c>
      <c r="E857" s="3">
        <v>0</v>
      </c>
      <c r="F857" s="3">
        <v>0</v>
      </c>
      <c r="G857" s="3" t="s">
        <v>1444</v>
      </c>
      <c r="H857" t="s">
        <v>1444</v>
      </c>
    </row>
    <row r="858" spans="1:8" x14ac:dyDescent="0.25">
      <c r="A858" t="s">
        <v>610</v>
      </c>
      <c r="B858" s="4">
        <v>0</v>
      </c>
      <c r="C858" s="4">
        <v>0</v>
      </c>
      <c r="D858" s="3">
        <v>0</v>
      </c>
      <c r="E858" s="3">
        <v>0</v>
      </c>
      <c r="F858" s="3">
        <v>0</v>
      </c>
      <c r="G858" s="3" t="s">
        <v>1444</v>
      </c>
      <c r="H858" t="s">
        <v>1444</v>
      </c>
    </row>
    <row r="859" spans="1:8" x14ac:dyDescent="0.25">
      <c r="A859" t="s">
        <v>611</v>
      </c>
      <c r="B859" s="4">
        <v>0</v>
      </c>
      <c r="C859" s="4">
        <v>0</v>
      </c>
      <c r="D859" s="3">
        <v>0</v>
      </c>
      <c r="E859" s="3">
        <v>0</v>
      </c>
      <c r="F859" s="3">
        <v>0</v>
      </c>
      <c r="G859" s="3" t="s">
        <v>1444</v>
      </c>
      <c r="H859" t="s">
        <v>1444</v>
      </c>
    </row>
    <row r="860" spans="1:8" x14ac:dyDescent="0.25">
      <c r="A860" t="s">
        <v>612</v>
      </c>
      <c r="B860" s="4">
        <v>0</v>
      </c>
      <c r="C860" s="4">
        <v>0</v>
      </c>
      <c r="D860" s="3">
        <v>0</v>
      </c>
      <c r="E860" s="3">
        <v>0</v>
      </c>
      <c r="F860" s="3">
        <v>0</v>
      </c>
      <c r="G860" s="3" t="s">
        <v>1444</v>
      </c>
      <c r="H860" t="s">
        <v>1444</v>
      </c>
    </row>
    <row r="861" spans="1:8" x14ac:dyDescent="0.25">
      <c r="A861" t="s">
        <v>613</v>
      </c>
      <c r="B861" s="4">
        <v>0</v>
      </c>
      <c r="C861" s="4">
        <v>0</v>
      </c>
      <c r="D861" s="3">
        <v>0</v>
      </c>
      <c r="E861" s="3">
        <v>0</v>
      </c>
      <c r="F861" s="3">
        <v>0</v>
      </c>
      <c r="G861" s="3" t="s">
        <v>1444</v>
      </c>
      <c r="H861" t="s">
        <v>1444</v>
      </c>
    </row>
    <row r="862" spans="1:8" x14ac:dyDescent="0.25">
      <c r="A862" t="s">
        <v>614</v>
      </c>
      <c r="B862" s="4">
        <v>0</v>
      </c>
      <c r="C862" s="4">
        <v>0</v>
      </c>
      <c r="D862" s="3">
        <v>0</v>
      </c>
      <c r="E862" s="3">
        <v>0</v>
      </c>
      <c r="F862" s="3">
        <v>0</v>
      </c>
      <c r="G862" s="3" t="s">
        <v>1444</v>
      </c>
      <c r="H862" t="s">
        <v>1444</v>
      </c>
    </row>
    <row r="863" spans="1:8" x14ac:dyDescent="0.25">
      <c r="A863" t="s">
        <v>615</v>
      </c>
      <c r="B863" s="4">
        <v>0</v>
      </c>
      <c r="C863" s="4">
        <v>0</v>
      </c>
      <c r="D863" s="3">
        <v>0</v>
      </c>
      <c r="E863" s="3">
        <v>0</v>
      </c>
      <c r="F863" s="3">
        <v>0</v>
      </c>
      <c r="G863" s="3" t="s">
        <v>1444</v>
      </c>
      <c r="H863" t="s">
        <v>1444</v>
      </c>
    </row>
    <row r="864" spans="1:8" x14ac:dyDescent="0.25">
      <c r="A864" t="s">
        <v>616</v>
      </c>
      <c r="B864" s="4">
        <v>0</v>
      </c>
      <c r="C864" s="4">
        <v>0</v>
      </c>
      <c r="D864" s="3">
        <v>0</v>
      </c>
      <c r="E864" s="3">
        <v>0</v>
      </c>
      <c r="F864" s="3">
        <v>0</v>
      </c>
      <c r="G864" s="3" t="s">
        <v>1444</v>
      </c>
      <c r="H864" t="s">
        <v>1444</v>
      </c>
    </row>
    <row r="865" spans="1:8" x14ac:dyDescent="0.25">
      <c r="A865" t="s">
        <v>617</v>
      </c>
      <c r="B865" s="4">
        <v>0</v>
      </c>
      <c r="C865" s="4">
        <v>0</v>
      </c>
      <c r="D865" s="3">
        <v>0</v>
      </c>
      <c r="E865" s="3">
        <v>0</v>
      </c>
      <c r="F865" s="3">
        <v>0</v>
      </c>
      <c r="G865" s="3" t="s">
        <v>1444</v>
      </c>
      <c r="H865" t="s">
        <v>1444</v>
      </c>
    </row>
    <row r="866" spans="1:8" x14ac:dyDescent="0.25">
      <c r="A866" t="s">
        <v>618</v>
      </c>
      <c r="B866" s="4">
        <v>0</v>
      </c>
      <c r="C866" s="4">
        <v>0</v>
      </c>
      <c r="D866" s="3">
        <v>0</v>
      </c>
      <c r="E866" s="3">
        <v>0</v>
      </c>
      <c r="F866" s="3">
        <v>0</v>
      </c>
      <c r="G866" s="3" t="s">
        <v>1444</v>
      </c>
      <c r="H866" t="s">
        <v>1444</v>
      </c>
    </row>
    <row r="867" spans="1:8" x14ac:dyDescent="0.25">
      <c r="A867" t="s">
        <v>619</v>
      </c>
      <c r="B867" s="4">
        <v>0</v>
      </c>
      <c r="C867" s="4">
        <v>0</v>
      </c>
      <c r="D867" s="3">
        <v>0</v>
      </c>
      <c r="E867" s="3">
        <v>0</v>
      </c>
      <c r="F867" s="3">
        <v>0</v>
      </c>
      <c r="G867" s="3" t="s">
        <v>1444</v>
      </c>
      <c r="H867" t="s">
        <v>1444</v>
      </c>
    </row>
    <row r="868" spans="1:8" x14ac:dyDescent="0.25">
      <c r="A868" t="s">
        <v>620</v>
      </c>
      <c r="B868" s="4">
        <v>0</v>
      </c>
      <c r="C868" s="4">
        <v>0</v>
      </c>
      <c r="D868" s="3">
        <v>0</v>
      </c>
      <c r="E868" s="3">
        <v>0</v>
      </c>
      <c r="F868" s="3">
        <v>0</v>
      </c>
      <c r="G868" s="3" t="s">
        <v>1444</v>
      </c>
      <c r="H868" t="s">
        <v>1444</v>
      </c>
    </row>
    <row r="869" spans="1:8" x14ac:dyDescent="0.25">
      <c r="A869" t="s">
        <v>621</v>
      </c>
      <c r="B869" s="4">
        <v>0</v>
      </c>
      <c r="C869" s="4">
        <v>0</v>
      </c>
      <c r="D869" s="3">
        <v>0</v>
      </c>
      <c r="E869" s="3">
        <v>0</v>
      </c>
      <c r="F869" s="3">
        <v>0</v>
      </c>
      <c r="G869" s="3" t="s">
        <v>1444</v>
      </c>
      <c r="H869" t="s">
        <v>1444</v>
      </c>
    </row>
    <row r="870" spans="1:8" x14ac:dyDescent="0.25">
      <c r="A870" t="s">
        <v>622</v>
      </c>
      <c r="B870" s="4">
        <v>0</v>
      </c>
      <c r="C870" s="4">
        <v>0</v>
      </c>
      <c r="D870" s="3">
        <v>0</v>
      </c>
      <c r="E870" s="3">
        <v>0</v>
      </c>
      <c r="F870" s="3">
        <v>0</v>
      </c>
      <c r="G870" s="3" t="s">
        <v>1444</v>
      </c>
      <c r="H870" t="s">
        <v>1444</v>
      </c>
    </row>
    <row r="871" spans="1:8" x14ac:dyDescent="0.25">
      <c r="A871" t="s">
        <v>623</v>
      </c>
      <c r="B871" s="4">
        <v>0</v>
      </c>
      <c r="C871" s="4">
        <v>0</v>
      </c>
      <c r="D871" s="3">
        <v>0</v>
      </c>
      <c r="E871" s="3">
        <v>0</v>
      </c>
      <c r="F871" s="3">
        <v>0</v>
      </c>
      <c r="G871" s="3" t="s">
        <v>1444</v>
      </c>
      <c r="H871" t="s">
        <v>1444</v>
      </c>
    </row>
    <row r="872" spans="1:8" x14ac:dyDescent="0.25">
      <c r="A872" t="s">
        <v>624</v>
      </c>
      <c r="B872" s="4">
        <v>0</v>
      </c>
      <c r="C872" s="4">
        <v>0</v>
      </c>
      <c r="D872" s="3">
        <v>0</v>
      </c>
      <c r="E872" s="3">
        <v>0</v>
      </c>
      <c r="F872" s="3">
        <v>0</v>
      </c>
      <c r="G872" s="3" t="s">
        <v>1444</v>
      </c>
      <c r="H872" t="s">
        <v>1444</v>
      </c>
    </row>
    <row r="873" spans="1:8" x14ac:dyDescent="0.25">
      <c r="A873" t="s">
        <v>625</v>
      </c>
      <c r="B873" s="4">
        <v>0</v>
      </c>
      <c r="C873" s="4">
        <v>0</v>
      </c>
      <c r="D873" s="3">
        <v>0</v>
      </c>
      <c r="E873" s="3">
        <v>0</v>
      </c>
      <c r="F873" s="3">
        <v>0</v>
      </c>
      <c r="G873" s="3" t="s">
        <v>1444</v>
      </c>
      <c r="H873" t="s">
        <v>1444</v>
      </c>
    </row>
    <row r="874" spans="1:8" x14ac:dyDescent="0.25">
      <c r="A874" t="s">
        <v>626</v>
      </c>
      <c r="B874" s="4">
        <v>0</v>
      </c>
      <c r="C874" s="4">
        <v>0</v>
      </c>
      <c r="D874" s="3">
        <v>0</v>
      </c>
      <c r="E874" s="3">
        <v>0</v>
      </c>
      <c r="F874" s="3">
        <v>0</v>
      </c>
      <c r="G874" s="3" t="s">
        <v>1444</v>
      </c>
      <c r="H874" t="s">
        <v>1444</v>
      </c>
    </row>
    <row r="875" spans="1:8" x14ac:dyDescent="0.25">
      <c r="A875" t="s">
        <v>627</v>
      </c>
      <c r="B875" s="4">
        <v>0</v>
      </c>
      <c r="C875" s="4">
        <v>0</v>
      </c>
      <c r="D875" s="3">
        <v>0</v>
      </c>
      <c r="E875" s="3">
        <v>0</v>
      </c>
      <c r="F875" s="3">
        <v>0</v>
      </c>
      <c r="G875" s="3" t="s">
        <v>1444</v>
      </c>
      <c r="H875" t="s">
        <v>1444</v>
      </c>
    </row>
    <row r="876" spans="1:8" x14ac:dyDescent="0.25">
      <c r="A876" t="s">
        <v>628</v>
      </c>
      <c r="B876" s="4">
        <v>0</v>
      </c>
      <c r="C876" s="4">
        <v>0</v>
      </c>
      <c r="D876" s="3">
        <v>0</v>
      </c>
      <c r="E876" s="3">
        <v>0</v>
      </c>
      <c r="F876" s="3">
        <v>0</v>
      </c>
      <c r="G876" s="3" t="s">
        <v>1444</v>
      </c>
      <c r="H876" t="s">
        <v>1444</v>
      </c>
    </row>
    <row r="877" spans="1:8" x14ac:dyDescent="0.25">
      <c r="A877" t="s">
        <v>629</v>
      </c>
      <c r="B877" s="4">
        <v>0</v>
      </c>
      <c r="C877" s="4">
        <v>0</v>
      </c>
      <c r="D877" s="3">
        <v>0</v>
      </c>
      <c r="E877" s="3">
        <v>0</v>
      </c>
      <c r="F877" s="3">
        <v>0</v>
      </c>
      <c r="G877" s="3" t="s">
        <v>1444</v>
      </c>
      <c r="H877" t="s">
        <v>1444</v>
      </c>
    </row>
    <row r="878" spans="1:8" x14ac:dyDescent="0.25">
      <c r="A878" t="s">
        <v>630</v>
      </c>
      <c r="B878" s="4">
        <v>0</v>
      </c>
      <c r="C878" s="4">
        <v>0</v>
      </c>
      <c r="D878" s="3">
        <v>0</v>
      </c>
      <c r="E878" s="3">
        <v>0</v>
      </c>
      <c r="F878" s="3">
        <v>0</v>
      </c>
      <c r="G878" s="3" t="s">
        <v>1444</v>
      </c>
      <c r="H878" t="s">
        <v>1444</v>
      </c>
    </row>
    <row r="879" spans="1:8" x14ac:dyDescent="0.25">
      <c r="A879" t="s">
        <v>631</v>
      </c>
      <c r="B879" s="4">
        <v>0</v>
      </c>
      <c r="C879" s="4">
        <v>0</v>
      </c>
      <c r="D879" s="3">
        <v>0</v>
      </c>
      <c r="E879" s="3">
        <v>0</v>
      </c>
      <c r="F879" s="3">
        <v>0</v>
      </c>
      <c r="G879" s="3" t="s">
        <v>1444</v>
      </c>
      <c r="H879" t="s">
        <v>1444</v>
      </c>
    </row>
    <row r="880" spans="1:8" x14ac:dyDescent="0.25">
      <c r="A880" t="s">
        <v>632</v>
      </c>
      <c r="B880" s="4">
        <v>0</v>
      </c>
      <c r="C880" s="4">
        <v>0</v>
      </c>
      <c r="D880" s="3">
        <v>0</v>
      </c>
      <c r="E880" s="3">
        <v>0</v>
      </c>
      <c r="F880" s="3">
        <v>0</v>
      </c>
      <c r="G880" s="3" t="s">
        <v>1444</v>
      </c>
      <c r="H880" t="s">
        <v>1444</v>
      </c>
    </row>
    <row r="881" spans="1:8" x14ac:dyDescent="0.25">
      <c r="A881" t="s">
        <v>633</v>
      </c>
      <c r="B881" s="4">
        <v>0</v>
      </c>
      <c r="C881" s="4">
        <v>0</v>
      </c>
      <c r="D881" s="3">
        <v>0</v>
      </c>
      <c r="E881" s="3">
        <v>0</v>
      </c>
      <c r="F881" s="3">
        <v>0</v>
      </c>
      <c r="G881" s="3" t="s">
        <v>1444</v>
      </c>
      <c r="H881" t="s">
        <v>1444</v>
      </c>
    </row>
    <row r="882" spans="1:8" x14ac:dyDescent="0.25">
      <c r="A882" t="s">
        <v>634</v>
      </c>
      <c r="B882" s="4">
        <v>0</v>
      </c>
      <c r="C882" s="4">
        <v>0</v>
      </c>
      <c r="D882" s="3">
        <v>0</v>
      </c>
      <c r="E882" s="3">
        <v>0</v>
      </c>
      <c r="F882" s="3">
        <v>0</v>
      </c>
      <c r="G882" s="3" t="s">
        <v>1444</v>
      </c>
      <c r="H882" t="s">
        <v>1444</v>
      </c>
    </row>
    <row r="883" spans="1:8" x14ac:dyDescent="0.25">
      <c r="A883" t="s">
        <v>637</v>
      </c>
      <c r="B883" s="4">
        <v>0</v>
      </c>
      <c r="C883" s="4">
        <v>0</v>
      </c>
      <c r="D883" s="3">
        <v>0</v>
      </c>
      <c r="E883" s="3">
        <v>0</v>
      </c>
      <c r="F883" s="3">
        <v>0</v>
      </c>
      <c r="G883" s="3" t="s">
        <v>1444</v>
      </c>
      <c r="H883" t="s">
        <v>1444</v>
      </c>
    </row>
    <row r="884" spans="1:8" x14ac:dyDescent="0.25">
      <c r="A884" t="s">
        <v>640</v>
      </c>
      <c r="B884" s="4">
        <v>0</v>
      </c>
      <c r="C884" s="4">
        <v>0</v>
      </c>
      <c r="D884" s="3">
        <v>0</v>
      </c>
      <c r="E884" s="3">
        <v>0</v>
      </c>
      <c r="F884" s="3">
        <v>0</v>
      </c>
      <c r="G884" s="3" t="s">
        <v>1444</v>
      </c>
      <c r="H884" t="s">
        <v>1444</v>
      </c>
    </row>
    <row r="885" spans="1:8" x14ac:dyDescent="0.25">
      <c r="A885" t="s">
        <v>650</v>
      </c>
      <c r="B885" s="4">
        <v>0</v>
      </c>
      <c r="C885" s="4">
        <v>0</v>
      </c>
      <c r="D885" s="3">
        <v>0</v>
      </c>
      <c r="E885" s="3">
        <v>0</v>
      </c>
      <c r="F885" s="3">
        <v>0</v>
      </c>
      <c r="G885" s="3" t="s">
        <v>1444</v>
      </c>
      <c r="H885" t="s">
        <v>1444</v>
      </c>
    </row>
    <row r="886" spans="1:8" x14ac:dyDescent="0.25">
      <c r="A886" t="s">
        <v>651</v>
      </c>
      <c r="B886" s="4">
        <v>0</v>
      </c>
      <c r="C886" s="4">
        <v>0</v>
      </c>
      <c r="D886" s="3">
        <v>0</v>
      </c>
      <c r="E886" s="3">
        <v>0</v>
      </c>
      <c r="F886" s="3">
        <v>0</v>
      </c>
      <c r="G886" s="3" t="s">
        <v>1444</v>
      </c>
      <c r="H886" t="s">
        <v>1444</v>
      </c>
    </row>
    <row r="887" spans="1:8" x14ac:dyDescent="0.25">
      <c r="A887" t="s">
        <v>652</v>
      </c>
      <c r="B887" s="4">
        <v>0</v>
      </c>
      <c r="C887" s="4">
        <v>0</v>
      </c>
      <c r="D887" s="3">
        <v>0</v>
      </c>
      <c r="E887" s="3">
        <v>0</v>
      </c>
      <c r="F887" s="3">
        <v>0</v>
      </c>
      <c r="G887" s="3" t="s">
        <v>1444</v>
      </c>
      <c r="H887" t="s">
        <v>1444</v>
      </c>
    </row>
    <row r="888" spans="1:8" x14ac:dyDescent="0.25">
      <c r="A888" t="s">
        <v>656</v>
      </c>
      <c r="B888" s="4">
        <v>0</v>
      </c>
      <c r="C888" s="4">
        <v>0</v>
      </c>
      <c r="D888" s="3">
        <v>0</v>
      </c>
      <c r="E888" s="3">
        <v>0</v>
      </c>
      <c r="F888" s="3">
        <v>0</v>
      </c>
      <c r="G888" s="3" t="s">
        <v>1444</v>
      </c>
      <c r="H888" t="s">
        <v>1444</v>
      </c>
    </row>
    <row r="889" spans="1:8" x14ac:dyDescent="0.25">
      <c r="A889" t="s">
        <v>657</v>
      </c>
      <c r="B889" s="4">
        <v>0</v>
      </c>
      <c r="C889" s="4">
        <v>0</v>
      </c>
      <c r="D889" s="3">
        <v>0</v>
      </c>
      <c r="E889" s="3">
        <v>0</v>
      </c>
      <c r="F889" s="3">
        <v>0</v>
      </c>
      <c r="G889" s="3" t="s">
        <v>1444</v>
      </c>
      <c r="H889" t="s">
        <v>1444</v>
      </c>
    </row>
    <row r="890" spans="1:8" x14ac:dyDescent="0.25">
      <c r="A890" t="s">
        <v>659</v>
      </c>
      <c r="B890" s="4">
        <v>0</v>
      </c>
      <c r="C890" s="4">
        <v>0</v>
      </c>
      <c r="D890" s="3">
        <v>0</v>
      </c>
      <c r="E890" s="3">
        <v>0</v>
      </c>
      <c r="F890" s="3">
        <v>0</v>
      </c>
      <c r="G890" s="3" t="s">
        <v>1444</v>
      </c>
      <c r="H890" t="s">
        <v>1444</v>
      </c>
    </row>
    <row r="891" spans="1:8" x14ac:dyDescent="0.25">
      <c r="A891" t="s">
        <v>660</v>
      </c>
      <c r="B891" s="4">
        <v>0</v>
      </c>
      <c r="C891" s="4">
        <v>0</v>
      </c>
      <c r="D891" s="3">
        <v>0</v>
      </c>
      <c r="E891" s="3">
        <v>0</v>
      </c>
      <c r="F891" s="3">
        <v>0</v>
      </c>
      <c r="G891" s="3" t="s">
        <v>1444</v>
      </c>
      <c r="H891" t="s">
        <v>1444</v>
      </c>
    </row>
    <row r="892" spans="1:8" x14ac:dyDescent="0.25">
      <c r="A892" t="s">
        <v>661</v>
      </c>
      <c r="B892" s="4">
        <v>0</v>
      </c>
      <c r="C892" s="4">
        <v>0</v>
      </c>
      <c r="D892" s="3">
        <v>0</v>
      </c>
      <c r="E892" s="3">
        <v>0</v>
      </c>
      <c r="F892" s="3">
        <v>0</v>
      </c>
      <c r="G892" s="3" t="s">
        <v>1444</v>
      </c>
      <c r="H892" t="s">
        <v>1444</v>
      </c>
    </row>
    <row r="893" spans="1:8" x14ac:dyDescent="0.25">
      <c r="A893" t="s">
        <v>662</v>
      </c>
      <c r="B893" s="4">
        <v>0</v>
      </c>
      <c r="C893" s="4">
        <v>0</v>
      </c>
      <c r="D893" s="3">
        <v>0</v>
      </c>
      <c r="E893" s="3">
        <v>0</v>
      </c>
      <c r="F893" s="3">
        <v>0</v>
      </c>
      <c r="G893" s="3" t="s">
        <v>1444</v>
      </c>
      <c r="H893" t="s">
        <v>1444</v>
      </c>
    </row>
    <row r="894" spans="1:8" x14ac:dyDescent="0.25">
      <c r="A894" t="s">
        <v>663</v>
      </c>
      <c r="B894" s="4">
        <v>0</v>
      </c>
      <c r="C894" s="4">
        <v>0</v>
      </c>
      <c r="D894" s="3">
        <v>0</v>
      </c>
      <c r="E894" s="3">
        <v>0</v>
      </c>
      <c r="F894" s="3">
        <v>0</v>
      </c>
      <c r="G894" s="3" t="s">
        <v>1444</v>
      </c>
      <c r="H894" t="s">
        <v>1444</v>
      </c>
    </row>
    <row r="895" spans="1:8" x14ac:dyDescent="0.25">
      <c r="A895" t="s">
        <v>664</v>
      </c>
      <c r="B895" s="4">
        <v>0</v>
      </c>
      <c r="C895" s="4">
        <v>0</v>
      </c>
      <c r="D895" s="3">
        <v>0</v>
      </c>
      <c r="E895" s="3">
        <v>0</v>
      </c>
      <c r="F895" s="3">
        <v>0</v>
      </c>
      <c r="G895" s="3" t="s">
        <v>1444</v>
      </c>
      <c r="H895" t="s">
        <v>1444</v>
      </c>
    </row>
    <row r="896" spans="1:8" x14ac:dyDescent="0.25">
      <c r="A896" t="s">
        <v>665</v>
      </c>
      <c r="B896" s="4">
        <v>0</v>
      </c>
      <c r="C896" s="4">
        <v>0</v>
      </c>
      <c r="D896" s="3">
        <v>0</v>
      </c>
      <c r="E896" s="3">
        <v>0</v>
      </c>
      <c r="F896" s="3">
        <v>0</v>
      </c>
      <c r="G896" s="3" t="s">
        <v>1444</v>
      </c>
      <c r="H896" t="s">
        <v>1444</v>
      </c>
    </row>
    <row r="897" spans="1:8" x14ac:dyDescent="0.25">
      <c r="A897" t="s">
        <v>666</v>
      </c>
      <c r="B897" s="4">
        <v>0</v>
      </c>
      <c r="C897" s="4">
        <v>0</v>
      </c>
      <c r="D897" s="3">
        <v>0</v>
      </c>
      <c r="E897" s="3">
        <v>0</v>
      </c>
      <c r="F897" s="3">
        <v>0</v>
      </c>
      <c r="G897" s="3" t="s">
        <v>1444</v>
      </c>
      <c r="H897" t="s">
        <v>1444</v>
      </c>
    </row>
    <row r="898" spans="1:8" x14ac:dyDescent="0.25">
      <c r="A898" t="s">
        <v>667</v>
      </c>
      <c r="B898" s="4">
        <v>0</v>
      </c>
      <c r="C898" s="4">
        <v>0</v>
      </c>
      <c r="D898" s="3">
        <v>0</v>
      </c>
      <c r="E898" s="3">
        <v>0</v>
      </c>
      <c r="F898" s="3">
        <v>0</v>
      </c>
      <c r="G898" s="3" t="s">
        <v>1444</v>
      </c>
      <c r="H898" t="s">
        <v>1444</v>
      </c>
    </row>
    <row r="899" spans="1:8" x14ac:dyDescent="0.25">
      <c r="A899" t="s">
        <v>668</v>
      </c>
      <c r="B899" s="4">
        <v>0</v>
      </c>
      <c r="C899" s="4">
        <v>0</v>
      </c>
      <c r="D899" s="3">
        <v>0</v>
      </c>
      <c r="E899" s="3">
        <v>0</v>
      </c>
      <c r="F899" s="3">
        <v>0</v>
      </c>
      <c r="G899" s="3" t="s">
        <v>1444</v>
      </c>
      <c r="H899" t="s">
        <v>1444</v>
      </c>
    </row>
    <row r="900" spans="1:8" x14ac:dyDescent="0.25">
      <c r="A900" t="s">
        <v>669</v>
      </c>
      <c r="B900" s="4">
        <v>0</v>
      </c>
      <c r="C900" s="4">
        <v>0</v>
      </c>
      <c r="D900" s="3">
        <v>0</v>
      </c>
      <c r="E900" s="3">
        <v>0</v>
      </c>
      <c r="F900" s="3">
        <v>0</v>
      </c>
      <c r="G900" s="3" t="s">
        <v>1444</v>
      </c>
      <c r="H900" t="s">
        <v>1444</v>
      </c>
    </row>
    <row r="901" spans="1:8" x14ac:dyDescent="0.25">
      <c r="A901" t="s">
        <v>670</v>
      </c>
      <c r="B901" s="4">
        <v>0</v>
      </c>
      <c r="C901" s="4">
        <v>0</v>
      </c>
      <c r="D901" s="3">
        <v>0</v>
      </c>
      <c r="E901" s="3">
        <v>0</v>
      </c>
      <c r="F901" s="3">
        <v>0</v>
      </c>
      <c r="G901" s="3" t="s">
        <v>1444</v>
      </c>
      <c r="H901" t="s">
        <v>1444</v>
      </c>
    </row>
    <row r="902" spans="1:8" x14ac:dyDescent="0.25">
      <c r="A902" t="s">
        <v>671</v>
      </c>
      <c r="B902" s="4">
        <v>0</v>
      </c>
      <c r="C902" s="4">
        <v>0</v>
      </c>
      <c r="D902" s="3">
        <v>0</v>
      </c>
      <c r="E902" s="3">
        <v>0</v>
      </c>
      <c r="F902" s="3">
        <v>0</v>
      </c>
      <c r="G902" s="3" t="s">
        <v>1444</v>
      </c>
      <c r="H902" t="s">
        <v>1444</v>
      </c>
    </row>
    <row r="903" spans="1:8" x14ac:dyDescent="0.25">
      <c r="A903" t="s">
        <v>672</v>
      </c>
      <c r="B903" s="4">
        <v>0</v>
      </c>
      <c r="C903" s="4">
        <v>0</v>
      </c>
      <c r="D903" s="3">
        <v>0</v>
      </c>
      <c r="E903" s="3">
        <v>0</v>
      </c>
      <c r="F903" s="3">
        <v>0</v>
      </c>
      <c r="G903" s="3" t="s">
        <v>1444</v>
      </c>
      <c r="H903" t="s">
        <v>1444</v>
      </c>
    </row>
    <row r="904" spans="1:8" x14ac:dyDescent="0.25">
      <c r="A904" t="s">
        <v>674</v>
      </c>
      <c r="B904" s="4">
        <v>0</v>
      </c>
      <c r="C904" s="4">
        <v>0</v>
      </c>
      <c r="D904" s="3">
        <v>0</v>
      </c>
      <c r="E904" s="3">
        <v>0</v>
      </c>
      <c r="F904" s="3">
        <v>0</v>
      </c>
      <c r="G904" s="3" t="s">
        <v>1444</v>
      </c>
      <c r="H904" t="s">
        <v>1444</v>
      </c>
    </row>
    <row r="905" spans="1:8" x14ac:dyDescent="0.25">
      <c r="A905" t="s">
        <v>675</v>
      </c>
      <c r="B905" s="4">
        <v>0</v>
      </c>
      <c r="C905" s="4">
        <v>0</v>
      </c>
      <c r="D905" s="3">
        <v>0</v>
      </c>
      <c r="E905" s="3">
        <v>0</v>
      </c>
      <c r="F905" s="3">
        <v>0</v>
      </c>
      <c r="G905" s="3" t="s">
        <v>1444</v>
      </c>
      <c r="H905" t="s">
        <v>1444</v>
      </c>
    </row>
    <row r="906" spans="1:8" x14ac:dyDescent="0.25">
      <c r="A906" t="s">
        <v>676</v>
      </c>
      <c r="B906" s="4">
        <v>0</v>
      </c>
      <c r="C906" s="4">
        <v>0</v>
      </c>
      <c r="D906" s="3">
        <v>0</v>
      </c>
      <c r="E906" s="3">
        <v>0</v>
      </c>
      <c r="F906" s="3">
        <v>0</v>
      </c>
      <c r="G906" s="3" t="s">
        <v>1444</v>
      </c>
      <c r="H906" t="s">
        <v>1444</v>
      </c>
    </row>
    <row r="907" spans="1:8" x14ac:dyDescent="0.25">
      <c r="A907" t="s">
        <v>678</v>
      </c>
      <c r="B907" s="4">
        <v>0</v>
      </c>
      <c r="C907" s="4">
        <v>0</v>
      </c>
      <c r="D907" s="3">
        <v>0</v>
      </c>
      <c r="E907" s="3">
        <v>0</v>
      </c>
      <c r="F907" s="3">
        <v>0</v>
      </c>
      <c r="G907" s="3" t="s">
        <v>1444</v>
      </c>
      <c r="H907" t="s">
        <v>1444</v>
      </c>
    </row>
    <row r="908" spans="1:8" x14ac:dyDescent="0.25">
      <c r="A908" t="s">
        <v>679</v>
      </c>
      <c r="B908" s="4">
        <v>0</v>
      </c>
      <c r="C908" s="4">
        <v>0</v>
      </c>
      <c r="D908" s="3">
        <v>0</v>
      </c>
      <c r="E908" s="3">
        <v>0</v>
      </c>
      <c r="F908" s="3">
        <v>0</v>
      </c>
      <c r="G908" s="3" t="s">
        <v>1444</v>
      </c>
      <c r="H908" t="s">
        <v>1444</v>
      </c>
    </row>
    <row r="909" spans="1:8" x14ac:dyDescent="0.25">
      <c r="A909" t="s">
        <v>680</v>
      </c>
      <c r="B909" s="4">
        <v>0</v>
      </c>
      <c r="C909" s="4">
        <v>0</v>
      </c>
      <c r="D909" s="3">
        <v>0</v>
      </c>
      <c r="E909" s="3">
        <v>0</v>
      </c>
      <c r="F909" s="3">
        <v>0</v>
      </c>
      <c r="G909" s="3" t="s">
        <v>1444</v>
      </c>
      <c r="H909" t="s">
        <v>1444</v>
      </c>
    </row>
    <row r="910" spans="1:8" x14ac:dyDescent="0.25">
      <c r="A910" t="s">
        <v>681</v>
      </c>
      <c r="B910" s="4">
        <v>0</v>
      </c>
      <c r="C910" s="4">
        <v>0</v>
      </c>
      <c r="D910" s="3">
        <v>0</v>
      </c>
      <c r="E910" s="3">
        <v>0</v>
      </c>
      <c r="F910" s="3">
        <v>0</v>
      </c>
      <c r="G910" s="3" t="s">
        <v>1444</v>
      </c>
      <c r="H910" t="s">
        <v>1444</v>
      </c>
    </row>
    <row r="911" spans="1:8" x14ac:dyDescent="0.25">
      <c r="A911" t="s">
        <v>682</v>
      </c>
      <c r="B911" s="4">
        <v>0</v>
      </c>
      <c r="C911" s="4">
        <v>0</v>
      </c>
      <c r="D911" s="3">
        <v>0</v>
      </c>
      <c r="E911" s="3">
        <v>0</v>
      </c>
      <c r="F911" s="3">
        <v>0</v>
      </c>
      <c r="G911" s="3" t="s">
        <v>1444</v>
      </c>
      <c r="H911" t="s">
        <v>1444</v>
      </c>
    </row>
    <row r="912" spans="1:8" x14ac:dyDescent="0.25">
      <c r="A912" t="s">
        <v>683</v>
      </c>
      <c r="B912" s="4">
        <v>0</v>
      </c>
      <c r="C912" s="4">
        <v>0</v>
      </c>
      <c r="D912" s="3">
        <v>0</v>
      </c>
      <c r="E912" s="3">
        <v>0</v>
      </c>
      <c r="F912" s="3">
        <v>0</v>
      </c>
      <c r="G912" s="3" t="s">
        <v>1444</v>
      </c>
      <c r="H912" t="s">
        <v>1444</v>
      </c>
    </row>
    <row r="913" spans="1:8" x14ac:dyDescent="0.25">
      <c r="A913" t="s">
        <v>684</v>
      </c>
      <c r="B913" s="4">
        <v>0</v>
      </c>
      <c r="C913" s="4">
        <v>0</v>
      </c>
      <c r="D913" s="3">
        <v>0</v>
      </c>
      <c r="E913" s="3">
        <v>0</v>
      </c>
      <c r="F913" s="3">
        <v>0</v>
      </c>
      <c r="G913" s="3" t="s">
        <v>1444</v>
      </c>
      <c r="H913" t="s">
        <v>1444</v>
      </c>
    </row>
    <row r="914" spans="1:8" x14ac:dyDescent="0.25">
      <c r="A914" t="s">
        <v>685</v>
      </c>
      <c r="B914" s="4">
        <v>0</v>
      </c>
      <c r="C914" s="4">
        <v>0</v>
      </c>
      <c r="D914" s="3">
        <v>0</v>
      </c>
      <c r="E914" s="3">
        <v>0</v>
      </c>
      <c r="F914" s="3">
        <v>0</v>
      </c>
      <c r="G914" s="3" t="s">
        <v>1444</v>
      </c>
      <c r="H914" t="s">
        <v>1444</v>
      </c>
    </row>
    <row r="915" spans="1:8" x14ac:dyDescent="0.25">
      <c r="A915" t="s">
        <v>686</v>
      </c>
      <c r="B915" s="4">
        <v>0</v>
      </c>
      <c r="C915" s="4">
        <v>0</v>
      </c>
      <c r="D915" s="3">
        <v>0</v>
      </c>
      <c r="E915" s="3">
        <v>0</v>
      </c>
      <c r="F915" s="3">
        <v>0</v>
      </c>
      <c r="G915" s="3" t="s">
        <v>1444</v>
      </c>
      <c r="H915" t="s">
        <v>1444</v>
      </c>
    </row>
    <row r="916" spans="1:8" x14ac:dyDescent="0.25">
      <c r="A916" t="s">
        <v>687</v>
      </c>
      <c r="B916" s="4">
        <v>0</v>
      </c>
      <c r="C916" s="4">
        <v>0</v>
      </c>
      <c r="D916" s="3">
        <v>0</v>
      </c>
      <c r="E916" s="3">
        <v>0</v>
      </c>
      <c r="F916" s="3">
        <v>0</v>
      </c>
      <c r="G916" s="3" t="s">
        <v>1444</v>
      </c>
      <c r="H916" t="s">
        <v>1444</v>
      </c>
    </row>
    <row r="917" spans="1:8" x14ac:dyDescent="0.25">
      <c r="A917" t="s">
        <v>688</v>
      </c>
      <c r="B917" s="4">
        <v>0</v>
      </c>
      <c r="C917" s="4">
        <v>0</v>
      </c>
      <c r="D917" s="3">
        <v>0</v>
      </c>
      <c r="E917" s="3">
        <v>0</v>
      </c>
      <c r="F917" s="3">
        <v>0</v>
      </c>
      <c r="G917" s="3" t="s">
        <v>1444</v>
      </c>
      <c r="H917" t="s">
        <v>1444</v>
      </c>
    </row>
    <row r="918" spans="1:8" x14ac:dyDescent="0.25">
      <c r="A918" t="s">
        <v>689</v>
      </c>
      <c r="B918" s="4">
        <v>0</v>
      </c>
      <c r="C918" s="4">
        <v>0</v>
      </c>
      <c r="D918" s="3">
        <v>0</v>
      </c>
      <c r="E918" s="3">
        <v>0</v>
      </c>
      <c r="F918" s="3">
        <v>0</v>
      </c>
      <c r="G918" s="3" t="s">
        <v>1444</v>
      </c>
      <c r="H918" t="s">
        <v>1444</v>
      </c>
    </row>
    <row r="919" spans="1:8" x14ac:dyDescent="0.25">
      <c r="A919" t="s">
        <v>690</v>
      </c>
      <c r="B919" s="4">
        <v>0</v>
      </c>
      <c r="C919" s="4">
        <v>0</v>
      </c>
      <c r="D919" s="3">
        <v>0</v>
      </c>
      <c r="E919" s="3">
        <v>0</v>
      </c>
      <c r="F919" s="3">
        <v>0</v>
      </c>
      <c r="G919" s="3" t="s">
        <v>1444</v>
      </c>
      <c r="H919" t="s">
        <v>1444</v>
      </c>
    </row>
    <row r="920" spans="1:8" x14ac:dyDescent="0.25">
      <c r="A920" t="s">
        <v>691</v>
      </c>
      <c r="B920" s="4">
        <v>0</v>
      </c>
      <c r="C920" s="4">
        <v>0</v>
      </c>
      <c r="D920" s="3">
        <v>0</v>
      </c>
      <c r="E920" s="3">
        <v>0</v>
      </c>
      <c r="F920" s="3">
        <v>0</v>
      </c>
      <c r="G920" s="3" t="s">
        <v>1444</v>
      </c>
      <c r="H920" t="s">
        <v>1444</v>
      </c>
    </row>
    <row r="921" spans="1:8" x14ac:dyDescent="0.25">
      <c r="A921" t="s">
        <v>692</v>
      </c>
      <c r="B921" s="4">
        <v>0</v>
      </c>
      <c r="C921" s="4">
        <v>0</v>
      </c>
      <c r="D921" s="3">
        <v>0</v>
      </c>
      <c r="E921" s="3">
        <v>0</v>
      </c>
      <c r="F921" s="3">
        <v>0</v>
      </c>
      <c r="G921" s="3" t="s">
        <v>1444</v>
      </c>
      <c r="H921" t="s">
        <v>1444</v>
      </c>
    </row>
    <row r="922" spans="1:8" x14ac:dyDescent="0.25">
      <c r="A922" t="s">
        <v>693</v>
      </c>
      <c r="B922" s="4">
        <v>0</v>
      </c>
      <c r="C922" s="4">
        <v>0</v>
      </c>
      <c r="D922" s="3">
        <v>0</v>
      </c>
      <c r="E922" s="3">
        <v>0</v>
      </c>
      <c r="F922" s="3">
        <v>0</v>
      </c>
      <c r="G922" s="3" t="s">
        <v>1444</v>
      </c>
      <c r="H922" t="s">
        <v>1444</v>
      </c>
    </row>
    <row r="923" spans="1:8" x14ac:dyDescent="0.25">
      <c r="A923" t="s">
        <v>694</v>
      </c>
      <c r="B923" s="4">
        <v>0</v>
      </c>
      <c r="C923" s="4">
        <v>0</v>
      </c>
      <c r="D923" s="3">
        <v>0</v>
      </c>
      <c r="E923" s="3">
        <v>0</v>
      </c>
      <c r="F923" s="3">
        <v>0</v>
      </c>
      <c r="G923" s="3" t="s">
        <v>1444</v>
      </c>
      <c r="H923" t="s">
        <v>1444</v>
      </c>
    </row>
    <row r="924" spans="1:8" x14ac:dyDescent="0.25">
      <c r="A924" t="s">
        <v>695</v>
      </c>
      <c r="B924" s="4">
        <v>0</v>
      </c>
      <c r="C924" s="4">
        <v>0</v>
      </c>
      <c r="D924" s="3">
        <v>0</v>
      </c>
      <c r="E924" s="3">
        <v>0</v>
      </c>
      <c r="F924" s="3">
        <v>0</v>
      </c>
      <c r="G924" s="3" t="s">
        <v>1444</v>
      </c>
      <c r="H924" t="s">
        <v>1444</v>
      </c>
    </row>
    <row r="925" spans="1:8" x14ac:dyDescent="0.25">
      <c r="A925" t="s">
        <v>696</v>
      </c>
      <c r="B925" s="4">
        <v>0</v>
      </c>
      <c r="C925" s="4">
        <v>0</v>
      </c>
      <c r="D925" s="3">
        <v>0</v>
      </c>
      <c r="E925" s="3">
        <v>0</v>
      </c>
      <c r="F925" s="3">
        <v>0</v>
      </c>
      <c r="G925" s="3" t="s">
        <v>1444</v>
      </c>
      <c r="H925" t="s">
        <v>1444</v>
      </c>
    </row>
    <row r="926" spans="1:8" x14ac:dyDescent="0.25">
      <c r="A926" t="s">
        <v>697</v>
      </c>
      <c r="B926" s="4">
        <v>0</v>
      </c>
      <c r="C926" s="4">
        <v>0</v>
      </c>
      <c r="D926" s="3">
        <v>0</v>
      </c>
      <c r="E926" s="3">
        <v>0</v>
      </c>
      <c r="F926" s="3">
        <v>0</v>
      </c>
      <c r="G926" s="3" t="s">
        <v>1444</v>
      </c>
      <c r="H926" t="s">
        <v>1444</v>
      </c>
    </row>
    <row r="927" spans="1:8" x14ac:dyDescent="0.25">
      <c r="A927" t="s">
        <v>698</v>
      </c>
      <c r="B927" s="4">
        <v>0</v>
      </c>
      <c r="C927" s="4">
        <v>0</v>
      </c>
      <c r="D927" s="3">
        <v>0</v>
      </c>
      <c r="E927" s="3">
        <v>0</v>
      </c>
      <c r="F927" s="3">
        <v>0</v>
      </c>
      <c r="G927" s="3" t="s">
        <v>1444</v>
      </c>
      <c r="H927" t="s">
        <v>1444</v>
      </c>
    </row>
    <row r="928" spans="1:8" x14ac:dyDescent="0.25">
      <c r="A928" t="s">
        <v>699</v>
      </c>
      <c r="B928" s="4">
        <v>0</v>
      </c>
      <c r="C928" s="4">
        <v>0</v>
      </c>
      <c r="D928" s="3">
        <v>0</v>
      </c>
      <c r="E928" s="3">
        <v>0</v>
      </c>
      <c r="F928" s="3">
        <v>0</v>
      </c>
      <c r="G928" s="3" t="s">
        <v>1444</v>
      </c>
      <c r="H928" t="s">
        <v>1444</v>
      </c>
    </row>
    <row r="929" spans="1:8" x14ac:dyDescent="0.25">
      <c r="A929" t="s">
        <v>700</v>
      </c>
      <c r="B929" s="4">
        <v>0</v>
      </c>
      <c r="C929" s="4">
        <v>0</v>
      </c>
      <c r="D929" s="3">
        <v>0</v>
      </c>
      <c r="E929" s="3">
        <v>0</v>
      </c>
      <c r="F929" s="3">
        <v>0</v>
      </c>
      <c r="G929" s="3" t="s">
        <v>1444</v>
      </c>
      <c r="H929" t="s">
        <v>1444</v>
      </c>
    </row>
    <row r="930" spans="1:8" x14ac:dyDescent="0.25">
      <c r="A930" t="s">
        <v>701</v>
      </c>
      <c r="B930" s="4">
        <v>0</v>
      </c>
      <c r="C930" s="4">
        <v>0</v>
      </c>
      <c r="D930" s="3">
        <v>0</v>
      </c>
      <c r="E930" s="3">
        <v>0</v>
      </c>
      <c r="F930" s="3">
        <v>0</v>
      </c>
      <c r="G930" s="3" t="s">
        <v>1444</v>
      </c>
      <c r="H930" t="s">
        <v>1444</v>
      </c>
    </row>
    <row r="931" spans="1:8" x14ac:dyDescent="0.25">
      <c r="A931" t="s">
        <v>702</v>
      </c>
      <c r="B931" s="4">
        <v>0</v>
      </c>
      <c r="C931" s="4">
        <v>0</v>
      </c>
      <c r="D931" s="3">
        <v>0</v>
      </c>
      <c r="E931" s="3">
        <v>0</v>
      </c>
      <c r="F931" s="3">
        <v>0</v>
      </c>
      <c r="G931" s="3" t="s">
        <v>1444</v>
      </c>
      <c r="H931" t="s">
        <v>1444</v>
      </c>
    </row>
    <row r="932" spans="1:8" x14ac:dyDescent="0.25">
      <c r="A932" t="s">
        <v>703</v>
      </c>
      <c r="B932" s="4">
        <v>0</v>
      </c>
      <c r="C932" s="4">
        <v>0</v>
      </c>
      <c r="D932" s="3">
        <v>0</v>
      </c>
      <c r="E932" s="3">
        <v>0</v>
      </c>
      <c r="F932" s="3">
        <v>0</v>
      </c>
      <c r="G932" s="3" t="s">
        <v>1444</v>
      </c>
      <c r="H932" t="s">
        <v>1444</v>
      </c>
    </row>
    <row r="933" spans="1:8" x14ac:dyDescent="0.25">
      <c r="A933" t="s">
        <v>704</v>
      </c>
      <c r="B933" s="4">
        <v>0</v>
      </c>
      <c r="C933" s="4">
        <v>0</v>
      </c>
      <c r="D933" s="3">
        <v>0</v>
      </c>
      <c r="E933" s="3">
        <v>0</v>
      </c>
      <c r="F933" s="3">
        <v>0</v>
      </c>
      <c r="G933" s="3" t="s">
        <v>1444</v>
      </c>
      <c r="H933" t="s">
        <v>1444</v>
      </c>
    </row>
    <row r="934" spans="1:8" x14ac:dyDescent="0.25">
      <c r="A934" t="s">
        <v>705</v>
      </c>
      <c r="B934" s="4">
        <v>0</v>
      </c>
      <c r="C934" s="4">
        <v>0</v>
      </c>
      <c r="D934" s="3">
        <v>0</v>
      </c>
      <c r="E934" s="3">
        <v>0</v>
      </c>
      <c r="F934" s="3">
        <v>0</v>
      </c>
      <c r="G934" s="3" t="s">
        <v>1444</v>
      </c>
      <c r="H934" t="s">
        <v>1444</v>
      </c>
    </row>
    <row r="935" spans="1:8" x14ac:dyDescent="0.25">
      <c r="A935" t="s">
        <v>706</v>
      </c>
      <c r="B935" s="4">
        <v>0</v>
      </c>
      <c r="C935" s="4">
        <v>0</v>
      </c>
      <c r="D935" s="3">
        <v>0</v>
      </c>
      <c r="E935" s="3">
        <v>0</v>
      </c>
      <c r="F935" s="3">
        <v>0</v>
      </c>
      <c r="G935" s="3" t="s">
        <v>1444</v>
      </c>
      <c r="H935" t="s">
        <v>1444</v>
      </c>
    </row>
    <row r="936" spans="1:8" x14ac:dyDescent="0.25">
      <c r="A936" t="s">
        <v>707</v>
      </c>
      <c r="B936" s="4">
        <v>0</v>
      </c>
      <c r="C936" s="4">
        <v>0</v>
      </c>
      <c r="D936" s="3">
        <v>0</v>
      </c>
      <c r="E936" s="3">
        <v>0</v>
      </c>
      <c r="F936" s="3">
        <v>0</v>
      </c>
      <c r="G936" s="3" t="s">
        <v>1444</v>
      </c>
      <c r="H936" t="s">
        <v>1444</v>
      </c>
    </row>
    <row r="937" spans="1:8" x14ac:dyDescent="0.25">
      <c r="A937" t="s">
        <v>708</v>
      </c>
      <c r="B937" s="4">
        <v>0</v>
      </c>
      <c r="C937" s="4">
        <v>0</v>
      </c>
      <c r="D937" s="3">
        <v>0</v>
      </c>
      <c r="E937" s="3">
        <v>0</v>
      </c>
      <c r="F937" s="3">
        <v>0</v>
      </c>
      <c r="G937" s="3" t="s">
        <v>1444</v>
      </c>
      <c r="H937" t="s">
        <v>1444</v>
      </c>
    </row>
    <row r="938" spans="1:8" x14ac:dyDescent="0.25">
      <c r="A938" t="s">
        <v>709</v>
      </c>
      <c r="B938" s="4">
        <v>0</v>
      </c>
      <c r="C938" s="4">
        <v>0</v>
      </c>
      <c r="D938" s="3">
        <v>0</v>
      </c>
      <c r="E938" s="3">
        <v>0</v>
      </c>
      <c r="F938" s="3">
        <v>0</v>
      </c>
      <c r="G938" s="3" t="s">
        <v>1444</v>
      </c>
      <c r="H938" t="s">
        <v>1444</v>
      </c>
    </row>
    <row r="939" spans="1:8" x14ac:dyDescent="0.25">
      <c r="A939" t="s">
        <v>710</v>
      </c>
      <c r="B939" s="4">
        <v>0</v>
      </c>
      <c r="C939" s="4">
        <v>0</v>
      </c>
      <c r="D939" s="3">
        <v>0</v>
      </c>
      <c r="E939" s="3">
        <v>0</v>
      </c>
      <c r="F939" s="3">
        <v>0</v>
      </c>
      <c r="G939" s="3" t="s">
        <v>1444</v>
      </c>
      <c r="H939" t="s">
        <v>1444</v>
      </c>
    </row>
    <row r="940" spans="1:8" x14ac:dyDescent="0.25">
      <c r="A940" t="s">
        <v>711</v>
      </c>
      <c r="B940" s="4">
        <v>0</v>
      </c>
      <c r="C940" s="4">
        <v>0</v>
      </c>
      <c r="D940" s="3">
        <v>0</v>
      </c>
      <c r="E940" s="3">
        <v>0</v>
      </c>
      <c r="F940" s="3">
        <v>0</v>
      </c>
      <c r="G940" s="3" t="s">
        <v>1444</v>
      </c>
      <c r="H940" t="s">
        <v>1444</v>
      </c>
    </row>
    <row r="941" spans="1:8" x14ac:dyDescent="0.25">
      <c r="A941" t="s">
        <v>712</v>
      </c>
      <c r="B941" s="4">
        <v>0</v>
      </c>
      <c r="C941" s="4">
        <v>0</v>
      </c>
      <c r="D941" s="3">
        <v>0</v>
      </c>
      <c r="E941" s="3">
        <v>0</v>
      </c>
      <c r="F941" s="3">
        <v>0</v>
      </c>
      <c r="G941" s="3" t="s">
        <v>1444</v>
      </c>
      <c r="H941" t="s">
        <v>1444</v>
      </c>
    </row>
    <row r="942" spans="1:8" x14ac:dyDescent="0.25">
      <c r="A942" t="s">
        <v>713</v>
      </c>
      <c r="B942" s="4">
        <v>0</v>
      </c>
      <c r="C942" s="4">
        <v>0</v>
      </c>
      <c r="D942" s="3">
        <v>0</v>
      </c>
      <c r="E942" s="3">
        <v>0</v>
      </c>
      <c r="F942" s="3">
        <v>0</v>
      </c>
      <c r="G942" s="3" t="s">
        <v>1444</v>
      </c>
      <c r="H942" t="s">
        <v>1444</v>
      </c>
    </row>
    <row r="943" spans="1:8" x14ac:dyDescent="0.25">
      <c r="A943" t="s">
        <v>715</v>
      </c>
      <c r="B943" s="4">
        <v>0</v>
      </c>
      <c r="C943" s="4">
        <v>0</v>
      </c>
      <c r="D943" s="3">
        <v>0</v>
      </c>
      <c r="E943" s="3">
        <v>0</v>
      </c>
      <c r="F943" s="3">
        <v>0</v>
      </c>
      <c r="G943" s="3" t="s">
        <v>1444</v>
      </c>
      <c r="H943" t="s">
        <v>1444</v>
      </c>
    </row>
    <row r="944" spans="1:8" x14ac:dyDescent="0.25">
      <c r="A944" t="s">
        <v>716</v>
      </c>
      <c r="B944" s="4">
        <v>0</v>
      </c>
      <c r="C944" s="4">
        <v>0</v>
      </c>
      <c r="D944" s="3">
        <v>0</v>
      </c>
      <c r="E944" s="3">
        <v>0</v>
      </c>
      <c r="F944" s="3">
        <v>0</v>
      </c>
      <c r="G944" s="3" t="s">
        <v>1444</v>
      </c>
      <c r="H944" t="s">
        <v>1444</v>
      </c>
    </row>
    <row r="945" spans="1:8" x14ac:dyDescent="0.25">
      <c r="A945" t="s">
        <v>717</v>
      </c>
      <c r="B945" s="4">
        <v>0</v>
      </c>
      <c r="C945" s="4">
        <v>0</v>
      </c>
      <c r="D945" s="3">
        <v>0</v>
      </c>
      <c r="E945" s="3">
        <v>0</v>
      </c>
      <c r="F945" s="3">
        <v>0</v>
      </c>
      <c r="G945" s="3" t="s">
        <v>1444</v>
      </c>
      <c r="H945" t="s">
        <v>1444</v>
      </c>
    </row>
    <row r="946" spans="1:8" x14ac:dyDescent="0.25">
      <c r="A946" t="s">
        <v>718</v>
      </c>
      <c r="B946" s="4">
        <v>0</v>
      </c>
      <c r="C946" s="4">
        <v>0</v>
      </c>
      <c r="D946" s="3">
        <v>0</v>
      </c>
      <c r="E946" s="3">
        <v>0</v>
      </c>
      <c r="F946" s="3">
        <v>0</v>
      </c>
      <c r="G946" s="3" t="s">
        <v>1444</v>
      </c>
      <c r="H946" t="s">
        <v>1444</v>
      </c>
    </row>
    <row r="947" spans="1:8" x14ac:dyDescent="0.25">
      <c r="A947" t="s">
        <v>719</v>
      </c>
      <c r="B947" s="4">
        <v>0</v>
      </c>
      <c r="C947" s="4">
        <v>0</v>
      </c>
      <c r="D947" s="3">
        <v>0</v>
      </c>
      <c r="E947" s="3">
        <v>0</v>
      </c>
      <c r="F947" s="3">
        <v>0</v>
      </c>
      <c r="G947" s="3" t="s">
        <v>1444</v>
      </c>
      <c r="H947" t="s">
        <v>1444</v>
      </c>
    </row>
    <row r="948" spans="1:8" x14ac:dyDescent="0.25">
      <c r="A948" t="s">
        <v>720</v>
      </c>
      <c r="B948" s="4">
        <v>0</v>
      </c>
      <c r="C948" s="4">
        <v>0</v>
      </c>
      <c r="D948" s="3">
        <v>0</v>
      </c>
      <c r="E948" s="3">
        <v>0</v>
      </c>
      <c r="F948" s="3">
        <v>0</v>
      </c>
      <c r="G948" s="3" t="s">
        <v>1444</v>
      </c>
      <c r="H948" t="s">
        <v>1444</v>
      </c>
    </row>
    <row r="949" spans="1:8" x14ac:dyDescent="0.25">
      <c r="A949" t="s">
        <v>721</v>
      </c>
      <c r="B949" s="4">
        <v>0</v>
      </c>
      <c r="C949" s="4">
        <v>0</v>
      </c>
      <c r="D949" s="3">
        <v>0</v>
      </c>
      <c r="E949" s="3">
        <v>0</v>
      </c>
      <c r="F949" s="3">
        <v>0</v>
      </c>
      <c r="G949" s="3" t="s">
        <v>1444</v>
      </c>
      <c r="H949" t="s">
        <v>1444</v>
      </c>
    </row>
    <row r="950" spans="1:8" x14ac:dyDescent="0.25">
      <c r="A950" t="s">
        <v>722</v>
      </c>
      <c r="B950" s="4">
        <v>0</v>
      </c>
      <c r="C950" s="4">
        <v>0</v>
      </c>
      <c r="D950" s="3">
        <v>0</v>
      </c>
      <c r="E950" s="3">
        <v>0</v>
      </c>
      <c r="F950" s="3">
        <v>0</v>
      </c>
      <c r="G950" s="3" t="s">
        <v>1444</v>
      </c>
      <c r="H950" t="s">
        <v>1444</v>
      </c>
    </row>
    <row r="951" spans="1:8" x14ac:dyDescent="0.25">
      <c r="A951" t="s">
        <v>723</v>
      </c>
      <c r="B951" s="4">
        <v>0</v>
      </c>
      <c r="C951" s="4">
        <v>0</v>
      </c>
      <c r="D951" s="3">
        <v>0</v>
      </c>
      <c r="E951" s="3">
        <v>0</v>
      </c>
      <c r="F951" s="3">
        <v>0</v>
      </c>
      <c r="G951" s="3" t="s">
        <v>1444</v>
      </c>
      <c r="H951" t="s">
        <v>1444</v>
      </c>
    </row>
    <row r="952" spans="1:8" x14ac:dyDescent="0.25">
      <c r="A952" t="s">
        <v>724</v>
      </c>
      <c r="B952" s="4">
        <v>0</v>
      </c>
      <c r="C952" s="4">
        <v>0</v>
      </c>
      <c r="D952" s="3">
        <v>0</v>
      </c>
      <c r="E952" s="3">
        <v>0</v>
      </c>
      <c r="F952" s="3">
        <v>0</v>
      </c>
      <c r="G952" s="3" t="s">
        <v>1444</v>
      </c>
      <c r="H952" t="s">
        <v>1444</v>
      </c>
    </row>
    <row r="953" spans="1:8" x14ac:dyDescent="0.25">
      <c r="A953" t="s">
        <v>725</v>
      </c>
      <c r="B953" s="4">
        <v>0</v>
      </c>
      <c r="C953" s="4">
        <v>0</v>
      </c>
      <c r="D953" s="3">
        <v>0</v>
      </c>
      <c r="E953" s="3">
        <v>0</v>
      </c>
      <c r="F953" s="3">
        <v>0</v>
      </c>
      <c r="G953" s="3" t="s">
        <v>1444</v>
      </c>
      <c r="H953" t="s">
        <v>1444</v>
      </c>
    </row>
    <row r="954" spans="1:8" x14ac:dyDescent="0.25">
      <c r="A954" t="s">
        <v>726</v>
      </c>
      <c r="B954" s="4">
        <v>0</v>
      </c>
      <c r="C954" s="4">
        <v>0</v>
      </c>
      <c r="D954" s="3">
        <v>0</v>
      </c>
      <c r="E954" s="3">
        <v>0</v>
      </c>
      <c r="F954" s="3">
        <v>0</v>
      </c>
      <c r="G954" s="3" t="s">
        <v>1444</v>
      </c>
      <c r="H954" t="s">
        <v>1444</v>
      </c>
    </row>
    <row r="955" spans="1:8" x14ac:dyDescent="0.25">
      <c r="A955" t="s">
        <v>727</v>
      </c>
      <c r="B955" s="4">
        <v>0</v>
      </c>
      <c r="C955" s="4">
        <v>0</v>
      </c>
      <c r="D955" s="3">
        <v>0</v>
      </c>
      <c r="E955" s="3">
        <v>0</v>
      </c>
      <c r="F955" s="3">
        <v>0</v>
      </c>
      <c r="G955" s="3" t="s">
        <v>1444</v>
      </c>
      <c r="H955" t="s">
        <v>1444</v>
      </c>
    </row>
    <row r="956" spans="1:8" x14ac:dyDescent="0.25">
      <c r="A956" t="s">
        <v>728</v>
      </c>
      <c r="B956" s="4">
        <v>0</v>
      </c>
      <c r="C956" s="4">
        <v>0</v>
      </c>
      <c r="D956" s="3">
        <v>0</v>
      </c>
      <c r="E956" s="3">
        <v>0</v>
      </c>
      <c r="F956" s="3">
        <v>0</v>
      </c>
      <c r="G956" s="3" t="s">
        <v>1444</v>
      </c>
      <c r="H956" t="s">
        <v>1444</v>
      </c>
    </row>
    <row r="957" spans="1:8" x14ac:dyDescent="0.25">
      <c r="A957" t="s">
        <v>732</v>
      </c>
      <c r="B957" s="4">
        <v>0</v>
      </c>
      <c r="C957" s="4">
        <v>0</v>
      </c>
      <c r="D957" s="3">
        <v>0</v>
      </c>
      <c r="E957" s="3">
        <v>0</v>
      </c>
      <c r="F957" s="3">
        <v>0</v>
      </c>
      <c r="G957" s="3" t="s">
        <v>1444</v>
      </c>
      <c r="H957" t="s">
        <v>1444</v>
      </c>
    </row>
    <row r="958" spans="1:8" x14ac:dyDescent="0.25">
      <c r="A958" t="s">
        <v>733</v>
      </c>
      <c r="B958" s="4">
        <v>0</v>
      </c>
      <c r="C958" s="4">
        <v>0</v>
      </c>
      <c r="D958" s="3">
        <v>0</v>
      </c>
      <c r="E958" s="3">
        <v>0</v>
      </c>
      <c r="F958" s="3">
        <v>0</v>
      </c>
      <c r="G958" s="3" t="s">
        <v>1444</v>
      </c>
      <c r="H958" t="s">
        <v>1444</v>
      </c>
    </row>
    <row r="959" spans="1:8" x14ac:dyDescent="0.25">
      <c r="A959" t="s">
        <v>734</v>
      </c>
      <c r="B959" s="4">
        <v>0</v>
      </c>
      <c r="C959" s="4">
        <v>0</v>
      </c>
      <c r="D959" s="3">
        <v>0</v>
      </c>
      <c r="E959" s="3">
        <v>0</v>
      </c>
      <c r="F959" s="3">
        <v>0</v>
      </c>
      <c r="G959" s="3" t="s">
        <v>1444</v>
      </c>
      <c r="H959" t="s">
        <v>1444</v>
      </c>
    </row>
    <row r="960" spans="1:8" x14ac:dyDescent="0.25">
      <c r="A960" t="s">
        <v>735</v>
      </c>
      <c r="B960" s="4">
        <v>0</v>
      </c>
      <c r="C960" s="4">
        <v>0</v>
      </c>
      <c r="D960" s="3">
        <v>0</v>
      </c>
      <c r="E960" s="3">
        <v>0</v>
      </c>
      <c r="F960" s="3">
        <v>0</v>
      </c>
      <c r="G960" s="3" t="s">
        <v>1444</v>
      </c>
      <c r="H960" t="s">
        <v>1444</v>
      </c>
    </row>
    <row r="961" spans="1:8" x14ac:dyDescent="0.25">
      <c r="A961" t="s">
        <v>736</v>
      </c>
      <c r="B961" s="4">
        <v>0</v>
      </c>
      <c r="C961" s="4">
        <v>0</v>
      </c>
      <c r="D961" s="3">
        <v>0</v>
      </c>
      <c r="E961" s="3">
        <v>0</v>
      </c>
      <c r="F961" s="3">
        <v>0</v>
      </c>
      <c r="G961" s="3" t="s">
        <v>1444</v>
      </c>
      <c r="H961" t="s">
        <v>1444</v>
      </c>
    </row>
    <row r="962" spans="1:8" x14ac:dyDescent="0.25">
      <c r="A962" t="s">
        <v>737</v>
      </c>
      <c r="B962" s="4">
        <v>0</v>
      </c>
      <c r="C962" s="4">
        <v>0</v>
      </c>
      <c r="D962" s="3">
        <v>0</v>
      </c>
      <c r="E962" s="3">
        <v>0</v>
      </c>
      <c r="F962" s="3">
        <v>0</v>
      </c>
      <c r="G962" s="3" t="s">
        <v>1444</v>
      </c>
      <c r="H962" t="s">
        <v>1444</v>
      </c>
    </row>
    <row r="963" spans="1:8" x14ac:dyDescent="0.25">
      <c r="A963" t="s">
        <v>738</v>
      </c>
      <c r="B963" s="4">
        <v>0</v>
      </c>
      <c r="C963" s="4">
        <v>0</v>
      </c>
      <c r="D963" s="3">
        <v>0</v>
      </c>
      <c r="E963" s="3">
        <v>0</v>
      </c>
      <c r="F963" s="3">
        <v>0</v>
      </c>
      <c r="G963" s="3" t="s">
        <v>1444</v>
      </c>
      <c r="H963" t="s">
        <v>1444</v>
      </c>
    </row>
    <row r="964" spans="1:8" x14ac:dyDescent="0.25">
      <c r="A964" t="s">
        <v>739</v>
      </c>
      <c r="B964" s="4">
        <v>0</v>
      </c>
      <c r="C964" s="4">
        <v>0</v>
      </c>
      <c r="D964" s="3">
        <v>0</v>
      </c>
      <c r="E964" s="3">
        <v>0</v>
      </c>
      <c r="F964" s="3">
        <v>0</v>
      </c>
      <c r="G964" s="3" t="s">
        <v>1444</v>
      </c>
      <c r="H964" t="s">
        <v>1444</v>
      </c>
    </row>
    <row r="965" spans="1:8" x14ac:dyDescent="0.25">
      <c r="A965" t="s">
        <v>740</v>
      </c>
      <c r="B965" s="4">
        <v>0</v>
      </c>
      <c r="C965" s="4">
        <v>0</v>
      </c>
      <c r="D965" s="3">
        <v>0</v>
      </c>
      <c r="E965" s="3">
        <v>0</v>
      </c>
      <c r="F965" s="3">
        <v>0</v>
      </c>
      <c r="G965" s="3" t="s">
        <v>1444</v>
      </c>
      <c r="H965" t="s">
        <v>1444</v>
      </c>
    </row>
    <row r="966" spans="1:8" x14ac:dyDescent="0.25">
      <c r="A966" t="s">
        <v>741</v>
      </c>
      <c r="B966" s="4">
        <v>0</v>
      </c>
      <c r="C966" s="4">
        <v>0</v>
      </c>
      <c r="D966" s="3">
        <v>0</v>
      </c>
      <c r="E966" s="3">
        <v>0</v>
      </c>
      <c r="F966" s="3">
        <v>0</v>
      </c>
      <c r="G966" s="3" t="s">
        <v>1444</v>
      </c>
      <c r="H966" t="s">
        <v>1444</v>
      </c>
    </row>
    <row r="967" spans="1:8" x14ac:dyDescent="0.25">
      <c r="A967" t="s">
        <v>742</v>
      </c>
      <c r="B967" s="4">
        <v>0</v>
      </c>
      <c r="C967" s="4">
        <v>0</v>
      </c>
      <c r="D967" s="3">
        <v>0</v>
      </c>
      <c r="E967" s="3">
        <v>0</v>
      </c>
      <c r="F967" s="3">
        <v>0</v>
      </c>
      <c r="G967" s="3" t="s">
        <v>1444</v>
      </c>
      <c r="H967" t="s">
        <v>1444</v>
      </c>
    </row>
    <row r="968" spans="1:8" x14ac:dyDescent="0.25">
      <c r="A968" t="s">
        <v>743</v>
      </c>
      <c r="B968" s="4">
        <v>0</v>
      </c>
      <c r="C968" s="4">
        <v>0</v>
      </c>
      <c r="D968" s="3">
        <v>0</v>
      </c>
      <c r="E968" s="3">
        <v>0</v>
      </c>
      <c r="F968" s="3">
        <v>0</v>
      </c>
      <c r="G968" s="3" t="s">
        <v>1444</v>
      </c>
      <c r="H968" t="s">
        <v>1444</v>
      </c>
    </row>
    <row r="969" spans="1:8" x14ac:dyDescent="0.25">
      <c r="A969" t="s">
        <v>744</v>
      </c>
      <c r="B969" s="4">
        <v>0</v>
      </c>
      <c r="C969" s="4">
        <v>0</v>
      </c>
      <c r="D969" s="3">
        <v>0</v>
      </c>
      <c r="E969" s="3">
        <v>0</v>
      </c>
      <c r="F969" s="3">
        <v>0</v>
      </c>
      <c r="G969" s="3" t="s">
        <v>1444</v>
      </c>
      <c r="H969" t="s">
        <v>1444</v>
      </c>
    </row>
    <row r="970" spans="1:8" x14ac:dyDescent="0.25">
      <c r="A970" t="s">
        <v>745</v>
      </c>
      <c r="B970" s="4">
        <v>0</v>
      </c>
      <c r="C970" s="4">
        <v>0</v>
      </c>
      <c r="D970" s="3">
        <v>0</v>
      </c>
      <c r="E970" s="3">
        <v>0</v>
      </c>
      <c r="F970" s="3">
        <v>0</v>
      </c>
      <c r="G970" s="3" t="s">
        <v>1444</v>
      </c>
      <c r="H970" t="s">
        <v>1444</v>
      </c>
    </row>
    <row r="971" spans="1:8" x14ac:dyDescent="0.25">
      <c r="A971" t="s">
        <v>746</v>
      </c>
      <c r="B971" s="4">
        <v>0</v>
      </c>
      <c r="C971" s="4">
        <v>0</v>
      </c>
      <c r="D971" s="3">
        <v>0</v>
      </c>
      <c r="E971" s="3">
        <v>0</v>
      </c>
      <c r="F971" s="3">
        <v>0</v>
      </c>
      <c r="G971" s="3" t="s">
        <v>1444</v>
      </c>
      <c r="H971" t="s">
        <v>1444</v>
      </c>
    </row>
    <row r="972" spans="1:8" x14ac:dyDescent="0.25">
      <c r="A972" t="s">
        <v>747</v>
      </c>
      <c r="B972" s="4">
        <v>0</v>
      </c>
      <c r="C972" s="4">
        <v>0</v>
      </c>
      <c r="D972" s="3">
        <v>0</v>
      </c>
      <c r="E972" s="3">
        <v>0</v>
      </c>
      <c r="F972" s="3">
        <v>0</v>
      </c>
      <c r="G972" s="3" t="s">
        <v>1444</v>
      </c>
      <c r="H972" t="s">
        <v>1444</v>
      </c>
    </row>
    <row r="973" spans="1:8" x14ac:dyDescent="0.25">
      <c r="A973" t="s">
        <v>748</v>
      </c>
      <c r="B973" s="4">
        <v>0</v>
      </c>
      <c r="C973" s="4">
        <v>0</v>
      </c>
      <c r="D973" s="3">
        <v>0</v>
      </c>
      <c r="E973" s="3">
        <v>0</v>
      </c>
      <c r="F973" s="3">
        <v>0</v>
      </c>
      <c r="G973" s="3" t="s">
        <v>1444</v>
      </c>
      <c r="H973" t="s">
        <v>1444</v>
      </c>
    </row>
    <row r="974" spans="1:8" x14ac:dyDescent="0.25">
      <c r="A974" t="s">
        <v>749</v>
      </c>
      <c r="B974" s="4">
        <v>0</v>
      </c>
      <c r="C974" s="4">
        <v>0</v>
      </c>
      <c r="D974" s="3">
        <v>0</v>
      </c>
      <c r="E974" s="3">
        <v>0</v>
      </c>
      <c r="F974" s="3">
        <v>0</v>
      </c>
      <c r="G974" s="3" t="s">
        <v>1444</v>
      </c>
      <c r="H974" t="s">
        <v>1444</v>
      </c>
    </row>
    <row r="975" spans="1:8" x14ac:dyDescent="0.25">
      <c r="A975" t="s">
        <v>750</v>
      </c>
      <c r="B975" s="4">
        <v>0</v>
      </c>
      <c r="C975" s="4">
        <v>0</v>
      </c>
      <c r="D975" s="3">
        <v>0</v>
      </c>
      <c r="E975" s="3">
        <v>0</v>
      </c>
      <c r="F975" s="3">
        <v>0</v>
      </c>
      <c r="G975" s="3" t="s">
        <v>1444</v>
      </c>
      <c r="H975" t="s">
        <v>1444</v>
      </c>
    </row>
    <row r="976" spans="1:8" x14ac:dyDescent="0.25">
      <c r="A976" t="s">
        <v>751</v>
      </c>
      <c r="B976" s="4">
        <v>0</v>
      </c>
      <c r="C976" s="4">
        <v>0</v>
      </c>
      <c r="D976" s="3">
        <v>0</v>
      </c>
      <c r="E976" s="3">
        <v>0</v>
      </c>
      <c r="F976" s="3">
        <v>0</v>
      </c>
      <c r="G976" s="3" t="s">
        <v>1444</v>
      </c>
      <c r="H976" t="s">
        <v>1444</v>
      </c>
    </row>
    <row r="977" spans="1:8" x14ac:dyDescent="0.25">
      <c r="A977" t="s">
        <v>752</v>
      </c>
      <c r="B977" s="4">
        <v>0</v>
      </c>
      <c r="C977" s="4">
        <v>0</v>
      </c>
      <c r="D977" s="3">
        <v>0</v>
      </c>
      <c r="E977" s="3">
        <v>0</v>
      </c>
      <c r="F977" s="3">
        <v>0</v>
      </c>
      <c r="G977" s="3" t="s">
        <v>1444</v>
      </c>
      <c r="H977" t="s">
        <v>1444</v>
      </c>
    </row>
    <row r="978" spans="1:8" x14ac:dyDescent="0.25">
      <c r="A978" t="s">
        <v>753</v>
      </c>
      <c r="B978" s="4">
        <v>0</v>
      </c>
      <c r="C978" s="4">
        <v>0</v>
      </c>
      <c r="D978" s="3">
        <v>0</v>
      </c>
      <c r="E978" s="3">
        <v>0</v>
      </c>
      <c r="F978" s="3">
        <v>0</v>
      </c>
      <c r="G978" s="3" t="s">
        <v>1444</v>
      </c>
      <c r="H978" t="s">
        <v>1444</v>
      </c>
    </row>
    <row r="979" spans="1:8" x14ac:dyDescent="0.25">
      <c r="A979" t="s">
        <v>754</v>
      </c>
      <c r="B979" s="4">
        <v>0</v>
      </c>
      <c r="C979" s="4">
        <v>0</v>
      </c>
      <c r="D979" s="3">
        <v>0</v>
      </c>
      <c r="E979" s="3">
        <v>0</v>
      </c>
      <c r="F979" s="3">
        <v>0</v>
      </c>
      <c r="G979" s="3" t="s">
        <v>1444</v>
      </c>
      <c r="H979" t="s">
        <v>1444</v>
      </c>
    </row>
    <row r="980" spans="1:8" x14ac:dyDescent="0.25">
      <c r="A980" t="s">
        <v>755</v>
      </c>
      <c r="B980" s="4">
        <v>0</v>
      </c>
      <c r="C980" s="4">
        <v>0</v>
      </c>
      <c r="D980" s="3">
        <v>0</v>
      </c>
      <c r="E980" s="3">
        <v>0</v>
      </c>
      <c r="F980" s="3">
        <v>0</v>
      </c>
      <c r="G980" s="3" t="s">
        <v>1444</v>
      </c>
      <c r="H980" t="s">
        <v>1444</v>
      </c>
    </row>
    <row r="981" spans="1:8" x14ac:dyDescent="0.25">
      <c r="A981" t="s">
        <v>756</v>
      </c>
      <c r="B981" s="4">
        <v>0</v>
      </c>
      <c r="C981" s="4">
        <v>0</v>
      </c>
      <c r="D981" s="3">
        <v>0</v>
      </c>
      <c r="E981" s="3">
        <v>0</v>
      </c>
      <c r="F981" s="3">
        <v>0</v>
      </c>
      <c r="G981" s="3" t="s">
        <v>1444</v>
      </c>
      <c r="H981" t="s">
        <v>1444</v>
      </c>
    </row>
    <row r="982" spans="1:8" x14ac:dyDescent="0.25">
      <c r="A982" t="s">
        <v>757</v>
      </c>
      <c r="B982" s="4">
        <v>0</v>
      </c>
      <c r="C982" s="4">
        <v>0</v>
      </c>
      <c r="D982" s="3">
        <v>0</v>
      </c>
      <c r="E982" s="3">
        <v>0</v>
      </c>
      <c r="F982" s="3">
        <v>0</v>
      </c>
      <c r="G982" s="3" t="s">
        <v>1444</v>
      </c>
      <c r="H982" t="s">
        <v>1444</v>
      </c>
    </row>
    <row r="983" spans="1:8" x14ac:dyDescent="0.25">
      <c r="A983" t="s">
        <v>758</v>
      </c>
      <c r="B983" s="4">
        <v>0</v>
      </c>
      <c r="C983" s="4">
        <v>0</v>
      </c>
      <c r="D983" s="3">
        <v>0</v>
      </c>
      <c r="E983" s="3">
        <v>0</v>
      </c>
      <c r="F983" s="3">
        <v>0</v>
      </c>
      <c r="G983" s="3" t="s">
        <v>1444</v>
      </c>
      <c r="H983" t="s">
        <v>1444</v>
      </c>
    </row>
    <row r="984" spans="1:8" x14ac:dyDescent="0.25">
      <c r="A984" t="s">
        <v>759</v>
      </c>
      <c r="B984" s="4">
        <v>0</v>
      </c>
      <c r="C984" s="4">
        <v>0</v>
      </c>
      <c r="D984" s="3">
        <v>0</v>
      </c>
      <c r="E984" s="3">
        <v>0</v>
      </c>
      <c r="F984" s="3">
        <v>0</v>
      </c>
      <c r="G984" s="3" t="s">
        <v>1444</v>
      </c>
      <c r="H984" t="s">
        <v>1444</v>
      </c>
    </row>
    <row r="985" spans="1:8" x14ac:dyDescent="0.25">
      <c r="A985" t="s">
        <v>760</v>
      </c>
      <c r="B985" s="4">
        <v>0</v>
      </c>
      <c r="C985" s="4">
        <v>0</v>
      </c>
      <c r="D985" s="3">
        <v>0</v>
      </c>
      <c r="E985" s="3">
        <v>0</v>
      </c>
      <c r="F985" s="3">
        <v>0</v>
      </c>
      <c r="G985" s="3" t="s">
        <v>1444</v>
      </c>
      <c r="H985" t="s">
        <v>1444</v>
      </c>
    </row>
    <row r="986" spans="1:8" x14ac:dyDescent="0.25">
      <c r="A986" t="s">
        <v>761</v>
      </c>
      <c r="B986" s="4">
        <v>0</v>
      </c>
      <c r="C986" s="4">
        <v>0</v>
      </c>
      <c r="D986" s="3">
        <v>0</v>
      </c>
      <c r="E986" s="3">
        <v>0</v>
      </c>
      <c r="F986" s="3">
        <v>0</v>
      </c>
      <c r="G986" s="3" t="s">
        <v>1444</v>
      </c>
      <c r="H986" t="s">
        <v>1444</v>
      </c>
    </row>
    <row r="987" spans="1:8" x14ac:dyDescent="0.25">
      <c r="A987" t="s">
        <v>762</v>
      </c>
      <c r="B987" s="4">
        <v>0</v>
      </c>
      <c r="C987" s="4">
        <v>0</v>
      </c>
      <c r="D987" s="3">
        <v>0</v>
      </c>
      <c r="E987" s="3">
        <v>0</v>
      </c>
      <c r="F987" s="3">
        <v>0</v>
      </c>
      <c r="G987" s="3" t="s">
        <v>1444</v>
      </c>
      <c r="H987" t="s">
        <v>1444</v>
      </c>
    </row>
    <row r="988" spans="1:8" x14ac:dyDescent="0.25">
      <c r="A988" t="s">
        <v>763</v>
      </c>
      <c r="B988" s="4">
        <v>0</v>
      </c>
      <c r="C988" s="4">
        <v>0</v>
      </c>
      <c r="D988" s="3">
        <v>0</v>
      </c>
      <c r="E988" s="3">
        <v>0</v>
      </c>
      <c r="F988" s="3">
        <v>0</v>
      </c>
      <c r="G988" s="3" t="s">
        <v>1444</v>
      </c>
      <c r="H988" t="s">
        <v>1444</v>
      </c>
    </row>
    <row r="989" spans="1:8" x14ac:dyDescent="0.25">
      <c r="A989" t="s">
        <v>764</v>
      </c>
      <c r="B989" s="4">
        <v>0</v>
      </c>
      <c r="C989" s="4">
        <v>0</v>
      </c>
      <c r="D989" s="3">
        <v>0</v>
      </c>
      <c r="E989" s="3">
        <v>0</v>
      </c>
      <c r="F989" s="3">
        <v>0</v>
      </c>
      <c r="G989" s="3" t="s">
        <v>1444</v>
      </c>
      <c r="H989" t="s">
        <v>1444</v>
      </c>
    </row>
    <row r="990" spans="1:8" x14ac:dyDescent="0.25">
      <c r="A990" t="s">
        <v>765</v>
      </c>
      <c r="B990" s="4">
        <v>0</v>
      </c>
      <c r="C990" s="4">
        <v>0</v>
      </c>
      <c r="D990" s="3">
        <v>0</v>
      </c>
      <c r="E990" s="3">
        <v>0</v>
      </c>
      <c r="F990" s="3">
        <v>0</v>
      </c>
      <c r="G990" s="3" t="s">
        <v>1444</v>
      </c>
      <c r="H990" t="s">
        <v>1444</v>
      </c>
    </row>
    <row r="991" spans="1:8" x14ac:dyDescent="0.25">
      <c r="A991" t="s">
        <v>766</v>
      </c>
      <c r="B991" s="4">
        <v>0</v>
      </c>
      <c r="C991" s="4">
        <v>0</v>
      </c>
      <c r="D991" s="3">
        <v>0</v>
      </c>
      <c r="E991" s="3">
        <v>0</v>
      </c>
      <c r="F991" s="3">
        <v>0</v>
      </c>
      <c r="G991" s="3" t="s">
        <v>1444</v>
      </c>
      <c r="H991" t="s">
        <v>1444</v>
      </c>
    </row>
    <row r="992" spans="1:8" x14ac:dyDescent="0.25">
      <c r="A992" t="s">
        <v>767</v>
      </c>
      <c r="B992" s="4">
        <v>0</v>
      </c>
      <c r="C992" s="4">
        <v>0</v>
      </c>
      <c r="D992" s="3">
        <v>0</v>
      </c>
      <c r="E992" s="3">
        <v>0</v>
      </c>
      <c r="F992" s="3">
        <v>0</v>
      </c>
      <c r="G992" s="3" t="s">
        <v>1444</v>
      </c>
      <c r="H992" t="s">
        <v>1444</v>
      </c>
    </row>
    <row r="993" spans="1:8" x14ac:dyDescent="0.25">
      <c r="A993" t="s">
        <v>768</v>
      </c>
      <c r="B993" s="4">
        <v>0</v>
      </c>
      <c r="C993" s="4">
        <v>0</v>
      </c>
      <c r="D993" s="3">
        <v>0</v>
      </c>
      <c r="E993" s="3">
        <v>0</v>
      </c>
      <c r="F993" s="3">
        <v>0</v>
      </c>
      <c r="G993" s="3" t="s">
        <v>1444</v>
      </c>
      <c r="H993" t="s">
        <v>1444</v>
      </c>
    </row>
    <row r="994" spans="1:8" x14ac:dyDescent="0.25">
      <c r="A994" t="s">
        <v>769</v>
      </c>
      <c r="B994" s="4">
        <v>0</v>
      </c>
      <c r="C994" s="4">
        <v>0</v>
      </c>
      <c r="D994" s="3">
        <v>0</v>
      </c>
      <c r="E994" s="3">
        <v>0</v>
      </c>
      <c r="F994" s="3">
        <v>0</v>
      </c>
      <c r="G994" s="3" t="s">
        <v>1444</v>
      </c>
      <c r="H994" t="s">
        <v>1444</v>
      </c>
    </row>
    <row r="995" spans="1:8" x14ac:dyDescent="0.25">
      <c r="A995" t="s">
        <v>770</v>
      </c>
      <c r="B995" s="4">
        <v>0</v>
      </c>
      <c r="C995" s="4">
        <v>0</v>
      </c>
      <c r="D995" s="3">
        <v>0</v>
      </c>
      <c r="E995" s="3">
        <v>0</v>
      </c>
      <c r="F995" s="3">
        <v>0</v>
      </c>
      <c r="G995" s="3" t="s">
        <v>1444</v>
      </c>
      <c r="H995" t="s">
        <v>1444</v>
      </c>
    </row>
    <row r="996" spans="1:8" x14ac:dyDescent="0.25">
      <c r="A996" t="s">
        <v>771</v>
      </c>
      <c r="B996" s="4">
        <v>0</v>
      </c>
      <c r="C996" s="4">
        <v>0</v>
      </c>
      <c r="D996" s="3">
        <v>0</v>
      </c>
      <c r="E996" s="3">
        <v>0</v>
      </c>
      <c r="F996" s="3">
        <v>0</v>
      </c>
      <c r="G996" s="3" t="s">
        <v>1444</v>
      </c>
      <c r="H996" t="s">
        <v>1444</v>
      </c>
    </row>
    <row r="997" spans="1:8" x14ac:dyDescent="0.25">
      <c r="A997" t="s">
        <v>772</v>
      </c>
      <c r="B997" s="4">
        <v>0</v>
      </c>
      <c r="C997" s="4">
        <v>0</v>
      </c>
      <c r="D997" s="3">
        <v>0</v>
      </c>
      <c r="E997" s="3">
        <v>0</v>
      </c>
      <c r="F997" s="3">
        <v>0</v>
      </c>
      <c r="G997" s="3" t="s">
        <v>1444</v>
      </c>
      <c r="H997" t="s">
        <v>1444</v>
      </c>
    </row>
    <row r="998" spans="1:8" x14ac:dyDescent="0.25">
      <c r="A998" t="s">
        <v>773</v>
      </c>
      <c r="B998" s="4">
        <v>0</v>
      </c>
      <c r="C998" s="4">
        <v>0</v>
      </c>
      <c r="D998" s="3">
        <v>0</v>
      </c>
      <c r="E998" s="3">
        <v>0</v>
      </c>
      <c r="F998" s="3">
        <v>0</v>
      </c>
      <c r="G998" s="3" t="s">
        <v>1444</v>
      </c>
      <c r="H998" t="s">
        <v>1444</v>
      </c>
    </row>
    <row r="999" spans="1:8" x14ac:dyDescent="0.25">
      <c r="A999" t="s">
        <v>774</v>
      </c>
      <c r="B999" s="4">
        <v>0</v>
      </c>
      <c r="C999" s="4">
        <v>0</v>
      </c>
      <c r="D999" s="3">
        <v>0</v>
      </c>
      <c r="E999" s="3">
        <v>0</v>
      </c>
      <c r="F999" s="3">
        <v>0</v>
      </c>
      <c r="G999" s="3" t="s">
        <v>1444</v>
      </c>
      <c r="H999" t="s">
        <v>1444</v>
      </c>
    </row>
    <row r="1000" spans="1:8" x14ac:dyDescent="0.25">
      <c r="A1000" t="s">
        <v>775</v>
      </c>
      <c r="B1000" s="4">
        <v>0</v>
      </c>
      <c r="C1000" s="4">
        <v>0</v>
      </c>
      <c r="D1000" s="3">
        <v>0</v>
      </c>
      <c r="E1000" s="3">
        <v>0</v>
      </c>
      <c r="F1000" s="3">
        <v>0</v>
      </c>
      <c r="G1000" s="3" t="s">
        <v>1444</v>
      </c>
      <c r="H1000" t="s">
        <v>1444</v>
      </c>
    </row>
    <row r="1001" spans="1:8" x14ac:dyDescent="0.25">
      <c r="A1001" t="s">
        <v>776</v>
      </c>
      <c r="B1001" s="4">
        <v>0</v>
      </c>
      <c r="C1001" s="4">
        <v>0</v>
      </c>
      <c r="D1001" s="3">
        <v>0</v>
      </c>
      <c r="E1001" s="3">
        <v>0</v>
      </c>
      <c r="F1001" s="3">
        <v>0</v>
      </c>
      <c r="G1001" s="3" t="s">
        <v>1444</v>
      </c>
      <c r="H1001" t="s">
        <v>1444</v>
      </c>
    </row>
    <row r="1002" spans="1:8" x14ac:dyDescent="0.25">
      <c r="A1002" t="s">
        <v>777</v>
      </c>
      <c r="B1002" s="4">
        <v>0</v>
      </c>
      <c r="C1002" s="4">
        <v>0</v>
      </c>
      <c r="D1002" s="3">
        <v>0</v>
      </c>
      <c r="E1002" s="3">
        <v>0</v>
      </c>
      <c r="F1002" s="3">
        <v>0</v>
      </c>
      <c r="G1002" s="3" t="s">
        <v>1444</v>
      </c>
      <c r="H1002" t="s">
        <v>1444</v>
      </c>
    </row>
    <row r="1003" spans="1:8" x14ac:dyDescent="0.25">
      <c r="A1003" t="s">
        <v>778</v>
      </c>
      <c r="B1003" s="4">
        <v>0</v>
      </c>
      <c r="C1003" s="4">
        <v>0</v>
      </c>
      <c r="D1003" s="3">
        <v>0</v>
      </c>
      <c r="E1003" s="3">
        <v>0</v>
      </c>
      <c r="F1003" s="3">
        <v>0</v>
      </c>
      <c r="G1003" s="3" t="s">
        <v>1444</v>
      </c>
      <c r="H1003" t="s">
        <v>1444</v>
      </c>
    </row>
    <row r="1004" spans="1:8" x14ac:dyDescent="0.25">
      <c r="A1004" t="s">
        <v>779</v>
      </c>
      <c r="B1004" s="4">
        <v>0</v>
      </c>
      <c r="C1004" s="4">
        <v>0</v>
      </c>
      <c r="D1004" s="3">
        <v>0</v>
      </c>
      <c r="E1004" s="3">
        <v>0</v>
      </c>
      <c r="F1004" s="3">
        <v>0</v>
      </c>
      <c r="G1004" s="3" t="s">
        <v>1444</v>
      </c>
      <c r="H1004" t="s">
        <v>1444</v>
      </c>
    </row>
    <row r="1005" spans="1:8" x14ac:dyDescent="0.25">
      <c r="A1005" t="s">
        <v>780</v>
      </c>
      <c r="B1005" s="4">
        <v>0</v>
      </c>
      <c r="C1005" s="4">
        <v>0</v>
      </c>
      <c r="D1005" s="3">
        <v>0</v>
      </c>
      <c r="E1005" s="3">
        <v>0</v>
      </c>
      <c r="F1005" s="3">
        <v>0</v>
      </c>
      <c r="G1005" s="3" t="s">
        <v>1444</v>
      </c>
      <c r="H1005" t="s">
        <v>1444</v>
      </c>
    </row>
    <row r="1006" spans="1:8" x14ac:dyDescent="0.25">
      <c r="A1006" t="s">
        <v>781</v>
      </c>
      <c r="B1006" s="4">
        <v>0</v>
      </c>
      <c r="C1006" s="4">
        <v>0</v>
      </c>
      <c r="D1006" s="3">
        <v>0</v>
      </c>
      <c r="E1006" s="3">
        <v>0</v>
      </c>
      <c r="F1006" s="3">
        <v>0</v>
      </c>
      <c r="G1006" s="3" t="s">
        <v>1444</v>
      </c>
      <c r="H1006" t="s">
        <v>1444</v>
      </c>
    </row>
    <row r="1007" spans="1:8" x14ac:dyDescent="0.25">
      <c r="A1007" t="s">
        <v>782</v>
      </c>
      <c r="B1007" s="4">
        <v>0</v>
      </c>
      <c r="C1007" s="4">
        <v>0</v>
      </c>
      <c r="D1007" s="3">
        <v>0</v>
      </c>
      <c r="E1007" s="3">
        <v>0</v>
      </c>
      <c r="F1007" s="3">
        <v>0</v>
      </c>
      <c r="G1007" s="3" t="s">
        <v>1444</v>
      </c>
      <c r="H1007" t="s">
        <v>1444</v>
      </c>
    </row>
    <row r="1008" spans="1:8" x14ac:dyDescent="0.25">
      <c r="A1008" t="s">
        <v>783</v>
      </c>
      <c r="B1008" s="4">
        <v>0</v>
      </c>
      <c r="C1008" s="4">
        <v>0</v>
      </c>
      <c r="D1008" s="3">
        <v>0</v>
      </c>
      <c r="E1008" s="3">
        <v>0</v>
      </c>
      <c r="F1008" s="3">
        <v>0</v>
      </c>
      <c r="G1008" s="3" t="s">
        <v>1444</v>
      </c>
      <c r="H1008" t="s">
        <v>1444</v>
      </c>
    </row>
    <row r="1009" spans="1:8" x14ac:dyDescent="0.25">
      <c r="A1009" t="s">
        <v>784</v>
      </c>
      <c r="B1009" s="4">
        <v>0</v>
      </c>
      <c r="C1009" s="4">
        <v>0</v>
      </c>
      <c r="D1009" s="3">
        <v>0</v>
      </c>
      <c r="E1009" s="3">
        <v>0</v>
      </c>
      <c r="F1009" s="3">
        <v>0</v>
      </c>
      <c r="G1009" s="3" t="s">
        <v>1444</v>
      </c>
      <c r="H1009" t="s">
        <v>1444</v>
      </c>
    </row>
    <row r="1010" spans="1:8" x14ac:dyDescent="0.25">
      <c r="A1010" t="s">
        <v>785</v>
      </c>
      <c r="B1010" s="4">
        <v>0</v>
      </c>
      <c r="C1010" s="4">
        <v>0</v>
      </c>
      <c r="D1010" s="3">
        <v>0</v>
      </c>
      <c r="E1010" s="3">
        <v>0</v>
      </c>
      <c r="F1010" s="3">
        <v>0</v>
      </c>
      <c r="G1010" s="3" t="s">
        <v>1444</v>
      </c>
      <c r="H1010" t="s">
        <v>1444</v>
      </c>
    </row>
    <row r="1011" spans="1:8" x14ac:dyDescent="0.25">
      <c r="A1011" t="s">
        <v>786</v>
      </c>
      <c r="B1011" s="4">
        <v>0</v>
      </c>
      <c r="C1011" s="4">
        <v>0</v>
      </c>
      <c r="D1011" s="3">
        <v>0</v>
      </c>
      <c r="E1011" s="3">
        <v>0</v>
      </c>
      <c r="F1011" s="3">
        <v>0</v>
      </c>
      <c r="G1011" s="3" t="s">
        <v>1444</v>
      </c>
      <c r="H1011" t="s">
        <v>1444</v>
      </c>
    </row>
    <row r="1012" spans="1:8" x14ac:dyDescent="0.25">
      <c r="A1012" t="s">
        <v>787</v>
      </c>
      <c r="B1012" s="4">
        <v>0</v>
      </c>
      <c r="C1012" s="4">
        <v>0</v>
      </c>
      <c r="D1012" s="3">
        <v>0</v>
      </c>
      <c r="E1012" s="3">
        <v>0</v>
      </c>
      <c r="F1012" s="3">
        <v>0</v>
      </c>
      <c r="G1012" s="3" t="s">
        <v>1444</v>
      </c>
      <c r="H1012" t="s">
        <v>1444</v>
      </c>
    </row>
    <row r="1013" spans="1:8" x14ac:dyDescent="0.25">
      <c r="A1013" t="s">
        <v>788</v>
      </c>
      <c r="B1013" s="4">
        <v>0</v>
      </c>
      <c r="C1013" s="4">
        <v>0</v>
      </c>
      <c r="D1013" s="3">
        <v>0</v>
      </c>
      <c r="E1013" s="3">
        <v>0</v>
      </c>
      <c r="F1013" s="3">
        <v>0</v>
      </c>
      <c r="G1013" s="3" t="s">
        <v>1444</v>
      </c>
      <c r="H1013" t="s">
        <v>1444</v>
      </c>
    </row>
    <row r="1014" spans="1:8" x14ac:dyDescent="0.25">
      <c r="A1014" t="s">
        <v>789</v>
      </c>
      <c r="B1014" s="4">
        <v>0</v>
      </c>
      <c r="C1014" s="4">
        <v>0</v>
      </c>
      <c r="D1014" s="3">
        <v>0</v>
      </c>
      <c r="E1014" s="3">
        <v>0</v>
      </c>
      <c r="F1014" s="3">
        <v>0</v>
      </c>
      <c r="G1014" s="3" t="s">
        <v>1444</v>
      </c>
      <c r="H1014" t="s">
        <v>1444</v>
      </c>
    </row>
    <row r="1015" spans="1:8" x14ac:dyDescent="0.25">
      <c r="A1015" t="s">
        <v>790</v>
      </c>
      <c r="B1015" s="4">
        <v>0</v>
      </c>
      <c r="C1015" s="4">
        <v>0</v>
      </c>
      <c r="D1015" s="3">
        <v>0</v>
      </c>
      <c r="E1015" s="3">
        <v>0</v>
      </c>
      <c r="F1015" s="3">
        <v>0</v>
      </c>
      <c r="G1015" s="3" t="s">
        <v>1444</v>
      </c>
      <c r="H1015" t="s">
        <v>1444</v>
      </c>
    </row>
    <row r="1016" spans="1:8" x14ac:dyDescent="0.25">
      <c r="A1016" t="s">
        <v>791</v>
      </c>
      <c r="B1016" s="4">
        <v>0</v>
      </c>
      <c r="C1016" s="4">
        <v>0</v>
      </c>
      <c r="D1016" s="3">
        <v>0</v>
      </c>
      <c r="E1016" s="3">
        <v>0</v>
      </c>
      <c r="F1016" s="3">
        <v>0</v>
      </c>
      <c r="G1016" s="3" t="s">
        <v>1444</v>
      </c>
      <c r="H1016" t="s">
        <v>1444</v>
      </c>
    </row>
    <row r="1017" spans="1:8" x14ac:dyDescent="0.25">
      <c r="A1017" t="s">
        <v>792</v>
      </c>
      <c r="B1017" s="4">
        <v>0</v>
      </c>
      <c r="C1017" s="4">
        <v>0</v>
      </c>
      <c r="D1017" s="3">
        <v>0</v>
      </c>
      <c r="E1017" s="3">
        <v>0</v>
      </c>
      <c r="F1017" s="3">
        <v>0</v>
      </c>
      <c r="G1017" s="3" t="s">
        <v>1444</v>
      </c>
      <c r="H1017" t="s">
        <v>1444</v>
      </c>
    </row>
    <row r="1018" spans="1:8" x14ac:dyDescent="0.25">
      <c r="A1018" t="s">
        <v>793</v>
      </c>
      <c r="B1018" s="4">
        <v>0</v>
      </c>
      <c r="C1018" s="4">
        <v>0</v>
      </c>
      <c r="D1018" s="3">
        <v>0</v>
      </c>
      <c r="E1018" s="3">
        <v>0</v>
      </c>
      <c r="F1018" s="3">
        <v>0</v>
      </c>
      <c r="G1018" s="3" t="s">
        <v>1444</v>
      </c>
      <c r="H1018" t="s">
        <v>1444</v>
      </c>
    </row>
    <row r="1019" spans="1:8" x14ac:dyDescent="0.25">
      <c r="A1019" t="s">
        <v>794</v>
      </c>
      <c r="B1019" s="4">
        <v>0</v>
      </c>
      <c r="C1019" s="4">
        <v>0</v>
      </c>
      <c r="D1019" s="3">
        <v>0</v>
      </c>
      <c r="E1019" s="3">
        <v>0</v>
      </c>
      <c r="F1019" s="3">
        <v>0</v>
      </c>
      <c r="G1019" s="3" t="s">
        <v>1444</v>
      </c>
      <c r="H1019" t="s">
        <v>1444</v>
      </c>
    </row>
    <row r="1020" spans="1:8" x14ac:dyDescent="0.25">
      <c r="A1020" t="s">
        <v>795</v>
      </c>
      <c r="B1020" s="4">
        <v>0</v>
      </c>
      <c r="C1020" s="4">
        <v>0</v>
      </c>
      <c r="D1020" s="3">
        <v>0</v>
      </c>
      <c r="E1020" s="3">
        <v>0</v>
      </c>
      <c r="F1020" s="3">
        <v>0</v>
      </c>
      <c r="G1020" s="3" t="s">
        <v>1444</v>
      </c>
      <c r="H1020" t="s">
        <v>1444</v>
      </c>
    </row>
    <row r="1021" spans="1:8" x14ac:dyDescent="0.25">
      <c r="A1021" t="s">
        <v>796</v>
      </c>
      <c r="B1021" s="4">
        <v>0</v>
      </c>
      <c r="C1021" s="4">
        <v>0</v>
      </c>
      <c r="D1021" s="3">
        <v>0</v>
      </c>
      <c r="E1021" s="3">
        <v>0</v>
      </c>
      <c r="F1021" s="3">
        <v>0</v>
      </c>
      <c r="G1021" s="3" t="s">
        <v>1444</v>
      </c>
      <c r="H1021" t="s">
        <v>1444</v>
      </c>
    </row>
    <row r="1022" spans="1:8" x14ac:dyDescent="0.25">
      <c r="A1022" t="s">
        <v>797</v>
      </c>
      <c r="B1022" s="4">
        <v>0</v>
      </c>
      <c r="C1022" s="4">
        <v>0</v>
      </c>
      <c r="D1022" s="3">
        <v>0</v>
      </c>
      <c r="E1022" s="3">
        <v>0</v>
      </c>
      <c r="F1022" s="3">
        <v>0</v>
      </c>
      <c r="G1022" s="3" t="s">
        <v>1444</v>
      </c>
      <c r="H1022" t="s">
        <v>1444</v>
      </c>
    </row>
    <row r="1023" spans="1:8" x14ac:dyDescent="0.25">
      <c r="A1023" t="s">
        <v>798</v>
      </c>
      <c r="B1023" s="4">
        <v>0</v>
      </c>
      <c r="C1023" s="4">
        <v>0</v>
      </c>
      <c r="D1023" s="3">
        <v>0</v>
      </c>
      <c r="E1023" s="3">
        <v>0</v>
      </c>
      <c r="F1023" s="3">
        <v>0</v>
      </c>
      <c r="G1023" s="3" t="s">
        <v>1444</v>
      </c>
      <c r="H1023" t="s">
        <v>1444</v>
      </c>
    </row>
    <row r="1024" spans="1:8" x14ac:dyDescent="0.25">
      <c r="A1024" t="s">
        <v>799</v>
      </c>
      <c r="B1024" s="4">
        <v>0</v>
      </c>
      <c r="C1024" s="4">
        <v>0</v>
      </c>
      <c r="D1024" s="3">
        <v>0</v>
      </c>
      <c r="E1024" s="3">
        <v>0</v>
      </c>
      <c r="F1024" s="3">
        <v>0</v>
      </c>
      <c r="G1024" s="3" t="s">
        <v>1444</v>
      </c>
      <c r="H1024" t="s">
        <v>1444</v>
      </c>
    </row>
    <row r="1025" spans="1:8" x14ac:dyDescent="0.25">
      <c r="A1025" t="s">
        <v>800</v>
      </c>
      <c r="B1025" s="4">
        <v>0</v>
      </c>
      <c r="C1025" s="4">
        <v>0</v>
      </c>
      <c r="D1025" s="3">
        <v>0</v>
      </c>
      <c r="E1025" s="3">
        <v>0</v>
      </c>
      <c r="F1025" s="3">
        <v>0</v>
      </c>
      <c r="G1025" s="3" t="s">
        <v>1444</v>
      </c>
      <c r="H1025" t="s">
        <v>1444</v>
      </c>
    </row>
    <row r="1026" spans="1:8" x14ac:dyDescent="0.25">
      <c r="A1026" t="s">
        <v>801</v>
      </c>
      <c r="B1026" s="4">
        <v>0</v>
      </c>
      <c r="C1026" s="4">
        <v>0</v>
      </c>
      <c r="D1026" s="3">
        <v>0</v>
      </c>
      <c r="E1026" s="3">
        <v>0</v>
      </c>
      <c r="F1026" s="3">
        <v>0</v>
      </c>
      <c r="G1026" s="3" t="s">
        <v>1444</v>
      </c>
      <c r="H1026" t="s">
        <v>1444</v>
      </c>
    </row>
    <row r="1027" spans="1:8" x14ac:dyDescent="0.25">
      <c r="A1027" t="s">
        <v>802</v>
      </c>
      <c r="B1027" s="4">
        <v>0</v>
      </c>
      <c r="C1027" s="4">
        <v>0</v>
      </c>
      <c r="D1027" s="3">
        <v>0</v>
      </c>
      <c r="E1027" s="3">
        <v>0</v>
      </c>
      <c r="F1027" s="3">
        <v>0</v>
      </c>
      <c r="G1027" s="3" t="s">
        <v>1444</v>
      </c>
      <c r="H1027" t="s">
        <v>1444</v>
      </c>
    </row>
    <row r="1028" spans="1:8" x14ac:dyDescent="0.25">
      <c r="A1028" t="s">
        <v>803</v>
      </c>
      <c r="B1028" s="4">
        <v>0</v>
      </c>
      <c r="C1028" s="4">
        <v>0</v>
      </c>
      <c r="D1028" s="3">
        <v>0</v>
      </c>
      <c r="E1028" s="3">
        <v>0</v>
      </c>
      <c r="F1028" s="3">
        <v>0</v>
      </c>
      <c r="G1028" s="3" t="s">
        <v>1444</v>
      </c>
      <c r="H1028" t="s">
        <v>1444</v>
      </c>
    </row>
    <row r="1029" spans="1:8" x14ac:dyDescent="0.25">
      <c r="A1029" t="s">
        <v>804</v>
      </c>
      <c r="B1029" s="4">
        <v>0</v>
      </c>
      <c r="C1029" s="4">
        <v>0</v>
      </c>
      <c r="D1029" s="3">
        <v>0</v>
      </c>
      <c r="E1029" s="3">
        <v>0</v>
      </c>
      <c r="F1029" s="3">
        <v>0</v>
      </c>
      <c r="G1029" s="3" t="s">
        <v>1444</v>
      </c>
      <c r="H1029" t="s">
        <v>1444</v>
      </c>
    </row>
    <row r="1030" spans="1:8" x14ac:dyDescent="0.25">
      <c r="A1030" t="s">
        <v>809</v>
      </c>
      <c r="B1030" s="4">
        <v>0</v>
      </c>
      <c r="C1030" s="4">
        <v>0</v>
      </c>
      <c r="D1030" s="3">
        <v>0</v>
      </c>
      <c r="E1030" s="3">
        <v>0</v>
      </c>
      <c r="F1030" s="3">
        <v>0</v>
      </c>
      <c r="G1030" s="3" t="s">
        <v>1444</v>
      </c>
      <c r="H1030" t="s">
        <v>1444</v>
      </c>
    </row>
    <row r="1031" spans="1:8" x14ac:dyDescent="0.25">
      <c r="A1031" t="s">
        <v>810</v>
      </c>
      <c r="B1031" s="4">
        <v>0</v>
      </c>
      <c r="C1031" s="4">
        <v>0</v>
      </c>
      <c r="D1031" s="3">
        <v>0</v>
      </c>
      <c r="E1031" s="3">
        <v>0</v>
      </c>
      <c r="F1031" s="3">
        <v>0</v>
      </c>
      <c r="G1031" s="3" t="s">
        <v>1444</v>
      </c>
      <c r="H1031" t="s">
        <v>1444</v>
      </c>
    </row>
    <row r="1032" spans="1:8" x14ac:dyDescent="0.25">
      <c r="A1032" t="s">
        <v>811</v>
      </c>
      <c r="B1032" s="4">
        <v>0</v>
      </c>
      <c r="C1032" s="4">
        <v>0</v>
      </c>
      <c r="D1032" s="3">
        <v>0</v>
      </c>
      <c r="E1032" s="3">
        <v>0</v>
      </c>
      <c r="F1032" s="3">
        <v>0</v>
      </c>
      <c r="G1032" s="3" t="s">
        <v>1444</v>
      </c>
      <c r="H1032" t="s">
        <v>1444</v>
      </c>
    </row>
    <row r="1033" spans="1:8" x14ac:dyDescent="0.25">
      <c r="A1033" t="s">
        <v>813</v>
      </c>
      <c r="B1033" s="4">
        <v>0</v>
      </c>
      <c r="C1033" s="4">
        <v>0</v>
      </c>
      <c r="D1033" s="3">
        <v>0</v>
      </c>
      <c r="E1033" s="3">
        <v>0</v>
      </c>
      <c r="F1033" s="3">
        <v>0</v>
      </c>
      <c r="G1033" s="3" t="s">
        <v>1444</v>
      </c>
      <c r="H1033" t="s">
        <v>1444</v>
      </c>
    </row>
    <row r="1034" spans="1:8" x14ac:dyDescent="0.25">
      <c r="A1034" t="s">
        <v>814</v>
      </c>
      <c r="B1034" s="4">
        <v>0</v>
      </c>
      <c r="C1034" s="4">
        <v>0</v>
      </c>
      <c r="D1034" s="3">
        <v>0</v>
      </c>
      <c r="E1034" s="3">
        <v>0</v>
      </c>
      <c r="F1034" s="3">
        <v>0</v>
      </c>
      <c r="G1034" s="3" t="s">
        <v>1444</v>
      </c>
      <c r="H1034" t="s">
        <v>1444</v>
      </c>
    </row>
    <row r="1035" spans="1:8" x14ac:dyDescent="0.25">
      <c r="A1035" t="s">
        <v>815</v>
      </c>
      <c r="B1035" s="4">
        <v>0</v>
      </c>
      <c r="C1035" s="4">
        <v>0</v>
      </c>
      <c r="D1035" s="3">
        <v>0</v>
      </c>
      <c r="E1035" s="3">
        <v>0</v>
      </c>
      <c r="F1035" s="3">
        <v>0</v>
      </c>
      <c r="G1035" s="3" t="s">
        <v>1444</v>
      </c>
      <c r="H1035" t="s">
        <v>1444</v>
      </c>
    </row>
    <row r="1036" spans="1:8" x14ac:dyDescent="0.25">
      <c r="A1036" t="s">
        <v>816</v>
      </c>
      <c r="B1036" s="4">
        <v>0</v>
      </c>
      <c r="C1036" s="4">
        <v>0</v>
      </c>
      <c r="D1036" s="3">
        <v>0</v>
      </c>
      <c r="E1036" s="3">
        <v>0</v>
      </c>
      <c r="F1036" s="3">
        <v>0</v>
      </c>
      <c r="G1036" s="3" t="s">
        <v>1444</v>
      </c>
      <c r="H1036" t="s">
        <v>1444</v>
      </c>
    </row>
    <row r="1037" spans="1:8" x14ac:dyDescent="0.25">
      <c r="A1037" t="s">
        <v>817</v>
      </c>
      <c r="B1037" s="4">
        <v>0</v>
      </c>
      <c r="C1037" s="4">
        <v>0</v>
      </c>
      <c r="D1037" s="3">
        <v>0</v>
      </c>
      <c r="E1037" s="3">
        <v>0</v>
      </c>
      <c r="F1037" s="3">
        <v>0</v>
      </c>
      <c r="G1037" s="3" t="s">
        <v>1444</v>
      </c>
      <c r="H1037" t="s">
        <v>1444</v>
      </c>
    </row>
    <row r="1038" spans="1:8" x14ac:dyDescent="0.25">
      <c r="A1038" t="s">
        <v>818</v>
      </c>
      <c r="B1038" s="4">
        <v>0</v>
      </c>
      <c r="C1038" s="4">
        <v>0</v>
      </c>
      <c r="D1038" s="3">
        <v>0</v>
      </c>
      <c r="E1038" s="3">
        <v>0</v>
      </c>
      <c r="F1038" s="3">
        <v>0</v>
      </c>
      <c r="G1038" s="3" t="s">
        <v>1444</v>
      </c>
      <c r="H1038" t="s">
        <v>1444</v>
      </c>
    </row>
    <row r="1039" spans="1:8" x14ac:dyDescent="0.25">
      <c r="A1039" t="s">
        <v>819</v>
      </c>
      <c r="B1039" s="4">
        <v>0</v>
      </c>
      <c r="C1039" s="4">
        <v>0</v>
      </c>
      <c r="D1039" s="3">
        <v>0</v>
      </c>
      <c r="E1039" s="3">
        <v>0</v>
      </c>
      <c r="F1039" s="3">
        <v>0</v>
      </c>
      <c r="G1039" s="3" t="s">
        <v>1444</v>
      </c>
      <c r="H1039" t="s">
        <v>1444</v>
      </c>
    </row>
    <row r="1040" spans="1:8" x14ac:dyDescent="0.25">
      <c r="A1040" t="s">
        <v>820</v>
      </c>
      <c r="B1040" s="4">
        <v>0</v>
      </c>
      <c r="C1040" s="4">
        <v>0</v>
      </c>
      <c r="D1040" s="3">
        <v>0</v>
      </c>
      <c r="E1040" s="3">
        <v>0</v>
      </c>
      <c r="F1040" s="3">
        <v>0</v>
      </c>
      <c r="G1040" s="3" t="s">
        <v>1444</v>
      </c>
      <c r="H1040" t="s">
        <v>1444</v>
      </c>
    </row>
    <row r="1041" spans="1:8" x14ac:dyDescent="0.25">
      <c r="A1041" t="s">
        <v>821</v>
      </c>
      <c r="B1041" s="4">
        <v>0</v>
      </c>
      <c r="C1041" s="4">
        <v>0</v>
      </c>
      <c r="D1041" s="3">
        <v>0</v>
      </c>
      <c r="E1041" s="3">
        <v>0</v>
      </c>
      <c r="F1041" s="3">
        <v>0</v>
      </c>
      <c r="G1041" s="3" t="s">
        <v>1444</v>
      </c>
      <c r="H1041" t="s">
        <v>1444</v>
      </c>
    </row>
    <row r="1042" spans="1:8" x14ac:dyDescent="0.25">
      <c r="A1042" t="s">
        <v>822</v>
      </c>
      <c r="B1042" s="4">
        <v>0</v>
      </c>
      <c r="C1042" s="4">
        <v>0</v>
      </c>
      <c r="D1042" s="3">
        <v>0</v>
      </c>
      <c r="E1042" s="3">
        <v>0</v>
      </c>
      <c r="F1042" s="3">
        <v>0</v>
      </c>
      <c r="G1042" s="3" t="s">
        <v>1444</v>
      </c>
      <c r="H1042" t="s">
        <v>1444</v>
      </c>
    </row>
    <row r="1043" spans="1:8" x14ac:dyDescent="0.25">
      <c r="A1043" t="s">
        <v>823</v>
      </c>
      <c r="B1043" s="4">
        <v>0</v>
      </c>
      <c r="C1043" s="4">
        <v>0</v>
      </c>
      <c r="D1043" s="3">
        <v>0</v>
      </c>
      <c r="E1043" s="3">
        <v>0</v>
      </c>
      <c r="F1043" s="3">
        <v>0</v>
      </c>
      <c r="G1043" s="3" t="s">
        <v>1444</v>
      </c>
      <c r="H1043" t="s">
        <v>1444</v>
      </c>
    </row>
    <row r="1044" spans="1:8" x14ac:dyDescent="0.25">
      <c r="A1044" t="s">
        <v>824</v>
      </c>
      <c r="B1044" s="4">
        <v>0</v>
      </c>
      <c r="C1044" s="4">
        <v>0</v>
      </c>
      <c r="D1044" s="3">
        <v>0</v>
      </c>
      <c r="E1044" s="3">
        <v>0</v>
      </c>
      <c r="F1044" s="3">
        <v>0</v>
      </c>
      <c r="G1044" s="3" t="s">
        <v>1444</v>
      </c>
      <c r="H1044" t="s">
        <v>1444</v>
      </c>
    </row>
    <row r="1045" spans="1:8" x14ac:dyDescent="0.25">
      <c r="A1045" t="s">
        <v>825</v>
      </c>
      <c r="B1045" s="4">
        <v>0</v>
      </c>
      <c r="C1045" s="4">
        <v>0</v>
      </c>
      <c r="D1045" s="3">
        <v>0</v>
      </c>
      <c r="E1045" s="3">
        <v>0</v>
      </c>
      <c r="F1045" s="3">
        <v>0</v>
      </c>
      <c r="G1045" s="3" t="s">
        <v>1444</v>
      </c>
      <c r="H1045" t="s">
        <v>1444</v>
      </c>
    </row>
    <row r="1046" spans="1:8" x14ac:dyDescent="0.25">
      <c r="A1046" t="s">
        <v>826</v>
      </c>
      <c r="B1046" s="4">
        <v>0</v>
      </c>
      <c r="C1046" s="4">
        <v>0</v>
      </c>
      <c r="D1046" s="3">
        <v>0</v>
      </c>
      <c r="E1046" s="3">
        <v>0</v>
      </c>
      <c r="F1046" s="3">
        <v>0</v>
      </c>
      <c r="G1046" s="3" t="s">
        <v>1444</v>
      </c>
      <c r="H1046" t="s">
        <v>1444</v>
      </c>
    </row>
    <row r="1047" spans="1:8" x14ac:dyDescent="0.25">
      <c r="A1047" t="s">
        <v>827</v>
      </c>
      <c r="B1047" s="4">
        <v>0</v>
      </c>
      <c r="C1047" s="4">
        <v>0</v>
      </c>
      <c r="D1047" s="3">
        <v>0</v>
      </c>
      <c r="E1047" s="3">
        <v>0</v>
      </c>
      <c r="F1047" s="3">
        <v>0</v>
      </c>
      <c r="G1047" s="3" t="s">
        <v>1444</v>
      </c>
      <c r="H1047" t="s">
        <v>1444</v>
      </c>
    </row>
    <row r="1048" spans="1:8" x14ac:dyDescent="0.25">
      <c r="A1048" t="s">
        <v>828</v>
      </c>
      <c r="B1048" s="4">
        <v>0</v>
      </c>
      <c r="C1048" s="4">
        <v>0</v>
      </c>
      <c r="D1048" s="3">
        <v>0</v>
      </c>
      <c r="E1048" s="3">
        <v>0</v>
      </c>
      <c r="F1048" s="3">
        <v>0</v>
      </c>
      <c r="G1048" s="3" t="s">
        <v>1444</v>
      </c>
      <c r="H1048" t="s">
        <v>1444</v>
      </c>
    </row>
    <row r="1049" spans="1:8" x14ac:dyDescent="0.25">
      <c r="A1049" t="s">
        <v>829</v>
      </c>
      <c r="B1049" s="4">
        <v>0</v>
      </c>
      <c r="C1049" s="4">
        <v>0</v>
      </c>
      <c r="D1049" s="3">
        <v>0</v>
      </c>
      <c r="E1049" s="3">
        <v>0</v>
      </c>
      <c r="F1049" s="3">
        <v>0</v>
      </c>
      <c r="G1049" s="3" t="s">
        <v>1444</v>
      </c>
      <c r="H1049" t="s">
        <v>1444</v>
      </c>
    </row>
    <row r="1050" spans="1:8" x14ac:dyDescent="0.25">
      <c r="A1050" t="s">
        <v>830</v>
      </c>
      <c r="B1050" s="4">
        <v>0</v>
      </c>
      <c r="C1050" s="4">
        <v>0</v>
      </c>
      <c r="D1050" s="3">
        <v>0</v>
      </c>
      <c r="E1050" s="3">
        <v>0</v>
      </c>
      <c r="F1050" s="3">
        <v>0</v>
      </c>
      <c r="G1050" s="3" t="s">
        <v>1444</v>
      </c>
      <c r="H1050" t="s">
        <v>1444</v>
      </c>
    </row>
    <row r="1051" spans="1:8" x14ac:dyDescent="0.25">
      <c r="A1051" t="s">
        <v>831</v>
      </c>
      <c r="B1051" s="4">
        <v>0</v>
      </c>
      <c r="C1051" s="4">
        <v>0</v>
      </c>
      <c r="D1051" s="3">
        <v>0</v>
      </c>
      <c r="E1051" s="3">
        <v>0</v>
      </c>
      <c r="F1051" s="3">
        <v>0</v>
      </c>
      <c r="G1051" s="3" t="s">
        <v>1444</v>
      </c>
      <c r="H1051" t="s">
        <v>1444</v>
      </c>
    </row>
    <row r="1052" spans="1:8" x14ac:dyDescent="0.25">
      <c r="A1052" t="s">
        <v>832</v>
      </c>
      <c r="B1052" s="4">
        <v>0</v>
      </c>
      <c r="C1052" s="4">
        <v>0</v>
      </c>
      <c r="D1052" s="3">
        <v>0</v>
      </c>
      <c r="E1052" s="3">
        <v>0</v>
      </c>
      <c r="F1052" s="3">
        <v>0</v>
      </c>
      <c r="G1052" s="3" t="s">
        <v>1444</v>
      </c>
      <c r="H1052" t="s">
        <v>1444</v>
      </c>
    </row>
    <row r="1053" spans="1:8" x14ac:dyDescent="0.25">
      <c r="A1053" t="s">
        <v>834</v>
      </c>
      <c r="B1053" s="4">
        <v>0</v>
      </c>
      <c r="C1053" s="4">
        <v>0</v>
      </c>
      <c r="D1053" s="3">
        <v>0</v>
      </c>
      <c r="E1053" s="3">
        <v>0</v>
      </c>
      <c r="F1053" s="3">
        <v>0</v>
      </c>
      <c r="G1053" s="3" t="s">
        <v>1444</v>
      </c>
      <c r="H1053" t="s">
        <v>1444</v>
      </c>
    </row>
    <row r="1054" spans="1:8" x14ac:dyDescent="0.25">
      <c r="A1054" t="s">
        <v>835</v>
      </c>
      <c r="B1054" s="4">
        <v>0</v>
      </c>
      <c r="C1054" s="4">
        <v>0</v>
      </c>
      <c r="D1054" s="3">
        <v>0</v>
      </c>
      <c r="E1054" s="3">
        <v>0</v>
      </c>
      <c r="F1054" s="3">
        <v>0</v>
      </c>
      <c r="G1054" s="3" t="s">
        <v>1444</v>
      </c>
      <c r="H1054" t="s">
        <v>1444</v>
      </c>
    </row>
    <row r="1055" spans="1:8" x14ac:dyDescent="0.25">
      <c r="A1055" t="s">
        <v>836</v>
      </c>
      <c r="B1055" s="4">
        <v>0</v>
      </c>
      <c r="C1055" s="4">
        <v>0</v>
      </c>
      <c r="D1055" s="3">
        <v>0</v>
      </c>
      <c r="E1055" s="3">
        <v>0</v>
      </c>
      <c r="F1055" s="3">
        <v>0</v>
      </c>
      <c r="G1055" s="3" t="s">
        <v>1444</v>
      </c>
      <c r="H1055" t="s">
        <v>1444</v>
      </c>
    </row>
    <row r="1056" spans="1:8" x14ac:dyDescent="0.25">
      <c r="A1056" t="s">
        <v>837</v>
      </c>
      <c r="B1056" s="4">
        <v>0</v>
      </c>
      <c r="C1056" s="4">
        <v>0</v>
      </c>
      <c r="D1056" s="3">
        <v>0</v>
      </c>
      <c r="E1056" s="3">
        <v>0</v>
      </c>
      <c r="F1056" s="3">
        <v>0</v>
      </c>
      <c r="G1056" s="3" t="s">
        <v>1444</v>
      </c>
      <c r="H1056" t="s">
        <v>1444</v>
      </c>
    </row>
    <row r="1057" spans="1:8" x14ac:dyDescent="0.25">
      <c r="A1057" t="s">
        <v>838</v>
      </c>
      <c r="B1057" s="4">
        <v>0</v>
      </c>
      <c r="C1057" s="4">
        <v>0</v>
      </c>
      <c r="D1057" s="3">
        <v>0</v>
      </c>
      <c r="E1057" s="3">
        <v>0</v>
      </c>
      <c r="F1057" s="3">
        <v>0</v>
      </c>
      <c r="G1057" s="3" t="s">
        <v>1444</v>
      </c>
      <c r="H1057" t="s">
        <v>1444</v>
      </c>
    </row>
    <row r="1058" spans="1:8" x14ac:dyDescent="0.25">
      <c r="A1058" t="s">
        <v>839</v>
      </c>
      <c r="B1058" s="4">
        <v>0</v>
      </c>
      <c r="C1058" s="4">
        <v>0</v>
      </c>
      <c r="D1058" s="3">
        <v>0</v>
      </c>
      <c r="E1058" s="3">
        <v>0</v>
      </c>
      <c r="F1058" s="3">
        <v>0</v>
      </c>
      <c r="G1058" s="3" t="s">
        <v>1444</v>
      </c>
      <c r="H1058" t="s">
        <v>1444</v>
      </c>
    </row>
    <row r="1059" spans="1:8" x14ac:dyDescent="0.25">
      <c r="A1059" t="s">
        <v>840</v>
      </c>
      <c r="B1059" s="4">
        <v>0</v>
      </c>
      <c r="C1059" s="4">
        <v>0</v>
      </c>
      <c r="D1059" s="3">
        <v>0</v>
      </c>
      <c r="E1059" s="3">
        <v>0</v>
      </c>
      <c r="F1059" s="3">
        <v>0</v>
      </c>
      <c r="G1059" s="3" t="s">
        <v>1444</v>
      </c>
      <c r="H1059" t="s">
        <v>1444</v>
      </c>
    </row>
    <row r="1060" spans="1:8" x14ac:dyDescent="0.25">
      <c r="A1060" t="s">
        <v>841</v>
      </c>
      <c r="B1060" s="4">
        <v>0</v>
      </c>
      <c r="C1060" s="4">
        <v>0</v>
      </c>
      <c r="D1060" s="3">
        <v>0</v>
      </c>
      <c r="E1060" s="3">
        <v>0</v>
      </c>
      <c r="F1060" s="3">
        <v>0</v>
      </c>
      <c r="G1060" s="3" t="s">
        <v>1444</v>
      </c>
      <c r="H1060" t="s">
        <v>1444</v>
      </c>
    </row>
    <row r="1061" spans="1:8" x14ac:dyDescent="0.25">
      <c r="A1061" t="s">
        <v>842</v>
      </c>
      <c r="B1061" s="4">
        <v>0</v>
      </c>
      <c r="C1061" s="4">
        <v>0</v>
      </c>
      <c r="D1061" s="3">
        <v>0</v>
      </c>
      <c r="E1061" s="3">
        <v>0</v>
      </c>
      <c r="F1061" s="3">
        <v>0</v>
      </c>
      <c r="G1061" s="3" t="s">
        <v>1444</v>
      </c>
      <c r="H1061" t="s">
        <v>1444</v>
      </c>
    </row>
    <row r="1062" spans="1:8" x14ac:dyDescent="0.25">
      <c r="A1062" t="s">
        <v>843</v>
      </c>
      <c r="B1062" s="4">
        <v>0</v>
      </c>
      <c r="C1062" s="4">
        <v>0</v>
      </c>
      <c r="D1062" s="3">
        <v>0</v>
      </c>
      <c r="E1062" s="3">
        <v>0</v>
      </c>
      <c r="F1062" s="3">
        <v>0</v>
      </c>
      <c r="G1062" s="3" t="s">
        <v>1444</v>
      </c>
      <c r="H1062" t="s">
        <v>1444</v>
      </c>
    </row>
    <row r="1063" spans="1:8" x14ac:dyDescent="0.25">
      <c r="A1063" t="s">
        <v>844</v>
      </c>
      <c r="B1063" s="4">
        <v>0</v>
      </c>
      <c r="C1063" s="4">
        <v>0</v>
      </c>
      <c r="D1063" s="3">
        <v>0</v>
      </c>
      <c r="E1063" s="3">
        <v>0</v>
      </c>
      <c r="F1063" s="3">
        <v>0</v>
      </c>
      <c r="G1063" s="3" t="s">
        <v>1444</v>
      </c>
      <c r="H1063" t="s">
        <v>1444</v>
      </c>
    </row>
    <row r="1064" spans="1:8" x14ac:dyDescent="0.25">
      <c r="A1064" t="s">
        <v>845</v>
      </c>
      <c r="B1064" s="4">
        <v>0</v>
      </c>
      <c r="C1064" s="4">
        <v>0</v>
      </c>
      <c r="D1064" s="3">
        <v>0</v>
      </c>
      <c r="E1064" s="3">
        <v>0</v>
      </c>
      <c r="F1064" s="3">
        <v>0</v>
      </c>
      <c r="G1064" s="3" t="s">
        <v>1444</v>
      </c>
      <c r="H1064" t="s">
        <v>1444</v>
      </c>
    </row>
    <row r="1065" spans="1:8" x14ac:dyDescent="0.25">
      <c r="A1065" t="s">
        <v>846</v>
      </c>
      <c r="B1065" s="4">
        <v>0</v>
      </c>
      <c r="C1065" s="4">
        <v>0</v>
      </c>
      <c r="D1065" s="3">
        <v>0</v>
      </c>
      <c r="E1065" s="3">
        <v>0</v>
      </c>
      <c r="F1065" s="3">
        <v>0</v>
      </c>
      <c r="G1065" s="3" t="s">
        <v>1444</v>
      </c>
      <c r="H1065" t="s">
        <v>1444</v>
      </c>
    </row>
    <row r="1066" spans="1:8" x14ac:dyDescent="0.25">
      <c r="A1066" t="s">
        <v>847</v>
      </c>
      <c r="B1066" s="4">
        <v>0</v>
      </c>
      <c r="C1066" s="4">
        <v>0</v>
      </c>
      <c r="D1066" s="3">
        <v>0</v>
      </c>
      <c r="E1066" s="3">
        <v>0</v>
      </c>
      <c r="F1066" s="3">
        <v>0</v>
      </c>
      <c r="G1066" s="3" t="s">
        <v>1444</v>
      </c>
      <c r="H1066" t="s">
        <v>1444</v>
      </c>
    </row>
    <row r="1067" spans="1:8" x14ac:dyDescent="0.25">
      <c r="A1067" t="s">
        <v>848</v>
      </c>
      <c r="B1067" s="4">
        <v>0</v>
      </c>
      <c r="C1067" s="4">
        <v>0</v>
      </c>
      <c r="D1067" s="3">
        <v>0</v>
      </c>
      <c r="E1067" s="3">
        <v>0</v>
      </c>
      <c r="F1067" s="3">
        <v>0</v>
      </c>
      <c r="G1067" s="3" t="s">
        <v>1444</v>
      </c>
      <c r="H1067" t="s">
        <v>1444</v>
      </c>
    </row>
    <row r="1068" spans="1:8" x14ac:dyDescent="0.25">
      <c r="A1068" t="s">
        <v>849</v>
      </c>
      <c r="B1068" s="4">
        <v>0</v>
      </c>
      <c r="C1068" s="4">
        <v>0</v>
      </c>
      <c r="D1068" s="3">
        <v>0</v>
      </c>
      <c r="E1068" s="3">
        <v>0</v>
      </c>
      <c r="F1068" s="3">
        <v>0</v>
      </c>
      <c r="G1068" s="3" t="s">
        <v>1444</v>
      </c>
      <c r="H1068" t="s">
        <v>1444</v>
      </c>
    </row>
    <row r="1069" spans="1:8" x14ac:dyDescent="0.25">
      <c r="A1069" t="s">
        <v>850</v>
      </c>
      <c r="B1069" s="4">
        <v>0</v>
      </c>
      <c r="C1069" s="4">
        <v>0</v>
      </c>
      <c r="D1069" s="3">
        <v>0</v>
      </c>
      <c r="E1069" s="3">
        <v>0</v>
      </c>
      <c r="F1069" s="3">
        <v>0</v>
      </c>
      <c r="G1069" s="3" t="s">
        <v>1444</v>
      </c>
      <c r="H1069" t="s">
        <v>1444</v>
      </c>
    </row>
    <row r="1070" spans="1:8" x14ac:dyDescent="0.25">
      <c r="A1070" t="s">
        <v>851</v>
      </c>
      <c r="B1070" s="4">
        <v>0</v>
      </c>
      <c r="C1070" s="4">
        <v>0</v>
      </c>
      <c r="D1070" s="3">
        <v>0</v>
      </c>
      <c r="E1070" s="3">
        <v>0</v>
      </c>
      <c r="F1070" s="3">
        <v>0</v>
      </c>
      <c r="G1070" s="3" t="s">
        <v>1444</v>
      </c>
      <c r="H1070" t="s">
        <v>1444</v>
      </c>
    </row>
    <row r="1071" spans="1:8" x14ac:dyDescent="0.25">
      <c r="A1071" t="s">
        <v>852</v>
      </c>
      <c r="B1071" s="4">
        <v>0</v>
      </c>
      <c r="C1071" s="4">
        <v>0</v>
      </c>
      <c r="D1071" s="3">
        <v>0</v>
      </c>
      <c r="E1071" s="3">
        <v>0</v>
      </c>
      <c r="F1071" s="3">
        <v>0</v>
      </c>
      <c r="G1071" s="3" t="s">
        <v>1444</v>
      </c>
      <c r="H1071" t="s">
        <v>1444</v>
      </c>
    </row>
    <row r="1072" spans="1:8" x14ac:dyDescent="0.25">
      <c r="A1072" t="s">
        <v>853</v>
      </c>
      <c r="B1072" s="4">
        <v>0</v>
      </c>
      <c r="C1072" s="4">
        <v>0</v>
      </c>
      <c r="D1072" s="3">
        <v>0</v>
      </c>
      <c r="E1072" s="3">
        <v>0</v>
      </c>
      <c r="F1072" s="3">
        <v>0</v>
      </c>
      <c r="G1072" s="3" t="s">
        <v>1444</v>
      </c>
      <c r="H1072" t="s">
        <v>1444</v>
      </c>
    </row>
    <row r="1073" spans="1:8" x14ac:dyDescent="0.25">
      <c r="A1073" t="s">
        <v>854</v>
      </c>
      <c r="B1073" s="4">
        <v>0</v>
      </c>
      <c r="C1073" s="4">
        <v>0</v>
      </c>
      <c r="D1073" s="3">
        <v>0</v>
      </c>
      <c r="E1073" s="3">
        <v>0</v>
      </c>
      <c r="F1073" s="3">
        <v>0</v>
      </c>
      <c r="G1073" s="3" t="s">
        <v>1444</v>
      </c>
      <c r="H1073" t="s">
        <v>1444</v>
      </c>
    </row>
    <row r="1074" spans="1:8" x14ac:dyDescent="0.25">
      <c r="A1074" t="s">
        <v>855</v>
      </c>
      <c r="B1074" s="4">
        <v>0</v>
      </c>
      <c r="C1074" s="4">
        <v>0</v>
      </c>
      <c r="D1074" s="3">
        <v>0</v>
      </c>
      <c r="E1074" s="3">
        <v>0</v>
      </c>
      <c r="F1074" s="3">
        <v>0</v>
      </c>
      <c r="G1074" s="3" t="s">
        <v>1444</v>
      </c>
      <c r="H1074" t="s">
        <v>1444</v>
      </c>
    </row>
    <row r="1075" spans="1:8" x14ac:dyDescent="0.25">
      <c r="A1075" t="s">
        <v>856</v>
      </c>
      <c r="B1075" s="4">
        <v>0</v>
      </c>
      <c r="C1075" s="4">
        <v>0</v>
      </c>
      <c r="D1075" s="3">
        <v>0</v>
      </c>
      <c r="E1075" s="3">
        <v>0</v>
      </c>
      <c r="F1075" s="3">
        <v>0</v>
      </c>
      <c r="G1075" s="3" t="s">
        <v>1444</v>
      </c>
      <c r="H1075" t="s">
        <v>1444</v>
      </c>
    </row>
    <row r="1076" spans="1:8" x14ac:dyDescent="0.25">
      <c r="A1076" t="s">
        <v>857</v>
      </c>
      <c r="B1076" s="4">
        <v>0</v>
      </c>
      <c r="C1076" s="4">
        <v>0</v>
      </c>
      <c r="D1076" s="3">
        <v>0</v>
      </c>
      <c r="E1076" s="3">
        <v>0</v>
      </c>
      <c r="F1076" s="3">
        <v>0</v>
      </c>
      <c r="G1076" s="3" t="s">
        <v>1444</v>
      </c>
      <c r="H1076" t="s">
        <v>1444</v>
      </c>
    </row>
    <row r="1077" spans="1:8" x14ac:dyDescent="0.25">
      <c r="A1077" t="s">
        <v>858</v>
      </c>
      <c r="B1077" s="4">
        <v>0</v>
      </c>
      <c r="C1077" s="4">
        <v>0</v>
      </c>
      <c r="D1077" s="3">
        <v>0</v>
      </c>
      <c r="E1077" s="3">
        <v>0</v>
      </c>
      <c r="F1077" s="3">
        <v>0</v>
      </c>
      <c r="G1077" s="3" t="s">
        <v>1444</v>
      </c>
      <c r="H1077" t="s">
        <v>1444</v>
      </c>
    </row>
    <row r="1078" spans="1:8" x14ac:dyDescent="0.25">
      <c r="A1078" t="s">
        <v>860</v>
      </c>
      <c r="B1078" s="4">
        <v>0</v>
      </c>
      <c r="C1078" s="4">
        <v>0</v>
      </c>
      <c r="D1078" s="3">
        <v>0</v>
      </c>
      <c r="E1078" s="3">
        <v>0</v>
      </c>
      <c r="F1078" s="3">
        <v>0</v>
      </c>
      <c r="G1078" s="3" t="s">
        <v>1444</v>
      </c>
      <c r="H1078" t="s">
        <v>1444</v>
      </c>
    </row>
    <row r="1079" spans="1:8" x14ac:dyDescent="0.25">
      <c r="A1079" t="s">
        <v>861</v>
      </c>
      <c r="B1079" s="4">
        <v>0</v>
      </c>
      <c r="C1079" s="4">
        <v>0</v>
      </c>
      <c r="D1079" s="3">
        <v>0</v>
      </c>
      <c r="E1079" s="3">
        <v>0</v>
      </c>
      <c r="F1079" s="3">
        <v>0</v>
      </c>
      <c r="G1079" s="3" t="s">
        <v>1444</v>
      </c>
      <c r="H1079" t="s">
        <v>1444</v>
      </c>
    </row>
    <row r="1080" spans="1:8" x14ac:dyDescent="0.25">
      <c r="A1080" t="s">
        <v>862</v>
      </c>
      <c r="B1080" s="4">
        <v>0</v>
      </c>
      <c r="C1080" s="4">
        <v>0</v>
      </c>
      <c r="D1080" s="3">
        <v>0</v>
      </c>
      <c r="E1080" s="3">
        <v>0</v>
      </c>
      <c r="F1080" s="3">
        <v>0</v>
      </c>
      <c r="G1080" s="3" t="s">
        <v>1444</v>
      </c>
      <c r="H1080" t="s">
        <v>1444</v>
      </c>
    </row>
    <row r="1081" spans="1:8" x14ac:dyDescent="0.25">
      <c r="A1081" t="s">
        <v>863</v>
      </c>
      <c r="B1081" s="4">
        <v>0</v>
      </c>
      <c r="C1081" s="4">
        <v>0</v>
      </c>
      <c r="D1081" s="3">
        <v>0</v>
      </c>
      <c r="E1081" s="3">
        <v>0</v>
      </c>
      <c r="F1081" s="3">
        <v>0</v>
      </c>
      <c r="G1081" s="3" t="s">
        <v>1444</v>
      </c>
      <c r="H1081" t="s">
        <v>1444</v>
      </c>
    </row>
    <row r="1082" spans="1:8" x14ac:dyDescent="0.25">
      <c r="A1082" t="s">
        <v>864</v>
      </c>
      <c r="B1082" s="4">
        <v>0</v>
      </c>
      <c r="C1082" s="4">
        <v>0</v>
      </c>
      <c r="D1082" s="3">
        <v>0</v>
      </c>
      <c r="E1082" s="3">
        <v>0</v>
      </c>
      <c r="F1082" s="3">
        <v>0</v>
      </c>
      <c r="G1082" s="3" t="s">
        <v>1444</v>
      </c>
      <c r="H1082" t="s">
        <v>1444</v>
      </c>
    </row>
    <row r="1083" spans="1:8" x14ac:dyDescent="0.25">
      <c r="A1083" t="s">
        <v>865</v>
      </c>
      <c r="B1083" s="4">
        <v>0</v>
      </c>
      <c r="C1083" s="4">
        <v>0</v>
      </c>
      <c r="D1083" s="3">
        <v>0</v>
      </c>
      <c r="E1083" s="3">
        <v>0</v>
      </c>
      <c r="F1083" s="3">
        <v>0</v>
      </c>
      <c r="G1083" s="3" t="s">
        <v>1444</v>
      </c>
      <c r="H1083" t="s">
        <v>1444</v>
      </c>
    </row>
    <row r="1084" spans="1:8" x14ac:dyDescent="0.25">
      <c r="A1084" t="s">
        <v>866</v>
      </c>
      <c r="B1084" s="4">
        <v>0</v>
      </c>
      <c r="C1084" s="4">
        <v>0</v>
      </c>
      <c r="D1084" s="3">
        <v>0</v>
      </c>
      <c r="E1084" s="3">
        <v>0</v>
      </c>
      <c r="F1084" s="3">
        <v>0</v>
      </c>
      <c r="G1084" s="3" t="s">
        <v>1444</v>
      </c>
      <c r="H1084" t="s">
        <v>1444</v>
      </c>
    </row>
    <row r="1085" spans="1:8" x14ac:dyDescent="0.25">
      <c r="A1085" t="s">
        <v>867</v>
      </c>
      <c r="B1085" s="4">
        <v>0</v>
      </c>
      <c r="C1085" s="4">
        <v>0</v>
      </c>
      <c r="D1085" s="3">
        <v>0</v>
      </c>
      <c r="E1085" s="3">
        <v>0</v>
      </c>
      <c r="F1085" s="3">
        <v>0</v>
      </c>
      <c r="G1085" s="3" t="s">
        <v>1444</v>
      </c>
      <c r="H1085" t="s">
        <v>1444</v>
      </c>
    </row>
    <row r="1086" spans="1:8" x14ac:dyDescent="0.25">
      <c r="A1086" t="s">
        <v>868</v>
      </c>
      <c r="B1086" s="4">
        <v>0</v>
      </c>
      <c r="C1086" s="4">
        <v>0</v>
      </c>
      <c r="D1086" s="3">
        <v>0</v>
      </c>
      <c r="E1086" s="3">
        <v>0</v>
      </c>
      <c r="F1086" s="3">
        <v>0</v>
      </c>
      <c r="G1086" s="3" t="s">
        <v>1444</v>
      </c>
      <c r="H1086" t="s">
        <v>1444</v>
      </c>
    </row>
    <row r="1087" spans="1:8" x14ac:dyDescent="0.25">
      <c r="A1087" t="s">
        <v>869</v>
      </c>
      <c r="B1087" s="4">
        <v>0</v>
      </c>
      <c r="C1087" s="4">
        <v>0</v>
      </c>
      <c r="D1087" s="3">
        <v>0</v>
      </c>
      <c r="E1087" s="3">
        <v>0</v>
      </c>
      <c r="F1087" s="3">
        <v>0</v>
      </c>
      <c r="G1087" s="3" t="s">
        <v>1444</v>
      </c>
      <c r="H1087" t="s">
        <v>1444</v>
      </c>
    </row>
    <row r="1088" spans="1:8" x14ac:dyDescent="0.25">
      <c r="A1088" t="s">
        <v>870</v>
      </c>
      <c r="B1088" s="4">
        <v>0</v>
      </c>
      <c r="C1088" s="4">
        <v>0</v>
      </c>
      <c r="D1088" s="3">
        <v>0</v>
      </c>
      <c r="E1088" s="3">
        <v>0</v>
      </c>
      <c r="F1088" s="3">
        <v>0</v>
      </c>
      <c r="G1088" s="3" t="s">
        <v>1444</v>
      </c>
      <c r="H1088" t="s">
        <v>1444</v>
      </c>
    </row>
    <row r="1089" spans="1:8" x14ac:dyDescent="0.25">
      <c r="A1089" t="s">
        <v>871</v>
      </c>
      <c r="B1089" s="4">
        <v>0</v>
      </c>
      <c r="C1089" s="4">
        <v>0</v>
      </c>
      <c r="D1089" s="3">
        <v>0</v>
      </c>
      <c r="E1089" s="3">
        <v>0</v>
      </c>
      <c r="F1089" s="3">
        <v>0</v>
      </c>
      <c r="G1089" s="3" t="s">
        <v>1444</v>
      </c>
      <c r="H1089" t="s">
        <v>1444</v>
      </c>
    </row>
    <row r="1090" spans="1:8" x14ac:dyDescent="0.25">
      <c r="A1090" t="s">
        <v>872</v>
      </c>
      <c r="B1090" s="4">
        <v>0</v>
      </c>
      <c r="C1090" s="4">
        <v>0</v>
      </c>
      <c r="D1090" s="3">
        <v>0</v>
      </c>
      <c r="E1090" s="3">
        <v>0</v>
      </c>
      <c r="F1090" s="3">
        <v>0</v>
      </c>
      <c r="G1090" s="3" t="s">
        <v>1444</v>
      </c>
      <c r="H1090" t="s">
        <v>1444</v>
      </c>
    </row>
    <row r="1091" spans="1:8" x14ac:dyDescent="0.25">
      <c r="A1091" t="s">
        <v>873</v>
      </c>
      <c r="B1091" s="4">
        <v>0</v>
      </c>
      <c r="C1091" s="4">
        <v>0</v>
      </c>
      <c r="D1091" s="3">
        <v>0</v>
      </c>
      <c r="E1091" s="3">
        <v>0</v>
      </c>
      <c r="F1091" s="3">
        <v>0</v>
      </c>
      <c r="G1091" s="3" t="s">
        <v>1444</v>
      </c>
      <c r="H1091" t="s">
        <v>1444</v>
      </c>
    </row>
    <row r="1092" spans="1:8" x14ac:dyDescent="0.25">
      <c r="A1092" t="s">
        <v>874</v>
      </c>
      <c r="B1092" s="4">
        <v>0</v>
      </c>
      <c r="C1092" s="4">
        <v>0</v>
      </c>
      <c r="D1092" s="3">
        <v>0</v>
      </c>
      <c r="E1092" s="3">
        <v>0</v>
      </c>
      <c r="F1092" s="3">
        <v>0</v>
      </c>
      <c r="G1092" s="3" t="s">
        <v>1444</v>
      </c>
      <c r="H1092" t="s">
        <v>1444</v>
      </c>
    </row>
    <row r="1093" spans="1:8" x14ac:dyDescent="0.25">
      <c r="A1093" t="s">
        <v>875</v>
      </c>
      <c r="B1093" s="4">
        <v>0</v>
      </c>
      <c r="C1093" s="4">
        <v>0</v>
      </c>
      <c r="D1093" s="3">
        <v>0</v>
      </c>
      <c r="E1093" s="3">
        <v>0</v>
      </c>
      <c r="F1093" s="3">
        <v>0</v>
      </c>
      <c r="G1093" s="3" t="s">
        <v>1444</v>
      </c>
      <c r="H1093" t="s">
        <v>1444</v>
      </c>
    </row>
    <row r="1094" spans="1:8" x14ac:dyDescent="0.25">
      <c r="A1094" t="s">
        <v>876</v>
      </c>
      <c r="B1094" s="4">
        <v>0</v>
      </c>
      <c r="C1094" s="4">
        <v>0</v>
      </c>
      <c r="D1094" s="3">
        <v>0</v>
      </c>
      <c r="E1094" s="3">
        <v>0</v>
      </c>
      <c r="F1094" s="3">
        <v>0</v>
      </c>
      <c r="G1094" s="3" t="s">
        <v>1444</v>
      </c>
      <c r="H1094" t="s">
        <v>1444</v>
      </c>
    </row>
    <row r="1095" spans="1:8" x14ac:dyDescent="0.25">
      <c r="A1095" t="s">
        <v>877</v>
      </c>
      <c r="B1095" s="4">
        <v>0</v>
      </c>
      <c r="C1095" s="4">
        <v>0</v>
      </c>
      <c r="D1095" s="3">
        <v>0</v>
      </c>
      <c r="E1095" s="3">
        <v>0</v>
      </c>
      <c r="F1095" s="3">
        <v>0</v>
      </c>
      <c r="G1095" s="3" t="s">
        <v>1444</v>
      </c>
      <c r="H1095" t="s">
        <v>1444</v>
      </c>
    </row>
    <row r="1096" spans="1:8" x14ac:dyDescent="0.25">
      <c r="A1096" t="s">
        <v>878</v>
      </c>
      <c r="B1096" s="4">
        <v>0</v>
      </c>
      <c r="C1096" s="4">
        <v>0</v>
      </c>
      <c r="D1096" s="3">
        <v>0</v>
      </c>
      <c r="E1096" s="3">
        <v>0</v>
      </c>
      <c r="F1096" s="3">
        <v>0</v>
      </c>
      <c r="G1096" s="3" t="s">
        <v>1444</v>
      </c>
      <c r="H1096" t="s">
        <v>1444</v>
      </c>
    </row>
    <row r="1097" spans="1:8" x14ac:dyDescent="0.25">
      <c r="A1097" t="s">
        <v>879</v>
      </c>
      <c r="B1097" s="4">
        <v>0</v>
      </c>
      <c r="C1097" s="4">
        <v>0</v>
      </c>
      <c r="D1097" s="3">
        <v>0</v>
      </c>
      <c r="E1097" s="3">
        <v>0</v>
      </c>
      <c r="F1097" s="3">
        <v>0</v>
      </c>
      <c r="G1097" s="3" t="s">
        <v>1444</v>
      </c>
      <c r="H1097" t="s">
        <v>1444</v>
      </c>
    </row>
    <row r="1098" spans="1:8" x14ac:dyDescent="0.25">
      <c r="A1098" t="s">
        <v>881</v>
      </c>
      <c r="B1098" s="4">
        <v>0</v>
      </c>
      <c r="C1098" s="4">
        <v>0</v>
      </c>
      <c r="D1098" s="3">
        <v>0</v>
      </c>
      <c r="E1098" s="3">
        <v>0</v>
      </c>
      <c r="F1098" s="3">
        <v>0</v>
      </c>
      <c r="G1098" s="3" t="s">
        <v>1444</v>
      </c>
      <c r="H1098" t="s">
        <v>1444</v>
      </c>
    </row>
    <row r="1099" spans="1:8" x14ac:dyDescent="0.25">
      <c r="A1099" t="s">
        <v>883</v>
      </c>
      <c r="B1099" s="4">
        <v>0</v>
      </c>
      <c r="C1099" s="4">
        <v>0</v>
      </c>
      <c r="D1099" s="3">
        <v>0</v>
      </c>
      <c r="E1099" s="3">
        <v>0</v>
      </c>
      <c r="F1099" s="3">
        <v>0</v>
      </c>
      <c r="G1099" s="3" t="s">
        <v>1444</v>
      </c>
      <c r="H1099" t="s">
        <v>1444</v>
      </c>
    </row>
    <row r="1100" spans="1:8" x14ac:dyDescent="0.25">
      <c r="A1100" t="s">
        <v>884</v>
      </c>
      <c r="B1100" s="4">
        <v>0</v>
      </c>
      <c r="C1100" s="4">
        <v>0</v>
      </c>
      <c r="D1100" s="3">
        <v>0</v>
      </c>
      <c r="E1100" s="3">
        <v>0</v>
      </c>
      <c r="F1100" s="3">
        <v>0</v>
      </c>
      <c r="G1100" s="3" t="s">
        <v>1444</v>
      </c>
      <c r="H1100" t="s">
        <v>1444</v>
      </c>
    </row>
    <row r="1101" spans="1:8" x14ac:dyDescent="0.25">
      <c r="A1101" t="s">
        <v>885</v>
      </c>
      <c r="B1101" s="4">
        <v>0</v>
      </c>
      <c r="C1101" s="4">
        <v>0</v>
      </c>
      <c r="D1101" s="3">
        <v>0</v>
      </c>
      <c r="E1101" s="3">
        <v>0</v>
      </c>
      <c r="F1101" s="3">
        <v>0</v>
      </c>
      <c r="G1101" s="3" t="s">
        <v>1444</v>
      </c>
      <c r="H1101" t="s">
        <v>1444</v>
      </c>
    </row>
    <row r="1102" spans="1:8" x14ac:dyDescent="0.25">
      <c r="A1102" t="s">
        <v>886</v>
      </c>
      <c r="B1102" s="4">
        <v>0</v>
      </c>
      <c r="C1102" s="4">
        <v>0</v>
      </c>
      <c r="D1102" s="3">
        <v>0</v>
      </c>
      <c r="E1102" s="3">
        <v>0</v>
      </c>
      <c r="F1102" s="3">
        <v>0</v>
      </c>
      <c r="G1102" s="3" t="s">
        <v>1444</v>
      </c>
      <c r="H1102" t="s">
        <v>1444</v>
      </c>
    </row>
    <row r="1103" spans="1:8" x14ac:dyDescent="0.25">
      <c r="A1103" t="s">
        <v>887</v>
      </c>
      <c r="B1103" s="4">
        <v>0</v>
      </c>
      <c r="C1103" s="4">
        <v>0</v>
      </c>
      <c r="D1103" s="3">
        <v>0</v>
      </c>
      <c r="E1103" s="3">
        <v>0</v>
      </c>
      <c r="F1103" s="3">
        <v>0</v>
      </c>
      <c r="G1103" s="3" t="s">
        <v>1444</v>
      </c>
      <c r="H1103" t="s">
        <v>1444</v>
      </c>
    </row>
    <row r="1104" spans="1:8" x14ac:dyDescent="0.25">
      <c r="A1104" t="s">
        <v>888</v>
      </c>
      <c r="B1104" s="4">
        <v>0</v>
      </c>
      <c r="C1104" s="4">
        <v>0</v>
      </c>
      <c r="D1104" s="3">
        <v>0</v>
      </c>
      <c r="E1104" s="3">
        <v>0</v>
      </c>
      <c r="F1104" s="3">
        <v>0</v>
      </c>
      <c r="G1104" s="3" t="s">
        <v>1444</v>
      </c>
      <c r="H1104" t="s">
        <v>1444</v>
      </c>
    </row>
    <row r="1105" spans="1:8" x14ac:dyDescent="0.25">
      <c r="A1105" t="s">
        <v>889</v>
      </c>
      <c r="B1105" s="4">
        <v>0</v>
      </c>
      <c r="C1105" s="4">
        <v>0</v>
      </c>
      <c r="D1105" s="3">
        <v>0</v>
      </c>
      <c r="E1105" s="3">
        <v>0</v>
      </c>
      <c r="F1105" s="3">
        <v>0</v>
      </c>
      <c r="G1105" s="3" t="s">
        <v>1444</v>
      </c>
      <c r="H1105" t="s">
        <v>1444</v>
      </c>
    </row>
    <row r="1106" spans="1:8" x14ac:dyDescent="0.25">
      <c r="A1106" t="s">
        <v>890</v>
      </c>
      <c r="B1106" s="4">
        <v>0</v>
      </c>
      <c r="C1106" s="4">
        <v>0</v>
      </c>
      <c r="D1106" s="3">
        <v>0</v>
      </c>
      <c r="E1106" s="3">
        <v>0</v>
      </c>
      <c r="F1106" s="3">
        <v>0</v>
      </c>
      <c r="G1106" s="3" t="s">
        <v>1444</v>
      </c>
      <c r="H1106" t="s">
        <v>1444</v>
      </c>
    </row>
    <row r="1107" spans="1:8" x14ac:dyDescent="0.25">
      <c r="A1107" t="s">
        <v>891</v>
      </c>
      <c r="B1107" s="4">
        <v>0</v>
      </c>
      <c r="C1107" s="4">
        <v>0</v>
      </c>
      <c r="D1107" s="3">
        <v>0</v>
      </c>
      <c r="E1107" s="3">
        <v>0</v>
      </c>
      <c r="F1107" s="3">
        <v>0</v>
      </c>
      <c r="G1107" s="3" t="s">
        <v>1444</v>
      </c>
      <c r="H1107" t="s">
        <v>1444</v>
      </c>
    </row>
    <row r="1108" spans="1:8" x14ac:dyDescent="0.25">
      <c r="A1108" t="s">
        <v>892</v>
      </c>
      <c r="B1108" s="4">
        <v>0</v>
      </c>
      <c r="C1108" s="4">
        <v>0</v>
      </c>
      <c r="D1108" s="3">
        <v>0</v>
      </c>
      <c r="E1108" s="3">
        <v>0</v>
      </c>
      <c r="F1108" s="3">
        <v>0</v>
      </c>
      <c r="G1108" s="3" t="s">
        <v>1444</v>
      </c>
      <c r="H1108" t="s">
        <v>1444</v>
      </c>
    </row>
    <row r="1109" spans="1:8" x14ac:dyDescent="0.25">
      <c r="A1109" t="s">
        <v>893</v>
      </c>
      <c r="B1109" s="4">
        <v>0</v>
      </c>
      <c r="C1109" s="4">
        <v>0</v>
      </c>
      <c r="D1109" s="3">
        <v>0</v>
      </c>
      <c r="E1109" s="3">
        <v>0</v>
      </c>
      <c r="F1109" s="3">
        <v>0</v>
      </c>
      <c r="G1109" s="3" t="s">
        <v>1444</v>
      </c>
      <c r="H1109" t="s">
        <v>1444</v>
      </c>
    </row>
    <row r="1110" spans="1:8" x14ac:dyDescent="0.25">
      <c r="A1110" t="s">
        <v>894</v>
      </c>
      <c r="B1110" s="4">
        <v>0</v>
      </c>
      <c r="C1110" s="4">
        <v>0</v>
      </c>
      <c r="D1110" s="3">
        <v>0</v>
      </c>
      <c r="E1110" s="3">
        <v>0</v>
      </c>
      <c r="F1110" s="3">
        <v>0</v>
      </c>
      <c r="G1110" s="3" t="s">
        <v>1444</v>
      </c>
      <c r="H1110" t="s">
        <v>1444</v>
      </c>
    </row>
    <row r="1111" spans="1:8" x14ac:dyDescent="0.25">
      <c r="A1111" t="s">
        <v>895</v>
      </c>
      <c r="B1111" s="4">
        <v>0</v>
      </c>
      <c r="C1111" s="4">
        <v>0</v>
      </c>
      <c r="D1111" s="3">
        <v>0</v>
      </c>
      <c r="E1111" s="3">
        <v>0</v>
      </c>
      <c r="F1111" s="3">
        <v>0</v>
      </c>
      <c r="G1111" s="3" t="s">
        <v>1444</v>
      </c>
      <c r="H1111" t="s">
        <v>1444</v>
      </c>
    </row>
    <row r="1112" spans="1:8" x14ac:dyDescent="0.25">
      <c r="A1112" t="s">
        <v>896</v>
      </c>
      <c r="B1112" s="4">
        <v>0</v>
      </c>
      <c r="C1112" s="4">
        <v>0</v>
      </c>
      <c r="D1112" s="3">
        <v>0</v>
      </c>
      <c r="E1112" s="3">
        <v>0</v>
      </c>
      <c r="F1112" s="3">
        <v>0</v>
      </c>
      <c r="G1112" s="3" t="s">
        <v>1444</v>
      </c>
      <c r="H1112" t="s">
        <v>1444</v>
      </c>
    </row>
    <row r="1113" spans="1:8" x14ac:dyDescent="0.25">
      <c r="A1113" t="s">
        <v>897</v>
      </c>
      <c r="B1113" s="4">
        <v>0</v>
      </c>
      <c r="C1113" s="4">
        <v>0</v>
      </c>
      <c r="D1113" s="3">
        <v>0</v>
      </c>
      <c r="E1113" s="3">
        <v>0</v>
      </c>
      <c r="F1113" s="3">
        <v>0</v>
      </c>
      <c r="G1113" s="3" t="s">
        <v>1444</v>
      </c>
      <c r="H1113" t="s">
        <v>1444</v>
      </c>
    </row>
    <row r="1114" spans="1:8" x14ac:dyDescent="0.25">
      <c r="A1114" t="s">
        <v>898</v>
      </c>
      <c r="B1114" s="4">
        <v>0</v>
      </c>
      <c r="C1114" s="4">
        <v>0</v>
      </c>
      <c r="D1114" s="3">
        <v>0</v>
      </c>
      <c r="E1114" s="3">
        <v>0</v>
      </c>
      <c r="F1114" s="3">
        <v>0</v>
      </c>
      <c r="G1114" s="3" t="s">
        <v>1444</v>
      </c>
      <c r="H1114" t="s">
        <v>1444</v>
      </c>
    </row>
    <row r="1115" spans="1:8" x14ac:dyDescent="0.25">
      <c r="A1115" t="s">
        <v>899</v>
      </c>
      <c r="B1115" s="4">
        <v>0</v>
      </c>
      <c r="C1115" s="4">
        <v>0</v>
      </c>
      <c r="D1115" s="3">
        <v>0</v>
      </c>
      <c r="E1115" s="3">
        <v>0</v>
      </c>
      <c r="F1115" s="3">
        <v>0</v>
      </c>
      <c r="G1115" s="3" t="s">
        <v>1444</v>
      </c>
      <c r="H1115" t="s">
        <v>1444</v>
      </c>
    </row>
    <row r="1116" spans="1:8" x14ac:dyDescent="0.25">
      <c r="A1116" t="s">
        <v>900</v>
      </c>
      <c r="B1116" s="4">
        <v>0</v>
      </c>
      <c r="C1116" s="4">
        <v>0</v>
      </c>
      <c r="D1116" s="3">
        <v>0</v>
      </c>
      <c r="E1116" s="3">
        <v>0</v>
      </c>
      <c r="F1116" s="3">
        <v>0</v>
      </c>
      <c r="G1116" s="3" t="s">
        <v>1444</v>
      </c>
      <c r="H1116" t="s">
        <v>1444</v>
      </c>
    </row>
    <row r="1117" spans="1:8" x14ac:dyDescent="0.25">
      <c r="A1117" t="s">
        <v>901</v>
      </c>
      <c r="B1117" s="4">
        <v>0</v>
      </c>
      <c r="C1117" s="4">
        <v>0</v>
      </c>
      <c r="D1117" s="3">
        <v>0</v>
      </c>
      <c r="E1117" s="3">
        <v>0</v>
      </c>
      <c r="F1117" s="3">
        <v>0</v>
      </c>
      <c r="G1117" s="3" t="s">
        <v>1444</v>
      </c>
      <c r="H1117" t="s">
        <v>1444</v>
      </c>
    </row>
    <row r="1118" spans="1:8" x14ac:dyDescent="0.25">
      <c r="A1118" t="s">
        <v>902</v>
      </c>
      <c r="B1118" s="4">
        <v>0</v>
      </c>
      <c r="C1118" s="4">
        <v>0</v>
      </c>
      <c r="D1118" s="3">
        <v>0</v>
      </c>
      <c r="E1118" s="3">
        <v>0</v>
      </c>
      <c r="F1118" s="3">
        <v>0</v>
      </c>
      <c r="G1118" s="3" t="s">
        <v>1444</v>
      </c>
      <c r="H1118" t="s">
        <v>1444</v>
      </c>
    </row>
    <row r="1119" spans="1:8" x14ac:dyDescent="0.25">
      <c r="A1119" t="s">
        <v>903</v>
      </c>
      <c r="B1119" s="4">
        <v>0</v>
      </c>
      <c r="C1119" s="4">
        <v>0</v>
      </c>
      <c r="D1119" s="3">
        <v>0</v>
      </c>
      <c r="E1119" s="3">
        <v>0</v>
      </c>
      <c r="F1119" s="3">
        <v>0</v>
      </c>
      <c r="G1119" s="3" t="s">
        <v>1444</v>
      </c>
      <c r="H1119" t="s">
        <v>1444</v>
      </c>
    </row>
    <row r="1120" spans="1:8" x14ac:dyDescent="0.25">
      <c r="A1120" t="s">
        <v>904</v>
      </c>
      <c r="B1120" s="4">
        <v>0</v>
      </c>
      <c r="C1120" s="4">
        <v>0</v>
      </c>
      <c r="D1120" s="3">
        <v>0</v>
      </c>
      <c r="E1120" s="3">
        <v>0</v>
      </c>
      <c r="F1120" s="3">
        <v>0</v>
      </c>
      <c r="G1120" s="3" t="s">
        <v>1444</v>
      </c>
      <c r="H1120" t="s">
        <v>1444</v>
      </c>
    </row>
    <row r="1121" spans="1:8" x14ac:dyDescent="0.25">
      <c r="A1121" t="s">
        <v>905</v>
      </c>
      <c r="B1121" s="4">
        <v>0</v>
      </c>
      <c r="C1121" s="4">
        <v>0</v>
      </c>
      <c r="D1121" s="3">
        <v>0</v>
      </c>
      <c r="E1121" s="3">
        <v>0</v>
      </c>
      <c r="F1121" s="3">
        <v>0</v>
      </c>
      <c r="G1121" s="3" t="s">
        <v>1444</v>
      </c>
      <c r="H1121" t="s">
        <v>1444</v>
      </c>
    </row>
    <row r="1122" spans="1:8" x14ac:dyDescent="0.25">
      <c r="A1122" t="s">
        <v>906</v>
      </c>
      <c r="B1122" s="4">
        <v>0</v>
      </c>
      <c r="C1122" s="4">
        <v>0</v>
      </c>
      <c r="D1122" s="3">
        <v>0</v>
      </c>
      <c r="E1122" s="3">
        <v>0</v>
      </c>
      <c r="F1122" s="3">
        <v>0</v>
      </c>
      <c r="G1122" s="3" t="s">
        <v>1444</v>
      </c>
      <c r="H1122" t="s">
        <v>1444</v>
      </c>
    </row>
    <row r="1123" spans="1:8" x14ac:dyDescent="0.25">
      <c r="A1123" t="s">
        <v>907</v>
      </c>
      <c r="B1123" s="4">
        <v>0</v>
      </c>
      <c r="C1123" s="4">
        <v>0</v>
      </c>
      <c r="D1123" s="3">
        <v>0</v>
      </c>
      <c r="E1123" s="3">
        <v>0</v>
      </c>
      <c r="F1123" s="3">
        <v>0</v>
      </c>
      <c r="G1123" s="3" t="s">
        <v>1444</v>
      </c>
      <c r="H1123" t="s">
        <v>1444</v>
      </c>
    </row>
    <row r="1124" spans="1:8" x14ac:dyDescent="0.25">
      <c r="A1124" t="s">
        <v>908</v>
      </c>
      <c r="B1124" s="4">
        <v>0</v>
      </c>
      <c r="C1124" s="4">
        <v>0</v>
      </c>
      <c r="D1124" s="3">
        <v>0</v>
      </c>
      <c r="E1124" s="3">
        <v>0</v>
      </c>
      <c r="F1124" s="3">
        <v>0</v>
      </c>
      <c r="G1124" s="3" t="s">
        <v>1444</v>
      </c>
      <c r="H1124" t="s">
        <v>1444</v>
      </c>
    </row>
    <row r="1125" spans="1:8" x14ac:dyDescent="0.25">
      <c r="A1125" t="s">
        <v>909</v>
      </c>
      <c r="B1125" s="4">
        <v>0</v>
      </c>
      <c r="C1125" s="4">
        <v>0</v>
      </c>
      <c r="D1125" s="3">
        <v>0</v>
      </c>
      <c r="E1125" s="3">
        <v>0</v>
      </c>
      <c r="F1125" s="3">
        <v>0</v>
      </c>
      <c r="G1125" s="3" t="s">
        <v>1444</v>
      </c>
      <c r="H1125" t="s">
        <v>1444</v>
      </c>
    </row>
    <row r="1126" spans="1:8" x14ac:dyDescent="0.25">
      <c r="A1126" t="s">
        <v>910</v>
      </c>
      <c r="B1126" s="4">
        <v>0</v>
      </c>
      <c r="C1126" s="4">
        <v>0</v>
      </c>
      <c r="D1126" s="3">
        <v>0</v>
      </c>
      <c r="E1126" s="3">
        <v>0</v>
      </c>
      <c r="F1126" s="3">
        <v>0</v>
      </c>
      <c r="G1126" s="3" t="s">
        <v>1444</v>
      </c>
      <c r="H1126" t="s">
        <v>1444</v>
      </c>
    </row>
    <row r="1127" spans="1:8" x14ac:dyDescent="0.25">
      <c r="A1127" t="s">
        <v>911</v>
      </c>
      <c r="B1127" s="4">
        <v>0</v>
      </c>
      <c r="C1127" s="4">
        <v>0</v>
      </c>
      <c r="D1127" s="3">
        <v>0</v>
      </c>
      <c r="E1127" s="3">
        <v>0</v>
      </c>
      <c r="F1127" s="3">
        <v>0</v>
      </c>
      <c r="G1127" s="3" t="s">
        <v>1444</v>
      </c>
      <c r="H1127" t="s">
        <v>1444</v>
      </c>
    </row>
    <row r="1128" spans="1:8" x14ac:dyDescent="0.25">
      <c r="A1128" t="s">
        <v>912</v>
      </c>
      <c r="B1128" s="4">
        <v>0</v>
      </c>
      <c r="C1128" s="4">
        <v>0</v>
      </c>
      <c r="D1128" s="3">
        <v>0</v>
      </c>
      <c r="E1128" s="3">
        <v>0</v>
      </c>
      <c r="F1128" s="3">
        <v>0</v>
      </c>
      <c r="G1128" s="3" t="s">
        <v>1444</v>
      </c>
      <c r="H1128" t="s">
        <v>1444</v>
      </c>
    </row>
    <row r="1129" spans="1:8" x14ac:dyDescent="0.25">
      <c r="A1129" t="s">
        <v>913</v>
      </c>
      <c r="B1129" s="4">
        <v>0</v>
      </c>
      <c r="C1129" s="4">
        <v>0</v>
      </c>
      <c r="D1129" s="3">
        <v>0</v>
      </c>
      <c r="E1129" s="3">
        <v>0</v>
      </c>
      <c r="F1129" s="3">
        <v>0</v>
      </c>
      <c r="G1129" s="3" t="s">
        <v>1444</v>
      </c>
      <c r="H1129" t="s">
        <v>1444</v>
      </c>
    </row>
    <row r="1130" spans="1:8" x14ac:dyDescent="0.25">
      <c r="A1130" t="s">
        <v>914</v>
      </c>
      <c r="B1130" s="4">
        <v>0</v>
      </c>
      <c r="C1130" s="4">
        <v>0</v>
      </c>
      <c r="D1130" s="3">
        <v>0</v>
      </c>
      <c r="E1130" s="3">
        <v>0</v>
      </c>
      <c r="F1130" s="3">
        <v>0</v>
      </c>
      <c r="G1130" s="3" t="s">
        <v>1444</v>
      </c>
      <c r="H1130" t="s">
        <v>1444</v>
      </c>
    </row>
    <row r="1131" spans="1:8" x14ac:dyDescent="0.25">
      <c r="A1131" t="s">
        <v>915</v>
      </c>
      <c r="B1131" s="4">
        <v>0</v>
      </c>
      <c r="C1131" s="4">
        <v>0</v>
      </c>
      <c r="D1131" s="3">
        <v>0</v>
      </c>
      <c r="E1131" s="3">
        <v>0</v>
      </c>
      <c r="F1131" s="3">
        <v>0</v>
      </c>
      <c r="G1131" s="3" t="s">
        <v>1444</v>
      </c>
      <c r="H1131" t="s">
        <v>1444</v>
      </c>
    </row>
    <row r="1132" spans="1:8" x14ac:dyDescent="0.25">
      <c r="A1132" t="s">
        <v>916</v>
      </c>
      <c r="B1132" s="4">
        <v>0</v>
      </c>
      <c r="C1132" s="4">
        <v>0</v>
      </c>
      <c r="D1132" s="3">
        <v>0</v>
      </c>
      <c r="E1132" s="3">
        <v>0</v>
      </c>
      <c r="F1132" s="3">
        <v>0</v>
      </c>
      <c r="G1132" s="3" t="s">
        <v>1444</v>
      </c>
      <c r="H1132" t="s">
        <v>1444</v>
      </c>
    </row>
    <row r="1133" spans="1:8" x14ac:dyDescent="0.25">
      <c r="A1133" t="s">
        <v>917</v>
      </c>
      <c r="B1133" s="4">
        <v>0</v>
      </c>
      <c r="C1133" s="4">
        <v>0</v>
      </c>
      <c r="D1133" s="3">
        <v>0</v>
      </c>
      <c r="E1133" s="3">
        <v>0</v>
      </c>
      <c r="F1133" s="3">
        <v>0</v>
      </c>
      <c r="G1133" s="3" t="s">
        <v>1444</v>
      </c>
      <c r="H1133" t="s">
        <v>1444</v>
      </c>
    </row>
    <row r="1134" spans="1:8" x14ac:dyDescent="0.25">
      <c r="A1134" t="s">
        <v>918</v>
      </c>
      <c r="B1134" s="4">
        <v>0</v>
      </c>
      <c r="C1134" s="4">
        <v>0</v>
      </c>
      <c r="D1134" s="3">
        <v>0</v>
      </c>
      <c r="E1134" s="3">
        <v>0</v>
      </c>
      <c r="F1134" s="3">
        <v>0</v>
      </c>
      <c r="G1134" s="3" t="s">
        <v>1444</v>
      </c>
      <c r="H1134" t="s">
        <v>1444</v>
      </c>
    </row>
    <row r="1135" spans="1:8" x14ac:dyDescent="0.25">
      <c r="A1135" t="s">
        <v>919</v>
      </c>
      <c r="B1135" s="4">
        <v>0</v>
      </c>
      <c r="C1135" s="4">
        <v>0</v>
      </c>
      <c r="D1135" s="3">
        <v>0</v>
      </c>
      <c r="E1135" s="3">
        <v>0</v>
      </c>
      <c r="F1135" s="3">
        <v>0</v>
      </c>
      <c r="G1135" s="3" t="s">
        <v>1444</v>
      </c>
      <c r="H1135" t="s">
        <v>1444</v>
      </c>
    </row>
    <row r="1136" spans="1:8" x14ac:dyDescent="0.25">
      <c r="A1136" t="s">
        <v>920</v>
      </c>
      <c r="B1136" s="4">
        <v>0</v>
      </c>
      <c r="C1136" s="4">
        <v>0</v>
      </c>
      <c r="D1136" s="3">
        <v>0</v>
      </c>
      <c r="E1136" s="3">
        <v>0</v>
      </c>
      <c r="F1136" s="3">
        <v>0</v>
      </c>
      <c r="G1136" s="3" t="s">
        <v>1444</v>
      </c>
      <c r="H1136" t="s">
        <v>1444</v>
      </c>
    </row>
    <row r="1137" spans="1:8" x14ac:dyDescent="0.25">
      <c r="A1137" t="s">
        <v>921</v>
      </c>
      <c r="B1137" s="4">
        <v>0</v>
      </c>
      <c r="C1137" s="4">
        <v>0</v>
      </c>
      <c r="D1137" s="3">
        <v>0</v>
      </c>
      <c r="E1137" s="3">
        <v>0</v>
      </c>
      <c r="F1137" s="3">
        <v>0</v>
      </c>
      <c r="G1137" s="3" t="s">
        <v>1444</v>
      </c>
      <c r="H1137" t="s">
        <v>1444</v>
      </c>
    </row>
    <row r="1138" spans="1:8" x14ac:dyDescent="0.25">
      <c r="A1138" t="s">
        <v>922</v>
      </c>
      <c r="B1138" s="4">
        <v>0</v>
      </c>
      <c r="C1138" s="4">
        <v>0</v>
      </c>
      <c r="D1138" s="3">
        <v>0</v>
      </c>
      <c r="E1138" s="3">
        <v>0</v>
      </c>
      <c r="F1138" s="3">
        <v>0</v>
      </c>
      <c r="G1138" s="3" t="s">
        <v>1444</v>
      </c>
      <c r="H1138" t="s">
        <v>1444</v>
      </c>
    </row>
    <row r="1139" spans="1:8" x14ac:dyDescent="0.25">
      <c r="A1139" t="s">
        <v>923</v>
      </c>
      <c r="B1139" s="4">
        <v>0</v>
      </c>
      <c r="C1139" s="4">
        <v>0</v>
      </c>
      <c r="D1139" s="3">
        <v>0</v>
      </c>
      <c r="E1139" s="3">
        <v>0</v>
      </c>
      <c r="F1139" s="3">
        <v>0</v>
      </c>
      <c r="G1139" s="3" t="s">
        <v>1444</v>
      </c>
      <c r="H1139" t="s">
        <v>1444</v>
      </c>
    </row>
    <row r="1140" spans="1:8" x14ac:dyDescent="0.25">
      <c r="A1140" t="s">
        <v>924</v>
      </c>
      <c r="B1140" s="4">
        <v>0</v>
      </c>
      <c r="C1140" s="4">
        <v>0</v>
      </c>
      <c r="D1140" s="3">
        <v>0</v>
      </c>
      <c r="E1140" s="3">
        <v>0</v>
      </c>
      <c r="F1140" s="3">
        <v>0</v>
      </c>
      <c r="G1140" s="3" t="s">
        <v>1444</v>
      </c>
      <c r="H1140" t="s">
        <v>1444</v>
      </c>
    </row>
    <row r="1141" spans="1:8" x14ac:dyDescent="0.25">
      <c r="A1141" t="s">
        <v>925</v>
      </c>
      <c r="B1141" s="4">
        <v>0</v>
      </c>
      <c r="C1141" s="4">
        <v>0</v>
      </c>
      <c r="D1141" s="3">
        <v>0</v>
      </c>
      <c r="E1141" s="3">
        <v>0</v>
      </c>
      <c r="F1141" s="3">
        <v>0</v>
      </c>
      <c r="G1141" s="3" t="s">
        <v>1444</v>
      </c>
      <c r="H1141" t="s">
        <v>1444</v>
      </c>
    </row>
    <row r="1142" spans="1:8" x14ac:dyDescent="0.25">
      <c r="A1142" t="s">
        <v>926</v>
      </c>
      <c r="B1142" s="4">
        <v>0</v>
      </c>
      <c r="C1142" s="4">
        <v>0</v>
      </c>
      <c r="D1142" s="3">
        <v>0</v>
      </c>
      <c r="E1142" s="3">
        <v>0</v>
      </c>
      <c r="F1142" s="3">
        <v>0</v>
      </c>
      <c r="G1142" s="3" t="s">
        <v>1444</v>
      </c>
      <c r="H1142" t="s">
        <v>1444</v>
      </c>
    </row>
    <row r="1143" spans="1:8" x14ac:dyDescent="0.25">
      <c r="A1143" t="s">
        <v>927</v>
      </c>
      <c r="B1143" s="4">
        <v>0</v>
      </c>
      <c r="C1143" s="4">
        <v>0</v>
      </c>
      <c r="D1143" s="3">
        <v>0</v>
      </c>
      <c r="E1143" s="3">
        <v>0</v>
      </c>
      <c r="F1143" s="3">
        <v>0</v>
      </c>
      <c r="G1143" s="3" t="s">
        <v>1444</v>
      </c>
      <c r="H1143" t="s">
        <v>1444</v>
      </c>
    </row>
    <row r="1144" spans="1:8" x14ac:dyDescent="0.25">
      <c r="A1144" t="s">
        <v>928</v>
      </c>
      <c r="B1144" s="4">
        <v>0</v>
      </c>
      <c r="C1144" s="4">
        <v>0</v>
      </c>
      <c r="D1144" s="3">
        <v>0</v>
      </c>
      <c r="E1144" s="3">
        <v>0</v>
      </c>
      <c r="F1144" s="3">
        <v>0</v>
      </c>
      <c r="G1144" s="3" t="s">
        <v>1444</v>
      </c>
      <c r="H1144" t="s">
        <v>1444</v>
      </c>
    </row>
    <row r="1145" spans="1:8" x14ac:dyDescent="0.25">
      <c r="A1145" t="s">
        <v>929</v>
      </c>
      <c r="B1145" s="4">
        <v>0</v>
      </c>
      <c r="C1145" s="4">
        <v>0</v>
      </c>
      <c r="D1145" s="3">
        <v>0</v>
      </c>
      <c r="E1145" s="3">
        <v>0</v>
      </c>
      <c r="F1145" s="3">
        <v>0</v>
      </c>
      <c r="G1145" s="3" t="s">
        <v>1444</v>
      </c>
      <c r="H1145" t="s">
        <v>1444</v>
      </c>
    </row>
    <row r="1146" spans="1:8" x14ac:dyDescent="0.25">
      <c r="A1146" t="s">
        <v>930</v>
      </c>
      <c r="B1146" s="4">
        <v>0</v>
      </c>
      <c r="C1146" s="4">
        <v>0</v>
      </c>
      <c r="D1146" s="3">
        <v>0</v>
      </c>
      <c r="E1146" s="3">
        <v>0</v>
      </c>
      <c r="F1146" s="3">
        <v>0</v>
      </c>
      <c r="G1146" s="3" t="s">
        <v>1444</v>
      </c>
      <c r="H1146" t="s">
        <v>1444</v>
      </c>
    </row>
    <row r="1147" spans="1:8" x14ac:dyDescent="0.25">
      <c r="A1147" t="s">
        <v>931</v>
      </c>
      <c r="B1147" s="4">
        <v>0</v>
      </c>
      <c r="C1147" s="4">
        <v>0</v>
      </c>
      <c r="D1147" s="3">
        <v>0</v>
      </c>
      <c r="E1147" s="3">
        <v>0</v>
      </c>
      <c r="F1147" s="3">
        <v>0</v>
      </c>
      <c r="G1147" s="3" t="s">
        <v>1444</v>
      </c>
      <c r="H1147" t="s">
        <v>1444</v>
      </c>
    </row>
    <row r="1148" spans="1:8" x14ac:dyDescent="0.25">
      <c r="A1148" t="s">
        <v>932</v>
      </c>
      <c r="B1148" s="4">
        <v>0</v>
      </c>
      <c r="C1148" s="4">
        <v>0</v>
      </c>
      <c r="D1148" s="3">
        <v>0</v>
      </c>
      <c r="E1148" s="3">
        <v>0</v>
      </c>
      <c r="F1148" s="3">
        <v>0</v>
      </c>
      <c r="G1148" s="3" t="s">
        <v>1444</v>
      </c>
      <c r="H1148" t="s">
        <v>1444</v>
      </c>
    </row>
    <row r="1149" spans="1:8" x14ac:dyDescent="0.25">
      <c r="A1149" t="s">
        <v>933</v>
      </c>
      <c r="B1149" s="4">
        <v>0</v>
      </c>
      <c r="C1149" s="4">
        <v>0</v>
      </c>
      <c r="D1149" s="3">
        <v>0</v>
      </c>
      <c r="E1149" s="3">
        <v>0</v>
      </c>
      <c r="F1149" s="3">
        <v>0</v>
      </c>
      <c r="G1149" s="3" t="s">
        <v>1444</v>
      </c>
      <c r="H1149" t="s">
        <v>1444</v>
      </c>
    </row>
    <row r="1150" spans="1:8" x14ac:dyDescent="0.25">
      <c r="A1150" t="s">
        <v>934</v>
      </c>
      <c r="B1150" s="4">
        <v>0</v>
      </c>
      <c r="C1150" s="4">
        <v>0</v>
      </c>
      <c r="D1150" s="3">
        <v>0</v>
      </c>
      <c r="E1150" s="3">
        <v>0</v>
      </c>
      <c r="F1150" s="3">
        <v>0</v>
      </c>
      <c r="G1150" s="3" t="s">
        <v>1444</v>
      </c>
      <c r="H1150" t="s">
        <v>1444</v>
      </c>
    </row>
    <row r="1151" spans="1:8" x14ac:dyDescent="0.25">
      <c r="A1151" t="s">
        <v>935</v>
      </c>
      <c r="B1151" s="4">
        <v>0</v>
      </c>
      <c r="C1151" s="4">
        <v>0</v>
      </c>
      <c r="D1151" s="3">
        <v>0</v>
      </c>
      <c r="E1151" s="3">
        <v>0</v>
      </c>
      <c r="F1151" s="3">
        <v>0</v>
      </c>
      <c r="G1151" s="3" t="s">
        <v>1444</v>
      </c>
      <c r="H1151" t="s">
        <v>1444</v>
      </c>
    </row>
    <row r="1152" spans="1:8" x14ac:dyDescent="0.25">
      <c r="A1152" t="s">
        <v>936</v>
      </c>
      <c r="B1152" s="4">
        <v>0</v>
      </c>
      <c r="C1152" s="4">
        <v>0</v>
      </c>
      <c r="D1152" s="3">
        <v>0</v>
      </c>
      <c r="E1152" s="3">
        <v>0</v>
      </c>
      <c r="F1152" s="3">
        <v>0</v>
      </c>
      <c r="G1152" s="3" t="s">
        <v>1444</v>
      </c>
      <c r="H1152" t="s">
        <v>1444</v>
      </c>
    </row>
    <row r="1153" spans="1:8" x14ac:dyDescent="0.25">
      <c r="A1153" t="s">
        <v>937</v>
      </c>
      <c r="B1153" s="4">
        <v>0</v>
      </c>
      <c r="C1153" s="4">
        <v>0</v>
      </c>
      <c r="D1153" s="3">
        <v>0</v>
      </c>
      <c r="E1153" s="3">
        <v>0</v>
      </c>
      <c r="F1153" s="3">
        <v>0</v>
      </c>
      <c r="G1153" s="3" t="s">
        <v>1444</v>
      </c>
      <c r="H1153" t="s">
        <v>1444</v>
      </c>
    </row>
    <row r="1154" spans="1:8" x14ac:dyDescent="0.25">
      <c r="A1154" t="s">
        <v>938</v>
      </c>
      <c r="B1154" s="4">
        <v>0</v>
      </c>
      <c r="C1154" s="4">
        <v>0</v>
      </c>
      <c r="D1154" s="3">
        <v>0</v>
      </c>
      <c r="E1154" s="3">
        <v>0</v>
      </c>
      <c r="F1154" s="3">
        <v>0</v>
      </c>
      <c r="G1154" s="3" t="s">
        <v>1444</v>
      </c>
      <c r="H1154" t="s">
        <v>1444</v>
      </c>
    </row>
    <row r="1155" spans="1:8" x14ac:dyDescent="0.25">
      <c r="A1155" t="s">
        <v>939</v>
      </c>
      <c r="B1155" s="4">
        <v>0</v>
      </c>
      <c r="C1155" s="4">
        <v>0</v>
      </c>
      <c r="D1155" s="3">
        <v>0</v>
      </c>
      <c r="E1155" s="3">
        <v>0</v>
      </c>
      <c r="F1155" s="3">
        <v>0</v>
      </c>
      <c r="G1155" s="3" t="s">
        <v>1444</v>
      </c>
      <c r="H1155" t="s">
        <v>1444</v>
      </c>
    </row>
    <row r="1156" spans="1:8" x14ac:dyDescent="0.25">
      <c r="A1156" t="s">
        <v>940</v>
      </c>
      <c r="B1156" s="4">
        <v>0</v>
      </c>
      <c r="C1156" s="4">
        <v>0</v>
      </c>
      <c r="D1156" s="3">
        <v>0</v>
      </c>
      <c r="E1156" s="3">
        <v>0</v>
      </c>
      <c r="F1156" s="3">
        <v>0</v>
      </c>
      <c r="G1156" s="3" t="s">
        <v>1444</v>
      </c>
      <c r="H1156" t="s">
        <v>1444</v>
      </c>
    </row>
    <row r="1157" spans="1:8" x14ac:dyDescent="0.25">
      <c r="A1157" t="s">
        <v>941</v>
      </c>
      <c r="B1157" s="4">
        <v>0</v>
      </c>
      <c r="C1157" s="4">
        <v>0</v>
      </c>
      <c r="D1157" s="3">
        <v>0</v>
      </c>
      <c r="E1157" s="3">
        <v>0</v>
      </c>
      <c r="F1157" s="3">
        <v>0</v>
      </c>
      <c r="G1157" s="3" t="s">
        <v>1444</v>
      </c>
      <c r="H1157" t="s">
        <v>1444</v>
      </c>
    </row>
    <row r="1158" spans="1:8" x14ac:dyDescent="0.25">
      <c r="A1158" t="s">
        <v>942</v>
      </c>
      <c r="B1158" s="4">
        <v>0</v>
      </c>
      <c r="C1158" s="4">
        <v>0</v>
      </c>
      <c r="D1158" s="3">
        <v>0</v>
      </c>
      <c r="E1158" s="3">
        <v>0</v>
      </c>
      <c r="F1158" s="3">
        <v>0</v>
      </c>
      <c r="G1158" s="3" t="s">
        <v>1444</v>
      </c>
      <c r="H1158" t="s">
        <v>1444</v>
      </c>
    </row>
    <row r="1159" spans="1:8" x14ac:dyDescent="0.25">
      <c r="A1159" t="s">
        <v>943</v>
      </c>
      <c r="B1159" s="4">
        <v>0</v>
      </c>
      <c r="C1159" s="4">
        <v>0</v>
      </c>
      <c r="D1159" s="3">
        <v>0</v>
      </c>
      <c r="E1159" s="3">
        <v>0</v>
      </c>
      <c r="F1159" s="3">
        <v>0</v>
      </c>
      <c r="G1159" s="3" t="s">
        <v>1444</v>
      </c>
      <c r="H1159" t="s">
        <v>1444</v>
      </c>
    </row>
    <row r="1160" spans="1:8" x14ac:dyDescent="0.25">
      <c r="A1160" t="s">
        <v>944</v>
      </c>
      <c r="B1160" s="4">
        <v>0</v>
      </c>
      <c r="C1160" s="4">
        <v>0</v>
      </c>
      <c r="D1160" s="3">
        <v>0</v>
      </c>
      <c r="E1160" s="3">
        <v>0</v>
      </c>
      <c r="F1160" s="3">
        <v>0</v>
      </c>
      <c r="G1160" s="3" t="s">
        <v>1444</v>
      </c>
      <c r="H1160" t="s">
        <v>1444</v>
      </c>
    </row>
    <row r="1161" spans="1:8" x14ac:dyDescent="0.25">
      <c r="A1161" t="s">
        <v>945</v>
      </c>
      <c r="B1161" s="4">
        <v>0</v>
      </c>
      <c r="C1161" s="4">
        <v>0</v>
      </c>
      <c r="D1161" s="3">
        <v>0</v>
      </c>
      <c r="E1161" s="3">
        <v>0</v>
      </c>
      <c r="F1161" s="3">
        <v>0</v>
      </c>
      <c r="G1161" s="3" t="s">
        <v>1444</v>
      </c>
      <c r="H1161" t="s">
        <v>1444</v>
      </c>
    </row>
    <row r="1162" spans="1:8" x14ac:dyDescent="0.25">
      <c r="A1162" t="s">
        <v>946</v>
      </c>
      <c r="B1162" s="4">
        <v>0</v>
      </c>
      <c r="C1162" s="4">
        <v>0</v>
      </c>
      <c r="D1162" s="3">
        <v>0</v>
      </c>
      <c r="E1162" s="3">
        <v>0</v>
      </c>
      <c r="F1162" s="3">
        <v>0</v>
      </c>
      <c r="G1162" s="3" t="s">
        <v>1444</v>
      </c>
      <c r="H1162" t="s">
        <v>1444</v>
      </c>
    </row>
    <row r="1163" spans="1:8" x14ac:dyDescent="0.25">
      <c r="A1163" t="s">
        <v>947</v>
      </c>
      <c r="B1163" s="4">
        <v>0</v>
      </c>
      <c r="C1163" s="4">
        <v>0</v>
      </c>
      <c r="D1163" s="3">
        <v>0</v>
      </c>
      <c r="E1163" s="3">
        <v>0</v>
      </c>
      <c r="F1163" s="3">
        <v>0</v>
      </c>
      <c r="G1163" s="3" t="s">
        <v>1444</v>
      </c>
      <c r="H1163" t="s">
        <v>1444</v>
      </c>
    </row>
    <row r="1164" spans="1:8" x14ac:dyDescent="0.25">
      <c r="A1164" t="s">
        <v>948</v>
      </c>
      <c r="B1164" s="4">
        <v>0</v>
      </c>
      <c r="C1164" s="4">
        <v>0</v>
      </c>
      <c r="D1164" s="3">
        <v>0</v>
      </c>
      <c r="E1164" s="3">
        <v>0</v>
      </c>
      <c r="F1164" s="3">
        <v>0</v>
      </c>
      <c r="G1164" s="3" t="s">
        <v>1444</v>
      </c>
      <c r="H1164" t="s">
        <v>1444</v>
      </c>
    </row>
    <row r="1165" spans="1:8" x14ac:dyDescent="0.25">
      <c r="A1165" t="s">
        <v>949</v>
      </c>
      <c r="B1165" s="4">
        <v>0</v>
      </c>
      <c r="C1165" s="4">
        <v>0</v>
      </c>
      <c r="D1165" s="3">
        <v>0</v>
      </c>
      <c r="E1165" s="3">
        <v>0</v>
      </c>
      <c r="F1165" s="3">
        <v>0</v>
      </c>
      <c r="G1165" s="3" t="s">
        <v>1444</v>
      </c>
      <c r="H1165" t="s">
        <v>1444</v>
      </c>
    </row>
    <row r="1166" spans="1:8" x14ac:dyDescent="0.25">
      <c r="A1166" t="s">
        <v>950</v>
      </c>
      <c r="B1166" s="4">
        <v>0</v>
      </c>
      <c r="C1166" s="4">
        <v>0</v>
      </c>
      <c r="D1166" s="3">
        <v>0</v>
      </c>
      <c r="E1166" s="3">
        <v>0</v>
      </c>
      <c r="F1166" s="3">
        <v>0</v>
      </c>
      <c r="G1166" s="3" t="s">
        <v>1444</v>
      </c>
      <c r="H1166" t="s">
        <v>1444</v>
      </c>
    </row>
    <row r="1167" spans="1:8" x14ac:dyDescent="0.25">
      <c r="A1167" t="s">
        <v>951</v>
      </c>
      <c r="B1167" s="4">
        <v>0</v>
      </c>
      <c r="C1167" s="4">
        <v>0</v>
      </c>
      <c r="D1167" s="3">
        <v>0</v>
      </c>
      <c r="E1167" s="3">
        <v>0</v>
      </c>
      <c r="F1167" s="3">
        <v>0</v>
      </c>
      <c r="G1167" s="3" t="s">
        <v>1444</v>
      </c>
      <c r="H1167" t="s">
        <v>1444</v>
      </c>
    </row>
    <row r="1168" spans="1:8" x14ac:dyDescent="0.25">
      <c r="A1168" t="s">
        <v>952</v>
      </c>
      <c r="B1168" s="4">
        <v>0</v>
      </c>
      <c r="C1168" s="4">
        <v>0</v>
      </c>
      <c r="D1168" s="3">
        <v>0</v>
      </c>
      <c r="E1168" s="3">
        <v>0</v>
      </c>
      <c r="F1168" s="3">
        <v>0</v>
      </c>
      <c r="G1168" s="3" t="s">
        <v>1444</v>
      </c>
      <c r="H1168" t="s">
        <v>1444</v>
      </c>
    </row>
    <row r="1169" spans="1:8" x14ac:dyDescent="0.25">
      <c r="A1169" t="s">
        <v>953</v>
      </c>
      <c r="B1169" s="4">
        <v>0</v>
      </c>
      <c r="C1169" s="4">
        <v>0</v>
      </c>
      <c r="D1169" s="3">
        <v>0</v>
      </c>
      <c r="E1169" s="3">
        <v>0</v>
      </c>
      <c r="F1169" s="3">
        <v>0</v>
      </c>
      <c r="G1169" s="3" t="s">
        <v>1444</v>
      </c>
      <c r="H1169" t="s">
        <v>1444</v>
      </c>
    </row>
    <row r="1170" spans="1:8" x14ac:dyDescent="0.25">
      <c r="A1170" t="s">
        <v>954</v>
      </c>
      <c r="B1170" s="4">
        <v>0</v>
      </c>
      <c r="C1170" s="4">
        <v>0</v>
      </c>
      <c r="D1170" s="3">
        <v>0</v>
      </c>
      <c r="E1170" s="3">
        <v>0</v>
      </c>
      <c r="F1170" s="3">
        <v>0</v>
      </c>
      <c r="G1170" s="3" t="s">
        <v>1444</v>
      </c>
      <c r="H1170" t="s">
        <v>1444</v>
      </c>
    </row>
    <row r="1171" spans="1:8" x14ac:dyDescent="0.25">
      <c r="A1171" t="s">
        <v>955</v>
      </c>
      <c r="B1171" s="4">
        <v>0</v>
      </c>
      <c r="C1171" s="4">
        <v>0</v>
      </c>
      <c r="D1171" s="3">
        <v>0</v>
      </c>
      <c r="E1171" s="3">
        <v>0</v>
      </c>
      <c r="F1171" s="3">
        <v>0</v>
      </c>
      <c r="G1171" s="3" t="s">
        <v>1444</v>
      </c>
      <c r="H1171" t="s">
        <v>1444</v>
      </c>
    </row>
    <row r="1172" spans="1:8" x14ac:dyDescent="0.25">
      <c r="A1172" t="s">
        <v>956</v>
      </c>
      <c r="B1172" s="4">
        <v>0</v>
      </c>
      <c r="C1172" s="4">
        <v>0</v>
      </c>
      <c r="D1172" s="3">
        <v>0</v>
      </c>
      <c r="E1172" s="3">
        <v>0</v>
      </c>
      <c r="F1172" s="3">
        <v>0</v>
      </c>
      <c r="G1172" s="3" t="s">
        <v>1444</v>
      </c>
      <c r="H1172" t="s">
        <v>1444</v>
      </c>
    </row>
    <row r="1173" spans="1:8" x14ac:dyDescent="0.25">
      <c r="A1173" t="s">
        <v>957</v>
      </c>
      <c r="B1173" s="4">
        <v>0</v>
      </c>
      <c r="C1173" s="4">
        <v>0</v>
      </c>
      <c r="D1173" s="3">
        <v>0</v>
      </c>
      <c r="E1173" s="3">
        <v>0</v>
      </c>
      <c r="F1173" s="3">
        <v>0</v>
      </c>
      <c r="G1173" s="3" t="s">
        <v>1444</v>
      </c>
      <c r="H1173" t="s">
        <v>1444</v>
      </c>
    </row>
    <row r="1174" spans="1:8" x14ac:dyDescent="0.25">
      <c r="A1174" t="s">
        <v>958</v>
      </c>
      <c r="B1174" s="4">
        <v>0</v>
      </c>
      <c r="C1174" s="4">
        <v>0</v>
      </c>
      <c r="D1174" s="3">
        <v>0</v>
      </c>
      <c r="E1174" s="3">
        <v>0</v>
      </c>
      <c r="F1174" s="3">
        <v>0</v>
      </c>
      <c r="G1174" s="3" t="s">
        <v>1444</v>
      </c>
      <c r="H1174" t="s">
        <v>1444</v>
      </c>
    </row>
    <row r="1175" spans="1:8" x14ac:dyDescent="0.25">
      <c r="A1175" t="s">
        <v>959</v>
      </c>
      <c r="B1175" s="4">
        <v>0</v>
      </c>
      <c r="C1175" s="4">
        <v>0</v>
      </c>
      <c r="D1175" s="3">
        <v>0</v>
      </c>
      <c r="E1175" s="3">
        <v>0</v>
      </c>
      <c r="F1175" s="3">
        <v>0</v>
      </c>
      <c r="G1175" s="3" t="s">
        <v>1444</v>
      </c>
      <c r="H1175" t="s">
        <v>1444</v>
      </c>
    </row>
    <row r="1176" spans="1:8" x14ac:dyDescent="0.25">
      <c r="A1176" t="s">
        <v>960</v>
      </c>
      <c r="B1176" s="4">
        <v>0</v>
      </c>
      <c r="C1176" s="4">
        <v>0</v>
      </c>
      <c r="D1176" s="3">
        <v>0</v>
      </c>
      <c r="E1176" s="3">
        <v>0</v>
      </c>
      <c r="F1176" s="3">
        <v>0</v>
      </c>
      <c r="G1176" s="3" t="s">
        <v>1444</v>
      </c>
      <c r="H1176" t="s">
        <v>1444</v>
      </c>
    </row>
    <row r="1177" spans="1:8" x14ac:dyDescent="0.25">
      <c r="A1177" t="s">
        <v>961</v>
      </c>
      <c r="B1177" s="4">
        <v>0</v>
      </c>
      <c r="C1177" s="4">
        <v>0</v>
      </c>
      <c r="D1177" s="3">
        <v>0</v>
      </c>
      <c r="E1177" s="3">
        <v>0</v>
      </c>
      <c r="F1177" s="3">
        <v>0</v>
      </c>
      <c r="G1177" s="3" t="s">
        <v>1444</v>
      </c>
      <c r="H1177" t="s">
        <v>1444</v>
      </c>
    </row>
    <row r="1178" spans="1:8" x14ac:dyDescent="0.25">
      <c r="A1178" t="s">
        <v>962</v>
      </c>
      <c r="B1178" s="4">
        <v>0</v>
      </c>
      <c r="C1178" s="4">
        <v>0</v>
      </c>
      <c r="D1178" s="3">
        <v>0</v>
      </c>
      <c r="E1178" s="3">
        <v>0</v>
      </c>
      <c r="F1178" s="3">
        <v>0</v>
      </c>
      <c r="G1178" s="3" t="s">
        <v>1444</v>
      </c>
      <c r="H1178" t="s">
        <v>1444</v>
      </c>
    </row>
    <row r="1179" spans="1:8" x14ac:dyDescent="0.25">
      <c r="A1179" t="s">
        <v>963</v>
      </c>
      <c r="B1179" s="4">
        <v>0</v>
      </c>
      <c r="C1179" s="4">
        <v>0</v>
      </c>
      <c r="D1179" s="3">
        <v>0</v>
      </c>
      <c r="E1179" s="3">
        <v>0</v>
      </c>
      <c r="F1179" s="3">
        <v>0</v>
      </c>
      <c r="G1179" s="3" t="s">
        <v>1444</v>
      </c>
      <c r="H1179" t="s">
        <v>1444</v>
      </c>
    </row>
    <row r="1180" spans="1:8" x14ac:dyDescent="0.25">
      <c r="A1180" t="s">
        <v>964</v>
      </c>
      <c r="B1180" s="4">
        <v>0</v>
      </c>
      <c r="C1180" s="4">
        <v>0</v>
      </c>
      <c r="D1180" s="3">
        <v>0</v>
      </c>
      <c r="E1180" s="3">
        <v>0</v>
      </c>
      <c r="F1180" s="3">
        <v>0</v>
      </c>
      <c r="G1180" s="3" t="s">
        <v>1444</v>
      </c>
      <c r="H1180" t="s">
        <v>1444</v>
      </c>
    </row>
    <row r="1181" spans="1:8" x14ac:dyDescent="0.25">
      <c r="A1181" t="s">
        <v>965</v>
      </c>
      <c r="B1181" s="4">
        <v>0</v>
      </c>
      <c r="C1181" s="4">
        <v>0</v>
      </c>
      <c r="D1181" s="3">
        <v>0</v>
      </c>
      <c r="E1181" s="3">
        <v>0</v>
      </c>
      <c r="F1181" s="3">
        <v>0</v>
      </c>
      <c r="G1181" s="3" t="s">
        <v>1444</v>
      </c>
      <c r="H1181" t="s">
        <v>1444</v>
      </c>
    </row>
    <row r="1182" spans="1:8" x14ac:dyDescent="0.25">
      <c r="A1182" t="s">
        <v>966</v>
      </c>
      <c r="B1182" s="4">
        <v>0</v>
      </c>
      <c r="C1182" s="4">
        <v>0</v>
      </c>
      <c r="D1182" s="3">
        <v>0</v>
      </c>
      <c r="E1182" s="3">
        <v>0</v>
      </c>
      <c r="F1182" s="3">
        <v>0</v>
      </c>
      <c r="G1182" s="3" t="s">
        <v>1444</v>
      </c>
      <c r="H1182" t="s">
        <v>1444</v>
      </c>
    </row>
    <row r="1183" spans="1:8" x14ac:dyDescent="0.25">
      <c r="A1183" t="s">
        <v>967</v>
      </c>
      <c r="B1183" s="4">
        <v>0</v>
      </c>
      <c r="C1183" s="4">
        <v>0</v>
      </c>
      <c r="D1183" s="3">
        <v>0</v>
      </c>
      <c r="E1183" s="3">
        <v>0</v>
      </c>
      <c r="F1183" s="3">
        <v>0</v>
      </c>
      <c r="G1183" s="3" t="s">
        <v>1444</v>
      </c>
      <c r="H1183" t="s">
        <v>1444</v>
      </c>
    </row>
    <row r="1184" spans="1:8" x14ac:dyDescent="0.25">
      <c r="A1184" t="s">
        <v>968</v>
      </c>
      <c r="B1184" s="4">
        <v>0</v>
      </c>
      <c r="C1184" s="4">
        <v>0</v>
      </c>
      <c r="D1184" s="3">
        <v>0</v>
      </c>
      <c r="E1184" s="3">
        <v>0</v>
      </c>
      <c r="F1184" s="3">
        <v>0</v>
      </c>
      <c r="G1184" s="3" t="s">
        <v>1444</v>
      </c>
      <c r="H1184" t="s">
        <v>1444</v>
      </c>
    </row>
    <row r="1185" spans="1:8" x14ac:dyDescent="0.25">
      <c r="A1185" t="s">
        <v>969</v>
      </c>
      <c r="B1185" s="4">
        <v>0</v>
      </c>
      <c r="C1185" s="4">
        <v>0</v>
      </c>
      <c r="D1185" s="3">
        <v>0</v>
      </c>
      <c r="E1185" s="3">
        <v>0</v>
      </c>
      <c r="F1185" s="3">
        <v>0</v>
      </c>
      <c r="G1185" s="3" t="s">
        <v>1444</v>
      </c>
      <c r="H1185" t="s">
        <v>1444</v>
      </c>
    </row>
    <row r="1186" spans="1:8" x14ac:dyDescent="0.25">
      <c r="A1186" t="s">
        <v>970</v>
      </c>
      <c r="B1186" s="4">
        <v>0</v>
      </c>
      <c r="C1186" s="4">
        <v>0</v>
      </c>
      <c r="D1186" s="3">
        <v>0</v>
      </c>
      <c r="E1186" s="3">
        <v>0</v>
      </c>
      <c r="F1186" s="3">
        <v>0</v>
      </c>
      <c r="G1186" s="3" t="s">
        <v>1444</v>
      </c>
      <c r="H1186" t="s">
        <v>1444</v>
      </c>
    </row>
    <row r="1187" spans="1:8" x14ac:dyDescent="0.25">
      <c r="A1187" t="s">
        <v>971</v>
      </c>
      <c r="B1187" s="4">
        <v>0</v>
      </c>
      <c r="C1187" s="4">
        <v>0</v>
      </c>
      <c r="D1187" s="3">
        <v>0</v>
      </c>
      <c r="E1187" s="3">
        <v>0</v>
      </c>
      <c r="F1187" s="3">
        <v>0</v>
      </c>
      <c r="G1187" s="3" t="s">
        <v>1444</v>
      </c>
      <c r="H1187" t="s">
        <v>1444</v>
      </c>
    </row>
    <row r="1188" spans="1:8" x14ac:dyDescent="0.25">
      <c r="A1188" t="s">
        <v>972</v>
      </c>
      <c r="B1188" s="4">
        <v>0</v>
      </c>
      <c r="C1188" s="4">
        <v>0</v>
      </c>
      <c r="D1188" s="3">
        <v>0</v>
      </c>
      <c r="E1188" s="3">
        <v>0</v>
      </c>
      <c r="F1188" s="3">
        <v>0</v>
      </c>
      <c r="G1188" s="3" t="s">
        <v>1444</v>
      </c>
      <c r="H1188" t="s">
        <v>1444</v>
      </c>
    </row>
    <row r="1189" spans="1:8" x14ac:dyDescent="0.25">
      <c r="A1189" t="s">
        <v>973</v>
      </c>
      <c r="B1189" s="4">
        <v>0</v>
      </c>
      <c r="C1189" s="4">
        <v>0</v>
      </c>
      <c r="D1189" s="3">
        <v>0</v>
      </c>
      <c r="E1189" s="3">
        <v>0</v>
      </c>
      <c r="F1189" s="3">
        <v>0</v>
      </c>
      <c r="G1189" s="3" t="s">
        <v>1444</v>
      </c>
      <c r="H1189" t="s">
        <v>1444</v>
      </c>
    </row>
    <row r="1190" spans="1:8" x14ac:dyDescent="0.25">
      <c r="A1190" t="s">
        <v>974</v>
      </c>
      <c r="B1190" s="4">
        <v>0</v>
      </c>
      <c r="C1190" s="4">
        <v>0</v>
      </c>
      <c r="D1190" s="3">
        <v>0</v>
      </c>
      <c r="E1190" s="3">
        <v>0</v>
      </c>
      <c r="F1190" s="3">
        <v>0</v>
      </c>
      <c r="G1190" s="3" t="s">
        <v>1444</v>
      </c>
      <c r="H1190" t="s">
        <v>1444</v>
      </c>
    </row>
    <row r="1191" spans="1:8" x14ac:dyDescent="0.25">
      <c r="A1191" t="s">
        <v>975</v>
      </c>
      <c r="B1191" s="4">
        <v>0</v>
      </c>
      <c r="C1191" s="4">
        <v>0</v>
      </c>
      <c r="D1191" s="3">
        <v>0</v>
      </c>
      <c r="E1191" s="3">
        <v>0</v>
      </c>
      <c r="F1191" s="3">
        <v>0</v>
      </c>
      <c r="G1191" s="3" t="s">
        <v>1444</v>
      </c>
      <c r="H1191" t="s">
        <v>1444</v>
      </c>
    </row>
    <row r="1192" spans="1:8" x14ac:dyDescent="0.25">
      <c r="A1192" t="s">
        <v>977</v>
      </c>
      <c r="B1192" s="4">
        <v>0</v>
      </c>
      <c r="C1192" s="4">
        <v>0</v>
      </c>
      <c r="D1192" s="3">
        <v>0</v>
      </c>
      <c r="E1192" s="3">
        <v>0</v>
      </c>
      <c r="F1192" s="3">
        <v>0</v>
      </c>
      <c r="G1192" s="3" t="s">
        <v>1444</v>
      </c>
      <c r="H1192" t="s">
        <v>1444</v>
      </c>
    </row>
    <row r="1193" spans="1:8" x14ac:dyDescent="0.25">
      <c r="A1193" t="s">
        <v>978</v>
      </c>
      <c r="B1193" s="4">
        <v>0</v>
      </c>
      <c r="C1193" s="4">
        <v>0</v>
      </c>
      <c r="D1193" s="3">
        <v>0</v>
      </c>
      <c r="E1193" s="3">
        <v>0</v>
      </c>
      <c r="F1193" s="3">
        <v>0</v>
      </c>
      <c r="G1193" s="3" t="s">
        <v>1444</v>
      </c>
      <c r="H1193" t="s">
        <v>1444</v>
      </c>
    </row>
    <row r="1194" spans="1:8" x14ac:dyDescent="0.25">
      <c r="A1194" t="s">
        <v>979</v>
      </c>
      <c r="B1194" s="4">
        <v>0</v>
      </c>
      <c r="C1194" s="4">
        <v>0</v>
      </c>
      <c r="D1194" s="3">
        <v>0</v>
      </c>
      <c r="E1194" s="3">
        <v>0</v>
      </c>
      <c r="F1194" s="3">
        <v>0</v>
      </c>
      <c r="G1194" s="3" t="s">
        <v>1444</v>
      </c>
      <c r="H1194" t="s">
        <v>1444</v>
      </c>
    </row>
    <row r="1195" spans="1:8" x14ac:dyDescent="0.25">
      <c r="A1195" t="s">
        <v>980</v>
      </c>
      <c r="B1195" s="4">
        <v>0</v>
      </c>
      <c r="C1195" s="4">
        <v>0</v>
      </c>
      <c r="D1195" s="3">
        <v>0</v>
      </c>
      <c r="E1195" s="3">
        <v>0</v>
      </c>
      <c r="F1195" s="3">
        <v>0</v>
      </c>
      <c r="G1195" s="3" t="s">
        <v>1444</v>
      </c>
      <c r="H1195" t="s">
        <v>1444</v>
      </c>
    </row>
    <row r="1196" spans="1:8" x14ac:dyDescent="0.25">
      <c r="A1196" t="s">
        <v>981</v>
      </c>
      <c r="B1196" s="4">
        <v>0</v>
      </c>
      <c r="C1196" s="4">
        <v>0</v>
      </c>
      <c r="D1196" s="3">
        <v>0</v>
      </c>
      <c r="E1196" s="3">
        <v>0</v>
      </c>
      <c r="F1196" s="3">
        <v>0</v>
      </c>
      <c r="G1196" s="3" t="s">
        <v>1444</v>
      </c>
      <c r="H1196" t="s">
        <v>1444</v>
      </c>
    </row>
    <row r="1197" spans="1:8" x14ac:dyDescent="0.25">
      <c r="A1197" t="s">
        <v>982</v>
      </c>
      <c r="B1197" s="4">
        <v>0</v>
      </c>
      <c r="C1197" s="4">
        <v>0</v>
      </c>
      <c r="D1197" s="3">
        <v>0</v>
      </c>
      <c r="E1197" s="3">
        <v>0</v>
      </c>
      <c r="F1197" s="3">
        <v>0</v>
      </c>
      <c r="G1197" s="3" t="s">
        <v>1444</v>
      </c>
      <c r="H1197" t="s">
        <v>1444</v>
      </c>
    </row>
    <row r="1198" spans="1:8" x14ac:dyDescent="0.25">
      <c r="A1198" t="s">
        <v>983</v>
      </c>
      <c r="B1198" s="4">
        <v>0</v>
      </c>
      <c r="C1198" s="4">
        <v>0</v>
      </c>
      <c r="D1198" s="3">
        <v>0</v>
      </c>
      <c r="E1198" s="3">
        <v>0</v>
      </c>
      <c r="F1198" s="3">
        <v>0</v>
      </c>
      <c r="G1198" s="3" t="s">
        <v>1444</v>
      </c>
      <c r="H1198" t="s">
        <v>1444</v>
      </c>
    </row>
    <row r="1199" spans="1:8" x14ac:dyDescent="0.25">
      <c r="A1199" t="s">
        <v>984</v>
      </c>
      <c r="B1199" s="4">
        <v>0</v>
      </c>
      <c r="C1199" s="4">
        <v>0</v>
      </c>
      <c r="D1199" s="3">
        <v>0</v>
      </c>
      <c r="E1199" s="3">
        <v>0</v>
      </c>
      <c r="F1199" s="3">
        <v>0</v>
      </c>
      <c r="G1199" s="3" t="s">
        <v>1444</v>
      </c>
      <c r="H1199" t="s">
        <v>1444</v>
      </c>
    </row>
    <row r="1200" spans="1:8" x14ac:dyDescent="0.25">
      <c r="A1200" t="s">
        <v>985</v>
      </c>
      <c r="B1200" s="4">
        <v>0</v>
      </c>
      <c r="C1200" s="4">
        <v>0</v>
      </c>
      <c r="D1200" s="3">
        <v>0</v>
      </c>
      <c r="E1200" s="3">
        <v>0</v>
      </c>
      <c r="F1200" s="3">
        <v>0</v>
      </c>
      <c r="G1200" s="3" t="s">
        <v>1444</v>
      </c>
      <c r="H1200" t="s">
        <v>1444</v>
      </c>
    </row>
    <row r="1201" spans="1:8" x14ac:dyDescent="0.25">
      <c r="A1201" t="s">
        <v>986</v>
      </c>
      <c r="B1201" s="4">
        <v>0</v>
      </c>
      <c r="C1201" s="4">
        <v>0</v>
      </c>
      <c r="D1201" s="3">
        <v>0</v>
      </c>
      <c r="E1201" s="3">
        <v>0</v>
      </c>
      <c r="F1201" s="3">
        <v>0</v>
      </c>
      <c r="G1201" s="3" t="s">
        <v>1444</v>
      </c>
      <c r="H1201" t="s">
        <v>1444</v>
      </c>
    </row>
    <row r="1202" spans="1:8" x14ac:dyDescent="0.25">
      <c r="A1202" t="s">
        <v>987</v>
      </c>
      <c r="B1202" s="4">
        <v>0</v>
      </c>
      <c r="C1202" s="4">
        <v>0</v>
      </c>
      <c r="D1202" s="3">
        <v>0</v>
      </c>
      <c r="E1202" s="3">
        <v>0</v>
      </c>
      <c r="F1202" s="3">
        <v>0</v>
      </c>
      <c r="G1202" s="3" t="s">
        <v>1444</v>
      </c>
      <c r="H1202" t="s">
        <v>1444</v>
      </c>
    </row>
    <row r="1203" spans="1:8" x14ac:dyDescent="0.25">
      <c r="A1203" t="s">
        <v>988</v>
      </c>
      <c r="B1203" s="4">
        <v>0</v>
      </c>
      <c r="C1203" s="4">
        <v>0</v>
      </c>
      <c r="D1203" s="3">
        <v>0</v>
      </c>
      <c r="E1203" s="3">
        <v>0</v>
      </c>
      <c r="F1203" s="3">
        <v>0</v>
      </c>
      <c r="G1203" s="3" t="s">
        <v>1444</v>
      </c>
      <c r="H1203" t="s">
        <v>1444</v>
      </c>
    </row>
    <row r="1204" spans="1:8" x14ac:dyDescent="0.25">
      <c r="A1204" t="s">
        <v>989</v>
      </c>
      <c r="B1204" s="4">
        <v>0</v>
      </c>
      <c r="C1204" s="4">
        <v>0</v>
      </c>
      <c r="D1204" s="3">
        <v>0</v>
      </c>
      <c r="E1204" s="3">
        <v>0</v>
      </c>
      <c r="F1204" s="3">
        <v>0</v>
      </c>
      <c r="G1204" s="3" t="s">
        <v>1444</v>
      </c>
      <c r="H1204" t="s">
        <v>1444</v>
      </c>
    </row>
    <row r="1205" spans="1:8" x14ac:dyDescent="0.25">
      <c r="A1205" t="s">
        <v>990</v>
      </c>
      <c r="B1205" s="4">
        <v>0</v>
      </c>
      <c r="C1205" s="4">
        <v>0</v>
      </c>
      <c r="D1205" s="3">
        <v>0</v>
      </c>
      <c r="E1205" s="3">
        <v>0</v>
      </c>
      <c r="F1205" s="3">
        <v>0</v>
      </c>
      <c r="G1205" s="3" t="s">
        <v>1444</v>
      </c>
      <c r="H1205" t="s">
        <v>1444</v>
      </c>
    </row>
    <row r="1206" spans="1:8" x14ac:dyDescent="0.25">
      <c r="A1206" t="s">
        <v>991</v>
      </c>
      <c r="B1206" s="4">
        <v>0</v>
      </c>
      <c r="C1206" s="4">
        <v>0</v>
      </c>
      <c r="D1206" s="3">
        <v>0</v>
      </c>
      <c r="E1206" s="3">
        <v>0</v>
      </c>
      <c r="F1206" s="3">
        <v>0</v>
      </c>
      <c r="G1206" s="3" t="s">
        <v>1444</v>
      </c>
      <c r="H1206" t="s">
        <v>1444</v>
      </c>
    </row>
    <row r="1207" spans="1:8" x14ac:dyDescent="0.25">
      <c r="A1207" t="s">
        <v>992</v>
      </c>
      <c r="B1207" s="4">
        <v>0</v>
      </c>
      <c r="C1207" s="4">
        <v>0</v>
      </c>
      <c r="D1207" s="3">
        <v>0</v>
      </c>
      <c r="E1207" s="3">
        <v>0</v>
      </c>
      <c r="F1207" s="3">
        <v>0</v>
      </c>
      <c r="G1207" s="3" t="s">
        <v>1444</v>
      </c>
      <c r="H1207" t="s">
        <v>1444</v>
      </c>
    </row>
    <row r="1208" spans="1:8" x14ac:dyDescent="0.25">
      <c r="A1208" t="s">
        <v>993</v>
      </c>
      <c r="B1208" s="4">
        <v>0</v>
      </c>
      <c r="C1208" s="4">
        <v>0</v>
      </c>
      <c r="D1208" s="3">
        <v>0</v>
      </c>
      <c r="E1208" s="3">
        <v>0</v>
      </c>
      <c r="F1208" s="3">
        <v>0</v>
      </c>
      <c r="G1208" s="3" t="s">
        <v>1444</v>
      </c>
      <c r="H1208" t="s">
        <v>1444</v>
      </c>
    </row>
    <row r="1209" spans="1:8" x14ac:dyDescent="0.25">
      <c r="A1209" t="s">
        <v>994</v>
      </c>
      <c r="B1209" s="4">
        <v>0</v>
      </c>
      <c r="C1209" s="4">
        <v>0</v>
      </c>
      <c r="D1209" s="3">
        <v>0</v>
      </c>
      <c r="E1209" s="3">
        <v>0</v>
      </c>
      <c r="F1209" s="3">
        <v>0</v>
      </c>
      <c r="G1209" s="3" t="s">
        <v>1444</v>
      </c>
      <c r="H1209" t="s">
        <v>1444</v>
      </c>
    </row>
    <row r="1210" spans="1:8" x14ac:dyDescent="0.25">
      <c r="A1210" t="s">
        <v>995</v>
      </c>
      <c r="B1210" s="4">
        <v>0</v>
      </c>
      <c r="C1210" s="4">
        <v>0</v>
      </c>
      <c r="D1210" s="3">
        <v>0</v>
      </c>
      <c r="E1210" s="3">
        <v>0</v>
      </c>
      <c r="F1210" s="3">
        <v>0</v>
      </c>
      <c r="G1210" s="3" t="s">
        <v>1444</v>
      </c>
      <c r="H1210" t="s">
        <v>1444</v>
      </c>
    </row>
    <row r="1211" spans="1:8" x14ac:dyDescent="0.25">
      <c r="A1211" t="s">
        <v>996</v>
      </c>
      <c r="B1211" s="4">
        <v>0</v>
      </c>
      <c r="C1211" s="4">
        <v>0</v>
      </c>
      <c r="D1211" s="3">
        <v>0</v>
      </c>
      <c r="E1211" s="3">
        <v>0</v>
      </c>
      <c r="F1211" s="3">
        <v>0</v>
      </c>
      <c r="G1211" s="3" t="s">
        <v>1444</v>
      </c>
      <c r="H1211" t="s">
        <v>1444</v>
      </c>
    </row>
    <row r="1212" spans="1:8" x14ac:dyDescent="0.25">
      <c r="A1212" t="s">
        <v>997</v>
      </c>
      <c r="B1212" s="4">
        <v>0</v>
      </c>
      <c r="C1212" s="4">
        <v>0</v>
      </c>
      <c r="D1212" s="3">
        <v>0</v>
      </c>
      <c r="E1212" s="3">
        <v>0</v>
      </c>
      <c r="F1212" s="3">
        <v>0</v>
      </c>
      <c r="G1212" s="3" t="s">
        <v>1444</v>
      </c>
      <c r="H1212" t="s">
        <v>1444</v>
      </c>
    </row>
    <row r="1213" spans="1:8" x14ac:dyDescent="0.25">
      <c r="A1213" t="s">
        <v>998</v>
      </c>
      <c r="B1213" s="4">
        <v>0</v>
      </c>
      <c r="C1213" s="4">
        <v>0</v>
      </c>
      <c r="D1213" s="3">
        <v>0</v>
      </c>
      <c r="E1213" s="3">
        <v>0</v>
      </c>
      <c r="F1213" s="3">
        <v>0</v>
      </c>
      <c r="G1213" s="3" t="s">
        <v>1444</v>
      </c>
      <c r="H1213" t="s">
        <v>1444</v>
      </c>
    </row>
    <row r="1214" spans="1:8" x14ac:dyDescent="0.25">
      <c r="A1214" t="s">
        <v>999</v>
      </c>
      <c r="B1214" s="4">
        <v>0</v>
      </c>
      <c r="C1214" s="4">
        <v>0</v>
      </c>
      <c r="D1214" s="3">
        <v>0</v>
      </c>
      <c r="E1214" s="3">
        <v>0</v>
      </c>
      <c r="F1214" s="3">
        <v>0</v>
      </c>
      <c r="G1214" s="3" t="s">
        <v>1444</v>
      </c>
      <c r="H1214" t="s">
        <v>1444</v>
      </c>
    </row>
    <row r="1215" spans="1:8" x14ac:dyDescent="0.25">
      <c r="A1215" t="s">
        <v>1000</v>
      </c>
      <c r="B1215" s="4">
        <v>0</v>
      </c>
      <c r="C1215" s="4">
        <v>0</v>
      </c>
      <c r="D1215" s="3">
        <v>0</v>
      </c>
      <c r="E1215" s="3">
        <v>0</v>
      </c>
      <c r="F1215" s="3">
        <v>0</v>
      </c>
      <c r="G1215" s="3" t="s">
        <v>1444</v>
      </c>
      <c r="H1215" t="s">
        <v>1444</v>
      </c>
    </row>
    <row r="1216" spans="1:8" x14ac:dyDescent="0.25">
      <c r="A1216" t="s">
        <v>1001</v>
      </c>
      <c r="B1216" s="4">
        <v>0</v>
      </c>
      <c r="C1216" s="4">
        <v>0</v>
      </c>
      <c r="D1216" s="3">
        <v>0</v>
      </c>
      <c r="E1216" s="3">
        <v>0</v>
      </c>
      <c r="F1216" s="3">
        <v>0</v>
      </c>
      <c r="G1216" s="3" t="s">
        <v>1444</v>
      </c>
      <c r="H1216" t="s">
        <v>1444</v>
      </c>
    </row>
    <row r="1217" spans="1:8" x14ac:dyDescent="0.25">
      <c r="A1217" t="s">
        <v>1002</v>
      </c>
      <c r="B1217" s="4">
        <v>0</v>
      </c>
      <c r="C1217" s="4">
        <v>0</v>
      </c>
      <c r="D1217" s="3">
        <v>0</v>
      </c>
      <c r="E1217" s="3">
        <v>0</v>
      </c>
      <c r="F1217" s="3">
        <v>0</v>
      </c>
      <c r="G1217" s="3" t="s">
        <v>1444</v>
      </c>
      <c r="H1217" t="s">
        <v>1444</v>
      </c>
    </row>
    <row r="1218" spans="1:8" x14ac:dyDescent="0.25">
      <c r="A1218" t="s">
        <v>1003</v>
      </c>
      <c r="B1218" s="4">
        <v>0</v>
      </c>
      <c r="C1218" s="4">
        <v>0</v>
      </c>
      <c r="D1218" s="3">
        <v>0</v>
      </c>
      <c r="E1218" s="3">
        <v>0</v>
      </c>
      <c r="F1218" s="3">
        <v>0</v>
      </c>
      <c r="G1218" s="3" t="s">
        <v>1444</v>
      </c>
      <c r="H1218" t="s">
        <v>1444</v>
      </c>
    </row>
    <row r="1219" spans="1:8" x14ac:dyDescent="0.25">
      <c r="A1219" t="s">
        <v>1004</v>
      </c>
      <c r="B1219" s="4">
        <v>0</v>
      </c>
      <c r="C1219" s="4">
        <v>0</v>
      </c>
      <c r="D1219" s="3">
        <v>0</v>
      </c>
      <c r="E1219" s="3">
        <v>0</v>
      </c>
      <c r="F1219" s="3">
        <v>0</v>
      </c>
      <c r="G1219" s="3" t="s">
        <v>1444</v>
      </c>
      <c r="H1219" t="s">
        <v>1444</v>
      </c>
    </row>
    <row r="1220" spans="1:8" x14ac:dyDescent="0.25">
      <c r="A1220" t="s">
        <v>1005</v>
      </c>
      <c r="B1220" s="4">
        <v>0</v>
      </c>
      <c r="C1220" s="4">
        <v>0</v>
      </c>
      <c r="D1220" s="3">
        <v>0</v>
      </c>
      <c r="E1220" s="3">
        <v>0</v>
      </c>
      <c r="F1220" s="3">
        <v>0</v>
      </c>
      <c r="G1220" s="3" t="s">
        <v>1444</v>
      </c>
      <c r="H1220" t="s">
        <v>1444</v>
      </c>
    </row>
    <row r="1221" spans="1:8" x14ac:dyDescent="0.25">
      <c r="A1221" t="s">
        <v>1006</v>
      </c>
      <c r="B1221" s="4">
        <v>0</v>
      </c>
      <c r="C1221" s="4">
        <v>0</v>
      </c>
      <c r="D1221" s="3">
        <v>0</v>
      </c>
      <c r="E1221" s="3">
        <v>0</v>
      </c>
      <c r="F1221" s="3">
        <v>0</v>
      </c>
      <c r="G1221" s="3" t="s">
        <v>1444</v>
      </c>
      <c r="H1221" t="s">
        <v>1444</v>
      </c>
    </row>
    <row r="1222" spans="1:8" x14ac:dyDescent="0.25">
      <c r="A1222" t="s">
        <v>1007</v>
      </c>
      <c r="B1222" s="4">
        <v>0</v>
      </c>
      <c r="C1222" s="4">
        <v>0</v>
      </c>
      <c r="D1222" s="3">
        <v>0</v>
      </c>
      <c r="E1222" s="3">
        <v>0</v>
      </c>
      <c r="F1222" s="3">
        <v>0</v>
      </c>
      <c r="G1222" s="3" t="s">
        <v>1444</v>
      </c>
      <c r="H1222" t="s">
        <v>1444</v>
      </c>
    </row>
    <row r="1223" spans="1:8" x14ac:dyDescent="0.25">
      <c r="A1223" t="s">
        <v>1008</v>
      </c>
      <c r="B1223" s="4">
        <v>0</v>
      </c>
      <c r="C1223" s="4">
        <v>0</v>
      </c>
      <c r="D1223" s="3">
        <v>0</v>
      </c>
      <c r="E1223" s="3">
        <v>0</v>
      </c>
      <c r="F1223" s="3">
        <v>0</v>
      </c>
      <c r="G1223" s="3" t="s">
        <v>1444</v>
      </c>
      <c r="H1223" t="s">
        <v>1444</v>
      </c>
    </row>
    <row r="1224" spans="1:8" x14ac:dyDescent="0.25">
      <c r="A1224" t="s">
        <v>1009</v>
      </c>
      <c r="B1224" s="4">
        <v>0</v>
      </c>
      <c r="C1224" s="4">
        <v>0</v>
      </c>
      <c r="D1224" s="3">
        <v>0</v>
      </c>
      <c r="E1224" s="3">
        <v>0</v>
      </c>
      <c r="F1224" s="3">
        <v>0</v>
      </c>
      <c r="G1224" s="3" t="s">
        <v>1444</v>
      </c>
      <c r="H1224" t="s">
        <v>1444</v>
      </c>
    </row>
    <row r="1225" spans="1:8" x14ac:dyDescent="0.25">
      <c r="A1225" t="s">
        <v>1010</v>
      </c>
      <c r="B1225" s="4">
        <v>0</v>
      </c>
      <c r="C1225" s="4">
        <v>0</v>
      </c>
      <c r="D1225" s="3">
        <v>0</v>
      </c>
      <c r="E1225" s="3">
        <v>0</v>
      </c>
      <c r="F1225" s="3">
        <v>0</v>
      </c>
      <c r="G1225" s="3" t="s">
        <v>1444</v>
      </c>
      <c r="H1225" t="s">
        <v>1444</v>
      </c>
    </row>
    <row r="1226" spans="1:8" x14ac:dyDescent="0.25">
      <c r="A1226" t="s">
        <v>1011</v>
      </c>
      <c r="B1226" s="4">
        <v>0</v>
      </c>
      <c r="C1226" s="4">
        <v>0</v>
      </c>
      <c r="D1226" s="3">
        <v>0</v>
      </c>
      <c r="E1226" s="3">
        <v>0</v>
      </c>
      <c r="F1226" s="3">
        <v>0</v>
      </c>
      <c r="G1226" s="3" t="s">
        <v>1444</v>
      </c>
      <c r="H1226" t="s">
        <v>1444</v>
      </c>
    </row>
    <row r="1227" spans="1:8" x14ac:dyDescent="0.25">
      <c r="A1227" t="s">
        <v>1012</v>
      </c>
      <c r="B1227" s="4">
        <v>0</v>
      </c>
      <c r="C1227" s="4">
        <v>0</v>
      </c>
      <c r="D1227" s="3">
        <v>0</v>
      </c>
      <c r="E1227" s="3">
        <v>0</v>
      </c>
      <c r="F1227" s="3">
        <v>0</v>
      </c>
      <c r="G1227" s="3" t="s">
        <v>1444</v>
      </c>
      <c r="H1227" t="s">
        <v>1444</v>
      </c>
    </row>
    <row r="1228" spans="1:8" x14ac:dyDescent="0.25">
      <c r="A1228" t="s">
        <v>1013</v>
      </c>
      <c r="B1228" s="4">
        <v>0</v>
      </c>
      <c r="C1228" s="4">
        <v>0</v>
      </c>
      <c r="D1228" s="3">
        <v>0</v>
      </c>
      <c r="E1228" s="3">
        <v>0</v>
      </c>
      <c r="F1228" s="3">
        <v>0</v>
      </c>
      <c r="G1228" s="3" t="s">
        <v>1444</v>
      </c>
      <c r="H1228" t="s">
        <v>1444</v>
      </c>
    </row>
    <row r="1229" spans="1:8" x14ac:dyDescent="0.25">
      <c r="A1229" t="s">
        <v>1014</v>
      </c>
      <c r="B1229" s="4">
        <v>0</v>
      </c>
      <c r="C1229" s="4">
        <v>0</v>
      </c>
      <c r="D1229" s="3">
        <v>0</v>
      </c>
      <c r="E1229" s="3">
        <v>0</v>
      </c>
      <c r="F1229" s="3">
        <v>0</v>
      </c>
      <c r="G1229" s="3" t="s">
        <v>1444</v>
      </c>
      <c r="H1229" t="s">
        <v>1444</v>
      </c>
    </row>
    <row r="1230" spans="1:8" x14ac:dyDescent="0.25">
      <c r="A1230" t="s">
        <v>1015</v>
      </c>
      <c r="B1230" s="4">
        <v>0</v>
      </c>
      <c r="C1230" s="4">
        <v>0</v>
      </c>
      <c r="D1230" s="3">
        <v>0</v>
      </c>
      <c r="E1230" s="3">
        <v>0</v>
      </c>
      <c r="F1230" s="3">
        <v>0</v>
      </c>
      <c r="G1230" s="3" t="s">
        <v>1444</v>
      </c>
      <c r="H1230" t="s">
        <v>1444</v>
      </c>
    </row>
    <row r="1231" spans="1:8" x14ac:dyDescent="0.25">
      <c r="A1231" t="s">
        <v>1016</v>
      </c>
      <c r="B1231" s="4">
        <v>0</v>
      </c>
      <c r="C1231" s="4">
        <v>0</v>
      </c>
      <c r="D1231" s="3">
        <v>0</v>
      </c>
      <c r="E1231" s="3">
        <v>0</v>
      </c>
      <c r="F1231" s="3">
        <v>0</v>
      </c>
      <c r="G1231" s="3" t="s">
        <v>1444</v>
      </c>
      <c r="H1231" t="s">
        <v>1444</v>
      </c>
    </row>
    <row r="1232" spans="1:8" x14ac:dyDescent="0.25">
      <c r="A1232" t="s">
        <v>1017</v>
      </c>
      <c r="B1232" s="4">
        <v>0</v>
      </c>
      <c r="C1232" s="4">
        <v>0</v>
      </c>
      <c r="D1232" s="3">
        <v>0</v>
      </c>
      <c r="E1232" s="3">
        <v>0</v>
      </c>
      <c r="F1232" s="3">
        <v>0</v>
      </c>
      <c r="G1232" s="3" t="s">
        <v>1444</v>
      </c>
      <c r="H1232" t="s">
        <v>1444</v>
      </c>
    </row>
    <row r="1233" spans="1:8" x14ac:dyDescent="0.25">
      <c r="A1233" t="s">
        <v>1018</v>
      </c>
      <c r="B1233" s="4">
        <v>0</v>
      </c>
      <c r="C1233" s="4">
        <v>0</v>
      </c>
      <c r="D1233" s="3">
        <v>0</v>
      </c>
      <c r="E1233" s="3">
        <v>0</v>
      </c>
      <c r="F1233" s="3">
        <v>0</v>
      </c>
      <c r="G1233" s="3" t="s">
        <v>1444</v>
      </c>
      <c r="H1233" t="s">
        <v>1444</v>
      </c>
    </row>
    <row r="1234" spans="1:8" x14ac:dyDescent="0.25">
      <c r="A1234" t="s">
        <v>1019</v>
      </c>
      <c r="B1234" s="4">
        <v>0</v>
      </c>
      <c r="C1234" s="4">
        <v>0</v>
      </c>
      <c r="D1234" s="3">
        <v>0</v>
      </c>
      <c r="E1234" s="3">
        <v>0</v>
      </c>
      <c r="F1234" s="3">
        <v>0</v>
      </c>
      <c r="G1234" s="3" t="s">
        <v>1444</v>
      </c>
      <c r="H1234" t="s">
        <v>1444</v>
      </c>
    </row>
    <row r="1235" spans="1:8" x14ac:dyDescent="0.25">
      <c r="A1235" t="s">
        <v>1020</v>
      </c>
      <c r="B1235" s="4">
        <v>0</v>
      </c>
      <c r="C1235" s="4">
        <v>0</v>
      </c>
      <c r="D1235" s="3">
        <v>0</v>
      </c>
      <c r="E1235" s="3">
        <v>0</v>
      </c>
      <c r="F1235" s="3">
        <v>0</v>
      </c>
      <c r="G1235" s="3" t="s">
        <v>1444</v>
      </c>
      <c r="H1235" t="s">
        <v>1444</v>
      </c>
    </row>
    <row r="1236" spans="1:8" x14ac:dyDescent="0.25">
      <c r="A1236" t="s">
        <v>1022</v>
      </c>
      <c r="B1236" s="4">
        <v>0</v>
      </c>
      <c r="C1236" s="4">
        <v>0</v>
      </c>
      <c r="D1236" s="3">
        <v>0</v>
      </c>
      <c r="E1236" s="3">
        <v>0</v>
      </c>
      <c r="F1236" s="3">
        <v>0</v>
      </c>
      <c r="G1236" s="3" t="s">
        <v>1444</v>
      </c>
      <c r="H1236" t="s">
        <v>1444</v>
      </c>
    </row>
    <row r="1237" spans="1:8" x14ac:dyDescent="0.25">
      <c r="A1237" t="s">
        <v>1023</v>
      </c>
      <c r="B1237" s="4">
        <v>0</v>
      </c>
      <c r="C1237" s="4">
        <v>0</v>
      </c>
      <c r="D1237" s="3">
        <v>0</v>
      </c>
      <c r="E1237" s="3">
        <v>0</v>
      </c>
      <c r="F1237" s="3">
        <v>0</v>
      </c>
      <c r="G1237" s="3" t="s">
        <v>1444</v>
      </c>
      <c r="H1237" t="s">
        <v>1444</v>
      </c>
    </row>
    <row r="1238" spans="1:8" x14ac:dyDescent="0.25">
      <c r="A1238" t="s">
        <v>1024</v>
      </c>
      <c r="B1238" s="4">
        <v>0</v>
      </c>
      <c r="C1238" s="4">
        <v>0</v>
      </c>
      <c r="D1238" s="3">
        <v>0</v>
      </c>
      <c r="E1238" s="3">
        <v>0</v>
      </c>
      <c r="F1238" s="3">
        <v>0</v>
      </c>
      <c r="G1238" s="3" t="s">
        <v>1444</v>
      </c>
      <c r="H1238" t="s">
        <v>1444</v>
      </c>
    </row>
    <row r="1239" spans="1:8" x14ac:dyDescent="0.25">
      <c r="A1239" t="s">
        <v>1025</v>
      </c>
      <c r="B1239" s="4">
        <v>0</v>
      </c>
      <c r="C1239" s="4">
        <v>0</v>
      </c>
      <c r="D1239" s="3">
        <v>0</v>
      </c>
      <c r="E1239" s="3">
        <v>0</v>
      </c>
      <c r="F1239" s="3">
        <v>0</v>
      </c>
      <c r="G1239" s="3" t="s">
        <v>1444</v>
      </c>
      <c r="H1239" t="s">
        <v>1444</v>
      </c>
    </row>
    <row r="1240" spans="1:8" x14ac:dyDescent="0.25">
      <c r="A1240" t="s">
        <v>1026</v>
      </c>
      <c r="B1240" s="4">
        <v>0</v>
      </c>
      <c r="C1240" s="4">
        <v>0</v>
      </c>
      <c r="D1240" s="3">
        <v>0</v>
      </c>
      <c r="E1240" s="3">
        <v>0</v>
      </c>
      <c r="F1240" s="3">
        <v>0</v>
      </c>
      <c r="G1240" s="3" t="s">
        <v>1444</v>
      </c>
      <c r="H1240" t="s">
        <v>1444</v>
      </c>
    </row>
    <row r="1241" spans="1:8" x14ac:dyDescent="0.25">
      <c r="A1241" t="s">
        <v>1029</v>
      </c>
      <c r="B1241" s="4">
        <v>0</v>
      </c>
      <c r="C1241" s="4">
        <v>0</v>
      </c>
      <c r="D1241" s="3">
        <v>0</v>
      </c>
      <c r="E1241" s="3">
        <v>0</v>
      </c>
      <c r="F1241" s="3">
        <v>0</v>
      </c>
      <c r="G1241" s="3" t="s">
        <v>1444</v>
      </c>
      <c r="H1241" t="s">
        <v>1444</v>
      </c>
    </row>
    <row r="1242" spans="1:8" x14ac:dyDescent="0.25">
      <c r="A1242" t="s">
        <v>1030</v>
      </c>
      <c r="B1242" s="4">
        <v>0</v>
      </c>
      <c r="C1242" s="4">
        <v>0</v>
      </c>
      <c r="D1242" s="3">
        <v>0</v>
      </c>
      <c r="E1242" s="3">
        <v>0</v>
      </c>
      <c r="F1242" s="3">
        <v>0</v>
      </c>
      <c r="G1242" s="3" t="s">
        <v>1444</v>
      </c>
      <c r="H1242" t="s">
        <v>1444</v>
      </c>
    </row>
    <row r="1243" spans="1:8" x14ac:dyDescent="0.25">
      <c r="A1243" t="s">
        <v>1031</v>
      </c>
      <c r="B1243" s="4">
        <v>0</v>
      </c>
      <c r="C1243" s="4">
        <v>0</v>
      </c>
      <c r="D1243" s="3">
        <v>0</v>
      </c>
      <c r="E1243" s="3">
        <v>0</v>
      </c>
      <c r="F1243" s="3">
        <v>0</v>
      </c>
      <c r="G1243" s="3" t="s">
        <v>1444</v>
      </c>
      <c r="H1243" t="s">
        <v>1444</v>
      </c>
    </row>
    <row r="1244" spans="1:8" x14ac:dyDescent="0.25">
      <c r="A1244" t="s">
        <v>1033</v>
      </c>
      <c r="B1244" s="4">
        <v>0</v>
      </c>
      <c r="C1244" s="4">
        <v>0</v>
      </c>
      <c r="D1244" s="3">
        <v>0</v>
      </c>
      <c r="E1244" s="3">
        <v>0</v>
      </c>
      <c r="F1244" s="3">
        <v>0</v>
      </c>
      <c r="G1244" s="3" t="s">
        <v>1444</v>
      </c>
      <c r="H1244" t="s">
        <v>1444</v>
      </c>
    </row>
    <row r="1245" spans="1:8" x14ac:dyDescent="0.25">
      <c r="A1245" t="s">
        <v>1034</v>
      </c>
      <c r="B1245" s="4">
        <v>0</v>
      </c>
      <c r="C1245" s="4">
        <v>0</v>
      </c>
      <c r="D1245" s="3">
        <v>0</v>
      </c>
      <c r="E1245" s="3">
        <v>0</v>
      </c>
      <c r="F1245" s="3">
        <v>0</v>
      </c>
      <c r="G1245" s="3" t="s">
        <v>1444</v>
      </c>
      <c r="H1245" t="s">
        <v>1444</v>
      </c>
    </row>
    <row r="1246" spans="1:8" x14ac:dyDescent="0.25">
      <c r="A1246" t="s">
        <v>1035</v>
      </c>
      <c r="B1246" s="4">
        <v>0</v>
      </c>
      <c r="C1246" s="4">
        <v>0</v>
      </c>
      <c r="D1246" s="3">
        <v>0</v>
      </c>
      <c r="E1246" s="3">
        <v>0</v>
      </c>
      <c r="F1246" s="3">
        <v>0</v>
      </c>
      <c r="G1246" s="3" t="s">
        <v>1444</v>
      </c>
      <c r="H1246" t="s">
        <v>1444</v>
      </c>
    </row>
    <row r="1247" spans="1:8" x14ac:dyDescent="0.25">
      <c r="A1247" t="s">
        <v>1036</v>
      </c>
      <c r="B1247" s="4">
        <v>0</v>
      </c>
      <c r="C1247" s="4">
        <v>0</v>
      </c>
      <c r="D1247" s="3">
        <v>0</v>
      </c>
      <c r="E1247" s="3">
        <v>0</v>
      </c>
      <c r="F1247" s="3">
        <v>0</v>
      </c>
      <c r="G1247" s="3" t="s">
        <v>1444</v>
      </c>
      <c r="H1247" t="s">
        <v>1444</v>
      </c>
    </row>
    <row r="1248" spans="1:8" x14ac:dyDescent="0.25">
      <c r="A1248" t="s">
        <v>1037</v>
      </c>
      <c r="B1248" s="4">
        <v>0</v>
      </c>
      <c r="C1248" s="4">
        <v>0</v>
      </c>
      <c r="D1248" s="3">
        <v>0</v>
      </c>
      <c r="E1248" s="3">
        <v>0</v>
      </c>
      <c r="F1248" s="3">
        <v>0</v>
      </c>
      <c r="G1248" s="3" t="s">
        <v>1444</v>
      </c>
      <c r="H1248" t="s">
        <v>1444</v>
      </c>
    </row>
    <row r="1249" spans="1:8" x14ac:dyDescent="0.25">
      <c r="A1249" t="s">
        <v>1039</v>
      </c>
      <c r="B1249" s="4">
        <v>0</v>
      </c>
      <c r="C1249" s="4">
        <v>0</v>
      </c>
      <c r="D1249" s="3">
        <v>0</v>
      </c>
      <c r="E1249" s="3">
        <v>0</v>
      </c>
      <c r="F1249" s="3">
        <v>0</v>
      </c>
      <c r="G1249" s="3" t="s">
        <v>1444</v>
      </c>
      <c r="H1249" t="s">
        <v>1444</v>
      </c>
    </row>
    <row r="1250" spans="1:8" x14ac:dyDescent="0.25">
      <c r="A1250" t="s">
        <v>1041</v>
      </c>
      <c r="B1250" s="4">
        <v>0</v>
      </c>
      <c r="C1250" s="4">
        <v>0</v>
      </c>
      <c r="D1250" s="3">
        <v>0</v>
      </c>
      <c r="E1250" s="3">
        <v>0</v>
      </c>
      <c r="F1250" s="3">
        <v>0</v>
      </c>
      <c r="G1250" s="3" t="s">
        <v>1444</v>
      </c>
      <c r="H1250" t="s">
        <v>1444</v>
      </c>
    </row>
    <row r="1251" spans="1:8" x14ac:dyDescent="0.25">
      <c r="A1251" t="s">
        <v>1042</v>
      </c>
      <c r="B1251" s="4">
        <v>0</v>
      </c>
      <c r="C1251" s="4">
        <v>244</v>
      </c>
      <c r="D1251" s="3">
        <v>1952</v>
      </c>
      <c r="E1251" s="3">
        <v>0</v>
      </c>
      <c r="F1251" s="3">
        <v>1952</v>
      </c>
      <c r="G1251" s="3">
        <v>90</v>
      </c>
      <c r="H1251" t="s">
        <v>1445</v>
      </c>
    </row>
    <row r="1252" spans="1:8" x14ac:dyDescent="0.25">
      <c r="A1252" t="s">
        <v>1043</v>
      </c>
      <c r="B1252" s="4">
        <v>0</v>
      </c>
      <c r="C1252" s="4">
        <v>0</v>
      </c>
      <c r="D1252" s="3">
        <v>0</v>
      </c>
      <c r="E1252" s="3">
        <v>0</v>
      </c>
      <c r="F1252" s="3">
        <v>0</v>
      </c>
      <c r="G1252" s="3" t="s">
        <v>1444</v>
      </c>
      <c r="H1252" t="s">
        <v>1444</v>
      </c>
    </row>
    <row r="1253" spans="1:8" x14ac:dyDescent="0.25">
      <c r="A1253" t="s">
        <v>1044</v>
      </c>
      <c r="B1253" s="4">
        <v>0</v>
      </c>
      <c r="C1253" s="4">
        <v>0</v>
      </c>
      <c r="D1253" s="3">
        <v>0</v>
      </c>
      <c r="E1253" s="3">
        <v>0</v>
      </c>
      <c r="F1253" s="3">
        <v>0</v>
      </c>
      <c r="G1253" s="3" t="s">
        <v>1444</v>
      </c>
      <c r="H1253" t="s">
        <v>1444</v>
      </c>
    </row>
    <row r="1254" spans="1:8" x14ac:dyDescent="0.25">
      <c r="A1254" t="s">
        <v>1045</v>
      </c>
      <c r="B1254" s="4">
        <v>0</v>
      </c>
      <c r="C1254" s="4">
        <v>0</v>
      </c>
      <c r="D1254" s="3">
        <v>0</v>
      </c>
      <c r="E1254" s="3">
        <v>0</v>
      </c>
      <c r="F1254" s="3">
        <v>0</v>
      </c>
      <c r="G1254" s="3" t="s">
        <v>1444</v>
      </c>
      <c r="H1254" t="s">
        <v>1444</v>
      </c>
    </row>
    <row r="1255" spans="1:8" x14ac:dyDescent="0.25">
      <c r="A1255" t="s">
        <v>1046</v>
      </c>
      <c r="B1255" s="4">
        <v>0</v>
      </c>
      <c r="C1255" s="4">
        <v>0</v>
      </c>
      <c r="D1255" s="3">
        <v>0</v>
      </c>
      <c r="E1255" s="3">
        <v>0</v>
      </c>
      <c r="F1255" s="3">
        <v>0</v>
      </c>
      <c r="G1255" s="3" t="s">
        <v>1444</v>
      </c>
      <c r="H1255" t="s">
        <v>1444</v>
      </c>
    </row>
    <row r="1256" spans="1:8" x14ac:dyDescent="0.25">
      <c r="A1256" t="s">
        <v>1047</v>
      </c>
      <c r="B1256" s="4">
        <v>0</v>
      </c>
      <c r="C1256" s="4">
        <v>0</v>
      </c>
      <c r="D1256" s="3">
        <v>0</v>
      </c>
      <c r="E1256" s="3">
        <v>0</v>
      </c>
      <c r="F1256" s="3">
        <v>0</v>
      </c>
      <c r="G1256" s="3" t="s">
        <v>1444</v>
      </c>
      <c r="H1256" t="s">
        <v>1444</v>
      </c>
    </row>
    <row r="1257" spans="1:8" x14ac:dyDescent="0.25">
      <c r="A1257" t="s">
        <v>1048</v>
      </c>
      <c r="B1257" s="4">
        <v>0</v>
      </c>
      <c r="C1257" s="4">
        <v>0</v>
      </c>
      <c r="D1257" s="3">
        <v>0</v>
      </c>
      <c r="E1257" s="3">
        <v>0</v>
      </c>
      <c r="F1257" s="3">
        <v>0</v>
      </c>
      <c r="G1257" s="3" t="s">
        <v>1444</v>
      </c>
      <c r="H1257" t="s">
        <v>1444</v>
      </c>
    </row>
    <row r="1258" spans="1:8" x14ac:dyDescent="0.25">
      <c r="A1258" t="s">
        <v>1049</v>
      </c>
      <c r="B1258" s="4">
        <v>0</v>
      </c>
      <c r="C1258" s="4">
        <v>0</v>
      </c>
      <c r="D1258" s="3">
        <v>0</v>
      </c>
      <c r="E1258" s="3">
        <v>0</v>
      </c>
      <c r="F1258" s="3">
        <v>0</v>
      </c>
      <c r="G1258" s="3" t="s">
        <v>1444</v>
      </c>
      <c r="H1258" t="s">
        <v>1444</v>
      </c>
    </row>
    <row r="1259" spans="1:8" x14ac:dyDescent="0.25">
      <c r="A1259" t="s">
        <v>1050</v>
      </c>
      <c r="B1259" s="4">
        <v>0</v>
      </c>
      <c r="C1259" s="4">
        <v>0</v>
      </c>
      <c r="D1259" s="3">
        <v>0</v>
      </c>
      <c r="E1259" s="3">
        <v>0</v>
      </c>
      <c r="F1259" s="3">
        <v>0</v>
      </c>
      <c r="G1259" s="3" t="s">
        <v>1444</v>
      </c>
      <c r="H1259" t="s">
        <v>1444</v>
      </c>
    </row>
    <row r="1260" spans="1:8" x14ac:dyDescent="0.25">
      <c r="A1260" t="s">
        <v>1051</v>
      </c>
      <c r="B1260" s="4">
        <v>0</v>
      </c>
      <c r="C1260" s="4">
        <v>0</v>
      </c>
      <c r="D1260" s="3">
        <v>0</v>
      </c>
      <c r="E1260" s="3">
        <v>0</v>
      </c>
      <c r="F1260" s="3">
        <v>0</v>
      </c>
      <c r="G1260" s="3" t="s">
        <v>1444</v>
      </c>
      <c r="H1260" t="s">
        <v>1444</v>
      </c>
    </row>
    <row r="1261" spans="1:8" x14ac:dyDescent="0.25">
      <c r="A1261" t="s">
        <v>1052</v>
      </c>
      <c r="B1261" s="4">
        <v>0</v>
      </c>
      <c r="C1261" s="4">
        <v>0</v>
      </c>
      <c r="D1261" s="3">
        <v>0</v>
      </c>
      <c r="E1261" s="3">
        <v>0</v>
      </c>
      <c r="F1261" s="3">
        <v>0</v>
      </c>
      <c r="G1261" s="3" t="s">
        <v>1444</v>
      </c>
      <c r="H1261" t="s">
        <v>1444</v>
      </c>
    </row>
    <row r="1262" spans="1:8" x14ac:dyDescent="0.25">
      <c r="A1262" t="s">
        <v>1053</v>
      </c>
      <c r="B1262" s="4">
        <v>0</v>
      </c>
      <c r="C1262" s="4">
        <v>0</v>
      </c>
      <c r="D1262" s="3">
        <v>0</v>
      </c>
      <c r="E1262" s="3">
        <v>0</v>
      </c>
      <c r="F1262" s="3">
        <v>0</v>
      </c>
      <c r="G1262" s="3" t="s">
        <v>1444</v>
      </c>
      <c r="H1262" t="s">
        <v>1444</v>
      </c>
    </row>
    <row r="1263" spans="1:8" x14ac:dyDescent="0.25">
      <c r="A1263" t="s">
        <v>1054</v>
      </c>
      <c r="B1263" s="4">
        <v>0</v>
      </c>
      <c r="C1263" s="4">
        <v>0</v>
      </c>
      <c r="D1263" s="3">
        <v>0</v>
      </c>
      <c r="E1263" s="3">
        <v>0</v>
      </c>
      <c r="F1263" s="3">
        <v>0</v>
      </c>
      <c r="G1263" s="3" t="s">
        <v>1444</v>
      </c>
      <c r="H1263" t="s">
        <v>1444</v>
      </c>
    </row>
    <row r="1264" spans="1:8" x14ac:dyDescent="0.25">
      <c r="A1264" t="s">
        <v>1055</v>
      </c>
      <c r="B1264" s="4">
        <v>0</v>
      </c>
      <c r="C1264" s="4">
        <v>0</v>
      </c>
      <c r="D1264" s="3">
        <v>0</v>
      </c>
      <c r="E1264" s="3">
        <v>0</v>
      </c>
      <c r="F1264" s="3">
        <v>0</v>
      </c>
      <c r="G1264" s="3" t="s">
        <v>1444</v>
      </c>
      <c r="H1264" t="s">
        <v>1444</v>
      </c>
    </row>
    <row r="1265" spans="1:8" x14ac:dyDescent="0.25">
      <c r="A1265" t="s">
        <v>1056</v>
      </c>
      <c r="B1265" s="4">
        <v>0</v>
      </c>
      <c r="C1265" s="4">
        <v>0</v>
      </c>
      <c r="D1265" s="3">
        <v>0</v>
      </c>
      <c r="E1265" s="3">
        <v>0</v>
      </c>
      <c r="F1265" s="3">
        <v>0</v>
      </c>
      <c r="G1265" s="3" t="s">
        <v>1444</v>
      </c>
      <c r="H1265" t="s">
        <v>1444</v>
      </c>
    </row>
    <row r="1266" spans="1:8" x14ac:dyDescent="0.25">
      <c r="A1266" t="s">
        <v>1057</v>
      </c>
      <c r="B1266" s="4">
        <v>0</v>
      </c>
      <c r="C1266" s="4">
        <v>0</v>
      </c>
      <c r="D1266" s="3">
        <v>0</v>
      </c>
      <c r="E1266" s="3">
        <v>0</v>
      </c>
      <c r="F1266" s="3">
        <v>0</v>
      </c>
      <c r="G1266" s="3" t="s">
        <v>1444</v>
      </c>
      <c r="H1266" t="s">
        <v>1444</v>
      </c>
    </row>
    <row r="1267" spans="1:8" x14ac:dyDescent="0.25">
      <c r="A1267" t="s">
        <v>1058</v>
      </c>
      <c r="B1267" s="4">
        <v>0</v>
      </c>
      <c r="C1267" s="4">
        <v>0</v>
      </c>
      <c r="D1267" s="3">
        <v>0</v>
      </c>
      <c r="E1267" s="3">
        <v>0</v>
      </c>
      <c r="F1267" s="3">
        <v>0</v>
      </c>
      <c r="G1267" s="3" t="s">
        <v>1444</v>
      </c>
      <c r="H1267" t="s">
        <v>1444</v>
      </c>
    </row>
    <row r="1268" spans="1:8" x14ac:dyDescent="0.25">
      <c r="A1268" t="s">
        <v>1059</v>
      </c>
      <c r="B1268" s="4">
        <v>0</v>
      </c>
      <c r="C1268" s="4">
        <v>0</v>
      </c>
      <c r="D1268" s="3">
        <v>0</v>
      </c>
      <c r="E1268" s="3">
        <v>0</v>
      </c>
      <c r="F1268" s="3">
        <v>0</v>
      </c>
      <c r="G1268" s="3" t="s">
        <v>1444</v>
      </c>
      <c r="H1268" t="s">
        <v>1444</v>
      </c>
    </row>
    <row r="1269" spans="1:8" x14ac:dyDescent="0.25">
      <c r="A1269" t="s">
        <v>1060</v>
      </c>
      <c r="B1269" s="4">
        <v>0</v>
      </c>
      <c r="C1269" s="4">
        <v>0</v>
      </c>
      <c r="D1269" s="3">
        <v>0</v>
      </c>
      <c r="E1269" s="3">
        <v>0</v>
      </c>
      <c r="F1269" s="3">
        <v>0</v>
      </c>
      <c r="G1269" s="3" t="s">
        <v>1444</v>
      </c>
      <c r="H1269" t="s">
        <v>1444</v>
      </c>
    </row>
    <row r="1270" spans="1:8" x14ac:dyDescent="0.25">
      <c r="A1270" t="s">
        <v>1061</v>
      </c>
      <c r="B1270" s="4">
        <v>0</v>
      </c>
      <c r="C1270" s="4">
        <v>0</v>
      </c>
      <c r="D1270" s="3">
        <v>0</v>
      </c>
      <c r="E1270" s="3">
        <v>0</v>
      </c>
      <c r="F1270" s="3">
        <v>0</v>
      </c>
      <c r="G1270" s="3" t="s">
        <v>1444</v>
      </c>
      <c r="H1270" t="s">
        <v>1444</v>
      </c>
    </row>
    <row r="1271" spans="1:8" x14ac:dyDescent="0.25">
      <c r="A1271" t="s">
        <v>1062</v>
      </c>
      <c r="B1271" s="4">
        <v>0</v>
      </c>
      <c r="C1271" s="4">
        <v>0</v>
      </c>
      <c r="D1271" s="3">
        <v>0</v>
      </c>
      <c r="E1271" s="3">
        <v>0</v>
      </c>
      <c r="F1271" s="3">
        <v>0</v>
      </c>
      <c r="G1271" s="3" t="s">
        <v>1444</v>
      </c>
      <c r="H1271" t="s">
        <v>1444</v>
      </c>
    </row>
    <row r="1272" spans="1:8" x14ac:dyDescent="0.25">
      <c r="A1272" t="s">
        <v>1063</v>
      </c>
      <c r="B1272" s="4">
        <v>0</v>
      </c>
      <c r="C1272" s="4">
        <v>0</v>
      </c>
      <c r="D1272" s="3">
        <v>0</v>
      </c>
      <c r="E1272" s="3">
        <v>0</v>
      </c>
      <c r="F1272" s="3">
        <v>0</v>
      </c>
      <c r="G1272" s="3" t="s">
        <v>1444</v>
      </c>
      <c r="H1272" t="s">
        <v>1444</v>
      </c>
    </row>
    <row r="1273" spans="1:8" x14ac:dyDescent="0.25">
      <c r="A1273" t="s">
        <v>1064</v>
      </c>
      <c r="B1273" s="4">
        <v>0</v>
      </c>
      <c r="C1273" s="4">
        <v>0</v>
      </c>
      <c r="D1273" s="3">
        <v>0</v>
      </c>
      <c r="E1273" s="3">
        <v>0</v>
      </c>
      <c r="F1273" s="3">
        <v>0</v>
      </c>
      <c r="G1273" s="3" t="s">
        <v>1444</v>
      </c>
      <c r="H1273" t="s">
        <v>1444</v>
      </c>
    </row>
    <row r="1274" spans="1:8" x14ac:dyDescent="0.25">
      <c r="A1274" t="s">
        <v>1065</v>
      </c>
      <c r="B1274" s="4">
        <v>0</v>
      </c>
      <c r="C1274" s="4">
        <v>0</v>
      </c>
      <c r="D1274" s="3">
        <v>0</v>
      </c>
      <c r="E1274" s="3">
        <v>0</v>
      </c>
      <c r="F1274" s="3">
        <v>0</v>
      </c>
      <c r="G1274" s="3" t="s">
        <v>1444</v>
      </c>
      <c r="H1274" t="s">
        <v>1444</v>
      </c>
    </row>
    <row r="1275" spans="1:8" x14ac:dyDescent="0.25">
      <c r="A1275" t="s">
        <v>1066</v>
      </c>
      <c r="B1275" s="4">
        <v>0</v>
      </c>
      <c r="C1275" s="4">
        <v>0</v>
      </c>
      <c r="D1275" s="3">
        <v>0</v>
      </c>
      <c r="E1275" s="3">
        <v>0</v>
      </c>
      <c r="F1275" s="3">
        <v>0</v>
      </c>
      <c r="G1275" s="3" t="s">
        <v>1444</v>
      </c>
      <c r="H1275" t="s">
        <v>1444</v>
      </c>
    </row>
    <row r="1276" spans="1:8" x14ac:dyDescent="0.25">
      <c r="A1276" t="s">
        <v>1067</v>
      </c>
      <c r="B1276" s="4">
        <v>0</v>
      </c>
      <c r="C1276" s="4">
        <v>0</v>
      </c>
      <c r="D1276" s="3">
        <v>0</v>
      </c>
      <c r="E1276" s="3">
        <v>0</v>
      </c>
      <c r="F1276" s="3">
        <v>0</v>
      </c>
      <c r="G1276" s="3" t="s">
        <v>1444</v>
      </c>
      <c r="H1276" t="s">
        <v>1444</v>
      </c>
    </row>
    <row r="1277" spans="1:8" x14ac:dyDescent="0.25">
      <c r="A1277" t="s">
        <v>1068</v>
      </c>
      <c r="B1277" s="4">
        <v>0</v>
      </c>
      <c r="C1277" s="4">
        <v>0</v>
      </c>
      <c r="D1277" s="3">
        <v>0</v>
      </c>
      <c r="E1277" s="3">
        <v>0</v>
      </c>
      <c r="F1277" s="3">
        <v>0</v>
      </c>
      <c r="G1277" s="3" t="s">
        <v>1444</v>
      </c>
      <c r="H1277" t="s">
        <v>1444</v>
      </c>
    </row>
    <row r="1278" spans="1:8" x14ac:dyDescent="0.25">
      <c r="A1278" t="s">
        <v>1069</v>
      </c>
      <c r="B1278" s="4">
        <v>0</v>
      </c>
      <c r="C1278" s="4">
        <v>0</v>
      </c>
      <c r="D1278" s="3">
        <v>0</v>
      </c>
      <c r="E1278" s="3">
        <v>0</v>
      </c>
      <c r="F1278" s="3">
        <v>0</v>
      </c>
      <c r="G1278" s="3" t="s">
        <v>1444</v>
      </c>
      <c r="H1278" t="s">
        <v>1444</v>
      </c>
    </row>
    <row r="1279" spans="1:8" x14ac:dyDescent="0.25">
      <c r="A1279" t="s">
        <v>1070</v>
      </c>
      <c r="B1279" s="4">
        <v>0</v>
      </c>
      <c r="C1279" s="4">
        <v>0</v>
      </c>
      <c r="D1279" s="3">
        <v>0</v>
      </c>
      <c r="E1279" s="3">
        <v>0</v>
      </c>
      <c r="F1279" s="3">
        <v>0</v>
      </c>
      <c r="G1279" s="3" t="s">
        <v>1444</v>
      </c>
      <c r="H1279" t="s">
        <v>1444</v>
      </c>
    </row>
    <row r="1280" spans="1:8" x14ac:dyDescent="0.25">
      <c r="A1280" t="s">
        <v>1071</v>
      </c>
      <c r="B1280" s="4">
        <v>0</v>
      </c>
      <c r="C1280" s="4">
        <v>0</v>
      </c>
      <c r="D1280" s="3">
        <v>0</v>
      </c>
      <c r="E1280" s="3">
        <v>0</v>
      </c>
      <c r="F1280" s="3">
        <v>0</v>
      </c>
      <c r="G1280" s="3" t="s">
        <v>1444</v>
      </c>
      <c r="H1280" t="s">
        <v>1444</v>
      </c>
    </row>
    <row r="1281" spans="1:8" x14ac:dyDescent="0.25">
      <c r="A1281" t="s">
        <v>1072</v>
      </c>
      <c r="B1281" s="4">
        <v>0</v>
      </c>
      <c r="C1281" s="4">
        <v>0</v>
      </c>
      <c r="D1281" s="3">
        <v>0</v>
      </c>
      <c r="E1281" s="3">
        <v>0</v>
      </c>
      <c r="F1281" s="3">
        <v>0</v>
      </c>
      <c r="G1281" s="3" t="s">
        <v>1444</v>
      </c>
      <c r="H1281" t="s">
        <v>1444</v>
      </c>
    </row>
    <row r="1282" spans="1:8" x14ac:dyDescent="0.25">
      <c r="A1282" t="s">
        <v>1073</v>
      </c>
      <c r="B1282" s="4">
        <v>0</v>
      </c>
      <c r="C1282" s="4">
        <v>0</v>
      </c>
      <c r="D1282" s="3">
        <v>0</v>
      </c>
      <c r="E1282" s="3">
        <v>0</v>
      </c>
      <c r="F1282" s="3">
        <v>0</v>
      </c>
      <c r="G1282" s="3" t="s">
        <v>1444</v>
      </c>
      <c r="H1282" t="s">
        <v>1444</v>
      </c>
    </row>
    <row r="1283" spans="1:8" x14ac:dyDescent="0.25">
      <c r="A1283" t="s">
        <v>1074</v>
      </c>
      <c r="B1283" s="4">
        <v>0</v>
      </c>
      <c r="C1283" s="4">
        <v>0</v>
      </c>
      <c r="D1283" s="3">
        <v>0</v>
      </c>
      <c r="E1283" s="3">
        <v>0</v>
      </c>
      <c r="F1283" s="3">
        <v>0</v>
      </c>
      <c r="G1283" s="3" t="s">
        <v>1444</v>
      </c>
      <c r="H1283" t="s">
        <v>1444</v>
      </c>
    </row>
    <row r="1284" spans="1:8" x14ac:dyDescent="0.25">
      <c r="A1284" t="s">
        <v>1075</v>
      </c>
      <c r="B1284" s="4">
        <v>0</v>
      </c>
      <c r="C1284" s="4">
        <v>0</v>
      </c>
      <c r="D1284" s="3">
        <v>0</v>
      </c>
      <c r="E1284" s="3">
        <v>0</v>
      </c>
      <c r="F1284" s="3">
        <v>0</v>
      </c>
      <c r="G1284" s="3" t="s">
        <v>1444</v>
      </c>
      <c r="H1284" t="s">
        <v>1444</v>
      </c>
    </row>
    <row r="1285" spans="1:8" x14ac:dyDescent="0.25">
      <c r="A1285" t="s">
        <v>1076</v>
      </c>
      <c r="B1285" s="4">
        <v>0</v>
      </c>
      <c r="C1285" s="4">
        <v>0</v>
      </c>
      <c r="D1285" s="3">
        <v>0</v>
      </c>
      <c r="E1285" s="3">
        <v>0</v>
      </c>
      <c r="F1285" s="3">
        <v>0</v>
      </c>
      <c r="G1285" s="3" t="s">
        <v>1444</v>
      </c>
      <c r="H1285" t="s">
        <v>1444</v>
      </c>
    </row>
    <row r="1286" spans="1:8" x14ac:dyDescent="0.25">
      <c r="A1286" t="s">
        <v>1077</v>
      </c>
      <c r="B1286" s="4">
        <v>0</v>
      </c>
      <c r="C1286" s="4">
        <v>0</v>
      </c>
      <c r="D1286" s="3">
        <v>0</v>
      </c>
      <c r="E1286" s="3">
        <v>0</v>
      </c>
      <c r="F1286" s="3">
        <v>0</v>
      </c>
      <c r="G1286" s="3" t="s">
        <v>1444</v>
      </c>
      <c r="H1286" t="s">
        <v>1444</v>
      </c>
    </row>
    <row r="1287" spans="1:8" x14ac:dyDescent="0.25">
      <c r="A1287" t="s">
        <v>1078</v>
      </c>
      <c r="B1287" s="4">
        <v>0</v>
      </c>
      <c r="C1287" s="4">
        <v>0</v>
      </c>
      <c r="D1287" s="3">
        <v>0</v>
      </c>
      <c r="E1287" s="3">
        <v>0</v>
      </c>
      <c r="F1287" s="3">
        <v>0</v>
      </c>
      <c r="G1287" s="3" t="s">
        <v>1444</v>
      </c>
      <c r="H1287" t="s">
        <v>1444</v>
      </c>
    </row>
    <row r="1288" spans="1:8" x14ac:dyDescent="0.25">
      <c r="A1288" t="s">
        <v>1079</v>
      </c>
      <c r="B1288" s="4">
        <v>0</v>
      </c>
      <c r="C1288" s="4">
        <v>0</v>
      </c>
      <c r="D1288" s="3">
        <v>0</v>
      </c>
      <c r="E1288" s="3">
        <v>0</v>
      </c>
      <c r="F1288" s="3">
        <v>0</v>
      </c>
      <c r="G1288" s="3" t="s">
        <v>1444</v>
      </c>
      <c r="H1288" t="s">
        <v>1444</v>
      </c>
    </row>
    <row r="1289" spans="1:8" x14ac:dyDescent="0.25">
      <c r="A1289" t="s">
        <v>1081</v>
      </c>
      <c r="B1289" s="4">
        <v>0</v>
      </c>
      <c r="C1289" s="4">
        <v>0</v>
      </c>
      <c r="D1289" s="3">
        <v>0</v>
      </c>
      <c r="E1289" s="3">
        <v>0</v>
      </c>
      <c r="F1289" s="3">
        <v>0</v>
      </c>
      <c r="G1289" s="3" t="s">
        <v>1444</v>
      </c>
      <c r="H1289" t="s">
        <v>1444</v>
      </c>
    </row>
    <row r="1290" spans="1:8" x14ac:dyDescent="0.25">
      <c r="A1290" t="s">
        <v>1082</v>
      </c>
      <c r="B1290" s="4">
        <v>0</v>
      </c>
      <c r="C1290" s="4">
        <v>0</v>
      </c>
      <c r="D1290" s="3">
        <v>0</v>
      </c>
      <c r="E1290" s="3">
        <v>0</v>
      </c>
      <c r="F1290" s="3">
        <v>0</v>
      </c>
      <c r="G1290" s="3" t="s">
        <v>1444</v>
      </c>
      <c r="H1290" t="s">
        <v>1444</v>
      </c>
    </row>
    <row r="1291" spans="1:8" x14ac:dyDescent="0.25">
      <c r="A1291" t="s">
        <v>1083</v>
      </c>
      <c r="B1291" s="4">
        <v>0</v>
      </c>
      <c r="C1291" s="4">
        <v>0</v>
      </c>
      <c r="D1291" s="3">
        <v>0</v>
      </c>
      <c r="E1291" s="3">
        <v>0</v>
      </c>
      <c r="F1291" s="3">
        <v>0</v>
      </c>
      <c r="G1291" s="3" t="s">
        <v>1444</v>
      </c>
      <c r="H1291" t="s">
        <v>1444</v>
      </c>
    </row>
    <row r="1292" spans="1:8" x14ac:dyDescent="0.25">
      <c r="A1292" t="s">
        <v>1084</v>
      </c>
      <c r="B1292" s="4">
        <v>0</v>
      </c>
      <c r="C1292" s="4">
        <v>0</v>
      </c>
      <c r="D1292" s="3">
        <v>0</v>
      </c>
      <c r="E1292" s="3">
        <v>0</v>
      </c>
      <c r="F1292" s="3">
        <v>0</v>
      </c>
      <c r="G1292" s="3" t="s">
        <v>1444</v>
      </c>
      <c r="H1292" t="s">
        <v>1444</v>
      </c>
    </row>
    <row r="1293" spans="1:8" x14ac:dyDescent="0.25">
      <c r="A1293" t="s">
        <v>1085</v>
      </c>
      <c r="B1293" s="4">
        <v>0</v>
      </c>
      <c r="C1293" s="4">
        <v>0</v>
      </c>
      <c r="D1293" s="3">
        <v>0</v>
      </c>
      <c r="E1293" s="3">
        <v>0</v>
      </c>
      <c r="F1293" s="3">
        <v>0</v>
      </c>
      <c r="G1293" s="3" t="s">
        <v>1444</v>
      </c>
      <c r="H1293" t="s">
        <v>1444</v>
      </c>
    </row>
    <row r="1294" spans="1:8" x14ac:dyDescent="0.25">
      <c r="A1294" t="s">
        <v>1086</v>
      </c>
      <c r="B1294" s="4">
        <v>0</v>
      </c>
      <c r="C1294" s="4">
        <v>0</v>
      </c>
      <c r="D1294" s="3">
        <v>0</v>
      </c>
      <c r="E1294" s="3">
        <v>0</v>
      </c>
      <c r="F1294" s="3">
        <v>0</v>
      </c>
      <c r="G1294" s="3" t="s">
        <v>1444</v>
      </c>
      <c r="H1294" t="s">
        <v>1444</v>
      </c>
    </row>
    <row r="1295" spans="1:8" x14ac:dyDescent="0.25">
      <c r="A1295" t="s">
        <v>1087</v>
      </c>
      <c r="B1295" s="4">
        <v>0</v>
      </c>
      <c r="C1295" s="4">
        <v>0</v>
      </c>
      <c r="D1295" s="3">
        <v>0</v>
      </c>
      <c r="E1295" s="3">
        <v>0</v>
      </c>
      <c r="F1295" s="3">
        <v>0</v>
      </c>
      <c r="G1295" s="3" t="s">
        <v>1444</v>
      </c>
      <c r="H1295" t="s">
        <v>1444</v>
      </c>
    </row>
    <row r="1296" spans="1:8" x14ac:dyDescent="0.25">
      <c r="A1296" t="s">
        <v>1088</v>
      </c>
      <c r="B1296" s="4">
        <v>0</v>
      </c>
      <c r="C1296" s="4">
        <v>0</v>
      </c>
      <c r="D1296" s="3">
        <v>0</v>
      </c>
      <c r="E1296" s="3">
        <v>0</v>
      </c>
      <c r="F1296" s="3">
        <v>0</v>
      </c>
      <c r="G1296" s="3" t="s">
        <v>1444</v>
      </c>
      <c r="H1296" t="s">
        <v>1444</v>
      </c>
    </row>
    <row r="1297" spans="1:8" x14ac:dyDescent="0.25">
      <c r="A1297" t="s">
        <v>1089</v>
      </c>
      <c r="B1297" s="4">
        <v>0</v>
      </c>
      <c r="C1297" s="4">
        <v>0</v>
      </c>
      <c r="D1297" s="3">
        <v>0</v>
      </c>
      <c r="E1297" s="3">
        <v>0</v>
      </c>
      <c r="F1297" s="3">
        <v>0</v>
      </c>
      <c r="G1297" s="3" t="s">
        <v>1444</v>
      </c>
      <c r="H1297" t="s">
        <v>1444</v>
      </c>
    </row>
    <row r="1298" spans="1:8" x14ac:dyDescent="0.25">
      <c r="A1298" t="s">
        <v>1090</v>
      </c>
      <c r="B1298" s="4">
        <v>0</v>
      </c>
      <c r="C1298" s="4">
        <v>0</v>
      </c>
      <c r="D1298" s="3">
        <v>0</v>
      </c>
      <c r="E1298" s="3">
        <v>0</v>
      </c>
      <c r="F1298" s="3">
        <v>0</v>
      </c>
      <c r="G1298" s="3" t="s">
        <v>1444</v>
      </c>
      <c r="H1298" t="s">
        <v>1444</v>
      </c>
    </row>
    <row r="1299" spans="1:8" x14ac:dyDescent="0.25">
      <c r="A1299" t="s">
        <v>1091</v>
      </c>
      <c r="B1299" s="4">
        <v>0</v>
      </c>
      <c r="C1299" s="4">
        <v>0</v>
      </c>
      <c r="D1299" s="3">
        <v>0</v>
      </c>
      <c r="E1299" s="3">
        <v>0</v>
      </c>
      <c r="F1299" s="3">
        <v>0</v>
      </c>
      <c r="G1299" s="3" t="s">
        <v>1444</v>
      </c>
      <c r="H1299" t="s">
        <v>1444</v>
      </c>
    </row>
    <row r="1300" spans="1:8" x14ac:dyDescent="0.25">
      <c r="A1300" t="s">
        <v>1092</v>
      </c>
      <c r="B1300" s="4">
        <v>0</v>
      </c>
      <c r="C1300" s="4">
        <v>0</v>
      </c>
      <c r="D1300" s="3">
        <v>0</v>
      </c>
      <c r="E1300" s="3">
        <v>0</v>
      </c>
      <c r="F1300" s="3">
        <v>0</v>
      </c>
      <c r="G1300" s="3" t="s">
        <v>1444</v>
      </c>
      <c r="H1300" t="s">
        <v>1444</v>
      </c>
    </row>
    <row r="1301" spans="1:8" x14ac:dyDescent="0.25">
      <c r="A1301" t="s">
        <v>1093</v>
      </c>
      <c r="B1301" s="4">
        <v>0</v>
      </c>
      <c r="C1301" s="4">
        <v>0</v>
      </c>
      <c r="D1301" s="3">
        <v>0</v>
      </c>
      <c r="E1301" s="3">
        <v>0</v>
      </c>
      <c r="F1301" s="3">
        <v>0</v>
      </c>
      <c r="G1301" s="3" t="s">
        <v>1444</v>
      </c>
      <c r="H1301" t="s">
        <v>1444</v>
      </c>
    </row>
    <row r="1302" spans="1:8" x14ac:dyDescent="0.25">
      <c r="A1302" t="s">
        <v>1094</v>
      </c>
      <c r="B1302" s="4">
        <v>0</v>
      </c>
      <c r="C1302" s="4">
        <v>0</v>
      </c>
      <c r="D1302" s="3">
        <v>0</v>
      </c>
      <c r="E1302" s="3">
        <v>0</v>
      </c>
      <c r="F1302" s="3">
        <v>0</v>
      </c>
      <c r="G1302" s="3" t="s">
        <v>1444</v>
      </c>
      <c r="H1302" t="s">
        <v>1444</v>
      </c>
    </row>
    <row r="1303" spans="1:8" x14ac:dyDescent="0.25">
      <c r="A1303" t="s">
        <v>1095</v>
      </c>
      <c r="B1303" s="4">
        <v>0</v>
      </c>
      <c r="C1303" s="4">
        <v>0</v>
      </c>
      <c r="D1303" s="3">
        <v>0</v>
      </c>
      <c r="E1303" s="3">
        <v>0</v>
      </c>
      <c r="F1303" s="3">
        <v>0</v>
      </c>
      <c r="G1303" s="3" t="s">
        <v>1444</v>
      </c>
      <c r="H1303" t="s">
        <v>1444</v>
      </c>
    </row>
    <row r="1304" spans="1:8" x14ac:dyDescent="0.25">
      <c r="A1304" t="s">
        <v>1100</v>
      </c>
      <c r="B1304" s="4">
        <v>0</v>
      </c>
      <c r="C1304" s="4">
        <v>5</v>
      </c>
      <c r="D1304" s="3">
        <v>40</v>
      </c>
      <c r="E1304" s="3">
        <v>0</v>
      </c>
      <c r="F1304" s="3">
        <v>40</v>
      </c>
      <c r="G1304" s="3">
        <v>90</v>
      </c>
      <c r="H1304" t="s">
        <v>1445</v>
      </c>
    </row>
    <row r="1305" spans="1:8" x14ac:dyDescent="0.25">
      <c r="A1305" t="s">
        <v>1151</v>
      </c>
      <c r="B1305" s="4">
        <v>0</v>
      </c>
      <c r="C1305" s="4">
        <v>5</v>
      </c>
      <c r="D1305" s="3">
        <v>40</v>
      </c>
      <c r="E1305" s="3">
        <v>0</v>
      </c>
      <c r="F1305" s="3">
        <v>40</v>
      </c>
      <c r="G1305" s="3">
        <v>90</v>
      </c>
      <c r="H1305" t="s">
        <v>1445</v>
      </c>
    </row>
    <row r="1306" spans="1:8" x14ac:dyDescent="0.25">
      <c r="A1306" t="s">
        <v>1269</v>
      </c>
      <c r="B1306" s="4">
        <v>0</v>
      </c>
      <c r="C1306" s="4">
        <v>5</v>
      </c>
      <c r="D1306" s="3">
        <v>40</v>
      </c>
      <c r="E1306" s="3">
        <v>0</v>
      </c>
      <c r="F1306" s="3">
        <v>40</v>
      </c>
      <c r="G1306" s="3">
        <v>90</v>
      </c>
      <c r="H1306" t="s">
        <v>1445</v>
      </c>
    </row>
    <row r="1307" spans="1:8" x14ac:dyDescent="0.25">
      <c r="A1307" t="s">
        <v>1283</v>
      </c>
      <c r="B1307" s="4">
        <v>0</v>
      </c>
      <c r="C1307" s="4">
        <v>244</v>
      </c>
      <c r="D1307" s="3">
        <v>1952</v>
      </c>
      <c r="E1307" s="3">
        <v>0</v>
      </c>
      <c r="F1307" s="3">
        <v>1952</v>
      </c>
      <c r="G1307" s="3">
        <v>90</v>
      </c>
      <c r="H1307" t="s">
        <v>1445</v>
      </c>
    </row>
    <row r="1308" spans="1:8" x14ac:dyDescent="0.25">
      <c r="A1308" t="s">
        <v>1358</v>
      </c>
      <c r="B1308" s="4">
        <v>0</v>
      </c>
      <c r="C1308" s="4">
        <v>2134</v>
      </c>
      <c r="D1308" s="3">
        <v>17072</v>
      </c>
      <c r="E1308" s="3">
        <v>0</v>
      </c>
      <c r="F1308" s="3">
        <v>17072</v>
      </c>
      <c r="G1308" s="3">
        <v>90</v>
      </c>
      <c r="H1308" t="s">
        <v>1445</v>
      </c>
    </row>
    <row r="1309" spans="1:8" x14ac:dyDescent="0.25">
      <c r="A1309" t="s">
        <v>1363</v>
      </c>
      <c r="B1309" s="4">
        <v>0</v>
      </c>
      <c r="C1309" s="4">
        <v>7807</v>
      </c>
      <c r="D1309" s="3">
        <v>62456</v>
      </c>
      <c r="E1309" s="3">
        <v>0</v>
      </c>
      <c r="F1309" s="3">
        <v>62456</v>
      </c>
      <c r="G1309" s="3">
        <v>90</v>
      </c>
      <c r="H1309" t="s">
        <v>1445</v>
      </c>
    </row>
    <row r="1310" spans="1:8" x14ac:dyDescent="0.25">
      <c r="A1310" t="s">
        <v>1364</v>
      </c>
      <c r="B1310" s="4">
        <v>0</v>
      </c>
      <c r="C1310" s="4">
        <v>5098</v>
      </c>
      <c r="D1310" s="3">
        <v>40784</v>
      </c>
      <c r="E1310" s="3">
        <v>0</v>
      </c>
      <c r="F1310" s="3">
        <v>40784</v>
      </c>
      <c r="G1310" s="3">
        <v>90</v>
      </c>
      <c r="H1310" t="s">
        <v>1445</v>
      </c>
    </row>
    <row r="1311" spans="1:8" x14ac:dyDescent="0.25">
      <c r="A1311" t="s">
        <v>1365</v>
      </c>
      <c r="B1311" s="4">
        <v>0</v>
      </c>
      <c r="C1311" s="4">
        <v>99859</v>
      </c>
      <c r="D1311" s="3">
        <v>798872</v>
      </c>
      <c r="E1311" s="3">
        <v>0</v>
      </c>
      <c r="F1311" s="3">
        <v>798872</v>
      </c>
      <c r="G1311" s="3">
        <v>90</v>
      </c>
      <c r="H1311" t="s">
        <v>1445</v>
      </c>
    </row>
    <row r="1312" spans="1:8" x14ac:dyDescent="0.25">
      <c r="A1312" t="s">
        <v>1368</v>
      </c>
      <c r="B1312" s="4">
        <v>0</v>
      </c>
      <c r="C1312" s="4">
        <v>43</v>
      </c>
      <c r="D1312" s="3">
        <v>344</v>
      </c>
      <c r="E1312" s="3">
        <v>0</v>
      </c>
      <c r="F1312" s="3">
        <v>344</v>
      </c>
      <c r="G1312" s="3">
        <v>90</v>
      </c>
      <c r="H1312" t="s">
        <v>1445</v>
      </c>
    </row>
    <row r="1313" spans="1:8" x14ac:dyDescent="0.25">
      <c r="A1313" t="s">
        <v>1372</v>
      </c>
      <c r="B1313" s="4">
        <v>0</v>
      </c>
      <c r="C1313" s="4">
        <v>8</v>
      </c>
      <c r="D1313" s="3">
        <v>64</v>
      </c>
      <c r="E1313" s="3">
        <v>0</v>
      </c>
      <c r="F1313" s="3">
        <v>64</v>
      </c>
      <c r="G1313" s="3">
        <v>90</v>
      </c>
      <c r="H1313" t="s">
        <v>1445</v>
      </c>
    </row>
    <row r="1314" spans="1:8" x14ac:dyDescent="0.25">
      <c r="A1314" t="s">
        <v>1391</v>
      </c>
      <c r="B1314" s="4">
        <v>0</v>
      </c>
      <c r="C1314" s="4">
        <v>174</v>
      </c>
      <c r="D1314" s="3">
        <v>1392</v>
      </c>
      <c r="E1314" s="3">
        <v>0</v>
      </c>
      <c r="F1314" s="3">
        <v>1392</v>
      </c>
      <c r="G1314" s="3">
        <v>90</v>
      </c>
      <c r="H1314" t="s">
        <v>1445</v>
      </c>
    </row>
    <row r="1315" spans="1:8" x14ac:dyDescent="0.25">
      <c r="A1315" t="s">
        <v>1392</v>
      </c>
      <c r="B1315" s="4">
        <v>0</v>
      </c>
      <c r="C1315" s="4">
        <v>124</v>
      </c>
      <c r="D1315" s="3">
        <v>992</v>
      </c>
      <c r="E1315" s="3">
        <v>0</v>
      </c>
      <c r="F1315" s="3">
        <v>992</v>
      </c>
      <c r="G1315" s="3">
        <v>90</v>
      </c>
      <c r="H1315" t="s">
        <v>1445</v>
      </c>
    </row>
    <row r="1316" spans="1:8" x14ac:dyDescent="0.25">
      <c r="A1316" t="s">
        <v>1393</v>
      </c>
      <c r="B1316" s="4">
        <v>0</v>
      </c>
      <c r="C1316" s="4">
        <v>174</v>
      </c>
      <c r="D1316" s="3">
        <v>1392</v>
      </c>
      <c r="E1316" s="3">
        <v>0</v>
      </c>
      <c r="F1316" s="3">
        <v>1392</v>
      </c>
      <c r="G1316" s="3">
        <v>90</v>
      </c>
      <c r="H1316" t="s">
        <v>1445</v>
      </c>
    </row>
    <row r="1317" spans="1:8" x14ac:dyDescent="0.25">
      <c r="A1317" t="s">
        <v>1402</v>
      </c>
      <c r="B1317" s="4">
        <v>0</v>
      </c>
      <c r="C1317" s="4">
        <v>0</v>
      </c>
      <c r="D1317" s="3">
        <v>0</v>
      </c>
      <c r="E1317" s="3">
        <v>0</v>
      </c>
      <c r="F1317" s="3">
        <v>0</v>
      </c>
      <c r="G1317" s="3" t="s">
        <v>1444</v>
      </c>
      <c r="H1317" t="s">
        <v>1444</v>
      </c>
    </row>
    <row r="1318" spans="1:8" x14ac:dyDescent="0.25">
      <c r="A1318" t="s">
        <v>1404</v>
      </c>
      <c r="B1318" s="4">
        <v>0</v>
      </c>
      <c r="C1318" s="4">
        <v>0</v>
      </c>
      <c r="D1318" s="3">
        <v>0</v>
      </c>
      <c r="E1318" s="3">
        <v>0</v>
      </c>
      <c r="F1318" s="3">
        <v>0</v>
      </c>
      <c r="G1318" s="3" t="s">
        <v>1444</v>
      </c>
      <c r="H1318" t="s">
        <v>1444</v>
      </c>
    </row>
    <row r="1319" spans="1:8" x14ac:dyDescent="0.25">
      <c r="A1319" t="s">
        <v>1406</v>
      </c>
      <c r="B1319" s="4">
        <v>0</v>
      </c>
      <c r="C1319" s="4">
        <v>0</v>
      </c>
      <c r="D1319" s="3">
        <v>0</v>
      </c>
      <c r="E1319" s="3">
        <v>0</v>
      </c>
      <c r="F1319" s="3">
        <v>0</v>
      </c>
      <c r="G1319" s="3" t="s">
        <v>1444</v>
      </c>
      <c r="H1319" t="s">
        <v>1444</v>
      </c>
    </row>
    <row r="1320" spans="1:8" x14ac:dyDescent="0.25">
      <c r="A1320" t="s">
        <v>1407</v>
      </c>
      <c r="B1320" s="4">
        <v>0</v>
      </c>
      <c r="C1320" s="4">
        <v>0</v>
      </c>
      <c r="D1320" s="3">
        <v>0</v>
      </c>
      <c r="E1320" s="3">
        <v>0</v>
      </c>
      <c r="F1320" s="3">
        <v>0</v>
      </c>
      <c r="G1320" s="3" t="s">
        <v>1444</v>
      </c>
      <c r="H1320" t="s">
        <v>1444</v>
      </c>
    </row>
    <row r="1321" spans="1:8" x14ac:dyDescent="0.25">
      <c r="A1321" t="s">
        <v>1408</v>
      </c>
      <c r="B1321" s="4">
        <v>0</v>
      </c>
      <c r="C1321" s="4">
        <v>0</v>
      </c>
      <c r="D1321" s="3">
        <v>0</v>
      </c>
      <c r="E1321" s="3">
        <v>0</v>
      </c>
      <c r="F1321" s="3">
        <v>0</v>
      </c>
      <c r="G1321" s="3" t="s">
        <v>1444</v>
      </c>
      <c r="H1321" t="s">
        <v>1444</v>
      </c>
    </row>
    <row r="1322" spans="1:8" x14ac:dyDescent="0.25">
      <c r="A1322" t="s">
        <v>1409</v>
      </c>
      <c r="B1322" s="4">
        <v>0</v>
      </c>
      <c r="C1322" s="4">
        <v>0</v>
      </c>
      <c r="D1322" s="3">
        <v>0</v>
      </c>
      <c r="E1322" s="3">
        <v>0</v>
      </c>
      <c r="F1322" s="3">
        <v>0</v>
      </c>
      <c r="G1322" s="3" t="s">
        <v>1444</v>
      </c>
      <c r="H1322" t="s">
        <v>1444</v>
      </c>
    </row>
    <row r="1323" spans="1:8" x14ac:dyDescent="0.25">
      <c r="A1323" t="s">
        <v>1410</v>
      </c>
      <c r="B1323" s="4">
        <v>0</v>
      </c>
      <c r="C1323" s="4">
        <v>0</v>
      </c>
      <c r="D1323" s="3">
        <v>0</v>
      </c>
      <c r="E1323" s="3">
        <v>0</v>
      </c>
      <c r="F1323" s="3">
        <v>0</v>
      </c>
      <c r="G1323" s="3" t="s">
        <v>1444</v>
      </c>
      <c r="H1323" t="s">
        <v>1444</v>
      </c>
    </row>
    <row r="1324" spans="1:8" x14ac:dyDescent="0.25">
      <c r="A1324" t="s">
        <v>1411</v>
      </c>
      <c r="B1324" s="4">
        <v>0</v>
      </c>
      <c r="C1324" s="4">
        <v>0</v>
      </c>
      <c r="D1324" s="3">
        <v>0</v>
      </c>
      <c r="E1324" s="3">
        <v>0</v>
      </c>
      <c r="F1324" s="3">
        <v>0</v>
      </c>
      <c r="G1324" s="3" t="s">
        <v>1444</v>
      </c>
      <c r="H1324" t="s">
        <v>1444</v>
      </c>
    </row>
    <row r="1325" spans="1:8" x14ac:dyDescent="0.25">
      <c r="A1325" t="s">
        <v>1412</v>
      </c>
      <c r="B1325" s="4">
        <v>0</v>
      </c>
      <c r="C1325" s="4">
        <v>0</v>
      </c>
      <c r="D1325" s="3">
        <v>0</v>
      </c>
      <c r="E1325" s="3">
        <v>0</v>
      </c>
      <c r="F1325" s="3">
        <v>0</v>
      </c>
      <c r="G1325" s="3" t="s">
        <v>1444</v>
      </c>
      <c r="H1325" t="s">
        <v>1444</v>
      </c>
    </row>
    <row r="1326" spans="1:8" x14ac:dyDescent="0.25">
      <c r="A1326" t="s">
        <v>1413</v>
      </c>
      <c r="B1326" s="4">
        <v>0</v>
      </c>
      <c r="C1326" s="4">
        <v>0</v>
      </c>
      <c r="D1326" s="3">
        <v>0</v>
      </c>
      <c r="E1326" s="3">
        <v>0</v>
      </c>
      <c r="F1326" s="3">
        <v>0</v>
      </c>
      <c r="G1326" s="3" t="s">
        <v>1444</v>
      </c>
      <c r="H1326" t="s">
        <v>1444</v>
      </c>
    </row>
    <row r="1327" spans="1:8" x14ac:dyDescent="0.25">
      <c r="A1327" t="s">
        <v>1414</v>
      </c>
      <c r="B1327" s="4">
        <v>0</v>
      </c>
      <c r="C1327" s="4">
        <v>0</v>
      </c>
      <c r="D1327" s="3">
        <v>0</v>
      </c>
      <c r="E1327" s="3">
        <v>0</v>
      </c>
      <c r="F1327" s="3">
        <v>0</v>
      </c>
      <c r="G1327" s="3" t="s">
        <v>1444</v>
      </c>
      <c r="H1327" t="s">
        <v>1444</v>
      </c>
    </row>
    <row r="1328" spans="1:8" x14ac:dyDescent="0.25">
      <c r="A1328" t="s">
        <v>1416</v>
      </c>
      <c r="B1328" s="4">
        <v>0</v>
      </c>
      <c r="C1328" s="4">
        <v>0</v>
      </c>
      <c r="D1328" s="3">
        <v>0</v>
      </c>
      <c r="E1328" s="3">
        <v>0</v>
      </c>
      <c r="F1328" s="3">
        <v>0</v>
      </c>
      <c r="G1328" s="3" t="s">
        <v>1444</v>
      </c>
      <c r="H1328" t="s">
        <v>1444</v>
      </c>
    </row>
    <row r="1329" spans="1:8" x14ac:dyDescent="0.25">
      <c r="A1329" t="s">
        <v>1417</v>
      </c>
      <c r="B1329" s="4">
        <v>0</v>
      </c>
      <c r="C1329" s="4">
        <v>0</v>
      </c>
      <c r="D1329" s="3">
        <v>0</v>
      </c>
      <c r="E1329" s="3">
        <v>0</v>
      </c>
      <c r="F1329" s="3">
        <v>0</v>
      </c>
      <c r="G1329" s="3" t="s">
        <v>1444</v>
      </c>
      <c r="H1329" t="s">
        <v>1444</v>
      </c>
    </row>
    <row r="1330" spans="1:8" x14ac:dyDescent="0.25">
      <c r="A1330" t="s">
        <v>1418</v>
      </c>
      <c r="B1330" s="4">
        <v>0</v>
      </c>
      <c r="C1330" s="4">
        <v>0</v>
      </c>
      <c r="D1330" s="3">
        <v>0</v>
      </c>
      <c r="E1330" s="3">
        <v>0</v>
      </c>
      <c r="F1330" s="3">
        <v>0</v>
      </c>
      <c r="G1330" s="3" t="s">
        <v>1444</v>
      </c>
      <c r="H1330" t="s">
        <v>1444</v>
      </c>
    </row>
    <row r="1331" spans="1:8" x14ac:dyDescent="0.25">
      <c r="A1331" t="s">
        <v>1419</v>
      </c>
      <c r="B1331" s="4">
        <v>0</v>
      </c>
      <c r="C1331" s="4">
        <v>0</v>
      </c>
      <c r="D1331" s="3">
        <v>0</v>
      </c>
      <c r="E1331" s="3">
        <v>0</v>
      </c>
      <c r="F1331" s="3">
        <v>0</v>
      </c>
      <c r="G1331" s="3" t="s">
        <v>1444</v>
      </c>
      <c r="H1331" t="s">
        <v>1444</v>
      </c>
    </row>
    <row r="1332" spans="1:8" x14ac:dyDescent="0.25">
      <c r="A1332" t="s">
        <v>1420</v>
      </c>
      <c r="B1332" s="4">
        <v>0</v>
      </c>
      <c r="C1332" s="4">
        <v>0</v>
      </c>
      <c r="D1332" s="3">
        <v>0</v>
      </c>
      <c r="E1332" s="3">
        <v>0</v>
      </c>
      <c r="F1332" s="3">
        <v>0</v>
      </c>
      <c r="G1332" s="3" t="s">
        <v>1444</v>
      </c>
      <c r="H1332" t="s">
        <v>1444</v>
      </c>
    </row>
    <row r="1333" spans="1:8" x14ac:dyDescent="0.25">
      <c r="A1333" t="s">
        <v>1421</v>
      </c>
      <c r="B1333" s="4">
        <v>0</v>
      </c>
      <c r="C1333" s="4">
        <v>35</v>
      </c>
      <c r="D1333" s="3">
        <v>280</v>
      </c>
      <c r="E1333" s="3">
        <v>0</v>
      </c>
      <c r="F1333" s="3">
        <v>280</v>
      </c>
      <c r="G1333" s="3">
        <v>90</v>
      </c>
      <c r="H1333" t="s">
        <v>1445</v>
      </c>
    </row>
    <row r="1334" spans="1:8" x14ac:dyDescent="0.25">
      <c r="A1334" t="s">
        <v>1422</v>
      </c>
      <c r="B1334" s="4">
        <v>0</v>
      </c>
      <c r="C1334" s="4">
        <v>5</v>
      </c>
      <c r="D1334" s="3">
        <v>40</v>
      </c>
      <c r="E1334" s="3">
        <v>0</v>
      </c>
      <c r="F1334" s="3">
        <v>40</v>
      </c>
      <c r="G1334" s="3">
        <v>90</v>
      </c>
      <c r="H1334" t="s">
        <v>1445</v>
      </c>
    </row>
    <row r="1335" spans="1:8" x14ac:dyDescent="0.25">
      <c r="A1335" t="s">
        <v>1423</v>
      </c>
      <c r="B1335" s="4">
        <v>0</v>
      </c>
      <c r="C1335" s="4">
        <v>0</v>
      </c>
      <c r="D1335" s="3">
        <v>0</v>
      </c>
      <c r="E1335" s="3">
        <v>0</v>
      </c>
      <c r="F1335" s="3">
        <v>0</v>
      </c>
      <c r="G1335" s="3" t="s">
        <v>1444</v>
      </c>
      <c r="H1335" t="s">
        <v>1444</v>
      </c>
    </row>
    <row r="1336" spans="1:8" x14ac:dyDescent="0.25">
      <c r="A1336" t="s">
        <v>1424</v>
      </c>
      <c r="B1336" s="4">
        <v>0</v>
      </c>
      <c r="C1336" s="4">
        <v>0</v>
      </c>
      <c r="D1336" s="3">
        <v>0</v>
      </c>
      <c r="E1336" s="3">
        <v>0</v>
      </c>
      <c r="F1336" s="3">
        <v>0</v>
      </c>
      <c r="G1336" s="3" t="s">
        <v>1444</v>
      </c>
      <c r="H1336" t="s">
        <v>1444</v>
      </c>
    </row>
    <row r="1337" spans="1:8" x14ac:dyDescent="0.25">
      <c r="A1337" t="s">
        <v>1425</v>
      </c>
      <c r="B1337" s="4">
        <v>0</v>
      </c>
      <c r="C1337" s="4">
        <v>0</v>
      </c>
      <c r="D1337" s="3">
        <v>0</v>
      </c>
      <c r="E1337" s="3">
        <v>0</v>
      </c>
      <c r="F1337" s="3">
        <v>0</v>
      </c>
      <c r="G1337" s="3" t="s">
        <v>1444</v>
      </c>
      <c r="H1337" t="s">
        <v>1444</v>
      </c>
    </row>
    <row r="1338" spans="1:8" x14ac:dyDescent="0.25">
      <c r="A1338" t="s">
        <v>1426</v>
      </c>
      <c r="B1338" s="4">
        <v>0</v>
      </c>
      <c r="C1338" s="4">
        <v>0</v>
      </c>
      <c r="D1338" s="3">
        <v>0</v>
      </c>
      <c r="E1338" s="3">
        <v>0</v>
      </c>
      <c r="F1338" s="3">
        <v>0</v>
      </c>
      <c r="G1338" s="3" t="s">
        <v>1444</v>
      </c>
      <c r="H1338" t="s">
        <v>1444</v>
      </c>
    </row>
    <row r="1339" spans="1:8" x14ac:dyDescent="0.25">
      <c r="A1339" t="s">
        <v>1428</v>
      </c>
      <c r="B1339" s="4">
        <v>0</v>
      </c>
      <c r="C1339" s="4">
        <v>0</v>
      </c>
      <c r="D1339" s="3">
        <v>0</v>
      </c>
      <c r="E1339" s="3">
        <v>0</v>
      </c>
      <c r="F1339" s="3">
        <v>0</v>
      </c>
      <c r="G1339" s="3" t="s">
        <v>1444</v>
      </c>
      <c r="H1339" t="s">
        <v>1444</v>
      </c>
    </row>
    <row r="1340" spans="1:8" x14ac:dyDescent="0.25">
      <c r="A1340" t="s">
        <v>1429</v>
      </c>
      <c r="B1340" s="4">
        <v>0</v>
      </c>
      <c r="C1340" s="4">
        <v>0</v>
      </c>
      <c r="D1340" s="3">
        <v>0</v>
      </c>
      <c r="E1340" s="3">
        <v>0</v>
      </c>
      <c r="F1340" s="3">
        <v>0</v>
      </c>
      <c r="G1340" s="3" t="s">
        <v>1444</v>
      </c>
      <c r="H1340" t="s">
        <v>1444</v>
      </c>
    </row>
    <row r="1341" spans="1:8" x14ac:dyDescent="0.25">
      <c r="A1341" t="s">
        <v>1431</v>
      </c>
      <c r="B1341" s="4">
        <v>0</v>
      </c>
      <c r="C1341" s="4">
        <v>0</v>
      </c>
      <c r="D1341" s="3">
        <v>0</v>
      </c>
      <c r="E1341" s="3">
        <v>0</v>
      </c>
      <c r="F1341" s="3">
        <v>0</v>
      </c>
      <c r="G1341" s="3" t="s">
        <v>1444</v>
      </c>
      <c r="H1341" t="s">
        <v>1444</v>
      </c>
    </row>
    <row r="1342" spans="1:8" x14ac:dyDescent="0.25">
      <c r="A1342" t="s">
        <v>1433</v>
      </c>
      <c r="B1342" s="4">
        <v>0</v>
      </c>
      <c r="C1342" s="4">
        <v>0</v>
      </c>
      <c r="D1342" s="3">
        <v>0</v>
      </c>
      <c r="E1342" s="3">
        <v>0</v>
      </c>
      <c r="F1342" s="3">
        <v>0</v>
      </c>
      <c r="G1342" s="3" t="s">
        <v>1444</v>
      </c>
      <c r="H1342" t="s">
        <v>1444</v>
      </c>
    </row>
    <row r="1343" spans="1:8" x14ac:dyDescent="0.25">
      <c r="A1343" t="s">
        <v>1434</v>
      </c>
      <c r="B1343" s="4">
        <v>0</v>
      </c>
      <c r="C1343" s="4">
        <v>0</v>
      </c>
      <c r="D1343" s="3">
        <v>0</v>
      </c>
      <c r="E1343" s="3">
        <v>0</v>
      </c>
      <c r="F1343" s="3">
        <v>0</v>
      </c>
      <c r="G1343" s="3" t="s">
        <v>1444</v>
      </c>
      <c r="H1343" t="s">
        <v>1444</v>
      </c>
    </row>
    <row r="1344" spans="1:8" x14ac:dyDescent="0.25">
      <c r="A1344" t="s">
        <v>1435</v>
      </c>
      <c r="B1344" s="4">
        <v>0</v>
      </c>
      <c r="C1344" s="4">
        <v>0</v>
      </c>
      <c r="D1344" s="3">
        <v>0</v>
      </c>
      <c r="E1344" s="3">
        <v>0</v>
      </c>
      <c r="F1344" s="3">
        <v>0</v>
      </c>
      <c r="G1344" s="3" t="s">
        <v>1444</v>
      </c>
      <c r="H1344" t="s">
        <v>1444</v>
      </c>
    </row>
    <row r="1345" spans="1:8" x14ac:dyDescent="0.25">
      <c r="A1345" t="s">
        <v>1436</v>
      </c>
      <c r="B1345" s="4">
        <v>0</v>
      </c>
      <c r="C1345" s="4">
        <v>0</v>
      </c>
      <c r="D1345" s="3">
        <v>0</v>
      </c>
      <c r="E1345" s="3">
        <v>0</v>
      </c>
      <c r="F1345" s="3">
        <v>0</v>
      </c>
      <c r="G1345" s="3" t="s">
        <v>1444</v>
      </c>
      <c r="H1345" t="s">
        <v>1444</v>
      </c>
    </row>
    <row r="1346" spans="1:8" x14ac:dyDescent="0.25">
      <c r="A1346" t="s">
        <v>1437</v>
      </c>
      <c r="B1346" s="4">
        <v>0</v>
      </c>
      <c r="C1346" s="4">
        <v>0</v>
      </c>
      <c r="D1346" s="3">
        <v>0</v>
      </c>
      <c r="E1346" s="3">
        <v>0</v>
      </c>
      <c r="F1346" s="3">
        <v>0</v>
      </c>
      <c r="G1346" s="3" t="s">
        <v>1444</v>
      </c>
      <c r="H1346" t="s">
        <v>1444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tabSelected="1" workbookViewId="0">
      <selection activeCell="A56" sqref="A2:G56"/>
    </sheetView>
  </sheetViews>
  <sheetFormatPr baseColWidth="10" defaultRowHeight="15" x14ac:dyDescent="0.25"/>
  <cols>
    <col min="1" max="1" width="37.42578125" bestFit="1" customWidth="1"/>
    <col min="2" max="2" width="14.140625" style="4" bestFit="1" customWidth="1"/>
    <col min="3" max="3" width="10" style="4" bestFit="1" customWidth="1"/>
    <col min="4" max="4" width="22" style="3" bestFit="1" customWidth="1"/>
    <col min="5" max="5" width="21.140625" style="3" bestFit="1" customWidth="1"/>
    <col min="6" max="6" width="19.5703125" style="3" bestFit="1" customWidth="1"/>
    <col min="7" max="7" width="21.7109375" style="3" bestFit="1" customWidth="1"/>
    <col min="8" max="8" width="5.5703125" style="3" bestFit="1" customWidth="1"/>
  </cols>
  <sheetData>
    <row r="1" spans="1:8" x14ac:dyDescent="0.25">
      <c r="A1" t="s">
        <v>1</v>
      </c>
      <c r="B1" s="4" t="s">
        <v>2</v>
      </c>
      <c r="C1" s="4" t="s">
        <v>3</v>
      </c>
      <c r="D1" s="3" t="s">
        <v>1441</v>
      </c>
      <c r="E1" s="3" t="s">
        <v>1442</v>
      </c>
      <c r="F1" s="3" t="s">
        <v>1439</v>
      </c>
      <c r="G1" s="3" t="s">
        <v>1443</v>
      </c>
      <c r="H1" s="3" t="s">
        <v>1440</v>
      </c>
    </row>
    <row r="2" spans="1:8" x14ac:dyDescent="0.25">
      <c r="A2" t="s">
        <v>489</v>
      </c>
      <c r="B2" s="4">
        <v>16092091</v>
      </c>
      <c r="C2" s="4">
        <v>55112</v>
      </c>
      <c r="D2" s="3">
        <v>440896</v>
      </c>
      <c r="E2" s="3">
        <v>282868.78999999998</v>
      </c>
      <c r="F2" s="3">
        <v>158027.21000000002</v>
      </c>
      <c r="G2" s="3">
        <v>25.842287069966616</v>
      </c>
      <c r="H2" s="3" t="s">
        <v>1445</v>
      </c>
    </row>
    <row r="3" spans="1:8" x14ac:dyDescent="0.25">
      <c r="A3" t="s">
        <v>1388</v>
      </c>
      <c r="B3" s="4">
        <v>6505214</v>
      </c>
      <c r="C3" s="4">
        <v>76886</v>
      </c>
      <c r="D3" s="3">
        <v>615088</v>
      </c>
      <c r="E3" s="3">
        <v>412928.62</v>
      </c>
      <c r="F3" s="3">
        <v>202159.38</v>
      </c>
      <c r="G3" s="3">
        <v>22.866741019171243</v>
      </c>
      <c r="H3" s="3" t="s">
        <v>1445</v>
      </c>
    </row>
    <row r="4" spans="1:8" x14ac:dyDescent="0.25">
      <c r="A4" t="s">
        <v>673</v>
      </c>
      <c r="B4" s="4">
        <v>6117952</v>
      </c>
      <c r="C4" s="4">
        <v>50144</v>
      </c>
      <c r="D4" s="3">
        <v>401152</v>
      </c>
      <c r="E4" s="3">
        <v>262880.75</v>
      </c>
      <c r="F4" s="3">
        <v>138271.25</v>
      </c>
      <c r="G4" s="3">
        <v>24.468543095883852</v>
      </c>
      <c r="H4" s="3" t="s">
        <v>1445</v>
      </c>
    </row>
    <row r="5" spans="1:8" x14ac:dyDescent="0.25">
      <c r="A5" t="s">
        <v>1188</v>
      </c>
      <c r="B5" s="4">
        <v>5970441</v>
      </c>
      <c r="C5" s="4">
        <v>39012</v>
      </c>
      <c r="D5" s="3">
        <v>312096</v>
      </c>
      <c r="E5" s="3">
        <v>198237.3</v>
      </c>
      <c r="F5" s="3">
        <v>113858.70000000001</v>
      </c>
      <c r="G5" s="3">
        <v>26.48194786219625</v>
      </c>
      <c r="H5" s="3" t="s">
        <v>1445</v>
      </c>
    </row>
    <row r="6" spans="1:8" x14ac:dyDescent="0.25">
      <c r="A6" t="s">
        <v>1270</v>
      </c>
      <c r="B6" s="4">
        <v>5933633</v>
      </c>
      <c r="C6" s="4">
        <v>26477</v>
      </c>
      <c r="D6" s="3">
        <v>211816</v>
      </c>
      <c r="E6" s="3">
        <v>139069.51999999999</v>
      </c>
      <c r="F6" s="3">
        <v>72746.48000000001</v>
      </c>
      <c r="G6" s="3">
        <v>24.344185519507505</v>
      </c>
      <c r="H6" s="3" t="s">
        <v>1445</v>
      </c>
    </row>
    <row r="7" spans="1:8" x14ac:dyDescent="0.25">
      <c r="A7" t="s">
        <v>284</v>
      </c>
      <c r="B7" s="4">
        <v>5933123</v>
      </c>
      <c r="C7" s="4">
        <v>70592</v>
      </c>
      <c r="D7" s="3">
        <v>564736</v>
      </c>
      <c r="E7" s="3">
        <v>393996.45</v>
      </c>
      <c r="F7" s="3">
        <v>170739.55</v>
      </c>
      <c r="G7" s="3">
        <v>20.233516191636443</v>
      </c>
      <c r="H7" s="3" t="s">
        <v>1445</v>
      </c>
    </row>
    <row r="8" spans="1:8" x14ac:dyDescent="0.25">
      <c r="A8" t="s">
        <v>1287</v>
      </c>
      <c r="B8" s="4">
        <v>5929001</v>
      </c>
      <c r="C8" s="4">
        <v>17907</v>
      </c>
      <c r="D8" s="3">
        <v>143256</v>
      </c>
      <c r="E8" s="3">
        <v>75270.52</v>
      </c>
      <c r="F8" s="3">
        <v>67985.48</v>
      </c>
      <c r="G8" s="3">
        <v>37.457335120343998</v>
      </c>
      <c r="H8" s="3" t="s">
        <v>1445</v>
      </c>
    </row>
    <row r="9" spans="1:8" x14ac:dyDescent="0.25">
      <c r="A9" t="s">
        <v>1280</v>
      </c>
      <c r="B9" s="4">
        <v>5928598</v>
      </c>
      <c r="C9" s="4">
        <v>29680</v>
      </c>
      <c r="D9" s="3">
        <v>237440</v>
      </c>
      <c r="E9" s="3">
        <v>133161.87</v>
      </c>
      <c r="F9" s="3">
        <v>104278.13</v>
      </c>
      <c r="G9" s="3">
        <v>33.917676044474398</v>
      </c>
      <c r="H9" s="3" t="s">
        <v>1445</v>
      </c>
    </row>
    <row r="10" spans="1:8" x14ac:dyDescent="0.25">
      <c r="A10" t="s">
        <v>54</v>
      </c>
      <c r="B10" s="4">
        <v>5926735</v>
      </c>
      <c r="C10" s="4">
        <v>31712</v>
      </c>
      <c r="D10" s="3">
        <v>253696</v>
      </c>
      <c r="E10" s="3">
        <v>167846.99</v>
      </c>
      <c r="F10" s="3">
        <v>85849.010000000009</v>
      </c>
      <c r="G10" s="3">
        <v>23.839323442230075</v>
      </c>
      <c r="H10" s="3" t="s">
        <v>1445</v>
      </c>
    </row>
    <row r="11" spans="1:8" x14ac:dyDescent="0.25">
      <c r="A11" t="s">
        <v>808</v>
      </c>
      <c r="B11" s="4">
        <v>4526105</v>
      </c>
      <c r="C11" s="4">
        <v>213566</v>
      </c>
      <c r="D11" s="3">
        <v>1708528</v>
      </c>
      <c r="E11" s="3">
        <v>229841.27</v>
      </c>
      <c r="F11" s="3">
        <v>1478686.73</v>
      </c>
      <c r="G11" s="3">
        <v>76.547409817105716</v>
      </c>
      <c r="H11" s="3" t="s">
        <v>1445</v>
      </c>
    </row>
    <row r="12" spans="1:8" x14ac:dyDescent="0.25">
      <c r="A12" t="s">
        <v>1190</v>
      </c>
      <c r="B12" s="4">
        <v>3694802</v>
      </c>
      <c r="C12" s="4">
        <v>124419</v>
      </c>
      <c r="D12" s="3">
        <v>995352</v>
      </c>
      <c r="E12" s="3">
        <v>660301.53</v>
      </c>
      <c r="F12" s="3">
        <v>335050.46999999997</v>
      </c>
      <c r="G12" s="3">
        <v>23.661505678393169</v>
      </c>
      <c r="H12" s="3" t="s">
        <v>1445</v>
      </c>
    </row>
    <row r="13" spans="1:8" x14ac:dyDescent="0.25">
      <c r="A13" t="s">
        <v>1146</v>
      </c>
      <c r="B13" s="4">
        <v>2685654</v>
      </c>
      <c r="C13" s="4">
        <v>12284</v>
      </c>
      <c r="D13" s="3">
        <v>98272</v>
      </c>
      <c r="E13" s="3">
        <v>44586.05</v>
      </c>
      <c r="F13" s="3">
        <v>53685.95</v>
      </c>
      <c r="G13" s="3">
        <v>44.629955633344181</v>
      </c>
      <c r="H13" s="3" t="s">
        <v>1445</v>
      </c>
    </row>
    <row r="14" spans="1:8" x14ac:dyDescent="0.25">
      <c r="A14" t="s">
        <v>1144</v>
      </c>
      <c r="B14" s="4">
        <v>2635711</v>
      </c>
      <c r="C14" s="4">
        <v>10236</v>
      </c>
      <c r="D14" s="3">
        <v>81888</v>
      </c>
      <c r="E14" s="3">
        <v>38609.050000000003</v>
      </c>
      <c r="F14" s="3">
        <v>43278.95</v>
      </c>
      <c r="G14" s="3">
        <v>42.851394587729587</v>
      </c>
      <c r="H14" s="3" t="s">
        <v>1445</v>
      </c>
    </row>
    <row r="15" spans="1:8" x14ac:dyDescent="0.25">
      <c r="A15" t="s">
        <v>1112</v>
      </c>
      <c r="B15" s="4">
        <v>2141020</v>
      </c>
      <c r="C15" s="4">
        <v>31333</v>
      </c>
      <c r="D15" s="3">
        <v>250664</v>
      </c>
      <c r="E15" s="3">
        <v>165176.35</v>
      </c>
      <c r="F15" s="3">
        <v>85487.65</v>
      </c>
      <c r="G15" s="3">
        <v>24.104478505090476</v>
      </c>
      <c r="H15" s="3" t="s">
        <v>1445</v>
      </c>
    </row>
    <row r="16" spans="1:8" x14ac:dyDescent="0.25">
      <c r="A16" t="s">
        <v>1281</v>
      </c>
      <c r="B16" s="4">
        <v>1936153</v>
      </c>
      <c r="C16" s="4">
        <v>20460</v>
      </c>
      <c r="D16" s="3">
        <v>163680</v>
      </c>
      <c r="E16" s="3">
        <v>102101.82</v>
      </c>
      <c r="F16" s="3">
        <v>61578.179999999993</v>
      </c>
      <c r="G16" s="3">
        <v>27.621077712609967</v>
      </c>
      <c r="H16" s="3" t="s">
        <v>1445</v>
      </c>
    </row>
    <row r="17" spans="1:8" x14ac:dyDescent="0.25">
      <c r="A17" t="s">
        <v>882</v>
      </c>
      <c r="B17" s="4">
        <v>1679384</v>
      </c>
      <c r="C17" s="4">
        <v>5070</v>
      </c>
      <c r="D17" s="3">
        <v>40560</v>
      </c>
      <c r="E17" s="3">
        <v>27880.400000000001</v>
      </c>
      <c r="F17" s="3">
        <v>12679.599999999999</v>
      </c>
      <c r="G17" s="3">
        <v>21.261341222879679</v>
      </c>
      <c r="H17" s="3" t="s">
        <v>1445</v>
      </c>
    </row>
    <row r="18" spans="1:8" x14ac:dyDescent="0.25">
      <c r="A18" t="s">
        <v>95</v>
      </c>
      <c r="B18" s="4">
        <v>1635644</v>
      </c>
      <c r="C18" s="4">
        <v>22370</v>
      </c>
      <c r="D18" s="3">
        <v>178960</v>
      </c>
      <c r="E18" s="3">
        <v>105422.37</v>
      </c>
      <c r="F18" s="3">
        <v>73537.63</v>
      </c>
      <c r="G18" s="3">
        <v>31.091657353598571</v>
      </c>
      <c r="H18" s="3" t="s">
        <v>1445</v>
      </c>
    </row>
    <row r="19" spans="1:8" x14ac:dyDescent="0.25">
      <c r="A19" t="s">
        <v>337</v>
      </c>
      <c r="B19" s="4">
        <v>1600086</v>
      </c>
      <c r="C19" s="4">
        <v>7750</v>
      </c>
      <c r="D19" s="3">
        <v>62000</v>
      </c>
      <c r="E19" s="3">
        <v>42189.77</v>
      </c>
      <c r="F19" s="3">
        <v>19810.230000000003</v>
      </c>
      <c r="G19" s="3">
        <v>21.951983870967748</v>
      </c>
      <c r="H19" s="3" t="s">
        <v>1445</v>
      </c>
    </row>
    <row r="20" spans="1:8" x14ac:dyDescent="0.25">
      <c r="A20" t="s">
        <v>805</v>
      </c>
      <c r="B20" s="4">
        <v>1592664</v>
      </c>
      <c r="C20" s="4">
        <v>6474</v>
      </c>
      <c r="D20" s="3">
        <v>51792</v>
      </c>
      <c r="E20" s="3">
        <v>35772.730000000003</v>
      </c>
      <c r="F20" s="3">
        <v>16019.269999999997</v>
      </c>
      <c r="G20" s="3">
        <v>20.930008495520539</v>
      </c>
      <c r="H20" s="3" t="s">
        <v>1445</v>
      </c>
    </row>
    <row r="21" spans="1:8" x14ac:dyDescent="0.25">
      <c r="A21" t="s">
        <v>635</v>
      </c>
      <c r="B21" s="4">
        <v>951570</v>
      </c>
      <c r="C21" s="4">
        <v>3493</v>
      </c>
      <c r="D21" s="3">
        <v>27944</v>
      </c>
      <c r="E21" s="3">
        <v>19514.62</v>
      </c>
      <c r="F21" s="3">
        <v>8429.380000000001</v>
      </c>
      <c r="G21" s="3">
        <v>20.165259089607794</v>
      </c>
      <c r="H21" s="3" t="s">
        <v>1445</v>
      </c>
    </row>
    <row r="22" spans="1:8" x14ac:dyDescent="0.25">
      <c r="A22" t="s">
        <v>314</v>
      </c>
      <c r="B22" s="4">
        <v>917668</v>
      </c>
      <c r="C22" s="4">
        <v>12664</v>
      </c>
      <c r="D22" s="3">
        <v>101312</v>
      </c>
      <c r="E22" s="3">
        <v>51081.13</v>
      </c>
      <c r="F22" s="3">
        <v>50230.87</v>
      </c>
      <c r="G22" s="3">
        <v>39.580375473783953</v>
      </c>
      <c r="H22" s="3" t="s">
        <v>1445</v>
      </c>
    </row>
    <row r="23" spans="1:8" x14ac:dyDescent="0.25">
      <c r="A23" t="s">
        <v>1218</v>
      </c>
      <c r="B23" s="4">
        <v>877288</v>
      </c>
      <c r="C23" s="4">
        <v>23504</v>
      </c>
      <c r="D23" s="3">
        <v>188032</v>
      </c>
      <c r="E23" s="3">
        <v>89956.29</v>
      </c>
      <c r="F23" s="3">
        <v>98075.71</v>
      </c>
      <c r="G23" s="3">
        <v>42.159052714431589</v>
      </c>
      <c r="H23" s="3" t="s">
        <v>1445</v>
      </c>
    </row>
    <row r="24" spans="1:8" x14ac:dyDescent="0.25">
      <c r="A24" t="s">
        <v>806</v>
      </c>
      <c r="B24" s="4">
        <v>759433</v>
      </c>
      <c r="C24" s="4">
        <v>4618</v>
      </c>
      <c r="D24" s="3">
        <v>36944</v>
      </c>
      <c r="E24" s="3">
        <v>19282.48</v>
      </c>
      <c r="F24" s="3">
        <v>17661.52</v>
      </c>
      <c r="G24" s="3">
        <v>37.806193157210913</v>
      </c>
      <c r="H24" s="3" t="s">
        <v>1445</v>
      </c>
    </row>
    <row r="25" spans="1:8" x14ac:dyDescent="0.25">
      <c r="A25" t="s">
        <v>1202</v>
      </c>
      <c r="B25" s="4">
        <v>741769</v>
      </c>
      <c r="C25" s="4">
        <v>3442</v>
      </c>
      <c r="D25" s="3">
        <v>27536</v>
      </c>
      <c r="E25" s="3">
        <v>13038.91</v>
      </c>
      <c r="F25" s="3">
        <v>14497.09</v>
      </c>
      <c r="G25" s="3">
        <v>42.64777019174899</v>
      </c>
      <c r="H25" s="3" t="s">
        <v>1445</v>
      </c>
    </row>
    <row r="26" spans="1:8" x14ac:dyDescent="0.25">
      <c r="A26" t="s">
        <v>1397</v>
      </c>
      <c r="B26" s="4">
        <v>639268</v>
      </c>
      <c r="C26" s="4">
        <v>1902</v>
      </c>
      <c r="D26" s="3">
        <v>15216</v>
      </c>
      <c r="E26" s="3">
        <v>8739.99</v>
      </c>
      <c r="F26" s="3">
        <v>6476.01</v>
      </c>
      <c r="G26" s="3">
        <v>32.560528391167196</v>
      </c>
      <c r="H26" s="3" t="s">
        <v>1445</v>
      </c>
    </row>
    <row r="27" spans="1:8" x14ac:dyDescent="0.25">
      <c r="A27" t="s">
        <v>342</v>
      </c>
      <c r="B27" s="4">
        <v>599927</v>
      </c>
      <c r="C27" s="4">
        <v>11273</v>
      </c>
      <c r="D27" s="3">
        <v>90184</v>
      </c>
      <c r="E27" s="3">
        <v>35151.97</v>
      </c>
      <c r="F27" s="3">
        <v>55032.03</v>
      </c>
      <c r="G27" s="3">
        <v>51.021944025547768</v>
      </c>
      <c r="H27" s="3" t="s">
        <v>1445</v>
      </c>
    </row>
    <row r="28" spans="1:8" x14ac:dyDescent="0.25">
      <c r="A28" t="s">
        <v>352</v>
      </c>
      <c r="B28" s="4">
        <v>574112</v>
      </c>
      <c r="C28" s="4">
        <v>1706</v>
      </c>
      <c r="D28" s="3">
        <v>13648</v>
      </c>
      <c r="E28" s="3">
        <v>9531.16</v>
      </c>
      <c r="F28" s="3">
        <v>4116.84</v>
      </c>
      <c r="G28" s="3">
        <v>20.164419695193434</v>
      </c>
      <c r="H28" s="3" t="s">
        <v>1445</v>
      </c>
    </row>
    <row r="29" spans="1:8" x14ac:dyDescent="0.25">
      <c r="A29" t="s">
        <v>368</v>
      </c>
      <c r="B29" s="4">
        <v>523188</v>
      </c>
      <c r="C29" s="4">
        <v>8083</v>
      </c>
      <c r="D29" s="3">
        <v>64664</v>
      </c>
      <c r="E29" s="3">
        <v>43428.69</v>
      </c>
      <c r="F29" s="3">
        <v>21235.309999999998</v>
      </c>
      <c r="G29" s="3">
        <v>22.839462452059877</v>
      </c>
      <c r="H29" s="3" t="s">
        <v>1445</v>
      </c>
    </row>
    <row r="30" spans="1:8" x14ac:dyDescent="0.25">
      <c r="A30" t="s">
        <v>1038</v>
      </c>
      <c r="B30" s="4">
        <v>448579</v>
      </c>
      <c r="C30" s="4">
        <v>8698</v>
      </c>
      <c r="D30" s="3">
        <v>69584</v>
      </c>
      <c r="E30" s="3">
        <v>24093.599999999999</v>
      </c>
      <c r="F30" s="3">
        <v>45490.400000000001</v>
      </c>
      <c r="G30" s="3">
        <v>55.374798804322836</v>
      </c>
      <c r="H30" s="3" t="s">
        <v>1445</v>
      </c>
    </row>
    <row r="31" spans="1:8" x14ac:dyDescent="0.25">
      <c r="A31" t="s">
        <v>1377</v>
      </c>
      <c r="B31" s="4">
        <v>424882</v>
      </c>
      <c r="C31" s="4">
        <v>3180</v>
      </c>
      <c r="D31" s="3">
        <v>25440</v>
      </c>
      <c r="E31" s="3">
        <v>13277.56</v>
      </c>
      <c r="F31" s="3">
        <v>12162.44</v>
      </c>
      <c r="G31" s="3">
        <v>37.808333333333337</v>
      </c>
      <c r="H31" s="3" t="s">
        <v>1445</v>
      </c>
    </row>
    <row r="32" spans="1:8" x14ac:dyDescent="0.25">
      <c r="A32" t="s">
        <v>254</v>
      </c>
      <c r="B32" s="4">
        <v>242628</v>
      </c>
      <c r="C32" s="4">
        <v>2672</v>
      </c>
      <c r="D32" s="3">
        <v>21376</v>
      </c>
      <c r="E32" s="3">
        <v>14690.37</v>
      </c>
      <c r="F32" s="3">
        <v>6685.6299999999992</v>
      </c>
      <c r="G32" s="3">
        <v>21.276337949101791</v>
      </c>
      <c r="H32" s="3" t="s">
        <v>1445</v>
      </c>
    </row>
    <row r="33" spans="1:8" x14ac:dyDescent="0.25">
      <c r="A33" t="s">
        <v>1346</v>
      </c>
      <c r="B33" s="4">
        <v>216406</v>
      </c>
      <c r="C33" s="4">
        <v>548</v>
      </c>
      <c r="D33" s="3">
        <v>4384</v>
      </c>
      <c r="E33" s="3">
        <v>2536.0100000000002</v>
      </c>
      <c r="F33" s="3">
        <v>1847.9899999999998</v>
      </c>
      <c r="G33" s="3">
        <v>32.153056569343065</v>
      </c>
      <c r="H33" s="3" t="s">
        <v>1445</v>
      </c>
    </row>
    <row r="34" spans="1:8" x14ac:dyDescent="0.25">
      <c r="A34" t="s">
        <v>1161</v>
      </c>
      <c r="B34" s="4">
        <v>183652</v>
      </c>
      <c r="C34" s="4">
        <v>3440</v>
      </c>
      <c r="D34" s="3">
        <v>27520</v>
      </c>
      <c r="E34" s="3">
        <v>15065.2</v>
      </c>
      <c r="F34" s="3">
        <v>12454.8</v>
      </c>
      <c r="G34" s="3">
        <v>35.257267441860463</v>
      </c>
      <c r="H34" s="3" t="s">
        <v>1445</v>
      </c>
    </row>
    <row r="35" spans="1:8" x14ac:dyDescent="0.25">
      <c r="A35" t="s">
        <v>361</v>
      </c>
      <c r="B35" s="4">
        <v>160859</v>
      </c>
      <c r="C35" s="4">
        <v>1020</v>
      </c>
      <c r="D35" s="3">
        <v>8160</v>
      </c>
      <c r="E35" s="3">
        <v>4084.31</v>
      </c>
      <c r="F35" s="3">
        <v>4075.69</v>
      </c>
      <c r="G35" s="3">
        <v>39.947181372549018</v>
      </c>
      <c r="H35" s="3" t="s">
        <v>1445</v>
      </c>
    </row>
    <row r="36" spans="1:8" x14ac:dyDescent="0.25">
      <c r="A36" t="s">
        <v>441</v>
      </c>
      <c r="B36" s="4">
        <v>140056</v>
      </c>
      <c r="C36" s="4">
        <v>420</v>
      </c>
      <c r="D36" s="3">
        <v>3360</v>
      </c>
      <c r="E36" s="3">
        <v>2325.15</v>
      </c>
      <c r="F36" s="3">
        <v>1034.8499999999999</v>
      </c>
      <c r="G36" s="3">
        <v>20.799107142857139</v>
      </c>
      <c r="H36" s="3" t="s">
        <v>1445</v>
      </c>
    </row>
    <row r="37" spans="1:8" x14ac:dyDescent="0.25">
      <c r="A37" t="s">
        <v>349</v>
      </c>
      <c r="B37" s="4">
        <v>139852</v>
      </c>
      <c r="C37" s="4">
        <v>964</v>
      </c>
      <c r="D37" s="3">
        <v>7712</v>
      </c>
      <c r="E37" s="3">
        <v>4780.1000000000004</v>
      </c>
      <c r="F37" s="3">
        <v>2931.8999999999996</v>
      </c>
      <c r="G37" s="3">
        <v>28.017375518672189</v>
      </c>
      <c r="H37" s="3" t="s">
        <v>1445</v>
      </c>
    </row>
    <row r="38" spans="1:8" x14ac:dyDescent="0.25">
      <c r="A38" t="s">
        <v>374</v>
      </c>
      <c r="B38" s="4">
        <v>127292</v>
      </c>
      <c r="C38" s="4">
        <v>421</v>
      </c>
      <c r="D38" s="3">
        <v>3368</v>
      </c>
      <c r="E38" s="3">
        <v>2237.5500000000002</v>
      </c>
      <c r="F38" s="3">
        <v>1130.4499999999998</v>
      </c>
      <c r="G38" s="3">
        <v>23.564429928741085</v>
      </c>
      <c r="H38" s="3" t="s">
        <v>1445</v>
      </c>
    </row>
    <row r="39" spans="1:8" x14ac:dyDescent="0.25">
      <c r="A39" t="s">
        <v>641</v>
      </c>
      <c r="B39" s="4">
        <v>124660</v>
      </c>
      <c r="C39" s="4">
        <v>376</v>
      </c>
      <c r="D39" s="3">
        <v>3008</v>
      </c>
      <c r="E39" s="3">
        <v>1947.81</v>
      </c>
      <c r="F39" s="3">
        <v>1060.19</v>
      </c>
      <c r="G39" s="3">
        <v>25.245678191489368</v>
      </c>
      <c r="H39" s="3" t="s">
        <v>1445</v>
      </c>
    </row>
    <row r="40" spans="1:8" x14ac:dyDescent="0.25">
      <c r="A40" t="s">
        <v>1360</v>
      </c>
      <c r="B40" s="4">
        <v>124136</v>
      </c>
      <c r="C40" s="4">
        <v>323</v>
      </c>
      <c r="D40" s="3">
        <v>2584</v>
      </c>
      <c r="E40" s="3">
        <v>1454.72</v>
      </c>
      <c r="F40" s="3">
        <v>1129.28</v>
      </c>
      <c r="G40" s="3">
        <v>33.702786377708982</v>
      </c>
      <c r="H40" s="3" t="s">
        <v>1445</v>
      </c>
    </row>
    <row r="41" spans="1:8" x14ac:dyDescent="0.25">
      <c r="A41" t="s">
        <v>1403</v>
      </c>
      <c r="B41" s="4">
        <v>93925</v>
      </c>
      <c r="C41" s="4">
        <v>496</v>
      </c>
      <c r="D41" s="3">
        <v>3968</v>
      </c>
      <c r="E41" s="3">
        <v>2201.37</v>
      </c>
      <c r="F41" s="3">
        <v>1766.63</v>
      </c>
      <c r="G41" s="3">
        <v>34.521925403225808</v>
      </c>
      <c r="H41" s="3" t="s">
        <v>1445</v>
      </c>
    </row>
    <row r="42" spans="1:8" x14ac:dyDescent="0.25">
      <c r="A42" t="s">
        <v>1342</v>
      </c>
      <c r="B42" s="4">
        <v>89149</v>
      </c>
      <c r="C42" s="4">
        <v>588503</v>
      </c>
      <c r="D42" s="3">
        <v>4708024</v>
      </c>
      <c r="E42" s="3">
        <v>1915.31</v>
      </c>
      <c r="F42" s="3">
        <v>4706108.6900000004</v>
      </c>
      <c r="G42" s="3">
        <v>89.959318176797751</v>
      </c>
      <c r="H42" s="3" t="s">
        <v>1445</v>
      </c>
    </row>
    <row r="43" spans="1:8" x14ac:dyDescent="0.25">
      <c r="A43" t="s">
        <v>1198</v>
      </c>
      <c r="B43" s="4">
        <v>78958</v>
      </c>
      <c r="C43" s="4">
        <v>250</v>
      </c>
      <c r="D43" s="3">
        <v>2000</v>
      </c>
      <c r="E43" s="3">
        <v>308.43</v>
      </c>
      <c r="F43" s="3">
        <v>1691.57</v>
      </c>
      <c r="G43" s="3">
        <v>74.578500000000005</v>
      </c>
      <c r="H43" s="3" t="s">
        <v>1445</v>
      </c>
    </row>
    <row r="44" spans="1:8" x14ac:dyDescent="0.25">
      <c r="A44" t="s">
        <v>1366</v>
      </c>
      <c r="B44" s="4">
        <v>69486</v>
      </c>
      <c r="C44" s="4">
        <v>185</v>
      </c>
      <c r="D44" s="3">
        <v>1480</v>
      </c>
      <c r="E44" s="3">
        <v>814.29</v>
      </c>
      <c r="F44" s="3">
        <v>665.71</v>
      </c>
      <c r="G44" s="3">
        <v>34.980405405405413</v>
      </c>
      <c r="H44" s="3" t="s">
        <v>1445</v>
      </c>
    </row>
    <row r="45" spans="1:8" x14ac:dyDescent="0.25">
      <c r="A45" t="s">
        <v>1149</v>
      </c>
      <c r="B45" s="4">
        <v>55475</v>
      </c>
      <c r="C45" s="4">
        <v>252</v>
      </c>
      <c r="D45" s="3">
        <v>2016</v>
      </c>
      <c r="E45" s="3">
        <v>1246.02</v>
      </c>
      <c r="F45" s="3">
        <v>769.98</v>
      </c>
      <c r="G45" s="3">
        <v>28.19345238095238</v>
      </c>
      <c r="H45" s="3" t="s">
        <v>1445</v>
      </c>
    </row>
    <row r="46" spans="1:8" x14ac:dyDescent="0.25">
      <c r="A46" t="s">
        <v>658</v>
      </c>
      <c r="B46" s="4">
        <v>54776</v>
      </c>
      <c r="C46" s="4">
        <v>219</v>
      </c>
      <c r="D46" s="3">
        <v>1752</v>
      </c>
      <c r="E46" s="3">
        <v>1176.83</v>
      </c>
      <c r="F46" s="3">
        <v>575.17000000000007</v>
      </c>
      <c r="G46" s="3">
        <v>22.829337899543383</v>
      </c>
      <c r="H46" s="3" t="s">
        <v>1445</v>
      </c>
    </row>
    <row r="47" spans="1:8" x14ac:dyDescent="0.25">
      <c r="A47" t="s">
        <v>1145</v>
      </c>
      <c r="B47" s="4">
        <v>54244</v>
      </c>
      <c r="C47" s="4">
        <v>256</v>
      </c>
      <c r="D47" s="3">
        <v>2048</v>
      </c>
      <c r="E47" s="3">
        <v>1218.3699999999999</v>
      </c>
      <c r="F47" s="3">
        <v>829.63000000000011</v>
      </c>
      <c r="G47" s="3">
        <v>30.509277343750007</v>
      </c>
      <c r="H47" s="3" t="s">
        <v>1445</v>
      </c>
    </row>
    <row r="48" spans="1:8" x14ac:dyDescent="0.25">
      <c r="A48" t="s">
        <v>1096</v>
      </c>
      <c r="B48" s="4">
        <v>50425</v>
      </c>
      <c r="C48" s="4">
        <v>370</v>
      </c>
      <c r="D48" s="3">
        <v>2960</v>
      </c>
      <c r="E48" s="3">
        <v>1575.78</v>
      </c>
      <c r="F48" s="3">
        <v>1384.22</v>
      </c>
      <c r="G48" s="3">
        <v>36.764189189189196</v>
      </c>
      <c r="H48" s="3" t="s">
        <v>1445</v>
      </c>
    </row>
    <row r="49" spans="1:8" x14ac:dyDescent="0.25">
      <c r="A49" t="s">
        <v>348</v>
      </c>
      <c r="B49" s="4">
        <v>39661</v>
      </c>
      <c r="C49" s="4">
        <v>814</v>
      </c>
      <c r="D49" s="3">
        <v>6512</v>
      </c>
      <c r="E49" s="3">
        <v>4221.7299999999996</v>
      </c>
      <c r="F49" s="3">
        <v>2290.2700000000004</v>
      </c>
      <c r="G49" s="3">
        <v>25.169993857493864</v>
      </c>
      <c r="H49" s="3" t="s">
        <v>1445</v>
      </c>
    </row>
    <row r="50" spans="1:8" x14ac:dyDescent="0.25">
      <c r="A50" t="s">
        <v>1021</v>
      </c>
      <c r="B50" s="4">
        <v>39616</v>
      </c>
      <c r="C50" s="4">
        <v>171</v>
      </c>
      <c r="D50" s="3">
        <v>1368</v>
      </c>
      <c r="E50" s="3">
        <v>928.5</v>
      </c>
      <c r="F50" s="3">
        <v>439.5</v>
      </c>
      <c r="G50" s="3">
        <v>22.127192982456144</v>
      </c>
      <c r="H50" s="3" t="s">
        <v>1445</v>
      </c>
    </row>
    <row r="51" spans="1:8" x14ac:dyDescent="0.25">
      <c r="A51" t="s">
        <v>1197</v>
      </c>
      <c r="B51" s="4">
        <v>36698</v>
      </c>
      <c r="C51" s="4">
        <v>192</v>
      </c>
      <c r="D51" s="3">
        <v>1536</v>
      </c>
      <c r="E51" s="3">
        <v>1075.1400000000001</v>
      </c>
      <c r="F51" s="3">
        <v>460.8599999999999</v>
      </c>
      <c r="G51" s="3">
        <v>20.003906249999996</v>
      </c>
      <c r="H51" s="3" t="s">
        <v>1445</v>
      </c>
    </row>
    <row r="52" spans="1:8" x14ac:dyDescent="0.25">
      <c r="A52" t="s">
        <v>543</v>
      </c>
      <c r="B52" s="4">
        <v>25978</v>
      </c>
      <c r="C52" s="4">
        <v>354</v>
      </c>
      <c r="D52" s="3">
        <v>2832</v>
      </c>
      <c r="E52" s="3">
        <v>1623.63</v>
      </c>
      <c r="F52" s="3">
        <v>1208.3699999999999</v>
      </c>
      <c r="G52" s="3">
        <v>32.668432203389827</v>
      </c>
      <c r="H52" s="3" t="s">
        <v>1445</v>
      </c>
    </row>
    <row r="53" spans="1:8" x14ac:dyDescent="0.25">
      <c r="A53" t="s">
        <v>714</v>
      </c>
      <c r="B53" s="4">
        <v>24939</v>
      </c>
      <c r="C53" s="4">
        <v>118</v>
      </c>
      <c r="D53" s="3">
        <v>944</v>
      </c>
      <c r="E53" s="3">
        <v>657.57</v>
      </c>
      <c r="F53" s="3">
        <v>286.42999999999995</v>
      </c>
      <c r="G53" s="3">
        <v>20.342161016949149</v>
      </c>
      <c r="H53" s="3" t="s">
        <v>1445</v>
      </c>
    </row>
    <row r="54" spans="1:8" x14ac:dyDescent="0.25">
      <c r="A54" t="s">
        <v>1348</v>
      </c>
      <c r="B54" s="4">
        <v>23020</v>
      </c>
      <c r="C54" s="4">
        <v>252</v>
      </c>
      <c r="D54" s="3">
        <v>2016</v>
      </c>
      <c r="E54" s="3">
        <v>786.82</v>
      </c>
      <c r="F54" s="3">
        <v>1229.1799999999998</v>
      </c>
      <c r="G54" s="3">
        <v>50.971230158730151</v>
      </c>
      <c r="H54" s="3" t="s">
        <v>1445</v>
      </c>
    </row>
    <row r="55" spans="1:8" x14ac:dyDescent="0.25">
      <c r="A55" t="s">
        <v>1355</v>
      </c>
      <c r="B55" s="4">
        <v>22061</v>
      </c>
      <c r="C55" s="4">
        <v>74</v>
      </c>
      <c r="D55" s="3">
        <v>592</v>
      </c>
      <c r="E55" s="3">
        <v>366.25</v>
      </c>
      <c r="F55" s="3">
        <v>225.75</v>
      </c>
      <c r="G55" s="3">
        <v>28.133445945945951</v>
      </c>
      <c r="H55" s="3" t="s">
        <v>1445</v>
      </c>
    </row>
    <row r="56" spans="1:8" x14ac:dyDescent="0.25">
      <c r="A56" t="s">
        <v>1147</v>
      </c>
      <c r="B56" s="4">
        <v>20123</v>
      </c>
      <c r="C56" s="4">
        <v>103</v>
      </c>
      <c r="D56" s="3">
        <v>824</v>
      </c>
      <c r="E56" s="3">
        <v>353.72</v>
      </c>
      <c r="F56" s="3">
        <v>470.28</v>
      </c>
      <c r="G56" s="3">
        <v>47.072815533980581</v>
      </c>
      <c r="H56" s="3" t="s">
        <v>1445</v>
      </c>
    </row>
    <row r="58" spans="1:8" x14ac:dyDescent="0.25">
      <c r="A58" t="s">
        <v>649</v>
      </c>
      <c r="B58" s="4">
        <v>17304</v>
      </c>
      <c r="C58" s="4">
        <v>46</v>
      </c>
      <c r="D58" s="3">
        <v>368</v>
      </c>
      <c r="E58" s="3">
        <v>185.88</v>
      </c>
      <c r="F58" s="3">
        <v>182.12</v>
      </c>
      <c r="G58" s="3">
        <v>39.489130434782609</v>
      </c>
      <c r="H58" s="3" t="s">
        <v>1445</v>
      </c>
    </row>
    <row r="59" spans="1:8" x14ac:dyDescent="0.25">
      <c r="A59" t="s">
        <v>653</v>
      </c>
      <c r="B59" s="4">
        <v>15918</v>
      </c>
      <c r="C59" s="4">
        <v>57</v>
      </c>
      <c r="D59" s="3">
        <v>456</v>
      </c>
      <c r="E59" s="3">
        <v>279.81</v>
      </c>
      <c r="F59" s="3">
        <v>176.19</v>
      </c>
      <c r="G59" s="3">
        <v>28.638157894736842</v>
      </c>
      <c r="H59" s="3" t="s">
        <v>1445</v>
      </c>
    </row>
    <row r="60" spans="1:8" x14ac:dyDescent="0.25">
      <c r="A60" t="s">
        <v>1148</v>
      </c>
      <c r="B60" s="4">
        <v>14299</v>
      </c>
      <c r="C60" s="4">
        <v>111</v>
      </c>
      <c r="D60" s="3">
        <v>888</v>
      </c>
      <c r="E60" s="3">
        <v>404.95</v>
      </c>
      <c r="F60" s="3">
        <v>483.05</v>
      </c>
      <c r="G60" s="3">
        <v>44.397522522522522</v>
      </c>
      <c r="H60" s="3" t="s">
        <v>1445</v>
      </c>
    </row>
    <row r="61" spans="1:8" x14ac:dyDescent="0.25">
      <c r="A61" t="s">
        <v>1369</v>
      </c>
      <c r="B61" s="4">
        <v>12588</v>
      </c>
      <c r="C61" s="4">
        <v>174</v>
      </c>
      <c r="D61" s="3">
        <v>1392</v>
      </c>
      <c r="E61" s="3">
        <v>663.82</v>
      </c>
      <c r="F61" s="3">
        <v>728.18</v>
      </c>
      <c r="G61" s="3">
        <v>42.311781609195393</v>
      </c>
      <c r="H61" s="3" t="s">
        <v>1445</v>
      </c>
    </row>
    <row r="62" spans="1:8" x14ac:dyDescent="0.25">
      <c r="A62" t="s">
        <v>1385</v>
      </c>
      <c r="B62" s="4">
        <v>9759</v>
      </c>
      <c r="C62" s="4">
        <v>21</v>
      </c>
      <c r="D62" s="3">
        <v>168</v>
      </c>
      <c r="E62" s="3">
        <v>57.18</v>
      </c>
      <c r="F62" s="3">
        <v>110.82</v>
      </c>
      <c r="G62" s="3">
        <v>55.964285714285708</v>
      </c>
      <c r="H62" s="3" t="s">
        <v>1445</v>
      </c>
    </row>
    <row r="63" spans="1:8" x14ac:dyDescent="0.25">
      <c r="A63" t="s">
        <v>161</v>
      </c>
      <c r="B63" s="4">
        <v>9422</v>
      </c>
      <c r="C63" s="4">
        <v>87</v>
      </c>
      <c r="D63" s="3">
        <v>696</v>
      </c>
      <c r="E63" s="3">
        <v>478.46</v>
      </c>
      <c r="F63" s="3">
        <v>217.54000000000002</v>
      </c>
      <c r="G63" s="3">
        <v>21.255747126436784</v>
      </c>
      <c r="H63" s="3" t="s">
        <v>1445</v>
      </c>
    </row>
    <row r="64" spans="1:8" x14ac:dyDescent="0.25">
      <c r="A64" t="s">
        <v>1132</v>
      </c>
      <c r="B64" s="4">
        <v>9398</v>
      </c>
      <c r="C64" s="4">
        <v>254</v>
      </c>
      <c r="D64" s="3">
        <v>2032</v>
      </c>
      <c r="E64" s="3">
        <v>826</v>
      </c>
      <c r="F64" s="3">
        <v>1206</v>
      </c>
      <c r="G64" s="3">
        <v>49.350393700787393</v>
      </c>
      <c r="H64" s="3" t="s">
        <v>1445</v>
      </c>
    </row>
    <row r="65" spans="1:8" x14ac:dyDescent="0.25">
      <c r="A65" t="s">
        <v>1383</v>
      </c>
      <c r="B65" s="4">
        <v>9358</v>
      </c>
      <c r="C65" s="4">
        <v>54</v>
      </c>
      <c r="D65" s="3">
        <v>432</v>
      </c>
      <c r="E65" s="3">
        <v>283.3</v>
      </c>
      <c r="F65" s="3">
        <v>148.69999999999999</v>
      </c>
      <c r="G65" s="3">
        <v>24.421296296296298</v>
      </c>
      <c r="H65" s="3" t="s">
        <v>1445</v>
      </c>
    </row>
    <row r="66" spans="1:8" x14ac:dyDescent="0.25">
      <c r="A66" t="s">
        <v>1367</v>
      </c>
      <c r="B66" s="4">
        <v>8190</v>
      </c>
      <c r="C66" s="4">
        <v>23</v>
      </c>
      <c r="D66" s="3">
        <v>184</v>
      </c>
      <c r="E66" s="3">
        <v>79.98</v>
      </c>
      <c r="F66" s="3">
        <v>104.02</v>
      </c>
      <c r="G66" s="3">
        <v>46.532608695652172</v>
      </c>
      <c r="H66" s="3" t="s">
        <v>1445</v>
      </c>
    </row>
    <row r="67" spans="1:8" x14ac:dyDescent="0.25">
      <c r="A67" t="s">
        <v>1191</v>
      </c>
      <c r="B67" s="4">
        <v>7328</v>
      </c>
      <c r="C67" s="4">
        <v>32</v>
      </c>
      <c r="D67" s="3">
        <v>256</v>
      </c>
      <c r="E67" s="3">
        <v>143.13</v>
      </c>
      <c r="F67" s="3">
        <v>112.87</v>
      </c>
      <c r="G67" s="3">
        <v>34.08984375</v>
      </c>
      <c r="H67" s="3" t="s">
        <v>1445</v>
      </c>
    </row>
    <row r="68" spans="1:8" x14ac:dyDescent="0.25">
      <c r="A68" t="s">
        <v>1386</v>
      </c>
      <c r="B68" s="4">
        <v>6908</v>
      </c>
      <c r="C68" s="4">
        <v>15</v>
      </c>
      <c r="D68" s="3">
        <v>120</v>
      </c>
      <c r="E68" s="3">
        <v>40.479999999999997</v>
      </c>
      <c r="F68" s="3">
        <v>79.52000000000001</v>
      </c>
      <c r="G68" s="3">
        <v>56.26666666666668</v>
      </c>
      <c r="H68" s="3" t="s">
        <v>1445</v>
      </c>
    </row>
    <row r="69" spans="1:8" x14ac:dyDescent="0.25">
      <c r="A69" t="s">
        <v>1347</v>
      </c>
      <c r="B69" s="4">
        <v>6189</v>
      </c>
      <c r="C69" s="4">
        <v>88</v>
      </c>
      <c r="D69" s="3">
        <v>704</v>
      </c>
      <c r="E69" s="3">
        <v>489.56</v>
      </c>
      <c r="F69" s="3">
        <v>214.44</v>
      </c>
      <c r="G69" s="3">
        <v>20.460227272727273</v>
      </c>
      <c r="H69" s="3" t="s">
        <v>1445</v>
      </c>
    </row>
    <row r="70" spans="1:8" x14ac:dyDescent="0.25">
      <c r="A70" t="s">
        <v>1268</v>
      </c>
      <c r="B70" s="4">
        <v>6088</v>
      </c>
      <c r="C70" s="4">
        <v>1630</v>
      </c>
      <c r="D70" s="3">
        <v>13040</v>
      </c>
      <c r="E70" s="3">
        <v>83.23</v>
      </c>
      <c r="F70" s="3">
        <v>12956.77</v>
      </c>
      <c r="G70" s="3">
        <v>89.361733128834359</v>
      </c>
      <c r="H70" s="3" t="s">
        <v>1445</v>
      </c>
    </row>
    <row r="71" spans="1:8" x14ac:dyDescent="0.25">
      <c r="A71" t="s">
        <v>1186</v>
      </c>
      <c r="B71" s="4">
        <v>4962</v>
      </c>
      <c r="C71" s="4">
        <v>32</v>
      </c>
      <c r="D71" s="3">
        <v>256</v>
      </c>
      <c r="E71" s="3">
        <v>159.91</v>
      </c>
      <c r="F71" s="3">
        <v>96.09</v>
      </c>
      <c r="G71" s="3">
        <v>27.53515625</v>
      </c>
      <c r="H71" s="3" t="s">
        <v>1445</v>
      </c>
    </row>
    <row r="72" spans="1:8" x14ac:dyDescent="0.25">
      <c r="A72" t="s">
        <v>1187</v>
      </c>
      <c r="B72" s="4">
        <v>4410</v>
      </c>
      <c r="C72" s="4">
        <v>16</v>
      </c>
      <c r="D72" s="3">
        <v>128</v>
      </c>
      <c r="E72" s="3">
        <v>25.84</v>
      </c>
      <c r="F72" s="3">
        <v>102.16</v>
      </c>
      <c r="G72" s="3">
        <v>69.8125</v>
      </c>
      <c r="H72" s="3" t="s">
        <v>1445</v>
      </c>
    </row>
    <row r="73" spans="1:8" x14ac:dyDescent="0.25">
      <c r="A73" t="s">
        <v>1098</v>
      </c>
      <c r="B73" s="4">
        <v>4294</v>
      </c>
      <c r="C73" s="4">
        <v>60</v>
      </c>
      <c r="D73" s="3">
        <v>480</v>
      </c>
      <c r="E73" s="3">
        <v>255.79</v>
      </c>
      <c r="F73" s="3">
        <v>224.21</v>
      </c>
      <c r="G73" s="3">
        <v>36.710416666666674</v>
      </c>
      <c r="H73" s="3" t="s">
        <v>1445</v>
      </c>
    </row>
    <row r="74" spans="1:8" x14ac:dyDescent="0.25">
      <c r="A74" t="s">
        <v>1341</v>
      </c>
      <c r="B74" s="4">
        <v>3892</v>
      </c>
      <c r="C74" s="4">
        <v>24</v>
      </c>
      <c r="D74" s="3">
        <v>192</v>
      </c>
      <c r="E74" s="3">
        <v>117.82</v>
      </c>
      <c r="F74" s="3">
        <v>74.180000000000007</v>
      </c>
      <c r="G74" s="3">
        <v>28.635416666666671</v>
      </c>
      <c r="H74" s="3" t="s">
        <v>1445</v>
      </c>
    </row>
    <row r="75" spans="1:8" x14ac:dyDescent="0.25">
      <c r="A75" t="s">
        <v>1200</v>
      </c>
      <c r="B75" s="4">
        <v>3709</v>
      </c>
      <c r="C75" s="4">
        <v>39</v>
      </c>
      <c r="D75" s="3">
        <v>312</v>
      </c>
      <c r="E75" s="3">
        <v>155.75</v>
      </c>
      <c r="F75" s="3">
        <v>156.25</v>
      </c>
      <c r="G75" s="3">
        <v>40.080128205128204</v>
      </c>
      <c r="H75" s="3" t="s">
        <v>1445</v>
      </c>
    </row>
    <row r="76" spans="1:8" x14ac:dyDescent="0.25">
      <c r="A76" t="s">
        <v>1395</v>
      </c>
      <c r="B76" s="4">
        <v>3261</v>
      </c>
      <c r="C76" s="4">
        <v>32</v>
      </c>
      <c r="D76" s="3">
        <v>256</v>
      </c>
      <c r="E76" s="3">
        <v>175.15</v>
      </c>
      <c r="F76" s="3">
        <v>80.849999999999994</v>
      </c>
      <c r="G76" s="3">
        <v>21.582031249999996</v>
      </c>
      <c r="H76" s="3" t="s">
        <v>1445</v>
      </c>
    </row>
    <row r="77" spans="1:8" x14ac:dyDescent="0.25">
      <c r="A77" t="s">
        <v>1361</v>
      </c>
      <c r="B77" s="4">
        <v>3181</v>
      </c>
      <c r="C77" s="4">
        <v>117</v>
      </c>
      <c r="D77" s="3">
        <v>936</v>
      </c>
      <c r="E77" s="3">
        <v>618.17999999999995</v>
      </c>
      <c r="F77" s="3">
        <v>317.82000000000005</v>
      </c>
      <c r="G77" s="3">
        <v>23.955128205128212</v>
      </c>
      <c r="H77" s="3" t="s">
        <v>1445</v>
      </c>
    </row>
    <row r="78" spans="1:8" x14ac:dyDescent="0.25">
      <c r="A78" t="s">
        <v>1173</v>
      </c>
      <c r="B78" s="4">
        <v>2489</v>
      </c>
      <c r="C78" s="4">
        <v>37</v>
      </c>
      <c r="D78" s="3">
        <v>296</v>
      </c>
      <c r="E78" s="3">
        <v>199.31</v>
      </c>
      <c r="F78" s="3">
        <v>96.69</v>
      </c>
      <c r="G78" s="3">
        <v>22.66554054054054</v>
      </c>
      <c r="H78" s="3" t="s">
        <v>1445</v>
      </c>
    </row>
    <row r="79" spans="1:8" x14ac:dyDescent="0.25">
      <c r="A79" t="s">
        <v>1193</v>
      </c>
      <c r="B79" s="4">
        <v>2398</v>
      </c>
      <c r="C79" s="4">
        <v>13</v>
      </c>
      <c r="D79" s="3">
        <v>104</v>
      </c>
      <c r="E79" s="3">
        <v>58.54</v>
      </c>
      <c r="F79" s="3">
        <v>45.46</v>
      </c>
      <c r="G79" s="3">
        <v>33.71153846153846</v>
      </c>
      <c r="H79" s="3" t="s">
        <v>1445</v>
      </c>
    </row>
    <row r="80" spans="1:8" x14ac:dyDescent="0.25">
      <c r="A80" t="s">
        <v>1194</v>
      </c>
      <c r="B80" s="4">
        <v>2398</v>
      </c>
      <c r="C80" s="4">
        <v>20</v>
      </c>
      <c r="D80" s="3">
        <v>160</v>
      </c>
      <c r="E80" s="3">
        <v>91.33</v>
      </c>
      <c r="F80" s="3">
        <v>68.67</v>
      </c>
      <c r="G80" s="3">
        <v>32.918750000000003</v>
      </c>
      <c r="H80" s="3" t="s">
        <v>1445</v>
      </c>
    </row>
    <row r="81" spans="1:8" x14ac:dyDescent="0.25">
      <c r="A81" t="s">
        <v>1381</v>
      </c>
      <c r="B81" s="4">
        <v>2244</v>
      </c>
      <c r="C81" s="4">
        <v>32</v>
      </c>
      <c r="D81" s="3">
        <v>256</v>
      </c>
      <c r="E81" s="3">
        <v>177.5</v>
      </c>
      <c r="F81" s="3">
        <v>78.5</v>
      </c>
      <c r="G81" s="3">
        <v>20.6640625</v>
      </c>
      <c r="H81" s="3" t="s">
        <v>1445</v>
      </c>
    </row>
    <row r="82" spans="1:8" x14ac:dyDescent="0.25">
      <c r="A82" t="s">
        <v>1103</v>
      </c>
      <c r="B82" s="4">
        <v>2064</v>
      </c>
      <c r="C82" s="4">
        <v>13</v>
      </c>
      <c r="D82" s="3">
        <v>104</v>
      </c>
      <c r="E82" s="3">
        <v>24.19</v>
      </c>
      <c r="F82" s="3">
        <v>79.81</v>
      </c>
      <c r="G82" s="3">
        <v>66.740384615384613</v>
      </c>
      <c r="H82" s="3" t="s">
        <v>1445</v>
      </c>
    </row>
    <row r="83" spans="1:8" x14ac:dyDescent="0.25">
      <c r="A83" t="s">
        <v>1378</v>
      </c>
      <c r="B83" s="4">
        <v>2038</v>
      </c>
      <c r="C83" s="4">
        <v>24</v>
      </c>
      <c r="D83" s="3">
        <v>192</v>
      </c>
      <c r="E83" s="3">
        <v>39.799999999999997</v>
      </c>
      <c r="F83" s="3">
        <v>152.19999999999999</v>
      </c>
      <c r="G83" s="3">
        <v>69.270833333333329</v>
      </c>
      <c r="H83" s="3" t="s">
        <v>1445</v>
      </c>
    </row>
    <row r="84" spans="1:8" x14ac:dyDescent="0.25">
      <c r="A84" t="s">
        <v>1279</v>
      </c>
      <c r="B84" s="4">
        <v>1949</v>
      </c>
      <c r="C84" s="4">
        <v>8</v>
      </c>
      <c r="D84" s="3">
        <v>64</v>
      </c>
      <c r="E84" s="3">
        <v>19.03</v>
      </c>
      <c r="F84" s="3">
        <v>44.97</v>
      </c>
      <c r="G84" s="3">
        <v>60.265625</v>
      </c>
      <c r="H84" s="3" t="s">
        <v>1445</v>
      </c>
    </row>
    <row r="85" spans="1:8" x14ac:dyDescent="0.25">
      <c r="A85" t="s">
        <v>636</v>
      </c>
      <c r="B85" s="4">
        <v>1649</v>
      </c>
      <c r="C85" s="4">
        <v>6</v>
      </c>
      <c r="D85" s="3">
        <v>48</v>
      </c>
      <c r="E85" s="3">
        <v>11.27</v>
      </c>
      <c r="F85" s="3">
        <v>36.730000000000004</v>
      </c>
      <c r="G85" s="3">
        <v>66.520833333333343</v>
      </c>
      <c r="H85" s="3" t="s">
        <v>1445</v>
      </c>
    </row>
    <row r="86" spans="1:8" x14ac:dyDescent="0.25">
      <c r="A86" t="s">
        <v>1353</v>
      </c>
      <c r="B86" s="4">
        <v>1592</v>
      </c>
      <c r="C86" s="4">
        <v>12</v>
      </c>
      <c r="D86" s="3">
        <v>96</v>
      </c>
      <c r="E86" s="3">
        <v>52.86</v>
      </c>
      <c r="F86" s="3">
        <v>43.14</v>
      </c>
      <c r="G86" s="3">
        <v>34.9375</v>
      </c>
      <c r="H86" s="3" t="s">
        <v>1445</v>
      </c>
    </row>
    <row r="87" spans="1:8" x14ac:dyDescent="0.25">
      <c r="A87" t="s">
        <v>1354</v>
      </c>
      <c r="B87" s="4">
        <v>1592</v>
      </c>
      <c r="C87" s="4">
        <v>26</v>
      </c>
      <c r="D87" s="3">
        <v>208</v>
      </c>
      <c r="E87" s="3">
        <v>143.03</v>
      </c>
      <c r="F87" s="3">
        <v>64.97</v>
      </c>
      <c r="G87" s="3">
        <v>21.235576923076923</v>
      </c>
      <c r="H87" s="3" t="s">
        <v>1445</v>
      </c>
    </row>
    <row r="88" spans="1:8" x14ac:dyDescent="0.25">
      <c r="A88" t="s">
        <v>1398</v>
      </c>
      <c r="B88" s="4">
        <v>1387</v>
      </c>
      <c r="C88" s="4">
        <v>7</v>
      </c>
      <c r="D88" s="3">
        <v>56</v>
      </c>
      <c r="E88" s="3">
        <v>13.54</v>
      </c>
      <c r="F88" s="3">
        <v>42.46</v>
      </c>
      <c r="G88" s="3">
        <v>65.821428571428569</v>
      </c>
      <c r="H88" s="3" t="s">
        <v>1445</v>
      </c>
    </row>
    <row r="89" spans="1:8" x14ac:dyDescent="0.25">
      <c r="A89" t="s">
        <v>1217</v>
      </c>
      <c r="B89" s="4">
        <v>1325</v>
      </c>
      <c r="C89" s="4">
        <v>12</v>
      </c>
      <c r="D89" s="3">
        <v>96</v>
      </c>
      <c r="E89" s="3">
        <v>51.76</v>
      </c>
      <c r="F89" s="3">
        <v>44.24</v>
      </c>
      <c r="G89" s="3">
        <v>36.083333333333336</v>
      </c>
      <c r="H89" s="3" t="s">
        <v>1445</v>
      </c>
    </row>
    <row r="90" spans="1:8" x14ac:dyDescent="0.25">
      <c r="A90" t="s">
        <v>1215</v>
      </c>
      <c r="B90" s="4">
        <v>1300</v>
      </c>
      <c r="C90" s="4">
        <v>8</v>
      </c>
      <c r="D90" s="3">
        <v>64</v>
      </c>
      <c r="E90" s="3">
        <v>17.77</v>
      </c>
      <c r="F90" s="3">
        <v>46.230000000000004</v>
      </c>
      <c r="G90" s="3">
        <v>62.234375</v>
      </c>
      <c r="H90" s="3" t="s">
        <v>1445</v>
      </c>
    </row>
    <row r="91" spans="1:8" x14ac:dyDescent="0.25">
      <c r="A91" t="s">
        <v>655</v>
      </c>
      <c r="B91" s="4">
        <v>1254</v>
      </c>
      <c r="C91" s="4">
        <v>7</v>
      </c>
      <c r="D91" s="3">
        <v>56</v>
      </c>
      <c r="E91" s="3">
        <v>14.7</v>
      </c>
      <c r="F91" s="3">
        <v>41.3</v>
      </c>
      <c r="G91" s="3">
        <v>63.75</v>
      </c>
      <c r="H91" s="3" t="s">
        <v>1445</v>
      </c>
    </row>
    <row r="92" spans="1:8" x14ac:dyDescent="0.25">
      <c r="A92" t="s">
        <v>1276</v>
      </c>
      <c r="B92" s="4">
        <v>933</v>
      </c>
      <c r="C92" s="4">
        <v>11</v>
      </c>
      <c r="D92" s="3">
        <v>88</v>
      </c>
      <c r="E92" s="3">
        <v>47.38</v>
      </c>
      <c r="F92" s="3">
        <v>40.619999999999997</v>
      </c>
      <c r="G92" s="3">
        <v>36.159090909090907</v>
      </c>
      <c r="H92" s="3" t="s">
        <v>1445</v>
      </c>
    </row>
    <row r="93" spans="1:8" x14ac:dyDescent="0.25">
      <c r="A93" t="s">
        <v>1216</v>
      </c>
      <c r="B93" s="4">
        <v>658</v>
      </c>
      <c r="C93" s="4">
        <v>8</v>
      </c>
      <c r="D93" s="3">
        <v>64</v>
      </c>
      <c r="E93" s="3">
        <v>16.059999999999999</v>
      </c>
      <c r="F93" s="3">
        <v>47.94</v>
      </c>
      <c r="G93" s="3">
        <v>64.90625</v>
      </c>
      <c r="H93" s="3" t="s">
        <v>1445</v>
      </c>
    </row>
    <row r="94" spans="1:8" x14ac:dyDescent="0.25">
      <c r="A94" t="s">
        <v>1219</v>
      </c>
      <c r="B94" s="4">
        <v>650</v>
      </c>
      <c r="C94" s="4">
        <v>24</v>
      </c>
      <c r="D94" s="3">
        <v>192</v>
      </c>
      <c r="E94" s="3">
        <v>102.2</v>
      </c>
      <c r="F94" s="3">
        <v>89.8</v>
      </c>
      <c r="G94" s="3">
        <v>36.770833333333336</v>
      </c>
      <c r="H94" s="3" t="s">
        <v>1445</v>
      </c>
    </row>
    <row r="95" spans="1:8" x14ac:dyDescent="0.25">
      <c r="A95" t="s">
        <v>1109</v>
      </c>
      <c r="B95" s="4">
        <v>649</v>
      </c>
      <c r="C95" s="4">
        <v>16</v>
      </c>
      <c r="D95" s="3">
        <v>128</v>
      </c>
      <c r="E95" s="3">
        <v>29.15</v>
      </c>
      <c r="F95" s="3">
        <v>98.85</v>
      </c>
      <c r="G95" s="3">
        <v>67.2265625</v>
      </c>
      <c r="H95" s="3" t="s">
        <v>1445</v>
      </c>
    </row>
    <row r="96" spans="1:8" x14ac:dyDescent="0.25">
      <c r="A96" t="s">
        <v>1221</v>
      </c>
      <c r="B96" s="4">
        <v>648</v>
      </c>
      <c r="C96" s="4">
        <v>16</v>
      </c>
      <c r="D96" s="3">
        <v>128</v>
      </c>
      <c r="E96" s="3">
        <v>46.83</v>
      </c>
      <c r="F96" s="3">
        <v>81.17</v>
      </c>
      <c r="G96" s="3">
        <v>53.4140625</v>
      </c>
      <c r="H96" s="3" t="s">
        <v>1445</v>
      </c>
    </row>
    <row r="97" spans="1:8" x14ac:dyDescent="0.25">
      <c r="A97" t="s">
        <v>1278</v>
      </c>
      <c r="B97" s="4">
        <v>648</v>
      </c>
      <c r="C97" s="4">
        <v>8</v>
      </c>
      <c r="D97" s="3">
        <v>64</v>
      </c>
      <c r="E97" s="3">
        <v>6.33</v>
      </c>
      <c r="F97" s="3">
        <v>57.67</v>
      </c>
      <c r="G97" s="3">
        <v>80.109375</v>
      </c>
      <c r="H97" s="3" t="s">
        <v>1445</v>
      </c>
    </row>
    <row r="98" spans="1:8" x14ac:dyDescent="0.25">
      <c r="A98" t="s">
        <v>1230</v>
      </c>
      <c r="B98" s="4">
        <v>625</v>
      </c>
      <c r="C98" s="4">
        <v>5</v>
      </c>
      <c r="D98" s="3">
        <v>40</v>
      </c>
      <c r="E98" s="3">
        <v>3.66</v>
      </c>
      <c r="F98" s="3">
        <v>36.340000000000003</v>
      </c>
      <c r="G98" s="3">
        <v>80.850000000000009</v>
      </c>
      <c r="H98" s="3" t="s">
        <v>1445</v>
      </c>
    </row>
    <row r="99" spans="1:8" x14ac:dyDescent="0.25">
      <c r="A99" t="s">
        <v>1370</v>
      </c>
      <c r="B99" s="4">
        <v>617</v>
      </c>
      <c r="C99" s="4">
        <v>38</v>
      </c>
      <c r="D99" s="3">
        <v>304</v>
      </c>
      <c r="E99" s="3">
        <v>50.61</v>
      </c>
      <c r="F99" s="3">
        <v>253.39</v>
      </c>
      <c r="G99" s="3">
        <v>73.35197368421052</v>
      </c>
      <c r="H99" s="3" t="s">
        <v>1445</v>
      </c>
    </row>
    <row r="100" spans="1:8" x14ac:dyDescent="0.25">
      <c r="A100" t="s">
        <v>1206</v>
      </c>
      <c r="B100" s="4">
        <v>604</v>
      </c>
      <c r="C100" s="4">
        <v>5</v>
      </c>
      <c r="D100" s="3">
        <v>40</v>
      </c>
      <c r="E100" s="3">
        <v>8.26</v>
      </c>
      <c r="F100" s="3">
        <v>31.740000000000002</v>
      </c>
      <c r="G100" s="3">
        <v>69.350000000000009</v>
      </c>
      <c r="H100" s="3" t="s">
        <v>1445</v>
      </c>
    </row>
    <row r="101" spans="1:8" x14ac:dyDescent="0.25">
      <c r="A101" t="s">
        <v>1220</v>
      </c>
      <c r="B101" s="4">
        <v>604</v>
      </c>
      <c r="C101" s="4">
        <v>5</v>
      </c>
      <c r="D101" s="3">
        <v>40</v>
      </c>
      <c r="E101" s="3">
        <v>9.44</v>
      </c>
      <c r="F101" s="3">
        <v>30.560000000000002</v>
      </c>
      <c r="G101" s="3">
        <v>66.400000000000006</v>
      </c>
      <c r="H101" s="3" t="s">
        <v>1445</v>
      </c>
    </row>
    <row r="102" spans="1:8" x14ac:dyDescent="0.25">
      <c r="A102" t="s">
        <v>1267</v>
      </c>
      <c r="B102" s="4">
        <v>604</v>
      </c>
      <c r="C102" s="4">
        <v>6</v>
      </c>
      <c r="D102" s="3">
        <v>48</v>
      </c>
      <c r="E102" s="3">
        <v>16.52</v>
      </c>
      <c r="F102" s="3">
        <v>31.48</v>
      </c>
      <c r="G102" s="3">
        <v>55.583333333333343</v>
      </c>
      <c r="H102" s="3" t="s">
        <v>1445</v>
      </c>
    </row>
    <row r="103" spans="1:8" x14ac:dyDescent="0.25">
      <c r="A103" t="s">
        <v>1131</v>
      </c>
      <c r="B103" s="4">
        <v>603</v>
      </c>
      <c r="C103" s="4">
        <v>8</v>
      </c>
      <c r="D103" s="3">
        <v>64</v>
      </c>
      <c r="E103" s="3">
        <v>25.32</v>
      </c>
      <c r="F103" s="3">
        <v>38.68</v>
      </c>
      <c r="G103" s="3">
        <v>50.4375</v>
      </c>
      <c r="H103" s="3" t="s">
        <v>1445</v>
      </c>
    </row>
    <row r="104" spans="1:8" x14ac:dyDescent="0.25">
      <c r="A104" t="s">
        <v>1150</v>
      </c>
      <c r="B104" s="4">
        <v>603</v>
      </c>
      <c r="C104" s="4">
        <v>6</v>
      </c>
      <c r="D104" s="3">
        <v>48</v>
      </c>
      <c r="E104" s="3">
        <v>12.37</v>
      </c>
      <c r="F104" s="3">
        <v>35.630000000000003</v>
      </c>
      <c r="G104" s="3">
        <v>64.229166666666671</v>
      </c>
      <c r="H104" s="3" t="s">
        <v>1445</v>
      </c>
    </row>
    <row r="105" spans="1:8" x14ac:dyDescent="0.25">
      <c r="A105" t="s">
        <v>1185</v>
      </c>
      <c r="B105" s="4">
        <v>551</v>
      </c>
      <c r="C105" s="4">
        <v>5</v>
      </c>
      <c r="D105" s="3">
        <v>40</v>
      </c>
      <c r="E105" s="3">
        <v>10.76</v>
      </c>
      <c r="F105" s="3">
        <v>29.240000000000002</v>
      </c>
      <c r="G105" s="3">
        <v>63.100000000000009</v>
      </c>
      <c r="H105" s="3" t="s">
        <v>1445</v>
      </c>
    </row>
    <row r="106" spans="1:8" x14ac:dyDescent="0.25">
      <c r="A106" t="s">
        <v>1127</v>
      </c>
      <c r="B106" s="4">
        <v>545</v>
      </c>
      <c r="C106" s="4">
        <v>8</v>
      </c>
      <c r="D106" s="3">
        <v>64</v>
      </c>
      <c r="E106" s="3">
        <v>14.9</v>
      </c>
      <c r="F106" s="3">
        <v>49.1</v>
      </c>
      <c r="G106" s="3">
        <v>66.71875</v>
      </c>
      <c r="H106" s="3" t="s">
        <v>1445</v>
      </c>
    </row>
    <row r="107" spans="1:8" x14ac:dyDescent="0.25">
      <c r="A107" t="s">
        <v>642</v>
      </c>
      <c r="B107" s="4">
        <v>475</v>
      </c>
      <c r="C107" s="4">
        <v>5</v>
      </c>
      <c r="D107" s="3">
        <v>40</v>
      </c>
      <c r="E107" s="3">
        <v>8.81</v>
      </c>
      <c r="F107" s="3">
        <v>31.189999999999998</v>
      </c>
      <c r="G107" s="3">
        <v>67.974999999999994</v>
      </c>
      <c r="H107" s="3" t="s">
        <v>1445</v>
      </c>
    </row>
    <row r="108" spans="1:8" x14ac:dyDescent="0.25">
      <c r="A108" t="s">
        <v>1430</v>
      </c>
      <c r="B108" s="4">
        <v>434</v>
      </c>
      <c r="C108" s="4">
        <v>222</v>
      </c>
      <c r="D108" s="3">
        <v>1776</v>
      </c>
      <c r="E108" s="3">
        <v>45.77</v>
      </c>
      <c r="F108" s="3">
        <v>1730.23</v>
      </c>
      <c r="G108" s="3">
        <v>87.42286036036036</v>
      </c>
      <c r="H108" s="3" t="s">
        <v>1445</v>
      </c>
    </row>
    <row r="109" spans="1:8" x14ac:dyDescent="0.25">
      <c r="A109" t="s">
        <v>1153</v>
      </c>
      <c r="B109" s="4">
        <v>431</v>
      </c>
      <c r="C109" s="4">
        <v>4</v>
      </c>
      <c r="D109" s="3">
        <v>32</v>
      </c>
      <c r="E109" s="3">
        <v>3.79</v>
      </c>
      <c r="F109" s="3">
        <v>28.21</v>
      </c>
      <c r="G109" s="3">
        <v>78.15625</v>
      </c>
      <c r="H109" s="3" t="s">
        <v>1445</v>
      </c>
    </row>
    <row r="110" spans="1:8" x14ac:dyDescent="0.25">
      <c r="A110" t="s">
        <v>1120</v>
      </c>
      <c r="B110" s="4">
        <v>409</v>
      </c>
      <c r="C110" s="4">
        <v>16</v>
      </c>
      <c r="D110" s="3">
        <v>128</v>
      </c>
      <c r="E110" s="3">
        <v>67.099999999999994</v>
      </c>
      <c r="F110" s="3">
        <v>60.900000000000006</v>
      </c>
      <c r="G110" s="3">
        <v>37.578125000000007</v>
      </c>
      <c r="H110" s="3" t="s">
        <v>1445</v>
      </c>
    </row>
    <row r="111" spans="1:8" x14ac:dyDescent="0.25">
      <c r="A111" t="s">
        <v>1207</v>
      </c>
      <c r="B111" s="4">
        <v>359</v>
      </c>
      <c r="C111" s="4">
        <v>8</v>
      </c>
      <c r="D111" s="3">
        <v>64</v>
      </c>
      <c r="E111" s="3">
        <v>19.28</v>
      </c>
      <c r="F111" s="3">
        <v>44.72</v>
      </c>
      <c r="G111" s="3">
        <v>59.875</v>
      </c>
      <c r="H111" s="3" t="s">
        <v>1445</v>
      </c>
    </row>
    <row r="112" spans="1:8" x14ac:dyDescent="0.25">
      <c r="A112" t="s">
        <v>1105</v>
      </c>
      <c r="B112" s="4">
        <v>317</v>
      </c>
      <c r="C112" s="4">
        <v>6</v>
      </c>
      <c r="D112" s="3">
        <v>48</v>
      </c>
      <c r="E112" s="3">
        <v>14.86</v>
      </c>
      <c r="F112" s="3">
        <v>33.14</v>
      </c>
      <c r="G112" s="3">
        <v>59.041666666666671</v>
      </c>
      <c r="H112" s="3" t="s">
        <v>1445</v>
      </c>
    </row>
    <row r="113" spans="1:8" x14ac:dyDescent="0.25">
      <c r="A113" t="s">
        <v>1352</v>
      </c>
      <c r="B113" s="4">
        <v>298</v>
      </c>
      <c r="C113" s="4">
        <v>4</v>
      </c>
      <c r="D113" s="3">
        <v>32</v>
      </c>
      <c r="E113" s="3">
        <v>2.62</v>
      </c>
      <c r="F113" s="3">
        <v>29.38</v>
      </c>
      <c r="G113" s="3">
        <v>81.8125</v>
      </c>
      <c r="H113" s="3" t="s">
        <v>1445</v>
      </c>
    </row>
    <row r="114" spans="1:8" x14ac:dyDescent="0.25">
      <c r="A114" t="s">
        <v>1362</v>
      </c>
      <c r="B114" s="4">
        <v>283</v>
      </c>
      <c r="C114" s="4">
        <v>4</v>
      </c>
      <c r="D114" s="3">
        <v>32</v>
      </c>
      <c r="E114" s="3">
        <v>1.93</v>
      </c>
      <c r="F114" s="3">
        <v>30.07</v>
      </c>
      <c r="G114" s="3">
        <v>83.96875</v>
      </c>
      <c r="H114" s="3" t="s">
        <v>1445</v>
      </c>
    </row>
    <row r="115" spans="1:8" x14ac:dyDescent="0.25">
      <c r="A115" t="s">
        <v>1210</v>
      </c>
      <c r="B115" s="4">
        <v>262</v>
      </c>
      <c r="C115" s="4">
        <v>4</v>
      </c>
      <c r="D115" s="3">
        <v>32</v>
      </c>
      <c r="E115" s="3">
        <v>4.3499999999999996</v>
      </c>
      <c r="F115" s="3">
        <v>27.65</v>
      </c>
      <c r="G115" s="3">
        <v>76.40625</v>
      </c>
      <c r="H115" s="3" t="s">
        <v>1445</v>
      </c>
    </row>
    <row r="116" spans="1:8" x14ac:dyDescent="0.25">
      <c r="A116" t="s">
        <v>1263</v>
      </c>
      <c r="B116" s="4">
        <v>250</v>
      </c>
      <c r="C116" s="4">
        <v>6</v>
      </c>
      <c r="D116" s="3">
        <v>48</v>
      </c>
      <c r="E116" s="3">
        <v>15.14</v>
      </c>
      <c r="F116" s="3">
        <v>32.86</v>
      </c>
      <c r="G116" s="3">
        <v>58.458333333333329</v>
      </c>
      <c r="H116" s="3" t="s">
        <v>1445</v>
      </c>
    </row>
    <row r="117" spans="1:8" x14ac:dyDescent="0.25">
      <c r="A117" t="s">
        <v>1344</v>
      </c>
      <c r="B117" s="4">
        <v>249</v>
      </c>
      <c r="C117" s="4">
        <v>4</v>
      </c>
      <c r="D117" s="3">
        <v>32</v>
      </c>
      <c r="E117" s="3">
        <v>3.16</v>
      </c>
      <c r="F117" s="3">
        <v>28.84</v>
      </c>
      <c r="G117" s="3">
        <v>80.125</v>
      </c>
      <c r="H117" s="3" t="s">
        <v>1445</v>
      </c>
    </row>
    <row r="118" spans="1:8" x14ac:dyDescent="0.25">
      <c r="A118" t="s">
        <v>1118</v>
      </c>
      <c r="B118" s="4">
        <v>246</v>
      </c>
      <c r="C118" s="4">
        <v>8</v>
      </c>
      <c r="D118" s="3">
        <v>64</v>
      </c>
      <c r="E118" s="3">
        <v>8.41</v>
      </c>
      <c r="F118" s="3">
        <v>55.59</v>
      </c>
      <c r="G118" s="3">
        <v>76.859375</v>
      </c>
      <c r="H118" s="3" t="s">
        <v>1445</v>
      </c>
    </row>
    <row r="119" spans="1:8" x14ac:dyDescent="0.25">
      <c r="A119" t="s">
        <v>1154</v>
      </c>
      <c r="B119" s="4">
        <v>238</v>
      </c>
      <c r="C119" s="4">
        <v>8</v>
      </c>
      <c r="D119" s="3">
        <v>64</v>
      </c>
      <c r="E119" s="3">
        <v>9.5299999999999994</v>
      </c>
      <c r="F119" s="3">
        <v>54.47</v>
      </c>
      <c r="G119" s="3">
        <v>75.109375</v>
      </c>
      <c r="H119" s="3" t="s">
        <v>1445</v>
      </c>
    </row>
    <row r="120" spans="1:8" x14ac:dyDescent="0.25">
      <c r="A120" t="s">
        <v>1117</v>
      </c>
      <c r="B120" s="4">
        <v>236</v>
      </c>
      <c r="C120" s="4">
        <v>8</v>
      </c>
      <c r="D120" s="3">
        <v>64</v>
      </c>
      <c r="E120" s="3">
        <v>0.69</v>
      </c>
      <c r="F120" s="3">
        <v>63.31</v>
      </c>
      <c r="G120" s="3">
        <v>88.921875</v>
      </c>
      <c r="H120" s="3" t="s">
        <v>1445</v>
      </c>
    </row>
    <row r="121" spans="1:8" x14ac:dyDescent="0.25">
      <c r="A121" t="s">
        <v>1293</v>
      </c>
      <c r="B121" s="4">
        <v>227</v>
      </c>
      <c r="C121" s="4">
        <v>5</v>
      </c>
      <c r="D121" s="3">
        <v>40</v>
      </c>
      <c r="E121" s="3">
        <v>6.21</v>
      </c>
      <c r="F121" s="3">
        <v>33.79</v>
      </c>
      <c r="G121" s="3">
        <v>74.474999999999994</v>
      </c>
      <c r="H121" s="3" t="s">
        <v>1445</v>
      </c>
    </row>
    <row r="122" spans="1:8" x14ac:dyDescent="0.25">
      <c r="A122" t="s">
        <v>1375</v>
      </c>
      <c r="B122" s="4">
        <v>218</v>
      </c>
      <c r="C122" s="4">
        <v>4</v>
      </c>
      <c r="D122" s="3">
        <v>32</v>
      </c>
      <c r="E122" s="3">
        <v>1.92</v>
      </c>
      <c r="F122" s="3">
        <v>30.08</v>
      </c>
      <c r="G122" s="3">
        <v>84</v>
      </c>
      <c r="H122" s="3" t="s">
        <v>1445</v>
      </c>
    </row>
    <row r="123" spans="1:8" x14ac:dyDescent="0.25">
      <c r="A123" t="s">
        <v>1394</v>
      </c>
      <c r="B123" s="4">
        <v>204</v>
      </c>
      <c r="C123" s="4">
        <v>678</v>
      </c>
      <c r="D123" s="3">
        <v>5424</v>
      </c>
      <c r="E123" s="3">
        <v>3.98</v>
      </c>
      <c r="F123" s="3">
        <v>5420.02</v>
      </c>
      <c r="G123" s="3">
        <v>89.926622418879063</v>
      </c>
      <c r="H123" s="3" t="s">
        <v>1445</v>
      </c>
    </row>
    <row r="124" spans="1:8" x14ac:dyDescent="0.25">
      <c r="A124" t="s">
        <v>1242</v>
      </c>
      <c r="B124" s="4">
        <v>194</v>
      </c>
      <c r="C124" s="4">
        <v>5</v>
      </c>
      <c r="D124" s="3">
        <v>40</v>
      </c>
      <c r="E124" s="3">
        <v>5.12</v>
      </c>
      <c r="F124" s="3">
        <v>34.880000000000003</v>
      </c>
      <c r="G124" s="3">
        <v>77.200000000000017</v>
      </c>
      <c r="H124" s="3" t="s">
        <v>1445</v>
      </c>
    </row>
    <row r="125" spans="1:8" x14ac:dyDescent="0.25">
      <c r="A125" t="s">
        <v>1379</v>
      </c>
      <c r="B125" s="4">
        <v>192</v>
      </c>
      <c r="C125" s="4">
        <v>4</v>
      </c>
      <c r="D125" s="3">
        <v>32</v>
      </c>
      <c r="E125" s="3">
        <v>4.88</v>
      </c>
      <c r="F125" s="3">
        <v>27.12</v>
      </c>
      <c r="G125" s="3">
        <v>74.75</v>
      </c>
      <c r="H125" s="3" t="s">
        <v>1445</v>
      </c>
    </row>
    <row r="126" spans="1:8" x14ac:dyDescent="0.25">
      <c r="A126" t="s">
        <v>645</v>
      </c>
      <c r="B126" s="4">
        <v>159</v>
      </c>
      <c r="C126" s="4">
        <v>4</v>
      </c>
      <c r="D126" s="3">
        <v>32</v>
      </c>
      <c r="E126" s="3">
        <v>5.12</v>
      </c>
      <c r="F126" s="3">
        <v>26.88</v>
      </c>
      <c r="G126" s="3">
        <v>74</v>
      </c>
      <c r="H126" s="3" t="s">
        <v>1445</v>
      </c>
    </row>
    <row r="127" spans="1:8" x14ac:dyDescent="0.25">
      <c r="A127" t="s">
        <v>1336</v>
      </c>
      <c r="B127" s="4">
        <v>157</v>
      </c>
      <c r="C127" s="4">
        <v>4</v>
      </c>
      <c r="D127" s="3">
        <v>32</v>
      </c>
      <c r="E127" s="3">
        <v>1.99</v>
      </c>
      <c r="F127" s="3">
        <v>30.01</v>
      </c>
      <c r="G127" s="3">
        <v>83.78125</v>
      </c>
      <c r="H127" s="3" t="s">
        <v>1445</v>
      </c>
    </row>
    <row r="128" spans="1:8" x14ac:dyDescent="0.25">
      <c r="A128" t="s">
        <v>1125</v>
      </c>
      <c r="B128" s="4">
        <v>140</v>
      </c>
      <c r="C128" s="4">
        <v>8</v>
      </c>
      <c r="D128" s="3">
        <v>64</v>
      </c>
      <c r="E128" s="3">
        <v>7.52</v>
      </c>
      <c r="F128" s="3">
        <v>56.480000000000004</v>
      </c>
      <c r="G128" s="3">
        <v>78.25</v>
      </c>
      <c r="H128" s="3" t="s">
        <v>1445</v>
      </c>
    </row>
    <row r="129" spans="1:8" x14ac:dyDescent="0.25">
      <c r="A129" t="s">
        <v>1107</v>
      </c>
      <c r="B129" s="4">
        <v>134</v>
      </c>
      <c r="C129" s="4">
        <v>8</v>
      </c>
      <c r="D129" s="3">
        <v>64</v>
      </c>
      <c r="E129" s="3">
        <v>19.760000000000002</v>
      </c>
      <c r="F129" s="3">
        <v>44.239999999999995</v>
      </c>
      <c r="G129" s="3">
        <v>59.124999999999986</v>
      </c>
      <c r="H129" s="3" t="s">
        <v>1445</v>
      </c>
    </row>
    <row r="130" spans="1:8" x14ac:dyDescent="0.25">
      <c r="A130" t="s">
        <v>1201</v>
      </c>
      <c r="B130" s="4">
        <v>126</v>
      </c>
      <c r="C130" s="4">
        <v>20</v>
      </c>
      <c r="D130" s="3">
        <v>160</v>
      </c>
      <c r="E130" s="3">
        <v>2.46</v>
      </c>
      <c r="F130" s="3">
        <v>157.54</v>
      </c>
      <c r="G130" s="3">
        <v>88.462499999999991</v>
      </c>
      <c r="H130" s="3" t="s">
        <v>1445</v>
      </c>
    </row>
    <row r="131" spans="1:8" x14ac:dyDescent="0.25">
      <c r="A131" t="s">
        <v>1208</v>
      </c>
      <c r="B131" s="4">
        <v>120</v>
      </c>
      <c r="C131" s="4">
        <v>8</v>
      </c>
      <c r="D131" s="3">
        <v>64</v>
      </c>
      <c r="E131" s="3">
        <v>1.29</v>
      </c>
      <c r="F131" s="3">
        <v>62.71</v>
      </c>
      <c r="G131" s="3">
        <v>87.984375</v>
      </c>
      <c r="H131" s="3" t="s">
        <v>1445</v>
      </c>
    </row>
    <row r="132" spans="1:8" x14ac:dyDescent="0.25">
      <c r="A132" t="s">
        <v>1254</v>
      </c>
      <c r="B132" s="4">
        <v>120</v>
      </c>
      <c r="C132" s="4">
        <v>4</v>
      </c>
      <c r="D132" s="3">
        <v>32</v>
      </c>
      <c r="E132" s="3">
        <v>2.7</v>
      </c>
      <c r="F132" s="3">
        <v>29.3</v>
      </c>
      <c r="G132" s="3">
        <v>81.5625</v>
      </c>
      <c r="H132" s="3" t="s">
        <v>1445</v>
      </c>
    </row>
    <row r="133" spans="1:8" x14ac:dyDescent="0.25">
      <c r="A133" t="s">
        <v>1205</v>
      </c>
      <c r="B133" s="4">
        <v>118</v>
      </c>
      <c r="C133" s="4">
        <v>8</v>
      </c>
      <c r="D133" s="3">
        <v>64</v>
      </c>
      <c r="E133" s="3">
        <v>5.42</v>
      </c>
      <c r="F133" s="3">
        <v>58.58</v>
      </c>
      <c r="G133" s="3">
        <v>81.53125</v>
      </c>
      <c r="H133" s="3" t="s">
        <v>1445</v>
      </c>
    </row>
    <row r="134" spans="1:8" x14ac:dyDescent="0.25">
      <c r="A134" t="s">
        <v>1272</v>
      </c>
      <c r="B134" s="4">
        <v>114</v>
      </c>
      <c r="C134" s="4">
        <v>8</v>
      </c>
      <c r="D134" s="3">
        <v>64</v>
      </c>
      <c r="E134" s="3">
        <v>3.79</v>
      </c>
      <c r="F134" s="3">
        <v>60.21</v>
      </c>
      <c r="G134" s="3">
        <v>84.078125</v>
      </c>
      <c r="H134" s="3" t="s">
        <v>1445</v>
      </c>
    </row>
    <row r="135" spans="1:8" x14ac:dyDescent="0.25">
      <c r="A135" t="s">
        <v>1255</v>
      </c>
      <c r="B135" s="4">
        <v>112</v>
      </c>
      <c r="C135" s="4">
        <v>8</v>
      </c>
      <c r="D135" s="3">
        <v>64</v>
      </c>
      <c r="E135" s="3">
        <v>8.42</v>
      </c>
      <c r="F135" s="3">
        <v>55.58</v>
      </c>
      <c r="G135" s="3">
        <v>76.84375</v>
      </c>
      <c r="H135" s="3" t="s">
        <v>1445</v>
      </c>
    </row>
    <row r="136" spans="1:8" x14ac:dyDescent="0.25">
      <c r="A136" t="s">
        <v>1339</v>
      </c>
      <c r="B136" s="4">
        <v>112</v>
      </c>
      <c r="C136" s="4">
        <v>8</v>
      </c>
      <c r="D136" s="3">
        <v>64</v>
      </c>
      <c r="E136" s="3">
        <v>5.03</v>
      </c>
      <c r="F136" s="3">
        <v>58.97</v>
      </c>
      <c r="G136" s="3">
        <v>82.140625</v>
      </c>
      <c r="H136" s="3" t="s">
        <v>1445</v>
      </c>
    </row>
    <row r="137" spans="1:8" x14ac:dyDescent="0.25">
      <c r="A137" t="s">
        <v>644</v>
      </c>
      <c r="B137" s="4">
        <v>111</v>
      </c>
      <c r="C137" s="4">
        <v>4</v>
      </c>
      <c r="D137" s="3">
        <v>32</v>
      </c>
      <c r="E137" s="3">
        <v>1.63</v>
      </c>
      <c r="F137" s="3">
        <v>30.37</v>
      </c>
      <c r="G137" s="3">
        <v>84.90625</v>
      </c>
      <c r="H137" s="3" t="s">
        <v>1445</v>
      </c>
    </row>
    <row r="138" spans="1:8" x14ac:dyDescent="0.25">
      <c r="A138" t="s">
        <v>1209</v>
      </c>
      <c r="B138" s="4">
        <v>110</v>
      </c>
      <c r="C138" s="4">
        <v>4</v>
      </c>
      <c r="D138" s="3">
        <v>32</v>
      </c>
      <c r="E138" s="3">
        <v>1.72</v>
      </c>
      <c r="F138" s="3">
        <v>30.28</v>
      </c>
      <c r="G138" s="3">
        <v>84.625</v>
      </c>
      <c r="H138" s="3" t="s">
        <v>1445</v>
      </c>
    </row>
    <row r="139" spans="1:8" x14ac:dyDescent="0.25">
      <c r="A139" t="s">
        <v>1343</v>
      </c>
      <c r="B139" s="4">
        <v>110</v>
      </c>
      <c r="C139" s="4">
        <v>4</v>
      </c>
      <c r="D139" s="3">
        <v>32</v>
      </c>
      <c r="E139" s="3">
        <v>1.29</v>
      </c>
      <c r="F139" s="3">
        <v>30.71</v>
      </c>
      <c r="G139" s="3">
        <v>85.96875</v>
      </c>
      <c r="H139" s="3" t="s">
        <v>1445</v>
      </c>
    </row>
    <row r="140" spans="1:8" x14ac:dyDescent="0.25">
      <c r="A140" t="s">
        <v>1345</v>
      </c>
      <c r="B140" s="4">
        <v>101</v>
      </c>
      <c r="C140" s="4">
        <v>4</v>
      </c>
      <c r="D140" s="3">
        <v>32</v>
      </c>
      <c r="E140" s="3">
        <v>0.59</v>
      </c>
      <c r="F140" s="3">
        <v>31.41</v>
      </c>
      <c r="G140" s="3">
        <v>88.15625</v>
      </c>
      <c r="H140" s="3" t="s">
        <v>1445</v>
      </c>
    </row>
    <row r="141" spans="1:8" x14ac:dyDescent="0.25">
      <c r="A141" t="s">
        <v>1380</v>
      </c>
      <c r="B141" s="4">
        <v>101</v>
      </c>
      <c r="C141" s="4">
        <v>4</v>
      </c>
      <c r="D141" s="3">
        <v>32</v>
      </c>
      <c r="E141" s="3">
        <v>2.56</v>
      </c>
      <c r="F141" s="3">
        <v>29.44</v>
      </c>
      <c r="G141" s="3">
        <v>82</v>
      </c>
      <c r="H141" s="3" t="s">
        <v>1445</v>
      </c>
    </row>
    <row r="142" spans="1:8" x14ac:dyDescent="0.25">
      <c r="A142" t="s">
        <v>1130</v>
      </c>
      <c r="B142" s="4">
        <v>98</v>
      </c>
      <c r="C142" s="4">
        <v>8</v>
      </c>
      <c r="D142" s="3">
        <v>64</v>
      </c>
      <c r="E142" s="3">
        <v>4.5</v>
      </c>
      <c r="F142" s="3">
        <v>59.5</v>
      </c>
      <c r="G142" s="3">
        <v>82.96875</v>
      </c>
      <c r="H142" s="3" t="s">
        <v>1445</v>
      </c>
    </row>
    <row r="143" spans="1:8" x14ac:dyDescent="0.25">
      <c r="A143" t="s">
        <v>1266</v>
      </c>
      <c r="B143" s="4">
        <v>98</v>
      </c>
      <c r="C143" s="4">
        <v>4</v>
      </c>
      <c r="D143" s="3">
        <v>32</v>
      </c>
      <c r="E143" s="3">
        <v>2.2999999999999998</v>
      </c>
      <c r="F143" s="3">
        <v>29.7</v>
      </c>
      <c r="G143" s="3">
        <v>82.8125</v>
      </c>
      <c r="H143" s="3" t="s">
        <v>1445</v>
      </c>
    </row>
    <row r="144" spans="1:8" x14ac:dyDescent="0.25">
      <c r="A144" t="s">
        <v>1356</v>
      </c>
      <c r="B144" s="4">
        <v>98</v>
      </c>
      <c r="C144" s="4">
        <v>4</v>
      </c>
      <c r="D144" s="3">
        <v>32</v>
      </c>
      <c r="E144" s="3">
        <v>1.44</v>
      </c>
      <c r="F144" s="3">
        <v>30.56</v>
      </c>
      <c r="G144" s="3">
        <v>85.5</v>
      </c>
      <c r="H144" s="3" t="s">
        <v>1445</v>
      </c>
    </row>
    <row r="145" spans="1:8" x14ac:dyDescent="0.25">
      <c r="A145" t="s">
        <v>1116</v>
      </c>
      <c r="B145" s="4">
        <v>88</v>
      </c>
      <c r="C145" s="4">
        <v>8</v>
      </c>
      <c r="D145" s="3">
        <v>64</v>
      </c>
      <c r="E145" s="3">
        <v>4.8099999999999996</v>
      </c>
      <c r="F145" s="3">
        <v>59.19</v>
      </c>
      <c r="G145" s="3">
        <v>82.484375</v>
      </c>
      <c r="H145" s="3" t="s">
        <v>1445</v>
      </c>
    </row>
    <row r="146" spans="1:8" x14ac:dyDescent="0.25">
      <c r="A146" t="s">
        <v>1227</v>
      </c>
      <c r="B146" s="4">
        <v>87</v>
      </c>
      <c r="C146" s="4">
        <v>4</v>
      </c>
      <c r="D146" s="3">
        <v>32</v>
      </c>
      <c r="E146" s="3">
        <v>4.67</v>
      </c>
      <c r="F146" s="3">
        <v>27.33</v>
      </c>
      <c r="G146" s="3">
        <v>75.40625</v>
      </c>
      <c r="H146" s="3" t="s">
        <v>1445</v>
      </c>
    </row>
    <row r="147" spans="1:8" x14ac:dyDescent="0.25">
      <c r="A147" t="s">
        <v>1159</v>
      </c>
      <c r="B147" s="4">
        <v>85</v>
      </c>
      <c r="C147" s="4">
        <v>4</v>
      </c>
      <c r="D147" s="3">
        <v>32</v>
      </c>
      <c r="E147" s="3">
        <v>1.49</v>
      </c>
      <c r="F147" s="3">
        <v>30.51</v>
      </c>
      <c r="G147" s="3">
        <v>85.34375</v>
      </c>
      <c r="H147" s="3" t="s">
        <v>1445</v>
      </c>
    </row>
    <row r="148" spans="1:8" x14ac:dyDescent="0.25">
      <c r="A148" t="s">
        <v>730</v>
      </c>
      <c r="B148" s="4">
        <v>83</v>
      </c>
      <c r="C148" s="4">
        <v>5</v>
      </c>
      <c r="D148" s="3">
        <v>40</v>
      </c>
      <c r="E148" s="3">
        <v>7.29</v>
      </c>
      <c r="F148" s="3">
        <v>32.71</v>
      </c>
      <c r="G148" s="3">
        <v>71.774999999999991</v>
      </c>
      <c r="H148" s="3" t="s">
        <v>1445</v>
      </c>
    </row>
    <row r="149" spans="1:8" x14ac:dyDescent="0.25">
      <c r="A149" t="s">
        <v>1224</v>
      </c>
      <c r="B149" s="4">
        <v>76</v>
      </c>
      <c r="C149" s="4">
        <v>4</v>
      </c>
      <c r="D149" s="3">
        <v>32</v>
      </c>
      <c r="E149" s="3">
        <v>1.26</v>
      </c>
      <c r="F149" s="3">
        <v>30.74</v>
      </c>
      <c r="G149" s="3">
        <v>86.0625</v>
      </c>
      <c r="H149" s="3" t="s">
        <v>1445</v>
      </c>
    </row>
    <row r="150" spans="1:8" x14ac:dyDescent="0.25">
      <c r="A150" t="s">
        <v>1273</v>
      </c>
      <c r="B150" s="4">
        <v>70</v>
      </c>
      <c r="C150" s="4">
        <v>4</v>
      </c>
      <c r="D150" s="3">
        <v>32</v>
      </c>
      <c r="E150" s="3">
        <v>0.55000000000000004</v>
      </c>
      <c r="F150" s="3">
        <v>31.45</v>
      </c>
      <c r="G150" s="3">
        <v>88.28125</v>
      </c>
      <c r="H150" s="3" t="s">
        <v>1445</v>
      </c>
    </row>
    <row r="151" spans="1:8" x14ac:dyDescent="0.25">
      <c r="A151" t="s">
        <v>1236</v>
      </c>
      <c r="B151" s="4">
        <v>57</v>
      </c>
      <c r="C151" s="4">
        <v>4</v>
      </c>
      <c r="D151" s="3">
        <v>32</v>
      </c>
      <c r="E151" s="3">
        <v>1.73</v>
      </c>
      <c r="F151" s="3">
        <v>30.27</v>
      </c>
      <c r="G151" s="3">
        <v>84.59375</v>
      </c>
      <c r="H151" s="3" t="s">
        <v>1445</v>
      </c>
    </row>
    <row r="152" spans="1:8" x14ac:dyDescent="0.25">
      <c r="A152" t="s">
        <v>1301</v>
      </c>
      <c r="B152" s="4">
        <v>56</v>
      </c>
      <c r="C152" s="4">
        <v>4</v>
      </c>
      <c r="D152" s="3">
        <v>32</v>
      </c>
      <c r="E152" s="3">
        <v>0.6</v>
      </c>
      <c r="F152" s="3">
        <v>31.4</v>
      </c>
      <c r="G152" s="3">
        <v>88.125</v>
      </c>
      <c r="H152" s="3" t="s">
        <v>1445</v>
      </c>
    </row>
    <row r="153" spans="1:8" x14ac:dyDescent="0.25">
      <c r="A153" t="s">
        <v>1357</v>
      </c>
      <c r="B153" s="4">
        <v>56</v>
      </c>
      <c r="C153" s="4">
        <v>4</v>
      </c>
      <c r="D153" s="3">
        <v>32</v>
      </c>
      <c r="E153" s="3">
        <v>0.44</v>
      </c>
      <c r="F153" s="3">
        <v>31.56</v>
      </c>
      <c r="G153" s="3">
        <v>88.625</v>
      </c>
      <c r="H153" s="3" t="s">
        <v>1445</v>
      </c>
    </row>
    <row r="154" spans="1:8" x14ac:dyDescent="0.25">
      <c r="A154" t="s">
        <v>729</v>
      </c>
      <c r="B154" s="4">
        <v>55</v>
      </c>
      <c r="C154" s="4">
        <v>4</v>
      </c>
      <c r="D154" s="3">
        <v>32</v>
      </c>
      <c r="E154" s="3">
        <v>4.83</v>
      </c>
      <c r="F154" s="3">
        <v>27.17</v>
      </c>
      <c r="G154" s="3">
        <v>74.90625</v>
      </c>
      <c r="H154" s="3" t="s">
        <v>1445</v>
      </c>
    </row>
    <row r="155" spans="1:8" x14ac:dyDescent="0.25">
      <c r="A155" t="s">
        <v>1226</v>
      </c>
      <c r="B155" s="4">
        <v>52</v>
      </c>
      <c r="C155" s="4">
        <v>4</v>
      </c>
      <c r="D155" s="3">
        <v>32</v>
      </c>
      <c r="E155" s="3">
        <v>3.3</v>
      </c>
      <c r="F155" s="3">
        <v>28.7</v>
      </c>
      <c r="G155" s="3">
        <v>79.6875</v>
      </c>
      <c r="H155" s="3" t="s">
        <v>1445</v>
      </c>
    </row>
    <row r="156" spans="1:8" x14ac:dyDescent="0.25">
      <c r="A156" t="s">
        <v>1387</v>
      </c>
      <c r="B156" s="4">
        <v>47</v>
      </c>
      <c r="C156" s="4">
        <v>4</v>
      </c>
      <c r="D156" s="3">
        <v>32</v>
      </c>
      <c r="E156" s="3">
        <v>0.5</v>
      </c>
      <c r="F156" s="3">
        <v>31.5</v>
      </c>
      <c r="G156" s="3">
        <v>88.4375</v>
      </c>
      <c r="H156" s="3" t="s">
        <v>1445</v>
      </c>
    </row>
    <row r="157" spans="1:8" x14ac:dyDescent="0.25">
      <c r="A157" t="s">
        <v>1124</v>
      </c>
      <c r="B157" s="4">
        <v>43</v>
      </c>
      <c r="C157" s="4">
        <v>4</v>
      </c>
      <c r="D157" s="3">
        <v>32</v>
      </c>
      <c r="E157" s="3">
        <v>2.1</v>
      </c>
      <c r="F157" s="3">
        <v>29.9</v>
      </c>
      <c r="G157" s="3">
        <v>83.4375</v>
      </c>
      <c r="H157" s="3" t="s">
        <v>1445</v>
      </c>
    </row>
    <row r="158" spans="1:8" x14ac:dyDescent="0.25">
      <c r="A158" t="s">
        <v>1252</v>
      </c>
      <c r="B158" s="4">
        <v>42</v>
      </c>
      <c r="C158" s="4">
        <v>6</v>
      </c>
      <c r="D158" s="3">
        <v>48</v>
      </c>
      <c r="E158" s="3">
        <v>15.59</v>
      </c>
      <c r="F158" s="3">
        <v>32.409999999999997</v>
      </c>
      <c r="G158" s="3">
        <v>57.520833333333329</v>
      </c>
      <c r="H158" s="3" t="s">
        <v>1445</v>
      </c>
    </row>
    <row r="159" spans="1:8" x14ac:dyDescent="0.25">
      <c r="A159" t="s">
        <v>1376</v>
      </c>
      <c r="B159" s="4">
        <v>40</v>
      </c>
      <c r="C159" s="4">
        <v>4</v>
      </c>
      <c r="D159" s="3">
        <v>32</v>
      </c>
      <c r="E159" s="3">
        <v>0.82</v>
      </c>
      <c r="F159" s="3">
        <v>31.18</v>
      </c>
      <c r="G159" s="3">
        <v>87.4375</v>
      </c>
      <c r="H159" s="3" t="s">
        <v>1445</v>
      </c>
    </row>
    <row r="160" spans="1:8" x14ac:dyDescent="0.25">
      <c r="A160" t="s">
        <v>1223</v>
      </c>
      <c r="B160" s="4">
        <v>39</v>
      </c>
      <c r="C160" s="4">
        <v>4</v>
      </c>
      <c r="D160" s="3">
        <v>32</v>
      </c>
      <c r="E160" s="3">
        <v>3.35</v>
      </c>
      <c r="F160" s="3">
        <v>28.65</v>
      </c>
      <c r="G160" s="3">
        <v>79.53125</v>
      </c>
      <c r="H160" s="3" t="s">
        <v>1445</v>
      </c>
    </row>
    <row r="161" spans="1:8" x14ac:dyDescent="0.25">
      <c r="A161" t="s">
        <v>1137</v>
      </c>
      <c r="B161" s="4">
        <v>36</v>
      </c>
      <c r="C161" s="4">
        <v>4</v>
      </c>
      <c r="D161" s="3">
        <v>32</v>
      </c>
      <c r="E161" s="3">
        <v>1.37</v>
      </c>
      <c r="F161" s="3">
        <v>30.63</v>
      </c>
      <c r="G161" s="3">
        <v>85.71875</v>
      </c>
      <c r="H161" s="3" t="s">
        <v>1445</v>
      </c>
    </row>
    <row r="162" spans="1:8" x14ac:dyDescent="0.25">
      <c r="A162" t="s">
        <v>1264</v>
      </c>
      <c r="B162" s="4">
        <v>36</v>
      </c>
      <c r="C162" s="4">
        <v>4</v>
      </c>
      <c r="D162" s="3">
        <v>32</v>
      </c>
      <c r="E162" s="3">
        <v>1.05</v>
      </c>
      <c r="F162" s="3">
        <v>30.95</v>
      </c>
      <c r="G162" s="3">
        <v>86.71875</v>
      </c>
      <c r="H162" s="3" t="s">
        <v>1445</v>
      </c>
    </row>
    <row r="163" spans="1:8" x14ac:dyDescent="0.25">
      <c r="A163" t="s">
        <v>1158</v>
      </c>
      <c r="B163" s="4">
        <v>34</v>
      </c>
      <c r="C163" s="4">
        <v>8</v>
      </c>
      <c r="D163" s="3">
        <v>64</v>
      </c>
      <c r="E163" s="3">
        <v>1.23</v>
      </c>
      <c r="F163" s="3">
        <v>62.77</v>
      </c>
      <c r="G163" s="3">
        <v>88.078125</v>
      </c>
      <c r="H163" s="3" t="s">
        <v>1445</v>
      </c>
    </row>
    <row r="164" spans="1:8" x14ac:dyDescent="0.25">
      <c r="A164" t="s">
        <v>1359</v>
      </c>
      <c r="B164" s="4">
        <v>34</v>
      </c>
      <c r="C164" s="4">
        <v>4</v>
      </c>
      <c r="D164" s="3">
        <v>32</v>
      </c>
      <c r="E164" s="3">
        <v>0.33</v>
      </c>
      <c r="F164" s="3">
        <v>31.67</v>
      </c>
      <c r="G164" s="3">
        <v>88.96875</v>
      </c>
      <c r="H164" s="3" t="s">
        <v>1445</v>
      </c>
    </row>
    <row r="165" spans="1:8" x14ac:dyDescent="0.25">
      <c r="A165" t="s">
        <v>1157</v>
      </c>
      <c r="B165" s="4">
        <v>31</v>
      </c>
      <c r="C165" s="4">
        <v>4</v>
      </c>
      <c r="D165" s="3">
        <v>32</v>
      </c>
      <c r="E165" s="3">
        <v>2.0299999999999998</v>
      </c>
      <c r="F165" s="3">
        <v>29.97</v>
      </c>
      <c r="G165" s="3">
        <v>83.65625</v>
      </c>
      <c r="H165" s="3" t="s">
        <v>1445</v>
      </c>
    </row>
    <row r="166" spans="1:8" x14ac:dyDescent="0.25">
      <c r="A166" t="s">
        <v>1382</v>
      </c>
      <c r="B166" s="4">
        <v>31</v>
      </c>
      <c r="C166" s="4">
        <v>4</v>
      </c>
      <c r="D166" s="3">
        <v>32</v>
      </c>
      <c r="E166" s="3">
        <v>1.73</v>
      </c>
      <c r="F166" s="3">
        <v>30.27</v>
      </c>
      <c r="G166" s="3">
        <v>84.59375</v>
      </c>
      <c r="H166" s="3" t="s">
        <v>1445</v>
      </c>
    </row>
    <row r="167" spans="1:8" x14ac:dyDescent="0.25">
      <c r="A167" t="s">
        <v>1325</v>
      </c>
      <c r="B167" s="4">
        <v>28</v>
      </c>
      <c r="C167" s="4">
        <v>4</v>
      </c>
      <c r="D167" s="3">
        <v>32</v>
      </c>
      <c r="E167" s="3">
        <v>0.41</v>
      </c>
      <c r="F167" s="3">
        <v>31.59</v>
      </c>
      <c r="G167" s="3">
        <v>88.71875</v>
      </c>
      <c r="H167" s="3" t="s">
        <v>1445</v>
      </c>
    </row>
    <row r="168" spans="1:8" x14ac:dyDescent="0.25">
      <c r="A168" t="s">
        <v>1250</v>
      </c>
      <c r="B168" s="4">
        <v>27</v>
      </c>
      <c r="C168" s="4">
        <v>4</v>
      </c>
      <c r="D168" s="3">
        <v>32</v>
      </c>
      <c r="E168" s="3">
        <v>2.08</v>
      </c>
      <c r="F168" s="3">
        <v>29.92</v>
      </c>
      <c r="G168" s="3">
        <v>83.5</v>
      </c>
      <c r="H168" s="3" t="s">
        <v>1445</v>
      </c>
    </row>
    <row r="169" spans="1:8" x14ac:dyDescent="0.25">
      <c r="A169" t="s">
        <v>1306</v>
      </c>
      <c r="B169" s="4">
        <v>27</v>
      </c>
      <c r="C169" s="4">
        <v>4</v>
      </c>
      <c r="D169" s="3">
        <v>32</v>
      </c>
      <c r="E169" s="3">
        <v>0.57999999999999996</v>
      </c>
      <c r="F169" s="3">
        <v>31.42</v>
      </c>
      <c r="G169" s="3">
        <v>88.1875</v>
      </c>
      <c r="H169" s="3" t="s">
        <v>1445</v>
      </c>
    </row>
    <row r="170" spans="1:8" x14ac:dyDescent="0.25">
      <c r="A170" t="s">
        <v>1271</v>
      </c>
      <c r="B170" s="4">
        <v>25</v>
      </c>
      <c r="C170" s="4">
        <v>8</v>
      </c>
      <c r="D170" s="3">
        <v>64</v>
      </c>
      <c r="E170" s="3">
        <v>1.81</v>
      </c>
      <c r="F170" s="3">
        <v>62.19</v>
      </c>
      <c r="G170" s="3">
        <v>87.171875</v>
      </c>
      <c r="H170" s="3" t="s">
        <v>1445</v>
      </c>
    </row>
    <row r="171" spans="1:8" x14ac:dyDescent="0.25">
      <c r="A171" t="s">
        <v>1432</v>
      </c>
      <c r="B171" s="4">
        <v>25</v>
      </c>
      <c r="C171" s="4">
        <v>5</v>
      </c>
      <c r="D171" s="3">
        <v>40</v>
      </c>
      <c r="E171" s="3">
        <v>2</v>
      </c>
      <c r="F171" s="3">
        <v>38</v>
      </c>
      <c r="G171" s="3">
        <v>85</v>
      </c>
      <c r="H171" s="3" t="s">
        <v>1445</v>
      </c>
    </row>
    <row r="172" spans="1:8" x14ac:dyDescent="0.25">
      <c r="A172" t="s">
        <v>1102</v>
      </c>
      <c r="B172" s="4">
        <v>24</v>
      </c>
      <c r="C172" s="4">
        <v>222</v>
      </c>
      <c r="D172" s="3">
        <v>1776</v>
      </c>
      <c r="E172" s="3">
        <v>1.92</v>
      </c>
      <c r="F172" s="3">
        <v>1774.08</v>
      </c>
      <c r="G172" s="3">
        <v>89.891891891891888</v>
      </c>
      <c r="H172" s="3" t="s">
        <v>1445</v>
      </c>
    </row>
    <row r="173" spans="1:8" x14ac:dyDescent="0.25">
      <c r="A173" t="s">
        <v>1232</v>
      </c>
      <c r="B173" s="4">
        <v>24</v>
      </c>
      <c r="C173" s="4">
        <v>4</v>
      </c>
      <c r="D173" s="3">
        <v>32</v>
      </c>
      <c r="E173" s="3">
        <v>0.91</v>
      </c>
      <c r="F173" s="3">
        <v>31.09</v>
      </c>
      <c r="G173" s="3">
        <v>87.15625</v>
      </c>
      <c r="H173" s="3" t="s">
        <v>1445</v>
      </c>
    </row>
    <row r="174" spans="1:8" x14ac:dyDescent="0.25">
      <c r="A174" t="s">
        <v>1233</v>
      </c>
      <c r="B174" s="4">
        <v>22</v>
      </c>
      <c r="C174" s="4">
        <v>4</v>
      </c>
      <c r="D174" s="3">
        <v>32</v>
      </c>
      <c r="E174" s="3">
        <v>1.25</v>
      </c>
      <c r="F174" s="3">
        <v>30.75</v>
      </c>
      <c r="G174" s="3">
        <v>86.09375</v>
      </c>
      <c r="H174" s="3" t="s">
        <v>1445</v>
      </c>
    </row>
    <row r="175" spans="1:8" x14ac:dyDescent="0.25">
      <c r="A175" t="s">
        <v>1203</v>
      </c>
      <c r="B175" s="4">
        <v>21</v>
      </c>
      <c r="C175" s="4">
        <v>64</v>
      </c>
      <c r="D175" s="3">
        <v>512</v>
      </c>
      <c r="E175" s="3">
        <v>0.59</v>
      </c>
      <c r="F175" s="3">
        <v>511.41</v>
      </c>
      <c r="G175" s="3">
        <v>89.884765625</v>
      </c>
      <c r="H175" s="3" t="s">
        <v>1445</v>
      </c>
    </row>
    <row r="176" spans="1:8" x14ac:dyDescent="0.25">
      <c r="A176" t="s">
        <v>1251</v>
      </c>
      <c r="B176" s="4">
        <v>21</v>
      </c>
      <c r="C176" s="4">
        <v>4</v>
      </c>
      <c r="D176" s="3">
        <v>32</v>
      </c>
      <c r="E176" s="3">
        <v>0.53</v>
      </c>
      <c r="F176" s="3">
        <v>31.47</v>
      </c>
      <c r="G176" s="3">
        <v>88.34375</v>
      </c>
      <c r="H176" s="3" t="s">
        <v>1445</v>
      </c>
    </row>
    <row r="177" spans="1:8" x14ac:dyDescent="0.25">
      <c r="A177" t="s">
        <v>1324</v>
      </c>
      <c r="B177" s="4">
        <v>21</v>
      </c>
      <c r="C177" s="4">
        <v>8</v>
      </c>
      <c r="D177" s="3">
        <v>64</v>
      </c>
      <c r="E177" s="3">
        <v>2.48</v>
      </c>
      <c r="F177" s="3">
        <v>61.52</v>
      </c>
      <c r="G177" s="3">
        <v>86.125</v>
      </c>
      <c r="H177" s="3" t="s">
        <v>1445</v>
      </c>
    </row>
    <row r="178" spans="1:8" x14ac:dyDescent="0.25">
      <c r="A178" t="s">
        <v>1262</v>
      </c>
      <c r="B178" s="4">
        <v>20</v>
      </c>
      <c r="C178" s="4">
        <v>4</v>
      </c>
      <c r="D178" s="3">
        <v>32</v>
      </c>
      <c r="E178" s="3">
        <v>1.19</v>
      </c>
      <c r="F178" s="3">
        <v>30.81</v>
      </c>
      <c r="G178" s="3">
        <v>86.28125</v>
      </c>
      <c r="H178" s="3" t="s">
        <v>1445</v>
      </c>
    </row>
    <row r="179" spans="1:8" x14ac:dyDescent="0.25">
      <c r="A179" t="s">
        <v>1334</v>
      </c>
      <c r="B179" s="4">
        <v>20</v>
      </c>
      <c r="C179" s="4">
        <v>4</v>
      </c>
      <c r="D179" s="3">
        <v>32</v>
      </c>
      <c r="E179" s="3">
        <v>0.21</v>
      </c>
      <c r="F179" s="3">
        <v>31.79</v>
      </c>
      <c r="G179" s="3">
        <v>89.34375</v>
      </c>
      <c r="H179" s="3" t="s">
        <v>1445</v>
      </c>
    </row>
    <row r="180" spans="1:8" x14ac:dyDescent="0.25">
      <c r="A180" t="s">
        <v>1121</v>
      </c>
      <c r="B180" s="4">
        <v>18</v>
      </c>
      <c r="C180" s="4">
        <v>4</v>
      </c>
      <c r="D180" s="3">
        <v>32</v>
      </c>
      <c r="E180" s="3">
        <v>0.35</v>
      </c>
      <c r="F180" s="3">
        <v>31.65</v>
      </c>
      <c r="G180" s="3">
        <v>88.90625</v>
      </c>
      <c r="H180" s="3" t="s">
        <v>1445</v>
      </c>
    </row>
    <row r="181" spans="1:8" x14ac:dyDescent="0.25">
      <c r="A181" t="s">
        <v>1317</v>
      </c>
      <c r="B181" s="4">
        <v>18</v>
      </c>
      <c r="C181" s="4">
        <v>8</v>
      </c>
      <c r="D181" s="3">
        <v>64</v>
      </c>
      <c r="E181" s="3">
        <v>0.72</v>
      </c>
      <c r="F181" s="3">
        <v>63.28</v>
      </c>
      <c r="G181" s="3">
        <v>88.875</v>
      </c>
      <c r="H181" s="3" t="s">
        <v>1445</v>
      </c>
    </row>
    <row r="182" spans="1:8" x14ac:dyDescent="0.25">
      <c r="A182" t="s">
        <v>1248</v>
      </c>
      <c r="B182" s="4">
        <v>17</v>
      </c>
      <c r="C182" s="4">
        <v>4</v>
      </c>
      <c r="D182" s="3">
        <v>32</v>
      </c>
      <c r="E182" s="3">
        <v>0.51</v>
      </c>
      <c r="F182" s="3">
        <v>31.49</v>
      </c>
      <c r="G182" s="3">
        <v>88.40625</v>
      </c>
      <c r="H182" s="3" t="s">
        <v>1445</v>
      </c>
    </row>
    <row r="183" spans="1:8" x14ac:dyDescent="0.25">
      <c r="A183" t="s">
        <v>1261</v>
      </c>
      <c r="B183" s="4">
        <v>16</v>
      </c>
      <c r="C183" s="4">
        <v>4</v>
      </c>
      <c r="D183" s="3">
        <v>32</v>
      </c>
      <c r="E183" s="3">
        <v>1.42</v>
      </c>
      <c r="F183" s="3">
        <v>30.58</v>
      </c>
      <c r="G183" s="3">
        <v>85.5625</v>
      </c>
      <c r="H183" s="3" t="s">
        <v>1445</v>
      </c>
    </row>
    <row r="184" spans="1:8" x14ac:dyDescent="0.25">
      <c r="A184" t="s">
        <v>1285</v>
      </c>
      <c r="B184" s="4">
        <v>16</v>
      </c>
      <c r="C184" s="4">
        <v>4</v>
      </c>
      <c r="D184" s="3">
        <v>32</v>
      </c>
      <c r="E184" s="3">
        <v>0.2</v>
      </c>
      <c r="F184" s="3">
        <v>31.8</v>
      </c>
      <c r="G184" s="3">
        <v>89.375</v>
      </c>
      <c r="H184" s="3" t="s">
        <v>1445</v>
      </c>
    </row>
    <row r="185" spans="1:8" x14ac:dyDescent="0.25">
      <c r="A185" t="s">
        <v>1142</v>
      </c>
      <c r="B185" s="4">
        <v>13</v>
      </c>
      <c r="C185" s="4">
        <v>4</v>
      </c>
      <c r="D185" s="3">
        <v>32</v>
      </c>
      <c r="E185" s="3">
        <v>0.5</v>
      </c>
      <c r="F185" s="3">
        <v>31.5</v>
      </c>
      <c r="G185" s="3">
        <v>88.4375</v>
      </c>
      <c r="H185" s="3" t="s">
        <v>1445</v>
      </c>
    </row>
    <row r="186" spans="1:8" x14ac:dyDescent="0.25">
      <c r="A186" t="s">
        <v>1326</v>
      </c>
      <c r="B186" s="4">
        <v>13</v>
      </c>
      <c r="C186" s="4">
        <v>4</v>
      </c>
      <c r="D186" s="3">
        <v>32</v>
      </c>
      <c r="E186" s="3">
        <v>0.5</v>
      </c>
      <c r="F186" s="3">
        <v>31.5</v>
      </c>
      <c r="G186" s="3">
        <v>88.4375</v>
      </c>
      <c r="H186" s="3" t="s">
        <v>1445</v>
      </c>
    </row>
    <row r="187" spans="1:8" x14ac:dyDescent="0.25">
      <c r="A187" t="s">
        <v>1140</v>
      </c>
      <c r="B187" s="4">
        <v>12</v>
      </c>
      <c r="C187" s="4">
        <v>4</v>
      </c>
      <c r="D187" s="3">
        <v>32</v>
      </c>
      <c r="E187" s="3">
        <v>0.39</v>
      </c>
      <c r="F187" s="3">
        <v>31.61</v>
      </c>
      <c r="G187" s="3">
        <v>88.78125</v>
      </c>
      <c r="H187" s="3" t="s">
        <v>1445</v>
      </c>
    </row>
    <row r="188" spans="1:8" x14ac:dyDescent="0.25">
      <c r="A188" t="s">
        <v>1141</v>
      </c>
      <c r="B188" s="4">
        <v>12</v>
      </c>
      <c r="C188" s="4">
        <v>4</v>
      </c>
      <c r="D188" s="3">
        <v>32</v>
      </c>
      <c r="E188" s="3">
        <v>0.36</v>
      </c>
      <c r="F188" s="3">
        <v>31.64</v>
      </c>
      <c r="G188" s="3">
        <v>88.875</v>
      </c>
      <c r="H188" s="3" t="s">
        <v>1445</v>
      </c>
    </row>
    <row r="189" spans="1:8" x14ac:dyDescent="0.25">
      <c r="A189" t="s">
        <v>1222</v>
      </c>
      <c r="B189" s="4">
        <v>12</v>
      </c>
      <c r="C189" s="4">
        <v>4</v>
      </c>
      <c r="D189" s="3">
        <v>32</v>
      </c>
      <c r="E189" s="3">
        <v>0.41</v>
      </c>
      <c r="F189" s="3">
        <v>31.59</v>
      </c>
      <c r="G189" s="3">
        <v>88.71875</v>
      </c>
      <c r="H189" s="3" t="s">
        <v>1445</v>
      </c>
    </row>
    <row r="190" spans="1:8" x14ac:dyDescent="0.25">
      <c r="A190" t="s">
        <v>1300</v>
      </c>
      <c r="B190" s="4">
        <v>12</v>
      </c>
      <c r="C190" s="4">
        <v>4</v>
      </c>
      <c r="D190" s="3">
        <v>32</v>
      </c>
      <c r="E190" s="3">
        <v>0.19</v>
      </c>
      <c r="F190" s="3">
        <v>31.81</v>
      </c>
      <c r="G190" s="3">
        <v>89.40625</v>
      </c>
      <c r="H190" s="3" t="s">
        <v>1445</v>
      </c>
    </row>
    <row r="191" spans="1:8" x14ac:dyDescent="0.25">
      <c r="A191" t="s">
        <v>1175</v>
      </c>
      <c r="B191" s="4">
        <v>11</v>
      </c>
      <c r="C191" s="4">
        <v>4</v>
      </c>
      <c r="D191" s="3">
        <v>32</v>
      </c>
      <c r="E191" s="3">
        <v>0.74</v>
      </c>
      <c r="F191" s="3">
        <v>31.26</v>
      </c>
      <c r="G191" s="3">
        <v>87.6875</v>
      </c>
      <c r="H191" s="3" t="s">
        <v>1445</v>
      </c>
    </row>
    <row r="192" spans="1:8" x14ac:dyDescent="0.25">
      <c r="A192" t="s">
        <v>1305</v>
      </c>
      <c r="B192" s="4">
        <v>11</v>
      </c>
      <c r="C192" s="4">
        <v>4</v>
      </c>
      <c r="D192" s="3">
        <v>32</v>
      </c>
      <c r="E192" s="3">
        <v>0.26</v>
      </c>
      <c r="F192" s="3">
        <v>31.74</v>
      </c>
      <c r="G192" s="3">
        <v>89.1875</v>
      </c>
      <c r="H192" s="3" t="s">
        <v>1445</v>
      </c>
    </row>
    <row r="193" spans="1:8" x14ac:dyDescent="0.25">
      <c r="A193" t="s">
        <v>1135</v>
      </c>
      <c r="B193" s="4">
        <v>10</v>
      </c>
      <c r="C193" s="4">
        <v>4</v>
      </c>
      <c r="D193" s="3">
        <v>32</v>
      </c>
      <c r="E193" s="3">
        <v>0.2</v>
      </c>
      <c r="F193" s="3">
        <v>31.8</v>
      </c>
      <c r="G193" s="3">
        <v>89.375</v>
      </c>
      <c r="H193" s="3" t="s">
        <v>1445</v>
      </c>
    </row>
    <row r="194" spans="1:8" x14ac:dyDescent="0.25">
      <c r="A194" t="s">
        <v>1156</v>
      </c>
      <c r="B194" s="4">
        <v>10</v>
      </c>
      <c r="C194" s="4">
        <v>4</v>
      </c>
      <c r="D194" s="3">
        <v>32</v>
      </c>
      <c r="E194" s="3">
        <v>0.04</v>
      </c>
      <c r="F194" s="3">
        <v>31.96</v>
      </c>
      <c r="G194" s="3">
        <v>89.875</v>
      </c>
      <c r="H194" s="3" t="s">
        <v>1445</v>
      </c>
    </row>
    <row r="195" spans="1:8" x14ac:dyDescent="0.25">
      <c r="A195" t="s">
        <v>1189</v>
      </c>
      <c r="B195" s="4">
        <v>10</v>
      </c>
      <c r="C195" s="4">
        <v>4</v>
      </c>
      <c r="D195" s="3">
        <v>32</v>
      </c>
      <c r="E195" s="3">
        <v>0.22</v>
      </c>
      <c r="F195" s="3">
        <v>31.78</v>
      </c>
      <c r="G195" s="3">
        <v>89.3125</v>
      </c>
      <c r="H195" s="3" t="s">
        <v>1445</v>
      </c>
    </row>
    <row r="196" spans="1:8" x14ac:dyDescent="0.25">
      <c r="A196" t="s">
        <v>1192</v>
      </c>
      <c r="B196" s="4">
        <v>10</v>
      </c>
      <c r="C196" s="4">
        <v>4</v>
      </c>
      <c r="D196" s="3">
        <v>32</v>
      </c>
      <c r="E196" s="3">
        <v>0.17</v>
      </c>
      <c r="F196" s="3">
        <v>31.83</v>
      </c>
      <c r="G196" s="3">
        <v>89.46875</v>
      </c>
      <c r="H196" s="3" t="s">
        <v>1445</v>
      </c>
    </row>
    <row r="197" spans="1:8" x14ac:dyDescent="0.25">
      <c r="A197" t="s">
        <v>1288</v>
      </c>
      <c r="B197" s="4">
        <v>10</v>
      </c>
      <c r="C197" s="4">
        <v>4</v>
      </c>
      <c r="D197" s="3">
        <v>32</v>
      </c>
      <c r="E197" s="3">
        <v>0.05</v>
      </c>
      <c r="F197" s="3">
        <v>31.95</v>
      </c>
      <c r="G197" s="3">
        <v>89.84375</v>
      </c>
      <c r="H197" s="3" t="s">
        <v>1445</v>
      </c>
    </row>
    <row r="198" spans="1:8" x14ac:dyDescent="0.25">
      <c r="A198" t="s">
        <v>1295</v>
      </c>
      <c r="B198" s="4">
        <v>10</v>
      </c>
      <c r="C198" s="4">
        <v>4</v>
      </c>
      <c r="D198" s="3">
        <v>32</v>
      </c>
      <c r="E198" s="3">
        <v>0.92</v>
      </c>
      <c r="F198" s="3">
        <v>31.08</v>
      </c>
      <c r="G198" s="3">
        <v>87.125</v>
      </c>
      <c r="H198" s="3" t="s">
        <v>1445</v>
      </c>
    </row>
    <row r="199" spans="1:8" x14ac:dyDescent="0.25">
      <c r="A199" t="s">
        <v>1373</v>
      </c>
      <c r="B199" s="4">
        <v>10</v>
      </c>
      <c r="C199" s="4">
        <v>4</v>
      </c>
      <c r="D199" s="3">
        <v>32</v>
      </c>
      <c r="E199" s="3">
        <v>0.79</v>
      </c>
      <c r="F199" s="3">
        <v>31.21</v>
      </c>
      <c r="G199" s="3">
        <v>87.53125</v>
      </c>
      <c r="H199" s="3" t="s">
        <v>1445</v>
      </c>
    </row>
    <row r="200" spans="1:8" x14ac:dyDescent="0.25">
      <c r="A200" t="s">
        <v>1152</v>
      </c>
      <c r="B200" s="4">
        <v>9</v>
      </c>
      <c r="C200" s="4">
        <v>4</v>
      </c>
      <c r="D200" s="3">
        <v>32</v>
      </c>
      <c r="E200" s="3">
        <v>0.06</v>
      </c>
      <c r="F200" s="3">
        <v>31.94</v>
      </c>
      <c r="G200" s="3">
        <v>89.8125</v>
      </c>
      <c r="H200" s="3" t="s">
        <v>1445</v>
      </c>
    </row>
    <row r="201" spans="1:8" x14ac:dyDescent="0.25">
      <c r="A201" t="s">
        <v>1308</v>
      </c>
      <c r="B201" s="4">
        <v>9</v>
      </c>
      <c r="C201" s="4">
        <v>4</v>
      </c>
      <c r="D201" s="3">
        <v>32</v>
      </c>
      <c r="E201" s="3">
        <v>0.25</v>
      </c>
      <c r="F201" s="3">
        <v>31.75</v>
      </c>
      <c r="G201" s="3">
        <v>89.21875</v>
      </c>
      <c r="H201" s="3" t="s">
        <v>1445</v>
      </c>
    </row>
    <row r="202" spans="1:8" x14ac:dyDescent="0.25">
      <c r="A202" t="s">
        <v>1374</v>
      </c>
      <c r="B202" s="4">
        <v>9</v>
      </c>
      <c r="C202" s="4">
        <v>4</v>
      </c>
      <c r="D202" s="3">
        <v>32</v>
      </c>
      <c r="E202" s="3">
        <v>0.14000000000000001</v>
      </c>
      <c r="F202" s="3">
        <v>31.86</v>
      </c>
      <c r="G202" s="3">
        <v>89.5625</v>
      </c>
      <c r="H202" s="3" t="s">
        <v>1445</v>
      </c>
    </row>
    <row r="203" spans="1:8" x14ac:dyDescent="0.25">
      <c r="A203" t="s">
        <v>1284</v>
      </c>
      <c r="B203" s="4">
        <v>8</v>
      </c>
      <c r="C203" s="4">
        <v>4</v>
      </c>
      <c r="D203" s="3">
        <v>32</v>
      </c>
      <c r="E203" s="3">
        <v>0.14000000000000001</v>
      </c>
      <c r="F203" s="3">
        <v>31.86</v>
      </c>
      <c r="G203" s="3">
        <v>89.5625</v>
      </c>
      <c r="H203" s="3" t="s">
        <v>1445</v>
      </c>
    </row>
    <row r="204" spans="1:8" x14ac:dyDescent="0.25">
      <c r="A204" t="s">
        <v>1286</v>
      </c>
      <c r="B204" s="4">
        <v>8</v>
      </c>
      <c r="C204" s="4">
        <v>4</v>
      </c>
      <c r="D204" s="3">
        <v>32</v>
      </c>
      <c r="E204" s="3">
        <v>0.2</v>
      </c>
      <c r="F204" s="3">
        <v>31.8</v>
      </c>
      <c r="G204" s="3">
        <v>89.375</v>
      </c>
      <c r="H204" s="3" t="s">
        <v>1445</v>
      </c>
    </row>
    <row r="205" spans="1:8" x14ac:dyDescent="0.25">
      <c r="A205" t="s">
        <v>1174</v>
      </c>
      <c r="B205" s="4">
        <v>7</v>
      </c>
      <c r="C205" s="4">
        <v>4</v>
      </c>
      <c r="D205" s="3">
        <v>32</v>
      </c>
      <c r="E205" s="3">
        <v>0.38</v>
      </c>
      <c r="F205" s="3">
        <v>31.62</v>
      </c>
      <c r="G205" s="3">
        <v>88.8125</v>
      </c>
      <c r="H205" s="3" t="s">
        <v>1445</v>
      </c>
    </row>
    <row r="206" spans="1:8" x14ac:dyDescent="0.25">
      <c r="A206" t="s">
        <v>1184</v>
      </c>
      <c r="B206" s="4">
        <v>7</v>
      </c>
      <c r="C206" s="4">
        <v>4</v>
      </c>
      <c r="D206" s="3">
        <v>32</v>
      </c>
      <c r="E206" s="3">
        <v>0.08</v>
      </c>
      <c r="F206" s="3">
        <v>31.92</v>
      </c>
      <c r="G206" s="3">
        <v>89.75</v>
      </c>
      <c r="H206" s="3" t="s">
        <v>1445</v>
      </c>
    </row>
    <row r="207" spans="1:8" x14ac:dyDescent="0.25">
      <c r="A207" t="s">
        <v>1229</v>
      </c>
      <c r="B207" s="4">
        <v>7</v>
      </c>
      <c r="C207" s="4">
        <v>4</v>
      </c>
      <c r="D207" s="3">
        <v>32</v>
      </c>
      <c r="E207" s="3">
        <v>0.27</v>
      </c>
      <c r="F207" s="3">
        <v>31.73</v>
      </c>
      <c r="G207" s="3">
        <v>89.15625</v>
      </c>
      <c r="H207" s="3" t="s">
        <v>1445</v>
      </c>
    </row>
    <row r="208" spans="1:8" x14ac:dyDescent="0.25">
      <c r="A208" t="s">
        <v>1237</v>
      </c>
      <c r="B208" s="4">
        <v>7</v>
      </c>
      <c r="C208" s="4">
        <v>4</v>
      </c>
      <c r="D208" s="3">
        <v>32</v>
      </c>
      <c r="E208" s="3">
        <v>0.16</v>
      </c>
      <c r="F208" s="3">
        <v>31.84</v>
      </c>
      <c r="G208" s="3">
        <v>89.5</v>
      </c>
      <c r="H208" s="3" t="s">
        <v>1445</v>
      </c>
    </row>
    <row r="209" spans="1:8" x14ac:dyDescent="0.25">
      <c r="A209" t="s">
        <v>1327</v>
      </c>
      <c r="B209" s="4">
        <v>7</v>
      </c>
      <c r="C209" s="4">
        <v>4</v>
      </c>
      <c r="D209" s="3">
        <v>32</v>
      </c>
      <c r="E209" s="3">
        <v>0.11</v>
      </c>
      <c r="F209" s="3">
        <v>31.89</v>
      </c>
      <c r="G209" s="3">
        <v>89.65625</v>
      </c>
      <c r="H209" s="3" t="s">
        <v>1445</v>
      </c>
    </row>
    <row r="210" spans="1:8" x14ac:dyDescent="0.25">
      <c r="A210" t="s">
        <v>1114</v>
      </c>
      <c r="B210" s="4">
        <v>6</v>
      </c>
      <c r="C210" s="4">
        <v>8</v>
      </c>
      <c r="D210" s="3">
        <v>64</v>
      </c>
      <c r="E210" s="3">
        <v>0.09</v>
      </c>
      <c r="F210" s="3">
        <v>63.91</v>
      </c>
      <c r="G210" s="3">
        <v>89.859375</v>
      </c>
      <c r="H210" s="3" t="s">
        <v>1445</v>
      </c>
    </row>
    <row r="211" spans="1:8" x14ac:dyDescent="0.25">
      <c r="A211" t="s">
        <v>1136</v>
      </c>
      <c r="B211" s="4">
        <v>6</v>
      </c>
      <c r="C211" s="4">
        <v>4</v>
      </c>
      <c r="D211" s="3">
        <v>32</v>
      </c>
      <c r="E211" s="3">
        <v>0.12</v>
      </c>
      <c r="F211" s="3">
        <v>31.88</v>
      </c>
      <c r="G211" s="3">
        <v>89.625</v>
      </c>
      <c r="H211" s="3" t="s">
        <v>1445</v>
      </c>
    </row>
    <row r="212" spans="1:8" x14ac:dyDescent="0.25">
      <c r="A212" t="s">
        <v>1162</v>
      </c>
      <c r="B212" s="4">
        <v>6</v>
      </c>
      <c r="C212" s="4">
        <v>4</v>
      </c>
      <c r="D212" s="3">
        <v>32</v>
      </c>
      <c r="E212" s="3">
        <v>0.13</v>
      </c>
      <c r="F212" s="3">
        <v>31.87</v>
      </c>
      <c r="G212" s="3">
        <v>89.59375</v>
      </c>
      <c r="H212" s="3" t="s">
        <v>1445</v>
      </c>
    </row>
    <row r="213" spans="1:8" x14ac:dyDescent="0.25">
      <c r="A213" t="s">
        <v>1196</v>
      </c>
      <c r="B213" s="4">
        <v>6</v>
      </c>
      <c r="C213" s="4">
        <v>64</v>
      </c>
      <c r="D213" s="3">
        <v>512</v>
      </c>
      <c r="E213" s="3">
        <v>0.14000000000000001</v>
      </c>
      <c r="F213" s="3">
        <v>511.86</v>
      </c>
      <c r="G213" s="3">
        <v>89.97265625</v>
      </c>
      <c r="H213" s="3" t="s">
        <v>1445</v>
      </c>
    </row>
    <row r="214" spans="1:8" x14ac:dyDescent="0.25">
      <c r="A214" t="s">
        <v>1245</v>
      </c>
      <c r="B214" s="4">
        <v>6</v>
      </c>
      <c r="C214" s="4">
        <v>4</v>
      </c>
      <c r="D214" s="3">
        <v>32</v>
      </c>
      <c r="E214" s="3">
        <v>0.13</v>
      </c>
      <c r="F214" s="3">
        <v>31.87</v>
      </c>
      <c r="G214" s="3">
        <v>89.59375</v>
      </c>
      <c r="H214" s="3" t="s">
        <v>1445</v>
      </c>
    </row>
    <row r="215" spans="1:8" x14ac:dyDescent="0.25">
      <c r="A215" t="s">
        <v>1289</v>
      </c>
      <c r="B215" s="4">
        <v>6</v>
      </c>
      <c r="C215" s="4">
        <v>4</v>
      </c>
      <c r="D215" s="3">
        <v>32</v>
      </c>
      <c r="E215" s="3">
        <v>0.08</v>
      </c>
      <c r="F215" s="3">
        <v>31.92</v>
      </c>
      <c r="G215" s="3">
        <v>89.75</v>
      </c>
      <c r="H215" s="3" t="s">
        <v>1445</v>
      </c>
    </row>
    <row r="216" spans="1:8" x14ac:dyDescent="0.25">
      <c r="A216" t="s">
        <v>1291</v>
      </c>
      <c r="B216" s="4">
        <v>6</v>
      </c>
      <c r="C216" s="4">
        <v>4</v>
      </c>
      <c r="D216" s="3">
        <v>32</v>
      </c>
      <c r="E216" s="3">
        <v>0.9</v>
      </c>
      <c r="F216" s="3">
        <v>31.1</v>
      </c>
      <c r="G216" s="3">
        <v>87.1875</v>
      </c>
      <c r="H216" s="3" t="s">
        <v>1445</v>
      </c>
    </row>
    <row r="217" spans="1:8" x14ac:dyDescent="0.25">
      <c r="A217" t="s">
        <v>1310</v>
      </c>
      <c r="B217" s="4">
        <v>6</v>
      </c>
      <c r="C217" s="4">
        <v>4</v>
      </c>
      <c r="D217" s="3">
        <v>32</v>
      </c>
      <c r="E217" s="3">
        <v>0.12</v>
      </c>
      <c r="F217" s="3">
        <v>31.88</v>
      </c>
      <c r="G217" s="3">
        <v>89.625</v>
      </c>
      <c r="H217" s="3" t="s">
        <v>1445</v>
      </c>
    </row>
    <row r="218" spans="1:8" x14ac:dyDescent="0.25">
      <c r="A218" t="s">
        <v>1390</v>
      </c>
      <c r="B218" s="4">
        <v>6</v>
      </c>
      <c r="C218" s="4">
        <v>4</v>
      </c>
      <c r="D218" s="3">
        <v>32</v>
      </c>
      <c r="E218" s="3">
        <v>0.12</v>
      </c>
      <c r="F218" s="3">
        <v>31.88</v>
      </c>
      <c r="G218" s="3">
        <v>89.625</v>
      </c>
      <c r="H218" s="3" t="s">
        <v>1445</v>
      </c>
    </row>
    <row r="219" spans="1:8" x14ac:dyDescent="0.25">
      <c r="A219" t="s">
        <v>1113</v>
      </c>
      <c r="B219" s="4">
        <v>5</v>
      </c>
      <c r="C219" s="4">
        <v>4</v>
      </c>
      <c r="D219" s="3">
        <v>32</v>
      </c>
      <c r="E219" s="3">
        <v>0.08</v>
      </c>
      <c r="F219" s="3">
        <v>31.92</v>
      </c>
      <c r="G219" s="3">
        <v>89.75</v>
      </c>
      <c r="H219" s="3" t="s">
        <v>1445</v>
      </c>
    </row>
    <row r="220" spans="1:8" x14ac:dyDescent="0.25">
      <c r="A220" t="s">
        <v>1163</v>
      </c>
      <c r="B220" s="4">
        <v>5</v>
      </c>
      <c r="C220" s="4">
        <v>4</v>
      </c>
      <c r="D220" s="3">
        <v>32</v>
      </c>
      <c r="E220" s="3">
        <v>0.1</v>
      </c>
      <c r="F220" s="3">
        <v>31.9</v>
      </c>
      <c r="G220" s="3">
        <v>89.6875</v>
      </c>
      <c r="H220" s="3" t="s">
        <v>1445</v>
      </c>
    </row>
    <row r="221" spans="1:8" x14ac:dyDescent="0.25">
      <c r="A221" t="s">
        <v>1170</v>
      </c>
      <c r="B221" s="4">
        <v>5</v>
      </c>
      <c r="C221" s="4">
        <v>4</v>
      </c>
      <c r="D221" s="3">
        <v>32</v>
      </c>
      <c r="E221" s="3">
        <v>0.09</v>
      </c>
      <c r="F221" s="3">
        <v>31.91</v>
      </c>
      <c r="G221" s="3">
        <v>89.71875</v>
      </c>
      <c r="H221" s="3" t="s">
        <v>1445</v>
      </c>
    </row>
    <row r="222" spans="1:8" x14ac:dyDescent="0.25">
      <c r="A222" t="s">
        <v>1182</v>
      </c>
      <c r="B222" s="4">
        <v>5</v>
      </c>
      <c r="C222" s="4">
        <v>8</v>
      </c>
      <c r="D222" s="3">
        <v>64</v>
      </c>
      <c r="E222" s="3">
        <v>0.16</v>
      </c>
      <c r="F222" s="3">
        <v>63.84</v>
      </c>
      <c r="G222" s="3">
        <v>89.75</v>
      </c>
      <c r="H222" s="3" t="s">
        <v>1445</v>
      </c>
    </row>
    <row r="223" spans="1:8" x14ac:dyDescent="0.25">
      <c r="A223" t="s">
        <v>1183</v>
      </c>
      <c r="B223" s="4">
        <v>5</v>
      </c>
      <c r="C223" s="4">
        <v>4</v>
      </c>
      <c r="D223" s="3">
        <v>32</v>
      </c>
      <c r="E223" s="3">
        <v>0.15</v>
      </c>
      <c r="F223" s="3">
        <v>31.85</v>
      </c>
      <c r="G223" s="3">
        <v>89.53125</v>
      </c>
      <c r="H223" s="3" t="s">
        <v>1445</v>
      </c>
    </row>
    <row r="224" spans="1:8" x14ac:dyDescent="0.25">
      <c r="A224" t="s">
        <v>1311</v>
      </c>
      <c r="B224" s="4">
        <v>5</v>
      </c>
      <c r="C224" s="4">
        <v>4</v>
      </c>
      <c r="D224" s="3">
        <v>32</v>
      </c>
      <c r="E224" s="3">
        <v>0.08</v>
      </c>
      <c r="F224" s="3">
        <v>31.92</v>
      </c>
      <c r="G224" s="3">
        <v>89.75</v>
      </c>
      <c r="H224" s="3" t="s">
        <v>1445</v>
      </c>
    </row>
    <row r="225" spans="1:8" x14ac:dyDescent="0.25">
      <c r="A225" t="s">
        <v>1316</v>
      </c>
      <c r="B225" s="4">
        <v>5</v>
      </c>
      <c r="C225" s="4">
        <v>4</v>
      </c>
      <c r="D225" s="3">
        <v>32</v>
      </c>
      <c r="E225" s="3">
        <v>0.26</v>
      </c>
      <c r="F225" s="3">
        <v>31.74</v>
      </c>
      <c r="G225" s="3">
        <v>89.1875</v>
      </c>
      <c r="H225" s="3" t="s">
        <v>1445</v>
      </c>
    </row>
    <row r="226" spans="1:8" x14ac:dyDescent="0.25">
      <c r="A226" t="s">
        <v>1320</v>
      </c>
      <c r="B226" s="4">
        <v>5</v>
      </c>
      <c r="C226" s="4">
        <v>4</v>
      </c>
      <c r="D226" s="3">
        <v>32</v>
      </c>
      <c r="E226" s="3">
        <v>0.05</v>
      </c>
      <c r="F226" s="3">
        <v>31.95</v>
      </c>
      <c r="G226" s="3">
        <v>89.84375</v>
      </c>
      <c r="H226" s="3" t="s">
        <v>1445</v>
      </c>
    </row>
    <row r="227" spans="1:8" x14ac:dyDescent="0.25">
      <c r="A227" t="s">
        <v>1333</v>
      </c>
      <c r="B227" s="4">
        <v>5</v>
      </c>
      <c r="C227" s="4">
        <v>4</v>
      </c>
      <c r="D227" s="3">
        <v>32</v>
      </c>
      <c r="E227" s="3">
        <v>0.12</v>
      </c>
      <c r="F227" s="3">
        <v>31.88</v>
      </c>
      <c r="G227" s="3">
        <v>89.625</v>
      </c>
      <c r="H227" s="3" t="s">
        <v>1445</v>
      </c>
    </row>
    <row r="228" spans="1:8" x14ac:dyDescent="0.25">
      <c r="A228" t="s">
        <v>1338</v>
      </c>
      <c r="B228" s="4">
        <v>5</v>
      </c>
      <c r="C228" s="4">
        <v>4</v>
      </c>
      <c r="D228" s="3">
        <v>32</v>
      </c>
      <c r="E228" s="3">
        <v>0.15</v>
      </c>
      <c r="F228" s="3">
        <v>31.85</v>
      </c>
      <c r="G228" s="3">
        <v>89.53125</v>
      </c>
      <c r="H228" s="3" t="s">
        <v>1445</v>
      </c>
    </row>
    <row r="229" spans="1:8" x14ac:dyDescent="0.25">
      <c r="A229" t="s">
        <v>1384</v>
      </c>
      <c r="B229" s="4">
        <v>5</v>
      </c>
      <c r="C229" s="4">
        <v>4</v>
      </c>
      <c r="D229" s="3">
        <v>32</v>
      </c>
      <c r="E229" s="3">
        <v>0.11</v>
      </c>
      <c r="F229" s="3">
        <v>31.89</v>
      </c>
      <c r="G229" s="3">
        <v>89.65625</v>
      </c>
      <c r="H229" s="3" t="s">
        <v>1445</v>
      </c>
    </row>
    <row r="230" spans="1:8" x14ac:dyDescent="0.25">
      <c r="A230" t="s">
        <v>1168</v>
      </c>
      <c r="B230" s="4">
        <v>4</v>
      </c>
      <c r="C230" s="4">
        <v>4</v>
      </c>
      <c r="D230" s="3">
        <v>32</v>
      </c>
      <c r="E230" s="3">
        <v>0.09</v>
      </c>
      <c r="F230" s="3">
        <v>31.91</v>
      </c>
      <c r="G230" s="3">
        <v>89.71875</v>
      </c>
      <c r="H230" s="3" t="s">
        <v>1445</v>
      </c>
    </row>
    <row r="231" spans="1:8" x14ac:dyDescent="0.25">
      <c r="A231" t="s">
        <v>1169</v>
      </c>
      <c r="B231" s="4">
        <v>4</v>
      </c>
      <c r="C231" s="4">
        <v>4</v>
      </c>
      <c r="D231" s="3">
        <v>32</v>
      </c>
      <c r="E231" s="3">
        <v>0.09</v>
      </c>
      <c r="F231" s="3">
        <v>31.91</v>
      </c>
      <c r="G231" s="3">
        <v>89.71875</v>
      </c>
      <c r="H231" s="3" t="s">
        <v>1445</v>
      </c>
    </row>
    <row r="232" spans="1:8" x14ac:dyDescent="0.25">
      <c r="A232" t="s">
        <v>1290</v>
      </c>
      <c r="B232" s="4">
        <v>4</v>
      </c>
      <c r="C232" s="4">
        <v>4</v>
      </c>
      <c r="D232" s="3">
        <v>32</v>
      </c>
      <c r="E232" s="3">
        <v>0.05</v>
      </c>
      <c r="F232" s="3">
        <v>31.95</v>
      </c>
      <c r="G232" s="3">
        <v>89.84375</v>
      </c>
      <c r="H232" s="3" t="s">
        <v>1445</v>
      </c>
    </row>
    <row r="233" spans="1:8" x14ac:dyDescent="0.25">
      <c r="A233" t="s">
        <v>1296</v>
      </c>
      <c r="B233" s="4">
        <v>4</v>
      </c>
      <c r="C233" s="4">
        <v>4</v>
      </c>
      <c r="D233" s="3">
        <v>32</v>
      </c>
      <c r="E233" s="3">
        <v>0.11</v>
      </c>
      <c r="F233" s="3">
        <v>31.89</v>
      </c>
      <c r="G233" s="3">
        <v>89.65625</v>
      </c>
      <c r="H233" s="3" t="s">
        <v>1445</v>
      </c>
    </row>
    <row r="234" spans="1:8" x14ac:dyDescent="0.25">
      <c r="A234" t="s">
        <v>1298</v>
      </c>
      <c r="B234" s="4">
        <v>4</v>
      </c>
      <c r="C234" s="4">
        <v>4</v>
      </c>
      <c r="D234" s="3">
        <v>32</v>
      </c>
      <c r="E234" s="3">
        <v>0.04</v>
      </c>
      <c r="F234" s="3">
        <v>31.96</v>
      </c>
      <c r="G234" s="3">
        <v>89.875</v>
      </c>
      <c r="H234" s="3" t="s">
        <v>1445</v>
      </c>
    </row>
    <row r="235" spans="1:8" x14ac:dyDescent="0.25">
      <c r="A235" t="s">
        <v>1299</v>
      </c>
      <c r="B235" s="4">
        <v>4</v>
      </c>
      <c r="C235" s="4">
        <v>4</v>
      </c>
      <c r="D235" s="3">
        <v>32</v>
      </c>
      <c r="E235" s="3">
        <v>0.27</v>
      </c>
      <c r="F235" s="3">
        <v>31.73</v>
      </c>
      <c r="G235" s="3">
        <v>89.15625</v>
      </c>
      <c r="H235" s="3" t="s">
        <v>1445</v>
      </c>
    </row>
    <row r="236" spans="1:8" x14ac:dyDescent="0.25">
      <c r="A236" t="s">
        <v>1309</v>
      </c>
      <c r="B236" s="4">
        <v>4</v>
      </c>
      <c r="C236" s="4">
        <v>4</v>
      </c>
      <c r="D236" s="3">
        <v>32</v>
      </c>
      <c r="E236" s="3">
        <v>0.18</v>
      </c>
      <c r="F236" s="3">
        <v>31.82</v>
      </c>
      <c r="G236" s="3">
        <v>89.4375</v>
      </c>
      <c r="H236" s="3" t="s">
        <v>1445</v>
      </c>
    </row>
    <row r="237" spans="1:8" x14ac:dyDescent="0.25">
      <c r="A237" t="s">
        <v>1313</v>
      </c>
      <c r="B237" s="4">
        <v>4</v>
      </c>
      <c r="C237" s="4">
        <v>4</v>
      </c>
      <c r="D237" s="3">
        <v>32</v>
      </c>
      <c r="E237" s="3">
        <v>0.13</v>
      </c>
      <c r="F237" s="3">
        <v>31.87</v>
      </c>
      <c r="G237" s="3">
        <v>89.59375</v>
      </c>
      <c r="H237" s="3" t="s">
        <v>1445</v>
      </c>
    </row>
    <row r="238" spans="1:8" x14ac:dyDescent="0.25">
      <c r="A238" t="s">
        <v>1328</v>
      </c>
      <c r="B238" s="4">
        <v>4</v>
      </c>
      <c r="C238" s="4">
        <v>4</v>
      </c>
      <c r="D238" s="3">
        <v>32</v>
      </c>
      <c r="E238" s="3">
        <v>0.09</v>
      </c>
      <c r="F238" s="3">
        <v>31.91</v>
      </c>
      <c r="G238" s="3">
        <v>89.71875</v>
      </c>
      <c r="H238" s="3" t="s">
        <v>1445</v>
      </c>
    </row>
    <row r="239" spans="1:8" x14ac:dyDescent="0.25">
      <c r="A239" t="s">
        <v>1335</v>
      </c>
      <c r="B239" s="4">
        <v>4</v>
      </c>
      <c r="C239" s="4">
        <v>4</v>
      </c>
      <c r="D239" s="3">
        <v>32</v>
      </c>
      <c r="E239" s="3">
        <v>0.12</v>
      </c>
      <c r="F239" s="3">
        <v>31.88</v>
      </c>
      <c r="G239" s="3">
        <v>89.625</v>
      </c>
      <c r="H239" s="3" t="s">
        <v>1445</v>
      </c>
    </row>
    <row r="240" spans="1:8" x14ac:dyDescent="0.25">
      <c r="A240" t="s">
        <v>1110</v>
      </c>
      <c r="B240" s="4">
        <v>3</v>
      </c>
      <c r="C240" s="4">
        <v>4</v>
      </c>
      <c r="D240" s="3">
        <v>32</v>
      </c>
      <c r="E240" s="3">
        <v>0.17</v>
      </c>
      <c r="F240" s="3">
        <v>31.83</v>
      </c>
      <c r="G240" s="3">
        <v>89.46875</v>
      </c>
      <c r="H240" s="3" t="s">
        <v>1445</v>
      </c>
    </row>
    <row r="241" spans="1:8" x14ac:dyDescent="0.25">
      <c r="A241" t="s">
        <v>1115</v>
      </c>
      <c r="B241" s="4">
        <v>3</v>
      </c>
      <c r="C241" s="4">
        <v>4</v>
      </c>
      <c r="D241" s="3">
        <v>32</v>
      </c>
      <c r="E241" s="3">
        <v>0.13</v>
      </c>
      <c r="F241" s="3">
        <v>31.87</v>
      </c>
      <c r="G241" s="3">
        <v>89.59375</v>
      </c>
      <c r="H241" s="3" t="s">
        <v>1445</v>
      </c>
    </row>
    <row r="242" spans="1:8" x14ac:dyDescent="0.25">
      <c r="A242" t="s">
        <v>1129</v>
      </c>
      <c r="B242" s="4">
        <v>3</v>
      </c>
      <c r="C242" s="4">
        <v>8</v>
      </c>
      <c r="D242" s="3">
        <v>64</v>
      </c>
      <c r="E242" s="3">
        <v>0.11</v>
      </c>
      <c r="F242" s="3">
        <v>63.89</v>
      </c>
      <c r="G242" s="3">
        <v>89.828125</v>
      </c>
      <c r="H242" s="3" t="s">
        <v>1445</v>
      </c>
    </row>
    <row r="243" spans="1:8" x14ac:dyDescent="0.25">
      <c r="A243" t="s">
        <v>1166</v>
      </c>
      <c r="B243" s="4">
        <v>3</v>
      </c>
      <c r="C243" s="4">
        <v>4</v>
      </c>
      <c r="D243" s="3">
        <v>32</v>
      </c>
      <c r="E243" s="3">
        <v>0.04</v>
      </c>
      <c r="F243" s="3">
        <v>31.96</v>
      </c>
      <c r="G243" s="3">
        <v>89.875</v>
      </c>
      <c r="H243" s="3" t="s">
        <v>1445</v>
      </c>
    </row>
    <row r="244" spans="1:8" x14ac:dyDescent="0.25">
      <c r="A244" t="s">
        <v>1167</v>
      </c>
      <c r="B244" s="4">
        <v>3</v>
      </c>
      <c r="C244" s="4">
        <v>4</v>
      </c>
      <c r="D244" s="3">
        <v>32</v>
      </c>
      <c r="E244" s="3">
        <v>0.1</v>
      </c>
      <c r="F244" s="3">
        <v>31.9</v>
      </c>
      <c r="G244" s="3">
        <v>89.6875</v>
      </c>
      <c r="H244" s="3" t="s">
        <v>1445</v>
      </c>
    </row>
    <row r="245" spans="1:8" x14ac:dyDescent="0.25">
      <c r="A245" t="s">
        <v>1171</v>
      </c>
      <c r="B245" s="4">
        <v>3</v>
      </c>
      <c r="C245" s="4">
        <v>4</v>
      </c>
      <c r="D245" s="3">
        <v>32</v>
      </c>
      <c r="E245" s="3">
        <v>7.0000000000000007E-2</v>
      </c>
      <c r="F245" s="3">
        <v>31.93</v>
      </c>
      <c r="G245" s="3">
        <v>89.78125</v>
      </c>
      <c r="H245" s="3" t="s">
        <v>1445</v>
      </c>
    </row>
    <row r="246" spans="1:8" x14ac:dyDescent="0.25">
      <c r="A246" t="s">
        <v>1228</v>
      </c>
      <c r="B246" s="4">
        <v>3</v>
      </c>
      <c r="C246" s="4">
        <v>4</v>
      </c>
      <c r="D246" s="3">
        <v>32</v>
      </c>
      <c r="E246" s="3">
        <v>0.05</v>
      </c>
      <c r="F246" s="3">
        <v>31.95</v>
      </c>
      <c r="G246" s="3">
        <v>89.84375</v>
      </c>
      <c r="H246" s="3" t="s">
        <v>1445</v>
      </c>
    </row>
    <row r="247" spans="1:8" x14ac:dyDescent="0.25">
      <c r="A247" t="s">
        <v>1243</v>
      </c>
      <c r="B247" s="4">
        <v>3</v>
      </c>
      <c r="C247" s="4">
        <v>4</v>
      </c>
      <c r="D247" s="3">
        <v>32</v>
      </c>
      <c r="E247" s="3">
        <v>0.04</v>
      </c>
      <c r="F247" s="3">
        <v>31.96</v>
      </c>
      <c r="G247" s="3">
        <v>89.875</v>
      </c>
      <c r="H247" s="3" t="s">
        <v>1445</v>
      </c>
    </row>
    <row r="248" spans="1:8" x14ac:dyDescent="0.25">
      <c r="A248" t="s">
        <v>1292</v>
      </c>
      <c r="B248" s="4">
        <v>3</v>
      </c>
      <c r="C248" s="4">
        <v>4</v>
      </c>
      <c r="D248" s="3">
        <v>32</v>
      </c>
      <c r="E248" s="3">
        <v>7.0000000000000007E-2</v>
      </c>
      <c r="F248" s="3">
        <v>31.93</v>
      </c>
      <c r="G248" s="3">
        <v>89.78125</v>
      </c>
      <c r="H248" s="3" t="s">
        <v>1445</v>
      </c>
    </row>
    <row r="249" spans="1:8" x14ac:dyDescent="0.25">
      <c r="A249" t="s">
        <v>1302</v>
      </c>
      <c r="B249" s="4">
        <v>3</v>
      </c>
      <c r="C249" s="4">
        <v>4</v>
      </c>
      <c r="D249" s="3">
        <v>32</v>
      </c>
      <c r="E249" s="3">
        <v>0.08</v>
      </c>
      <c r="F249" s="3">
        <v>31.92</v>
      </c>
      <c r="G249" s="3">
        <v>89.75</v>
      </c>
      <c r="H249" s="3" t="s">
        <v>1445</v>
      </c>
    </row>
    <row r="250" spans="1:8" x14ac:dyDescent="0.25">
      <c r="A250" t="s">
        <v>1303</v>
      </c>
      <c r="B250" s="4">
        <v>3</v>
      </c>
      <c r="C250" s="4">
        <v>4</v>
      </c>
      <c r="D250" s="3">
        <v>32</v>
      </c>
      <c r="E250" s="3">
        <v>0.08</v>
      </c>
      <c r="F250" s="3">
        <v>31.92</v>
      </c>
      <c r="G250" s="3">
        <v>89.75</v>
      </c>
      <c r="H250" s="3" t="s">
        <v>1445</v>
      </c>
    </row>
    <row r="251" spans="1:8" x14ac:dyDescent="0.25">
      <c r="A251" t="s">
        <v>1312</v>
      </c>
      <c r="B251" s="4">
        <v>3</v>
      </c>
      <c r="C251" s="4">
        <v>4</v>
      </c>
      <c r="D251" s="3">
        <v>32</v>
      </c>
      <c r="E251" s="3">
        <v>0.03</v>
      </c>
      <c r="F251" s="3">
        <v>31.97</v>
      </c>
      <c r="G251" s="3">
        <v>89.90625</v>
      </c>
      <c r="H251" s="3" t="s">
        <v>1445</v>
      </c>
    </row>
    <row r="252" spans="1:8" x14ac:dyDescent="0.25">
      <c r="A252" t="s">
        <v>1314</v>
      </c>
      <c r="B252" s="4">
        <v>3</v>
      </c>
      <c r="C252" s="4">
        <v>4</v>
      </c>
      <c r="D252" s="3">
        <v>32</v>
      </c>
      <c r="E252" s="3">
        <v>0.04</v>
      </c>
      <c r="F252" s="3">
        <v>31.96</v>
      </c>
      <c r="G252" s="3">
        <v>89.875</v>
      </c>
      <c r="H252" s="3" t="s">
        <v>1445</v>
      </c>
    </row>
    <row r="253" spans="1:8" x14ac:dyDescent="0.25">
      <c r="A253" t="s">
        <v>1318</v>
      </c>
      <c r="B253" s="4">
        <v>3</v>
      </c>
      <c r="C253" s="4">
        <v>4</v>
      </c>
      <c r="D253" s="3">
        <v>32</v>
      </c>
      <c r="E253" s="3">
        <v>0.06</v>
      </c>
      <c r="F253" s="3">
        <v>31.94</v>
      </c>
      <c r="G253" s="3">
        <v>89.8125</v>
      </c>
      <c r="H253" s="3" t="s">
        <v>1445</v>
      </c>
    </row>
    <row r="254" spans="1:8" x14ac:dyDescent="0.25">
      <c r="A254" t="s">
        <v>1330</v>
      </c>
      <c r="B254" s="4">
        <v>3</v>
      </c>
      <c r="C254" s="4">
        <v>4</v>
      </c>
      <c r="D254" s="3">
        <v>32</v>
      </c>
      <c r="E254" s="3">
        <v>0.06</v>
      </c>
      <c r="F254" s="3">
        <v>31.94</v>
      </c>
      <c r="G254" s="3">
        <v>89.8125</v>
      </c>
      <c r="H254" s="3" t="s">
        <v>1445</v>
      </c>
    </row>
    <row r="255" spans="1:8" x14ac:dyDescent="0.25">
      <c r="A255" t="s">
        <v>1389</v>
      </c>
      <c r="B255" s="4">
        <v>3</v>
      </c>
      <c r="C255" s="4">
        <v>4</v>
      </c>
      <c r="D255" s="3">
        <v>32</v>
      </c>
      <c r="E255" s="3">
        <v>0.04</v>
      </c>
      <c r="F255" s="3">
        <v>31.96</v>
      </c>
      <c r="G255" s="3">
        <v>89.875</v>
      </c>
      <c r="H255" s="3" t="s">
        <v>1445</v>
      </c>
    </row>
    <row r="256" spans="1:8" x14ac:dyDescent="0.25">
      <c r="A256" t="s">
        <v>1427</v>
      </c>
      <c r="B256" s="4">
        <v>3</v>
      </c>
      <c r="C256" s="4">
        <v>5</v>
      </c>
      <c r="D256" s="3">
        <v>40</v>
      </c>
      <c r="E256" s="3">
        <v>0.55000000000000004</v>
      </c>
      <c r="F256" s="3">
        <v>39.450000000000003</v>
      </c>
      <c r="G256" s="3">
        <v>88.625</v>
      </c>
      <c r="H256" s="3" t="s">
        <v>1445</v>
      </c>
    </row>
    <row r="257" spans="1:8" x14ac:dyDescent="0.25">
      <c r="A257" t="s">
        <v>1122</v>
      </c>
      <c r="B257" s="4">
        <v>2</v>
      </c>
      <c r="C257" s="4">
        <v>4</v>
      </c>
      <c r="D257" s="3">
        <v>32</v>
      </c>
      <c r="E257" s="3">
        <v>7.0000000000000007E-2</v>
      </c>
      <c r="F257" s="3">
        <v>31.93</v>
      </c>
      <c r="G257" s="3">
        <v>89.78125</v>
      </c>
      <c r="H257" s="3" t="s">
        <v>1445</v>
      </c>
    </row>
    <row r="258" spans="1:8" x14ac:dyDescent="0.25">
      <c r="A258" t="s">
        <v>1123</v>
      </c>
      <c r="B258" s="4">
        <v>2</v>
      </c>
      <c r="C258" s="4">
        <v>4</v>
      </c>
      <c r="D258" s="3">
        <v>32</v>
      </c>
      <c r="E258" s="3">
        <v>0.05</v>
      </c>
      <c r="F258" s="3">
        <v>31.95</v>
      </c>
      <c r="G258" s="3">
        <v>89.84375</v>
      </c>
      <c r="H258" s="3" t="s">
        <v>1445</v>
      </c>
    </row>
    <row r="259" spans="1:8" x14ac:dyDescent="0.25">
      <c r="A259" t="s">
        <v>1126</v>
      </c>
      <c r="B259" s="4">
        <v>2</v>
      </c>
      <c r="C259" s="4">
        <v>4</v>
      </c>
      <c r="D259" s="3">
        <v>32</v>
      </c>
      <c r="E259" s="3">
        <v>0.04</v>
      </c>
      <c r="F259" s="3">
        <v>31.96</v>
      </c>
      <c r="G259" s="3">
        <v>89.875</v>
      </c>
      <c r="H259" s="3" t="s">
        <v>1445</v>
      </c>
    </row>
    <row r="260" spans="1:8" x14ac:dyDescent="0.25">
      <c r="A260" t="s">
        <v>1138</v>
      </c>
      <c r="B260" s="4">
        <v>2</v>
      </c>
      <c r="C260" s="4">
        <v>4</v>
      </c>
      <c r="D260" s="3">
        <v>32</v>
      </c>
      <c r="E260" s="3">
        <v>0.06</v>
      </c>
      <c r="F260" s="3">
        <v>31.94</v>
      </c>
      <c r="G260" s="3">
        <v>89.8125</v>
      </c>
      <c r="H260" s="3" t="s">
        <v>1445</v>
      </c>
    </row>
    <row r="261" spans="1:8" x14ac:dyDescent="0.25">
      <c r="A261" t="s">
        <v>1164</v>
      </c>
      <c r="B261" s="4">
        <v>2</v>
      </c>
      <c r="C261" s="4">
        <v>4</v>
      </c>
      <c r="D261" s="3">
        <v>32</v>
      </c>
      <c r="E261" s="3">
        <v>0.02</v>
      </c>
      <c r="F261" s="3">
        <v>31.98</v>
      </c>
      <c r="G261" s="3">
        <v>89.9375</v>
      </c>
      <c r="H261" s="3" t="s">
        <v>1445</v>
      </c>
    </row>
    <row r="262" spans="1:8" x14ac:dyDescent="0.25">
      <c r="A262" t="s">
        <v>1177</v>
      </c>
      <c r="B262" s="4">
        <v>2</v>
      </c>
      <c r="C262" s="4">
        <v>4</v>
      </c>
      <c r="D262" s="3">
        <v>32</v>
      </c>
      <c r="E262" s="3">
        <v>0.06</v>
      </c>
      <c r="F262" s="3">
        <v>31.94</v>
      </c>
      <c r="G262" s="3">
        <v>89.8125</v>
      </c>
      <c r="H262" s="3" t="s">
        <v>1445</v>
      </c>
    </row>
    <row r="263" spans="1:8" x14ac:dyDescent="0.25">
      <c r="A263" t="s">
        <v>1195</v>
      </c>
      <c r="B263" s="4">
        <v>2</v>
      </c>
      <c r="C263" s="4">
        <v>4</v>
      </c>
      <c r="D263" s="3">
        <v>32</v>
      </c>
      <c r="E263" s="3">
        <v>0.02</v>
      </c>
      <c r="F263" s="3">
        <v>31.98</v>
      </c>
      <c r="G263" s="3">
        <v>89.9375</v>
      </c>
      <c r="H263" s="3" t="s">
        <v>1445</v>
      </c>
    </row>
    <row r="264" spans="1:8" x14ac:dyDescent="0.25">
      <c r="A264" t="s">
        <v>1211</v>
      </c>
      <c r="B264" s="4">
        <v>2</v>
      </c>
      <c r="C264" s="4">
        <v>4</v>
      </c>
      <c r="D264" s="3">
        <v>32</v>
      </c>
      <c r="E264" s="3">
        <v>0.04</v>
      </c>
      <c r="F264" s="3">
        <v>31.96</v>
      </c>
      <c r="G264" s="3">
        <v>89.875</v>
      </c>
      <c r="H264" s="3" t="s">
        <v>1445</v>
      </c>
    </row>
    <row r="265" spans="1:8" x14ac:dyDescent="0.25">
      <c r="A265" t="s">
        <v>1234</v>
      </c>
      <c r="B265" s="4">
        <v>2</v>
      </c>
      <c r="C265" s="4">
        <v>4</v>
      </c>
      <c r="D265" s="3">
        <v>32</v>
      </c>
      <c r="E265" s="3">
        <v>0.02</v>
      </c>
      <c r="F265" s="3">
        <v>31.98</v>
      </c>
      <c r="G265" s="3">
        <v>89.9375</v>
      </c>
      <c r="H265" s="3" t="s">
        <v>1445</v>
      </c>
    </row>
    <row r="266" spans="1:8" x14ac:dyDescent="0.25">
      <c r="A266" t="s">
        <v>1240</v>
      </c>
      <c r="B266" s="4">
        <v>2</v>
      </c>
      <c r="C266" s="4">
        <v>4</v>
      </c>
      <c r="D266" s="3">
        <v>32</v>
      </c>
      <c r="E266" s="3">
        <v>0.01</v>
      </c>
      <c r="F266" s="3">
        <v>31.99</v>
      </c>
      <c r="G266" s="3">
        <v>89.96875</v>
      </c>
      <c r="H266" s="3" t="s">
        <v>1445</v>
      </c>
    </row>
    <row r="267" spans="1:8" x14ac:dyDescent="0.25">
      <c r="A267" t="s">
        <v>1253</v>
      </c>
      <c r="B267" s="4">
        <v>2</v>
      </c>
      <c r="C267" s="4">
        <v>4</v>
      </c>
      <c r="D267" s="3">
        <v>32</v>
      </c>
      <c r="E267" s="3">
        <v>0.04</v>
      </c>
      <c r="F267" s="3">
        <v>31.96</v>
      </c>
      <c r="G267" s="3">
        <v>89.875</v>
      </c>
      <c r="H267" s="3" t="s">
        <v>1445</v>
      </c>
    </row>
    <row r="268" spans="1:8" x14ac:dyDescent="0.25">
      <c r="A268" t="s">
        <v>1282</v>
      </c>
      <c r="B268" s="4">
        <v>2</v>
      </c>
      <c r="C268" s="4">
        <v>244</v>
      </c>
      <c r="D268" s="3">
        <v>1952</v>
      </c>
      <c r="E268" s="3">
        <v>0.06</v>
      </c>
      <c r="F268" s="3">
        <v>1951.94</v>
      </c>
      <c r="G268" s="3">
        <v>89.996926229508205</v>
      </c>
      <c r="H268" s="3" t="s">
        <v>1445</v>
      </c>
    </row>
    <row r="269" spans="1:8" x14ac:dyDescent="0.25">
      <c r="A269" t="s">
        <v>1315</v>
      </c>
      <c r="B269" s="4">
        <v>2</v>
      </c>
      <c r="C269" s="4">
        <v>4</v>
      </c>
      <c r="D269" s="3">
        <v>32</v>
      </c>
      <c r="E269" s="3">
        <v>0.06</v>
      </c>
      <c r="F269" s="3">
        <v>31.94</v>
      </c>
      <c r="G269" s="3">
        <v>89.8125</v>
      </c>
      <c r="H269" s="3" t="s">
        <v>1445</v>
      </c>
    </row>
    <row r="270" spans="1:8" x14ac:dyDescent="0.25">
      <c r="A270" t="s">
        <v>1319</v>
      </c>
      <c r="B270" s="4">
        <v>2</v>
      </c>
      <c r="C270" s="4">
        <v>4</v>
      </c>
      <c r="D270" s="3">
        <v>32</v>
      </c>
      <c r="E270" s="3">
        <v>0.05</v>
      </c>
      <c r="F270" s="3">
        <v>31.95</v>
      </c>
      <c r="G270" s="3">
        <v>89.84375</v>
      </c>
      <c r="H270" s="3" t="s">
        <v>1445</v>
      </c>
    </row>
    <row r="271" spans="1:8" x14ac:dyDescent="0.25">
      <c r="A271" t="s">
        <v>1322</v>
      </c>
      <c r="B271" s="4">
        <v>2</v>
      </c>
      <c r="C271" s="4">
        <v>4</v>
      </c>
      <c r="D271" s="3">
        <v>32</v>
      </c>
      <c r="E271" s="3">
        <v>0.03</v>
      </c>
      <c r="F271" s="3">
        <v>31.97</v>
      </c>
      <c r="G271" s="3">
        <v>89.90625</v>
      </c>
      <c r="H271" s="3" t="s">
        <v>1445</v>
      </c>
    </row>
    <row r="272" spans="1:8" x14ac:dyDescent="0.25">
      <c r="A272" t="s">
        <v>1331</v>
      </c>
      <c r="B272" s="4">
        <v>2</v>
      </c>
      <c r="C272" s="4">
        <v>4</v>
      </c>
      <c r="D272" s="3">
        <v>32</v>
      </c>
      <c r="E272" s="3">
        <v>0.03</v>
      </c>
      <c r="F272" s="3">
        <v>31.97</v>
      </c>
      <c r="G272" s="3">
        <v>89.90625</v>
      </c>
      <c r="H272" s="3" t="s">
        <v>1445</v>
      </c>
    </row>
    <row r="273" spans="1:8" x14ac:dyDescent="0.25">
      <c r="A273" t="s">
        <v>1332</v>
      </c>
      <c r="B273" s="4">
        <v>2</v>
      </c>
      <c r="C273" s="4">
        <v>4</v>
      </c>
      <c r="D273" s="3">
        <v>32</v>
      </c>
      <c r="E273" s="3">
        <v>0.02</v>
      </c>
      <c r="F273" s="3">
        <v>31.98</v>
      </c>
      <c r="G273" s="3">
        <v>89.9375</v>
      </c>
      <c r="H273" s="3" t="s">
        <v>1445</v>
      </c>
    </row>
    <row r="274" spans="1:8" x14ac:dyDescent="0.25">
      <c r="A274" t="s">
        <v>731</v>
      </c>
      <c r="B274" s="4">
        <v>1</v>
      </c>
      <c r="C274" s="4">
        <v>5</v>
      </c>
      <c r="D274" s="3">
        <v>40</v>
      </c>
      <c r="E274" s="3">
        <v>0.05</v>
      </c>
      <c r="F274" s="3">
        <v>39.950000000000003</v>
      </c>
      <c r="G274" s="3">
        <v>89.875</v>
      </c>
      <c r="H274" s="3" t="s">
        <v>1445</v>
      </c>
    </row>
    <row r="275" spans="1:8" x14ac:dyDescent="0.25">
      <c r="A275" t="s">
        <v>1108</v>
      </c>
      <c r="B275" s="4">
        <v>1</v>
      </c>
      <c r="C275" s="4">
        <v>4</v>
      </c>
      <c r="D275" s="3">
        <v>32</v>
      </c>
      <c r="E275" s="3">
        <v>0.03</v>
      </c>
      <c r="F275" s="3">
        <v>31.97</v>
      </c>
      <c r="G275" s="3">
        <v>89.90625</v>
      </c>
      <c r="H275" s="3" t="s">
        <v>1445</v>
      </c>
    </row>
    <row r="276" spans="1:8" x14ac:dyDescent="0.25">
      <c r="A276" t="s">
        <v>1111</v>
      </c>
      <c r="B276" s="4">
        <v>1</v>
      </c>
      <c r="C276" s="4">
        <v>4</v>
      </c>
      <c r="D276" s="3">
        <v>32</v>
      </c>
      <c r="E276" s="3">
        <v>0.04</v>
      </c>
      <c r="F276" s="3">
        <v>31.96</v>
      </c>
      <c r="G276" s="3">
        <v>89.875</v>
      </c>
      <c r="H276" s="3" t="s">
        <v>1445</v>
      </c>
    </row>
    <row r="277" spans="1:8" x14ac:dyDescent="0.25">
      <c r="A277" t="s">
        <v>1133</v>
      </c>
      <c r="B277" s="4">
        <v>1</v>
      </c>
      <c r="C277" s="4">
        <v>4</v>
      </c>
      <c r="D277" s="3">
        <v>32</v>
      </c>
      <c r="E277" s="3">
        <v>0.02</v>
      </c>
      <c r="F277" s="3">
        <v>31.98</v>
      </c>
      <c r="G277" s="3">
        <v>89.9375</v>
      </c>
      <c r="H277" s="3" t="s">
        <v>1445</v>
      </c>
    </row>
    <row r="278" spans="1:8" x14ac:dyDescent="0.25">
      <c r="A278" t="s">
        <v>1134</v>
      </c>
      <c r="B278" s="4">
        <v>1</v>
      </c>
      <c r="C278" s="4">
        <v>4</v>
      </c>
      <c r="D278" s="3">
        <v>32</v>
      </c>
      <c r="E278" s="3">
        <v>0.02</v>
      </c>
      <c r="F278" s="3">
        <v>31.98</v>
      </c>
      <c r="G278" s="3">
        <v>89.9375</v>
      </c>
      <c r="H278" s="3" t="s">
        <v>1445</v>
      </c>
    </row>
    <row r="279" spans="1:8" x14ac:dyDescent="0.25">
      <c r="A279" t="s">
        <v>1139</v>
      </c>
      <c r="B279" s="4">
        <v>1</v>
      </c>
      <c r="C279" s="4">
        <v>4</v>
      </c>
      <c r="D279" s="3">
        <v>32</v>
      </c>
      <c r="E279" s="3">
        <v>0.03</v>
      </c>
      <c r="F279" s="3">
        <v>31.97</v>
      </c>
      <c r="G279" s="3">
        <v>89.90625</v>
      </c>
      <c r="H279" s="3" t="s">
        <v>1445</v>
      </c>
    </row>
    <row r="280" spans="1:8" x14ac:dyDescent="0.25">
      <c r="A280" t="s">
        <v>1143</v>
      </c>
      <c r="B280" s="4">
        <v>1</v>
      </c>
      <c r="C280" s="4">
        <v>4</v>
      </c>
      <c r="D280" s="3">
        <v>32</v>
      </c>
      <c r="E280" s="3">
        <v>0.02</v>
      </c>
      <c r="F280" s="3">
        <v>31.98</v>
      </c>
      <c r="G280" s="3">
        <v>89.9375</v>
      </c>
      <c r="H280" s="3" t="s">
        <v>1445</v>
      </c>
    </row>
    <row r="281" spans="1:8" x14ac:dyDescent="0.25">
      <c r="A281" t="s">
        <v>1155</v>
      </c>
      <c r="B281" s="4">
        <v>1</v>
      </c>
      <c r="C281" s="4">
        <v>4</v>
      </c>
      <c r="D281" s="3">
        <v>32</v>
      </c>
      <c r="E281" s="3">
        <v>0.09</v>
      </c>
      <c r="F281" s="3">
        <v>31.91</v>
      </c>
      <c r="G281" s="3">
        <v>89.71875</v>
      </c>
      <c r="H281" s="3" t="s">
        <v>1445</v>
      </c>
    </row>
    <row r="282" spans="1:8" x14ac:dyDescent="0.25">
      <c r="A282" t="s">
        <v>1160</v>
      </c>
      <c r="B282" s="4">
        <v>1</v>
      </c>
      <c r="C282" s="4">
        <v>4</v>
      </c>
      <c r="D282" s="3">
        <v>32</v>
      </c>
      <c r="E282" s="3">
        <v>0.04</v>
      </c>
      <c r="F282" s="3">
        <v>31.96</v>
      </c>
      <c r="G282" s="3">
        <v>89.875</v>
      </c>
      <c r="H282" s="3" t="s">
        <v>1445</v>
      </c>
    </row>
    <row r="283" spans="1:8" x14ac:dyDescent="0.25">
      <c r="A283" t="s">
        <v>1165</v>
      </c>
      <c r="B283" s="4">
        <v>1</v>
      </c>
      <c r="C283" s="4">
        <v>4</v>
      </c>
      <c r="D283" s="3">
        <v>32</v>
      </c>
      <c r="E283" s="3">
        <v>0.02</v>
      </c>
      <c r="F283" s="3">
        <v>31.98</v>
      </c>
      <c r="G283" s="3">
        <v>89.9375</v>
      </c>
      <c r="H283" s="3" t="s">
        <v>1445</v>
      </c>
    </row>
    <row r="284" spans="1:8" x14ac:dyDescent="0.25">
      <c r="A284" t="s">
        <v>1172</v>
      </c>
      <c r="B284" s="4">
        <v>1</v>
      </c>
      <c r="C284" s="4">
        <v>4</v>
      </c>
      <c r="D284" s="3">
        <v>32</v>
      </c>
      <c r="E284" s="3">
        <v>0.01</v>
      </c>
      <c r="F284" s="3">
        <v>31.99</v>
      </c>
      <c r="G284" s="3">
        <v>89.96875</v>
      </c>
      <c r="H284" s="3" t="s">
        <v>1445</v>
      </c>
    </row>
    <row r="285" spans="1:8" x14ac:dyDescent="0.25">
      <c r="A285" t="s">
        <v>1176</v>
      </c>
      <c r="B285" s="4">
        <v>1</v>
      </c>
      <c r="C285" s="4">
        <v>4</v>
      </c>
      <c r="D285" s="3">
        <v>32</v>
      </c>
      <c r="E285" s="3">
        <v>0.09</v>
      </c>
      <c r="F285" s="3">
        <v>31.91</v>
      </c>
      <c r="G285" s="3">
        <v>89.71875</v>
      </c>
      <c r="H285" s="3" t="s">
        <v>1445</v>
      </c>
    </row>
    <row r="286" spans="1:8" x14ac:dyDescent="0.25">
      <c r="A286" t="s">
        <v>1178</v>
      </c>
      <c r="B286" s="4">
        <v>1</v>
      </c>
      <c r="C286" s="4">
        <v>4</v>
      </c>
      <c r="D286" s="3">
        <v>32</v>
      </c>
      <c r="E286" s="3">
        <v>0.02</v>
      </c>
      <c r="F286" s="3">
        <v>31.98</v>
      </c>
      <c r="G286" s="3">
        <v>89.9375</v>
      </c>
      <c r="H286" s="3" t="s">
        <v>1445</v>
      </c>
    </row>
    <row r="287" spans="1:8" x14ac:dyDescent="0.25">
      <c r="A287" t="s">
        <v>1179</v>
      </c>
      <c r="B287" s="4">
        <v>1</v>
      </c>
      <c r="C287" s="4">
        <v>4</v>
      </c>
      <c r="D287" s="3">
        <v>32</v>
      </c>
      <c r="E287" s="3">
        <v>0.01</v>
      </c>
      <c r="F287" s="3">
        <v>31.99</v>
      </c>
      <c r="G287" s="3">
        <v>89.96875</v>
      </c>
      <c r="H287" s="3" t="s">
        <v>1445</v>
      </c>
    </row>
    <row r="288" spans="1:8" x14ac:dyDescent="0.25">
      <c r="A288" t="s">
        <v>1180</v>
      </c>
      <c r="B288" s="4">
        <v>1</v>
      </c>
      <c r="C288" s="4">
        <v>4</v>
      </c>
      <c r="D288" s="3">
        <v>32</v>
      </c>
      <c r="E288" s="3">
        <v>0.03</v>
      </c>
      <c r="F288" s="3">
        <v>31.97</v>
      </c>
      <c r="G288" s="3">
        <v>89.90625</v>
      </c>
      <c r="H288" s="3" t="s">
        <v>1445</v>
      </c>
    </row>
    <row r="289" spans="1:8" x14ac:dyDescent="0.25">
      <c r="A289" t="s">
        <v>1181</v>
      </c>
      <c r="B289" s="4">
        <v>1</v>
      </c>
      <c r="C289" s="4">
        <v>4</v>
      </c>
      <c r="D289" s="3">
        <v>32</v>
      </c>
      <c r="E289" s="3">
        <v>0.02</v>
      </c>
      <c r="F289" s="3">
        <v>31.98</v>
      </c>
      <c r="G289" s="3">
        <v>89.9375</v>
      </c>
      <c r="H289" s="3" t="s">
        <v>1445</v>
      </c>
    </row>
    <row r="290" spans="1:8" x14ac:dyDescent="0.25">
      <c r="A290" t="s">
        <v>1199</v>
      </c>
      <c r="B290" s="4">
        <v>1</v>
      </c>
      <c r="C290" s="4">
        <v>4</v>
      </c>
      <c r="D290" s="3">
        <v>32</v>
      </c>
      <c r="E290" s="3">
        <v>0.13</v>
      </c>
      <c r="F290" s="3">
        <v>31.87</v>
      </c>
      <c r="G290" s="3">
        <v>89.59375</v>
      </c>
      <c r="H290" s="3" t="s">
        <v>1445</v>
      </c>
    </row>
    <row r="291" spans="1:8" x14ac:dyDescent="0.25">
      <c r="A291" t="s">
        <v>1212</v>
      </c>
      <c r="B291" s="4">
        <v>1</v>
      </c>
      <c r="C291" s="4">
        <v>4</v>
      </c>
      <c r="D291" s="3">
        <v>32</v>
      </c>
      <c r="E291" s="3">
        <v>0.02</v>
      </c>
      <c r="F291" s="3">
        <v>31.98</v>
      </c>
      <c r="G291" s="3">
        <v>89.9375</v>
      </c>
      <c r="H291" s="3" t="s">
        <v>1445</v>
      </c>
    </row>
    <row r="292" spans="1:8" x14ac:dyDescent="0.25">
      <c r="A292" t="s">
        <v>1213</v>
      </c>
      <c r="B292" s="4">
        <v>1</v>
      </c>
      <c r="C292" s="4">
        <v>4</v>
      </c>
      <c r="D292" s="3">
        <v>32</v>
      </c>
      <c r="E292" s="3">
        <v>0.02</v>
      </c>
      <c r="F292" s="3">
        <v>31.98</v>
      </c>
      <c r="G292" s="3">
        <v>89.9375</v>
      </c>
      <c r="H292" s="3" t="s">
        <v>1445</v>
      </c>
    </row>
    <row r="293" spans="1:8" x14ac:dyDescent="0.25">
      <c r="A293" t="s">
        <v>1214</v>
      </c>
      <c r="B293" s="4">
        <v>1</v>
      </c>
      <c r="C293" s="4">
        <v>4</v>
      </c>
      <c r="D293" s="3">
        <v>32</v>
      </c>
      <c r="E293" s="3">
        <v>0.01</v>
      </c>
      <c r="F293" s="3">
        <v>31.99</v>
      </c>
      <c r="G293" s="3">
        <v>89.96875</v>
      </c>
      <c r="H293" s="3" t="s">
        <v>1445</v>
      </c>
    </row>
    <row r="294" spans="1:8" x14ac:dyDescent="0.25">
      <c r="A294" t="s">
        <v>1225</v>
      </c>
      <c r="B294" s="4">
        <v>1</v>
      </c>
      <c r="C294" s="4">
        <v>4</v>
      </c>
      <c r="D294" s="3">
        <v>32</v>
      </c>
      <c r="E294" s="3">
        <v>0.01</v>
      </c>
      <c r="F294" s="3">
        <v>31.99</v>
      </c>
      <c r="G294" s="3">
        <v>89.96875</v>
      </c>
      <c r="H294" s="3" t="s">
        <v>1445</v>
      </c>
    </row>
    <row r="295" spans="1:8" x14ac:dyDescent="0.25">
      <c r="A295" t="s">
        <v>1231</v>
      </c>
      <c r="B295" s="4">
        <v>1</v>
      </c>
      <c r="C295" s="4">
        <v>4</v>
      </c>
      <c r="D295" s="3">
        <v>32</v>
      </c>
      <c r="E295" s="3">
        <v>0.02</v>
      </c>
      <c r="F295" s="3">
        <v>31.98</v>
      </c>
      <c r="G295" s="3">
        <v>89.9375</v>
      </c>
      <c r="H295" s="3" t="s">
        <v>1445</v>
      </c>
    </row>
    <row r="296" spans="1:8" x14ac:dyDescent="0.25">
      <c r="A296" t="s">
        <v>1235</v>
      </c>
      <c r="B296" s="4">
        <v>1</v>
      </c>
      <c r="C296" s="4">
        <v>4</v>
      </c>
      <c r="D296" s="3">
        <v>32</v>
      </c>
      <c r="E296" s="3">
        <v>0</v>
      </c>
      <c r="F296" s="3">
        <v>32</v>
      </c>
      <c r="G296" s="3">
        <v>90</v>
      </c>
      <c r="H296" s="3" t="s">
        <v>1445</v>
      </c>
    </row>
    <row r="297" spans="1:8" x14ac:dyDescent="0.25">
      <c r="A297" t="s">
        <v>1238</v>
      </c>
      <c r="B297" s="4">
        <v>1</v>
      </c>
      <c r="C297" s="4">
        <v>4</v>
      </c>
      <c r="D297" s="3">
        <v>32</v>
      </c>
      <c r="E297" s="3">
        <v>0.12</v>
      </c>
      <c r="F297" s="3">
        <v>31.88</v>
      </c>
      <c r="G297" s="3">
        <v>89.625</v>
      </c>
      <c r="H297" s="3" t="s">
        <v>1445</v>
      </c>
    </row>
    <row r="298" spans="1:8" x14ac:dyDescent="0.25">
      <c r="A298" t="s">
        <v>1239</v>
      </c>
      <c r="B298" s="4">
        <v>1</v>
      </c>
      <c r="C298" s="4">
        <v>4</v>
      </c>
      <c r="D298" s="3">
        <v>32</v>
      </c>
      <c r="E298" s="3">
        <v>0.02</v>
      </c>
      <c r="F298" s="3">
        <v>31.98</v>
      </c>
      <c r="G298" s="3">
        <v>89.9375</v>
      </c>
      <c r="H298" s="3" t="s">
        <v>1445</v>
      </c>
    </row>
    <row r="299" spans="1:8" x14ac:dyDescent="0.25">
      <c r="A299" t="s">
        <v>1241</v>
      </c>
      <c r="B299" s="4">
        <v>1</v>
      </c>
      <c r="C299" s="4">
        <v>4</v>
      </c>
      <c r="D299" s="3">
        <v>32</v>
      </c>
      <c r="E299" s="3">
        <v>0.01</v>
      </c>
      <c r="F299" s="3">
        <v>31.99</v>
      </c>
      <c r="G299" s="3">
        <v>89.96875</v>
      </c>
      <c r="H299" s="3" t="s">
        <v>1445</v>
      </c>
    </row>
    <row r="300" spans="1:8" x14ac:dyDescent="0.25">
      <c r="A300" t="s">
        <v>1244</v>
      </c>
      <c r="B300" s="4">
        <v>1</v>
      </c>
      <c r="C300" s="4">
        <v>4</v>
      </c>
      <c r="D300" s="3">
        <v>32</v>
      </c>
      <c r="E300" s="3">
        <v>0.01</v>
      </c>
      <c r="F300" s="3">
        <v>31.99</v>
      </c>
      <c r="G300" s="3">
        <v>89.96875</v>
      </c>
      <c r="H300" s="3" t="s">
        <v>1445</v>
      </c>
    </row>
    <row r="301" spans="1:8" x14ac:dyDescent="0.25">
      <c r="A301" t="s">
        <v>1246</v>
      </c>
      <c r="B301" s="4">
        <v>1</v>
      </c>
      <c r="C301" s="4">
        <v>4</v>
      </c>
      <c r="D301" s="3">
        <v>32</v>
      </c>
      <c r="E301" s="3">
        <v>0.04</v>
      </c>
      <c r="F301" s="3">
        <v>31.96</v>
      </c>
      <c r="G301" s="3">
        <v>89.875</v>
      </c>
      <c r="H301" s="3" t="s">
        <v>1445</v>
      </c>
    </row>
    <row r="302" spans="1:8" x14ac:dyDescent="0.25">
      <c r="A302" t="s">
        <v>1247</v>
      </c>
      <c r="B302" s="4">
        <v>1</v>
      </c>
      <c r="C302" s="4">
        <v>4</v>
      </c>
      <c r="D302" s="3">
        <v>32</v>
      </c>
      <c r="E302" s="3">
        <v>0.03</v>
      </c>
      <c r="F302" s="3">
        <v>31.97</v>
      </c>
      <c r="G302" s="3">
        <v>89.90625</v>
      </c>
      <c r="H302" s="3" t="s">
        <v>1445</v>
      </c>
    </row>
    <row r="303" spans="1:8" x14ac:dyDescent="0.25">
      <c r="A303" t="s">
        <v>1249</v>
      </c>
      <c r="B303" s="4">
        <v>1</v>
      </c>
      <c r="C303" s="4">
        <v>4</v>
      </c>
      <c r="D303" s="3">
        <v>32</v>
      </c>
      <c r="E303" s="3">
        <v>0.02</v>
      </c>
      <c r="F303" s="3">
        <v>31.98</v>
      </c>
      <c r="G303" s="3">
        <v>89.9375</v>
      </c>
      <c r="H303" s="3" t="s">
        <v>1445</v>
      </c>
    </row>
    <row r="304" spans="1:8" x14ac:dyDescent="0.25">
      <c r="A304" t="s">
        <v>1256</v>
      </c>
      <c r="B304" s="4">
        <v>1</v>
      </c>
      <c r="C304" s="4">
        <v>4</v>
      </c>
      <c r="D304" s="3">
        <v>32</v>
      </c>
      <c r="E304" s="3">
        <v>0.02</v>
      </c>
      <c r="F304" s="3">
        <v>31.98</v>
      </c>
      <c r="G304" s="3">
        <v>89.9375</v>
      </c>
      <c r="H304" s="3" t="s">
        <v>1445</v>
      </c>
    </row>
    <row r="305" spans="1:8" x14ac:dyDescent="0.25">
      <c r="A305" t="s">
        <v>1257</v>
      </c>
      <c r="B305" s="4">
        <v>1</v>
      </c>
      <c r="C305" s="4">
        <v>4</v>
      </c>
      <c r="D305" s="3">
        <v>32</v>
      </c>
      <c r="E305" s="3">
        <v>0</v>
      </c>
      <c r="F305" s="3">
        <v>32</v>
      </c>
      <c r="G305" s="3">
        <v>90</v>
      </c>
      <c r="H305" s="3" t="s">
        <v>1445</v>
      </c>
    </row>
    <row r="306" spans="1:8" x14ac:dyDescent="0.25">
      <c r="A306" t="s">
        <v>1258</v>
      </c>
      <c r="B306" s="4">
        <v>1</v>
      </c>
      <c r="C306" s="4">
        <v>4</v>
      </c>
      <c r="D306" s="3">
        <v>32</v>
      </c>
      <c r="E306" s="3">
        <v>0.01</v>
      </c>
      <c r="F306" s="3">
        <v>31.99</v>
      </c>
      <c r="G306" s="3">
        <v>89.96875</v>
      </c>
      <c r="H306" s="3" t="s">
        <v>1445</v>
      </c>
    </row>
    <row r="307" spans="1:8" x14ac:dyDescent="0.25">
      <c r="A307" t="s">
        <v>1259</v>
      </c>
      <c r="B307" s="4">
        <v>1</v>
      </c>
      <c r="C307" s="4">
        <v>4</v>
      </c>
      <c r="D307" s="3">
        <v>32</v>
      </c>
      <c r="E307" s="3">
        <v>0</v>
      </c>
      <c r="F307" s="3">
        <v>32</v>
      </c>
      <c r="G307" s="3">
        <v>90</v>
      </c>
      <c r="H307" s="3" t="s">
        <v>1445</v>
      </c>
    </row>
    <row r="308" spans="1:8" x14ac:dyDescent="0.25">
      <c r="A308" t="s">
        <v>1260</v>
      </c>
      <c r="B308" s="4">
        <v>1</v>
      </c>
      <c r="C308" s="4">
        <v>4</v>
      </c>
      <c r="D308" s="3">
        <v>32</v>
      </c>
      <c r="E308" s="3">
        <v>0.03</v>
      </c>
      <c r="F308" s="3">
        <v>31.97</v>
      </c>
      <c r="G308" s="3">
        <v>89.90625</v>
      </c>
      <c r="H308" s="3" t="s">
        <v>1445</v>
      </c>
    </row>
    <row r="309" spans="1:8" x14ac:dyDescent="0.25">
      <c r="A309" t="s">
        <v>1274</v>
      </c>
      <c r="B309" s="4">
        <v>1</v>
      </c>
      <c r="C309" s="4">
        <v>4</v>
      </c>
      <c r="D309" s="3">
        <v>32</v>
      </c>
      <c r="E309" s="3">
        <v>7.0000000000000007E-2</v>
      </c>
      <c r="F309" s="3">
        <v>31.93</v>
      </c>
      <c r="G309" s="3">
        <v>89.78125</v>
      </c>
      <c r="H309" s="3" t="s">
        <v>1445</v>
      </c>
    </row>
    <row r="310" spans="1:8" x14ac:dyDescent="0.25">
      <c r="A310" t="s">
        <v>1275</v>
      </c>
      <c r="B310" s="4">
        <v>1</v>
      </c>
      <c r="C310" s="4">
        <v>4</v>
      </c>
      <c r="D310" s="3">
        <v>32</v>
      </c>
      <c r="E310" s="3">
        <v>0.08</v>
      </c>
      <c r="F310" s="3">
        <v>31.92</v>
      </c>
      <c r="G310" s="3">
        <v>89.75</v>
      </c>
      <c r="H310" s="3" t="s">
        <v>1445</v>
      </c>
    </row>
    <row r="311" spans="1:8" x14ac:dyDescent="0.25">
      <c r="A311" t="s">
        <v>1277</v>
      </c>
      <c r="B311" s="4">
        <v>1</v>
      </c>
      <c r="C311" s="4">
        <v>4</v>
      </c>
      <c r="D311" s="3">
        <v>32</v>
      </c>
      <c r="E311" s="3">
        <v>0.1</v>
      </c>
      <c r="F311" s="3">
        <v>31.9</v>
      </c>
      <c r="G311" s="3">
        <v>89.6875</v>
      </c>
      <c r="H311" s="3" t="s">
        <v>1445</v>
      </c>
    </row>
    <row r="312" spans="1:8" x14ac:dyDescent="0.25">
      <c r="A312" t="s">
        <v>1294</v>
      </c>
      <c r="B312" s="4">
        <v>1</v>
      </c>
      <c r="C312" s="4">
        <v>4</v>
      </c>
      <c r="D312" s="3">
        <v>32</v>
      </c>
      <c r="E312" s="3">
        <v>0.03</v>
      </c>
      <c r="F312" s="3">
        <v>31.97</v>
      </c>
      <c r="G312" s="3">
        <v>89.90625</v>
      </c>
      <c r="H312" s="3" t="s">
        <v>1445</v>
      </c>
    </row>
    <row r="313" spans="1:8" x14ac:dyDescent="0.25">
      <c r="A313" t="s">
        <v>1297</v>
      </c>
      <c r="B313" s="4">
        <v>1</v>
      </c>
      <c r="C313" s="4">
        <v>4</v>
      </c>
      <c r="D313" s="3">
        <v>32</v>
      </c>
      <c r="E313" s="3">
        <v>0.04</v>
      </c>
      <c r="F313" s="3">
        <v>31.96</v>
      </c>
      <c r="G313" s="3">
        <v>89.875</v>
      </c>
      <c r="H313" s="3" t="s">
        <v>1445</v>
      </c>
    </row>
    <row r="314" spans="1:8" x14ac:dyDescent="0.25">
      <c r="A314" t="s">
        <v>1304</v>
      </c>
      <c r="B314" s="4">
        <v>1</v>
      </c>
      <c r="C314" s="4">
        <v>4</v>
      </c>
      <c r="D314" s="3">
        <v>32</v>
      </c>
      <c r="E314" s="3">
        <v>0.06</v>
      </c>
      <c r="F314" s="3">
        <v>31.94</v>
      </c>
      <c r="G314" s="3">
        <v>89.8125</v>
      </c>
      <c r="H314" s="3" t="s">
        <v>1445</v>
      </c>
    </row>
    <row r="315" spans="1:8" x14ac:dyDescent="0.25">
      <c r="A315" t="s">
        <v>1307</v>
      </c>
      <c r="B315" s="4">
        <v>1</v>
      </c>
      <c r="C315" s="4">
        <v>4</v>
      </c>
      <c r="D315" s="3">
        <v>32</v>
      </c>
      <c r="E315" s="3">
        <v>0.01</v>
      </c>
      <c r="F315" s="3">
        <v>31.99</v>
      </c>
      <c r="G315" s="3">
        <v>89.96875</v>
      </c>
      <c r="H315" s="3" t="s">
        <v>1445</v>
      </c>
    </row>
    <row r="316" spans="1:8" x14ac:dyDescent="0.25">
      <c r="A316" t="s">
        <v>1321</v>
      </c>
      <c r="B316" s="4">
        <v>1</v>
      </c>
      <c r="C316" s="4">
        <v>4</v>
      </c>
      <c r="D316" s="3">
        <v>32</v>
      </c>
      <c r="E316" s="3">
        <v>0.03</v>
      </c>
      <c r="F316" s="3">
        <v>31.97</v>
      </c>
      <c r="G316" s="3">
        <v>89.90625</v>
      </c>
      <c r="H316" s="3" t="s">
        <v>1445</v>
      </c>
    </row>
    <row r="317" spans="1:8" x14ac:dyDescent="0.25">
      <c r="A317" t="s">
        <v>1323</v>
      </c>
      <c r="B317" s="4">
        <v>1</v>
      </c>
      <c r="C317" s="4">
        <v>4</v>
      </c>
      <c r="D317" s="3">
        <v>32</v>
      </c>
      <c r="E317" s="3">
        <v>0.02</v>
      </c>
      <c r="F317" s="3">
        <v>31.98</v>
      </c>
      <c r="G317" s="3">
        <v>89.9375</v>
      </c>
      <c r="H317" s="3" t="s">
        <v>1445</v>
      </c>
    </row>
    <row r="318" spans="1:8" x14ac:dyDescent="0.25">
      <c r="A318" t="s">
        <v>1329</v>
      </c>
      <c r="B318" s="4">
        <v>1</v>
      </c>
      <c r="C318" s="4">
        <v>4</v>
      </c>
      <c r="D318" s="3">
        <v>32</v>
      </c>
      <c r="E318" s="3">
        <v>0.02</v>
      </c>
      <c r="F318" s="3">
        <v>31.98</v>
      </c>
      <c r="G318" s="3">
        <v>89.9375</v>
      </c>
      <c r="H318" s="3" t="s">
        <v>1445</v>
      </c>
    </row>
    <row r="319" spans="1:8" x14ac:dyDescent="0.25">
      <c r="A319" t="s">
        <v>1337</v>
      </c>
      <c r="B319" s="4">
        <v>1</v>
      </c>
      <c r="C319" s="4">
        <v>4</v>
      </c>
      <c r="D319" s="3">
        <v>32</v>
      </c>
      <c r="E319" s="3">
        <v>0.01</v>
      </c>
      <c r="F319" s="3">
        <v>31.99</v>
      </c>
      <c r="G319" s="3">
        <v>89.96875</v>
      </c>
      <c r="H319" s="3" t="s">
        <v>1445</v>
      </c>
    </row>
    <row r="320" spans="1:8" x14ac:dyDescent="0.25">
      <c r="A320" t="s">
        <v>1340</v>
      </c>
      <c r="B320" s="4">
        <v>1</v>
      </c>
      <c r="C320" s="4">
        <v>4</v>
      </c>
      <c r="D320" s="3">
        <v>32</v>
      </c>
      <c r="E320" s="3">
        <v>0.02</v>
      </c>
      <c r="F320" s="3">
        <v>31.98</v>
      </c>
      <c r="G320" s="3">
        <v>89.9375</v>
      </c>
      <c r="H320" s="3" t="s">
        <v>1445</v>
      </c>
    </row>
    <row r="321" spans="1:8" x14ac:dyDescent="0.25">
      <c r="A321" t="s">
        <v>1350</v>
      </c>
      <c r="B321" s="4">
        <v>1</v>
      </c>
      <c r="C321" s="4">
        <v>4</v>
      </c>
      <c r="D321" s="3">
        <v>32</v>
      </c>
      <c r="E321" s="3">
        <v>0.01</v>
      </c>
      <c r="F321" s="3">
        <v>31.99</v>
      </c>
      <c r="G321" s="3">
        <v>89.96875</v>
      </c>
      <c r="H321" s="3" t="s">
        <v>1445</v>
      </c>
    </row>
    <row r="322" spans="1:8" x14ac:dyDescent="0.25">
      <c r="A322" t="s">
        <v>1351</v>
      </c>
      <c r="B322" s="4">
        <v>1</v>
      </c>
      <c r="C322" s="4">
        <v>4</v>
      </c>
      <c r="D322" s="3">
        <v>32</v>
      </c>
      <c r="E322" s="3">
        <v>0.02</v>
      </c>
      <c r="F322" s="3">
        <v>31.98</v>
      </c>
      <c r="G322" s="3">
        <v>89.9375</v>
      </c>
      <c r="H322" s="3" t="s">
        <v>1445</v>
      </c>
    </row>
    <row r="323" spans="1:8" x14ac:dyDescent="0.25">
      <c r="A323" t="s">
        <v>364</v>
      </c>
      <c r="B323" s="4">
        <v>0</v>
      </c>
      <c r="C323" s="4">
        <v>1072</v>
      </c>
      <c r="D323" s="3">
        <v>8576</v>
      </c>
      <c r="E323" s="3">
        <v>0</v>
      </c>
      <c r="F323" s="3">
        <v>8576</v>
      </c>
      <c r="G323" s="3">
        <v>90</v>
      </c>
      <c r="H323" s="3" t="s">
        <v>1445</v>
      </c>
    </row>
    <row r="324" spans="1:8" x14ac:dyDescent="0.25">
      <c r="A324" t="s">
        <v>1042</v>
      </c>
      <c r="B324" s="4">
        <v>0</v>
      </c>
      <c r="C324" s="4">
        <v>244</v>
      </c>
      <c r="D324" s="3">
        <v>1952</v>
      </c>
      <c r="E324" s="3">
        <v>0</v>
      </c>
      <c r="F324" s="3">
        <v>1952</v>
      </c>
      <c r="G324" s="3">
        <v>90</v>
      </c>
      <c r="H324" s="3" t="s">
        <v>1445</v>
      </c>
    </row>
    <row r="325" spans="1:8" x14ac:dyDescent="0.25">
      <c r="A325" t="s">
        <v>1100</v>
      </c>
      <c r="B325" s="4">
        <v>0</v>
      </c>
      <c r="C325" s="4">
        <v>5</v>
      </c>
      <c r="D325" s="3">
        <v>40</v>
      </c>
      <c r="E325" s="3">
        <v>0</v>
      </c>
      <c r="F325" s="3">
        <v>40</v>
      </c>
      <c r="G325" s="3">
        <v>90</v>
      </c>
      <c r="H325" s="3" t="s">
        <v>1445</v>
      </c>
    </row>
    <row r="326" spans="1:8" x14ac:dyDescent="0.25">
      <c r="A326" t="s">
        <v>1151</v>
      </c>
      <c r="B326" s="4">
        <v>0</v>
      </c>
      <c r="C326" s="4">
        <v>5</v>
      </c>
      <c r="D326" s="3">
        <v>40</v>
      </c>
      <c r="E326" s="3">
        <v>0</v>
      </c>
      <c r="F326" s="3">
        <v>40</v>
      </c>
      <c r="G326" s="3">
        <v>90</v>
      </c>
      <c r="H326" s="3" t="s">
        <v>1445</v>
      </c>
    </row>
    <row r="327" spans="1:8" x14ac:dyDescent="0.25">
      <c r="A327" t="s">
        <v>1269</v>
      </c>
      <c r="B327" s="4">
        <v>0</v>
      </c>
      <c r="C327" s="4">
        <v>5</v>
      </c>
      <c r="D327" s="3">
        <v>40</v>
      </c>
      <c r="E327" s="3">
        <v>0</v>
      </c>
      <c r="F327" s="3">
        <v>40</v>
      </c>
      <c r="G327" s="3">
        <v>90</v>
      </c>
      <c r="H327" s="3" t="s">
        <v>1445</v>
      </c>
    </row>
    <row r="328" spans="1:8" x14ac:dyDescent="0.25">
      <c r="A328" t="s">
        <v>1283</v>
      </c>
      <c r="B328" s="4">
        <v>0</v>
      </c>
      <c r="C328" s="4">
        <v>244</v>
      </c>
      <c r="D328" s="3">
        <v>1952</v>
      </c>
      <c r="E328" s="3">
        <v>0</v>
      </c>
      <c r="F328" s="3">
        <v>1952</v>
      </c>
      <c r="G328" s="3">
        <v>90</v>
      </c>
      <c r="H328" s="3" t="s">
        <v>1445</v>
      </c>
    </row>
    <row r="329" spans="1:8" x14ac:dyDescent="0.25">
      <c r="A329" t="s">
        <v>1358</v>
      </c>
      <c r="B329" s="4">
        <v>0</v>
      </c>
      <c r="C329" s="4">
        <v>2134</v>
      </c>
      <c r="D329" s="3">
        <v>17072</v>
      </c>
      <c r="E329" s="3">
        <v>0</v>
      </c>
      <c r="F329" s="3">
        <v>17072</v>
      </c>
      <c r="G329" s="3">
        <v>90</v>
      </c>
      <c r="H329" s="3" t="s">
        <v>1445</v>
      </c>
    </row>
    <row r="330" spans="1:8" x14ac:dyDescent="0.25">
      <c r="A330" t="s">
        <v>1363</v>
      </c>
      <c r="B330" s="4">
        <v>0</v>
      </c>
      <c r="C330" s="4">
        <v>7807</v>
      </c>
      <c r="D330" s="3">
        <v>62456</v>
      </c>
      <c r="E330" s="3">
        <v>0</v>
      </c>
      <c r="F330" s="3">
        <v>62456</v>
      </c>
      <c r="G330" s="3">
        <v>90</v>
      </c>
      <c r="H330" s="3" t="s">
        <v>1445</v>
      </c>
    </row>
    <row r="331" spans="1:8" x14ac:dyDescent="0.25">
      <c r="A331" t="s">
        <v>1364</v>
      </c>
      <c r="B331" s="4">
        <v>0</v>
      </c>
      <c r="C331" s="4">
        <v>5098</v>
      </c>
      <c r="D331" s="3">
        <v>40784</v>
      </c>
      <c r="E331" s="3">
        <v>0</v>
      </c>
      <c r="F331" s="3">
        <v>40784</v>
      </c>
      <c r="G331" s="3">
        <v>90</v>
      </c>
      <c r="H331" s="3" t="s">
        <v>1445</v>
      </c>
    </row>
    <row r="332" spans="1:8" x14ac:dyDescent="0.25">
      <c r="A332" t="s">
        <v>1365</v>
      </c>
      <c r="B332" s="4">
        <v>0</v>
      </c>
      <c r="C332" s="4">
        <v>99859</v>
      </c>
      <c r="D332" s="3">
        <v>798872</v>
      </c>
      <c r="E332" s="3">
        <v>0</v>
      </c>
      <c r="F332" s="3">
        <v>798872</v>
      </c>
      <c r="G332" s="3">
        <v>90</v>
      </c>
      <c r="H332" s="3" t="s">
        <v>1445</v>
      </c>
    </row>
    <row r="333" spans="1:8" x14ac:dyDescent="0.25">
      <c r="A333" t="s">
        <v>1368</v>
      </c>
      <c r="B333" s="4">
        <v>0</v>
      </c>
      <c r="C333" s="4">
        <v>43</v>
      </c>
      <c r="D333" s="3">
        <v>344</v>
      </c>
      <c r="E333" s="3">
        <v>0</v>
      </c>
      <c r="F333" s="3">
        <v>344</v>
      </c>
      <c r="G333" s="3">
        <v>90</v>
      </c>
      <c r="H333" s="3" t="s">
        <v>1445</v>
      </c>
    </row>
    <row r="334" spans="1:8" x14ac:dyDescent="0.25">
      <c r="A334" t="s">
        <v>1372</v>
      </c>
      <c r="B334" s="4">
        <v>0</v>
      </c>
      <c r="C334" s="4">
        <v>8</v>
      </c>
      <c r="D334" s="3">
        <v>64</v>
      </c>
      <c r="E334" s="3">
        <v>0</v>
      </c>
      <c r="F334" s="3">
        <v>64</v>
      </c>
      <c r="G334" s="3">
        <v>90</v>
      </c>
      <c r="H334" s="3" t="s">
        <v>1445</v>
      </c>
    </row>
    <row r="335" spans="1:8" x14ac:dyDescent="0.25">
      <c r="A335" t="s">
        <v>1391</v>
      </c>
      <c r="B335" s="4">
        <v>0</v>
      </c>
      <c r="C335" s="4">
        <v>174</v>
      </c>
      <c r="D335" s="3">
        <v>1392</v>
      </c>
      <c r="E335" s="3">
        <v>0</v>
      </c>
      <c r="F335" s="3">
        <v>1392</v>
      </c>
      <c r="G335" s="3">
        <v>90</v>
      </c>
      <c r="H335" s="3" t="s">
        <v>1445</v>
      </c>
    </row>
    <row r="336" spans="1:8" x14ac:dyDescent="0.25">
      <c r="A336" t="s">
        <v>1392</v>
      </c>
      <c r="B336" s="4">
        <v>0</v>
      </c>
      <c r="C336" s="4">
        <v>124</v>
      </c>
      <c r="D336" s="3">
        <v>992</v>
      </c>
      <c r="E336" s="3">
        <v>0</v>
      </c>
      <c r="F336" s="3">
        <v>992</v>
      </c>
      <c r="G336" s="3">
        <v>90</v>
      </c>
      <c r="H336" s="3" t="s">
        <v>1445</v>
      </c>
    </row>
    <row r="337" spans="1:8" x14ac:dyDescent="0.25">
      <c r="A337" t="s">
        <v>1393</v>
      </c>
      <c r="B337" s="4">
        <v>0</v>
      </c>
      <c r="C337" s="4">
        <v>174</v>
      </c>
      <c r="D337" s="3">
        <v>1392</v>
      </c>
      <c r="E337" s="3">
        <v>0</v>
      </c>
      <c r="F337" s="3">
        <v>1392</v>
      </c>
      <c r="G337" s="3">
        <v>90</v>
      </c>
      <c r="H337" s="3" t="s">
        <v>1445</v>
      </c>
    </row>
    <row r="338" spans="1:8" x14ac:dyDescent="0.25">
      <c r="A338" t="s">
        <v>1421</v>
      </c>
      <c r="B338" s="4">
        <v>0</v>
      </c>
      <c r="C338" s="4">
        <v>35</v>
      </c>
      <c r="D338" s="3">
        <v>280</v>
      </c>
      <c r="E338" s="3">
        <v>0</v>
      </c>
      <c r="F338" s="3">
        <v>280</v>
      </c>
      <c r="G338" s="3">
        <v>90</v>
      </c>
      <c r="H338" s="3" t="s">
        <v>1445</v>
      </c>
    </row>
    <row r="339" spans="1:8" x14ac:dyDescent="0.25">
      <c r="A339" t="s">
        <v>1422</v>
      </c>
      <c r="B339" s="4">
        <v>0</v>
      </c>
      <c r="C339" s="4">
        <v>5</v>
      </c>
      <c r="D339" s="3">
        <v>40</v>
      </c>
      <c r="E339" s="3">
        <v>0</v>
      </c>
      <c r="F339" s="3">
        <v>40</v>
      </c>
      <c r="G339" s="3">
        <v>90</v>
      </c>
      <c r="H339" s="3" t="s">
        <v>1445</v>
      </c>
    </row>
  </sheetData>
  <autoFilter ref="A1:H3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STORELAND_TBL</vt:lpstr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LBMLOCWEAPON</dc:creator>
  <cp:lastModifiedBy>jacques.e@live.fr</cp:lastModifiedBy>
  <dcterms:created xsi:type="dcterms:W3CDTF">2017-11-03T11:05:22Z</dcterms:created>
  <dcterms:modified xsi:type="dcterms:W3CDTF">2017-11-08T17:55:32Z</dcterms:modified>
</cp:coreProperties>
</file>