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PP -&gt; Java Compilation Errors" sheetId="1" r:id="rId4"/>
    <sheet name="CPP -&gt; Java Runtime Errors" sheetId="2" r:id="rId5"/>
    <sheet name="CPP -&gt; Java Failures" sheetId="3" r:id="rId6"/>
    <sheet name="CPP -&gt; Java Observations" sheetId="4" r:id="rId7"/>
    <sheet name="CPP -&gt; Python Compilation Error" sheetId="5" r:id="rId8"/>
    <sheet name="CPP -&gt; Python Runtime Errors" sheetId="6" r:id="rId9"/>
    <sheet name="CPP -&gt; Python Failures" sheetId="7" r:id="rId10"/>
    <sheet name="CPP -&gt; Python Observations" sheetId="8" r:id="rId11"/>
    <sheet name="Java -&gt; CPP Compilation Errors" sheetId="9" r:id="rId12"/>
    <sheet name="Java -&gt; CPP Runtime Errors" sheetId="10" r:id="rId13"/>
    <sheet name="Java -&gt; CPP Failures" sheetId="11" r:id="rId14"/>
    <sheet name="Java -&gt; CPP Observations" sheetId="12" r:id="rId15"/>
    <sheet name="Java -&gt; Python Compilation Erro" sheetId="13" r:id="rId16"/>
    <sheet name="Java -&gt; Python Runtime Errors" sheetId="14" r:id="rId17"/>
    <sheet name="Java -&gt; Python Failures" sheetId="15" r:id="rId18"/>
    <sheet name="Java -&gt; Python Observations" sheetId="16" r:id="rId19"/>
    <sheet name="Python -&gt; CPP Compilation Erros" sheetId="17" r:id="rId20"/>
    <sheet name="Python -&gt; CPP Runtime Errors" sheetId="18" r:id="rId21"/>
    <sheet name="Python -&gt; CPP Failures" sheetId="19" r:id="rId22"/>
    <sheet name="Python -&gt; CPP Observations" sheetId="20" r:id="rId23"/>
    <sheet name="Python -&gt; Java Compilation Erro" sheetId="21" r:id="rId24"/>
    <sheet name="Python -&gt; Java Runtime Errors" sheetId="22" r:id="rId25"/>
    <sheet name="Python -&gt; Java Failures" sheetId="23" r:id="rId26"/>
    <sheet name="Python -&gt; Java Observations" sheetId="24" r:id="rId27"/>
  </sheets>
</workbook>
</file>

<file path=xl/sharedStrings.xml><?xml version="1.0" encoding="utf-8"?>
<sst xmlns="http://schemas.openxmlformats.org/spreadsheetml/2006/main" uniqueCount="822">
  <si>
    <t xml:space="preserve">Using unary expression as boolean condition </t>
  </si>
  <si>
    <t>No conversion / casting to float / double / int</t>
  </si>
  <si>
    <t>Uses unknown class MaxElement</t>
  </si>
  <si>
    <t>sort() anstatt Arrays.sort() </t>
  </si>
  <si>
    <t>Array brackets after identifier</t>
  </si>
  <si>
    <t>Missing semicolon</t>
  </si>
  <si>
    <t>, instead of ; between two variable assignments in one line</t>
  </si>
  <si>
    <t>Wrong input arguments</t>
  </si>
  <si>
    <t>Missing index [I] (array instead of int / boolean)</t>
  </si>
  <si>
    <t>char[] instead of String</t>
  </si>
  <si>
    <t>return n * n * n * n * n …</t>
  </si>
  <si>
    <t>Expression starts with *</t>
  </si>
  <si>
    <t>No statement in ternary</t>
  </si>
  <si>
    <t>Wrong logic</t>
  </si>
  <si>
    <t>Wrong function definition</t>
  </si>
  <si>
    <t>CHECK_WHETHER_GIVEN_NUMBER_EVEN_ODD_1</t>
  </si>
  <si>
    <t>PROGRAM_CALCULATE_VOLUME_ELLIPSOID</t>
  </si>
  <si>
    <t>C_PROGRAM_FIND_LARGEST_ELEMENT_ARRAY_1</t>
  </si>
  <si>
    <t>SORT_ARRAY_TWO_HALVES_SORTED</t>
  </si>
  <si>
    <t>MINIMUM_SUM_CHOOSING_MINIMUM_PAIRS_ARRAY</t>
  </si>
  <si>
    <t>FIND_REPETITIVE_ELEMENT_1_N_1</t>
  </si>
  <si>
    <t>WRITE_ONE_LINE_C_FUNCTION_TO_FIND_WHETHER_A_NO_IS_POWER_OF_TW</t>
  </si>
  <si>
    <t>SUM_SERIES_0_6_0_06_0_006_0_0006_N_TERMS</t>
  </si>
  <si>
    <t>MAXIMUM_TRIPLET_SUM_ARRAY_1</t>
  </si>
  <si>
    <t>NEXT_POWER_OF_2_1</t>
  </si>
  <si>
    <t>AREA_OF_THE_CIRCLE_THAT_HAS_A_SQUARE_AND_A_CIRCLE_INSCRIBED_I</t>
  </si>
  <si>
    <t>MINIMIZE_SUM_PRODUCT_TWO_ARRAYS_PERMUTATIONS_ALLOWED</t>
  </si>
  <si>
    <t>Incomplete or corrupt function</t>
  </si>
  <si>
    <t>NEXT_HIGHER_NUMBER_WITH_SAME_NUMBER_OF_SET_BITS</t>
  </si>
  <si>
    <t>RECURSIVELY_BREAK_NUMBER_3_PARTS_GET_MAXIMUM_SUM_1</t>
  </si>
  <si>
    <t>DOUBLE_FACTORIAL</t>
  </si>
  <si>
    <t>ROW_WISE_COMMON_ELEMENTS_TWO_DIAGONALS_SQUARE_MATRIX</t>
  </si>
  <si>
    <t>LOWER_CASE_UPPER_CASE_INTERESTING_FACT</t>
  </si>
  <si>
    <t>NTH_MULTIPLE_NUMBER_FIBONACCI_SERIES</t>
  </si>
  <si>
    <t>MINIMUM_COST_MAKE_ARRAY_SIZE_1_REMOVING_LARGER_PAIRS</t>
  </si>
  <si>
    <t>LARGEST_SUBARRAY_WITH_EQUAL_NUMBER_OF_0S_AND_1S</t>
  </si>
  <si>
    <t>FIND_MEDIAN_ROW_WISE_SORTED_MATRIX</t>
  </si>
  <si>
    <t>MAXIMIZE_ARRJ_ARRI_ARRL_ARRK_SUCH_THAT_I_J_K_L</t>
  </si>
  <si>
    <t>FIND_WHETHER_A_GIVEN_NUMBER_IS_A_POWER_OF_4_OR_NOT_2</t>
  </si>
  <si>
    <t>PROGRAM_TO_FIND_THE_AREA_OF_PENTAGON</t>
  </si>
  <si>
    <t>SUM_FIBONACCI_NUMBERS</t>
  </si>
  <si>
    <t>LONGEST_COMMON_SUBSTRING</t>
  </si>
  <si>
    <t>COUNT_OPERATIONS_MAKE_STRINGAB_FREE</t>
  </si>
  <si>
    <t>MULTIPLY_TWO_NUMBERS_WITHOUT_USING_MULTIPLY_DIVISION_BITWISE_</t>
  </si>
  <si>
    <t>NEXT_POWER_OF_2</t>
  </si>
  <si>
    <t>NUMBER_DIGITS_PRODUCT_TWO_NUMBERS_1</t>
  </si>
  <si>
    <t>MAXIMIZE_SUM_ARRII</t>
  </si>
  <si>
    <t>BASIC_AND_EXTENDED_EUCLIDEAN_ALGORITHMS_1</t>
  </si>
  <si>
    <t>Missing return statement</t>
  </si>
  <si>
    <t>TILING_WITH_DOMINOES</t>
  </si>
  <si>
    <t>Using default parameters</t>
  </si>
  <si>
    <t>COUNT_BINARY_STRINGS_K_TIMES_APPEARING_ADJACENT_TWO_SET_BITS</t>
  </si>
  <si>
    <t>LEXICOGRAPHICAL_CONCATENATION_SUBSTRINGS_STRING</t>
  </si>
  <si>
    <t>SMALLEST_POWER_OF_2_GREATER_THAN_OR_EQUAL_TO_N_1</t>
  </si>
  <si>
    <t>CHECK_IF_A_NUMBER_IS_POWER_OF_ANOTHER_NUMBER_1</t>
  </si>
  <si>
    <t>Using undefined symbol</t>
  </si>
  <si>
    <t>PRODUCT_MAXIMUM_FIRST_ARRAY_MINIMUM_SECOND</t>
  </si>
  <si>
    <t>COUNT_SUBARRAYS_WITH_SAME_EVEN_AND_ODD_ELEMENTS</t>
  </si>
  <si>
    <t>RECURSIVE_PROGRAM_PRIME_NUMBER</t>
  </si>
  <si>
    <t>FIND_NUMBER_ENDLESS_POINTS</t>
  </si>
  <si>
    <t>SMALLEST_OF_THREE_INTEGERS_WITHOUT_COMPARISON_OPERATORS_1</t>
  </si>
  <si>
    <t>PROGRAM_DECIMAL_BINARY_CONVERSION_2</t>
  </si>
  <si>
    <t>MAXIMIZE_SUM_CONSECUTIVE_DIFFERENCES_CIRCULAR_ARRAY</t>
  </si>
  <si>
    <t>Using ternary as statement</t>
  </si>
  <si>
    <t>CHECK_VALID_SEQUENCE_DIVISIBLE_M_1</t>
  </si>
  <si>
    <t>Using ++ on String</t>
  </si>
  <si>
    <t>FIND_WHETHER_A_GIVEN_NUMBER_IS_A_POWER_OF_4_OR_NOT_1</t>
  </si>
  <si>
    <t>COUNT_DIGITS_FACTORIAL_SET_1</t>
  </si>
  <si>
    <t>MAXIMUM_REMOVAL_FROM_ARRAY_WHEN_REMOVAL_TIME_WAITING_TIME</t>
  </si>
  <si>
    <t>CHANGE_BITS_CAN_MADE_ONE_FLIP</t>
  </si>
  <si>
    <t>FIND_LARGEST_D_IN_ARRAY_SUCH_THAT_A_B_C_D</t>
  </si>
  <si>
    <t>FIND_PAIR_MAXIMUM_GCD_ARRAY</t>
  </si>
  <si>
    <t>TAIL_RECURSION_FIBONACCI</t>
  </si>
  <si>
    <t>ADD_1_TO_A_GIVEN_NUMBER</t>
  </si>
  <si>
    <t>FIND_SUM_NODES_GIVEN_PERFECT_BINARY_TREE_1</t>
  </si>
  <si>
    <t>LENGTH_OF_THE_LONGEST_ARITHMATIC_PROGRESSION_IN_A_SORTED_ARRA</t>
  </si>
  <si>
    <t>MODULAR_EXPONENTIATION_POWER_IN_MODULAR_ARITHMETIC</t>
  </si>
  <si>
    <t>CHECK_GIVEN_CIRCLE_LIES_COMPLETELY_INSIDE_RING_FORMED_TWO_CON</t>
  </si>
  <si>
    <t>POSITIVE_ELEMENTS_EVEN_NEGATIVE_ODD_POSITIONS</t>
  </si>
  <si>
    <t>log2 instead of Math.log</t>
  </si>
  <si>
    <t>Start of expression with *</t>
  </si>
  <si>
    <t>Extra ) or missing ()</t>
  </si>
  <si>
    <t>LEXICOGRAPHICALLY_NEXT_STRING</t>
  </si>
  <si>
    <t>MINIMUM_SUM_TWO_NUMBERS_FORMED_DIGITS_ARRA</t>
  </si>
  <si>
    <t>K_TH_DIGIT_RAISED_POWER_B</t>
  </si>
  <si>
    <t>NUMBER_VISIBLE_BOXES_PUTTING_ONE_INSIDE_ANOTHER</t>
  </si>
  <si>
    <t>HEIGHT_COMPLETE_BINARY_TREE_HEAP_N_NODES</t>
  </si>
  <si>
    <t>MINIMUM_PERIMETER_N_BLOCKS</t>
  </si>
  <si>
    <t>PRINT_A_CLOSEST_STRING_THAT_DOES_NOT_CONTAIN_ADJACENT_DUPLICA</t>
  </si>
  <si>
    <t>FIND_VALUE_OF_Y_MOD_2_RAISED_TO_POWER_X</t>
  </si>
  <si>
    <t>POSITION_OF_RIGHTMOST_SET_BIT_1</t>
  </si>
  <si>
    <t>PRIMALITY_TEST_SET_5USING_LUCAS_LEHMER_SERIES</t>
  </si>
  <si>
    <t>SUM_OF_ALL_SUBSTRINGS_OF_A_STRING_REPRESENTING_A_NUMBER</t>
  </si>
  <si>
    <t>PERMUTE_TWO_ARRAYS_SUM_EVERY_PAIR_GREATER_EQUAL_K</t>
  </si>
  <si>
    <t>Variable defined twice</t>
  </si>
  <si>
    <t>DECIMAL_BINARY_CONVERSION_WITHOUT_USING_ARITHMETIC_OPERATORS</t>
  </si>
  <si>
    <t>SMALLEST_POWER_OF_2_GREATER_THAN_OR_EQUAL_TO_N</t>
  </si>
  <si>
    <t>SUM_TWO_LARGE_NUMBERS</t>
  </si>
  <si>
    <t>FIND_SUBARRAY_WITH_GIVEN_SUM</t>
  </si>
  <si>
    <t>PAINTING_FENCE_ALGORITHM</t>
  </si>
  <si>
    <t>MINIMUM_COST_TO_FILL_GIVEN_WEIGHT_IN_A_BAG</t>
  </si>
  <si>
    <t>POSITION_OF_RIGHTMOST_SET_BIT</t>
  </si>
  <si>
    <t>MINIMUM_CHARACTERS_ADDED_FRONT_MAKE_STRING_PALINDROME</t>
  </si>
  <si>
    <t>FIND_SUBARRAY_WITH_GIVEN_SUM_1</t>
  </si>
  <si>
    <t>SUM_SEQUENCE_2_22_222</t>
  </si>
  <si>
    <t>SUM_SERIES_555555_N_TERMS</t>
  </si>
  <si>
    <t>Usage of uninitialized variable</t>
  </si>
  <si>
    <t>Documentation, but implementation missing</t>
  </si>
  <si>
    <t>SUM_SUBSETS_SET_FORMED_FIRST_N_NATURAL_NUMBERS</t>
  </si>
  <si>
    <t>PROGRAM_PRINT_SUM_GIVEN_NTH_TERM_1</t>
  </si>
  <si>
    <t>MAXIMUM_HEIGHT_OF_TRIANGULAR_ARRANGEMENT_OF_ARRAY_VALUES_1</t>
  </si>
  <si>
    <t>FIND_INDEX_GIVEN_FIBONACCI_NUMBER_CONSTANT_TIME_1</t>
  </si>
  <si>
    <t>N_TH_ROOT_NUMBER</t>
  </si>
  <si>
    <t>ll as keyword</t>
  </si>
  <si>
    <t>SQUARE_ROOT_OF_A_PERFECT_SQUARE_1</t>
  </si>
  <si>
    <t>PANGRAM_CHECKING</t>
  </si>
  <si>
    <t>Using Collections with String (no array)</t>
  </si>
  <si>
    <t>BREAK_NUMBER_THREE_PARTS</t>
  </si>
  <si>
    <t>NUMBER_DAYS_TANK_WILL_BECOME_EMPTY</t>
  </si>
  <si>
    <t>SUM_AREA_RECTANGLES_POSSIBLE_ARRAY</t>
  </si>
  <si>
    <t>CALCULATING_FACTORIALS_USING_STIRLING_APPROXIMATION</t>
  </si>
  <si>
    <t>UNIQUE_CELLS_BINARY_MATRIX</t>
  </si>
  <si>
    <t>long long as data type</t>
  </si>
  <si>
    <t>CIRCLE_LATTICE_POINTS</t>
  </si>
  <si>
    <t>MINIMUM_SUM_PRODUCT_TWO_ARRAYS</t>
  </si>
  <si>
    <t>LONGEST_REPEATED_SUBSEQUENCE_1</t>
  </si>
  <si>
    <t>MINIMUM_SUM_SUBSEQUENCE_LEAST_ONE_EVERY_FOUR_CONSECUTIVE_ELEM</t>
  </si>
  <si>
    <t>FAST_MULTIPLICATION_METHOD_WITHOUT_USING_MULTIPLICATION_OPERA</t>
  </si>
  <si>
    <t>PI statt Math.PI</t>
  </si>
  <si>
    <t>MULTIPLY_LARGE_INTEGERS_UNDER_LARGE_MODULO</t>
  </si>
  <si>
    <t>Usage of undefined variable</t>
  </si>
  <si>
    <t>PROGRAM_FIND_CIRCUMFERENCE_CIRCLE</t>
  </si>
  <si>
    <t>MARKOV_MATRIX</t>
  </si>
  <si>
    <t>AREA_CIRCUMSCRIBED_CIRCLE_SQUARE</t>
  </si>
  <si>
    <t>MINIMUM_SUM_TWO_NUMBERS_FORMED_DIGITS_ARRAY</t>
  </si>
  <si>
    <t>CHECK_IF_ALL_THE_ELEMENTS_CAN_BE_MADE_OF_SAME_PARITY_BY_INVER</t>
  </si>
  <si>
    <t>Using Math.max for strings</t>
  </si>
  <si>
    <t>SORT_EVEN_NUMBERS_ASCENDING_ORDER_SORT_ODD_NUMBERS_DESCENDING</t>
  </si>
  <si>
    <t>NUMBER_IS_DIVISIBLE_BY_29_OR_NOT</t>
  </si>
  <si>
    <t>GIVEN_LARGE_NUMBER_CHECK_SUBSEQUENCE_DIGITS_DIVISIBLE_8</t>
  </si>
  <si>
    <t>WRITE_AN_EFFICIENT_METHOD_TO_CHECK_IF_A_NUMBER_IS_MULTIPLE_OF</t>
  </si>
  <si>
    <t>LEXICOGRAPHICAL_MAXIMUM_SUBSTRING_STRING</t>
  </si>
  <si>
    <t>MINIMUM_STEPS_MINIMIZE_N_PER_GIVEN_CONDITION</t>
  </si>
  <si>
    <t>Usage of undefined method</t>
  </si>
  <si>
    <t>STEINS_ALGORITHM_FOR_FINDING_GCD_1</t>
  </si>
  <si>
    <t>MAXIMUM_PRODUCT_SUBSET_ARRAY</t>
  </si>
  <si>
    <t>MINIMUM_PRODUCT_SUBSET_ARRAY</t>
  </si>
  <si>
    <t>Using int / long as boolean condition</t>
  </si>
  <si>
    <t>FIND_WHETHER_A_GIVEN_NUMBER_IS_A_POWER_OF_4_OR_NOT</t>
  </si>
  <si>
    <t>REPLACE_CHARACTER_C1_C2_C2_C1_STRING_S</t>
  </si>
  <si>
    <t>FIND_LAST_DIGIT_FACTORIAL_DIVIDES_FACTORIAL_B</t>
  </si>
  <si>
    <t>FIND_THE_ELEMENT_THAT_APPEARS_ONCE_2</t>
  </si>
  <si>
    <t>EVEN_FIBONACCI_NUMBERS_SUM</t>
  </si>
  <si>
    <t>MAXIMUM_AREA_RECTANGLE_PICKING_FOUR_SIDES_ARRAY</t>
  </si>
  <si>
    <t>CALCULATE_ANGLE_HOUR_HAND_MINUTE_HAND</t>
  </si>
  <si>
    <t>REARRANGE_POSITIVE_AND_NEGATIVE_NUMBERS_PUBLISH</t>
  </si>
  <si>
    <t>FORM_MINIMUM_NUMBER_FROM_GIVEN_SEQUENCE_1</t>
  </si>
  <si>
    <t>PARTITION_INTO_TWO_SUBARRAYS_OF_LENGTHS_K_AND_N_K_SUCH_THAT_T</t>
  </si>
  <si>
    <t>PROGRAM_DISTANCE_TWO_POINTS_EARTH</t>
  </si>
  <si>
    <t>CONSTRUCT_LEXICOGRAPHICALLY_SMALLEST_PALINDROME</t>
  </si>
  <si>
    <t>WRITE_A_C_PROGRAM_TO_FIND_THE_PARITY_OF_AN_UNSIGNED_INTEGER</t>
  </si>
  <si>
    <t>MAKE_LARGEST_PALINDROME_CHANGING_K_DIGITS</t>
  </si>
  <si>
    <t>NUMBER_WAYS_NODE_MAKE_LOOP_SIZE_K_UNDIRECTED_COMPLETE_CONNECT</t>
  </si>
  <si>
    <t>SQUARE_ROOT_OF_A_PERFECT_SQUARE</t>
  </si>
  <si>
    <t>Defining same variable multiple times</t>
  </si>
  <si>
    <t>MAXIMUM_PRODUCT_INCREASING_SUBSEQUENCE</t>
  </si>
  <si>
    <t>Wrong data type</t>
  </si>
  <si>
    <t>FIND_MAXIMUM_AVERAGE_SUBARRAY_OF_K_LENGTH_1</t>
  </si>
  <si>
    <t>COUNT_1S_SORTED_BINARY_ARRAY</t>
  </si>
  <si>
    <t>FIND_SUM_EVEN_INDEX_BINOMIAL_COEFFICIENTS</t>
  </si>
  <si>
    <t>STEINS_ALGORITHM_FOR_FINDING_GCD</t>
  </si>
  <si>
    <t>SORT_ARRAY_APPLYING_GIVEN_EQUATION</t>
  </si>
  <si>
    <t>DIVISIBILITY_BY_12_FOR_A_LARGE_NUMBER</t>
  </si>
  <si>
    <t>CHECK_DIVISIBILITY_LARGE_NUMBER_999</t>
  </si>
  <si>
    <t>COUNT_TOTAL_SET_BITS_IN_ALL_NUMBERS_FROM_1_TO_N</t>
  </si>
  <si>
    <t>FIND_MAXIMUM_SUM_POSSIBLE_EQUAL_SUM_THREE_STACKS</t>
  </si>
  <si>
    <t>STOOGE_SORT</t>
  </si>
  <si>
    <t>Wrong index</t>
  </si>
  <si>
    <t>Arrays.fill()</t>
  </si>
  <si>
    <t>Using ‚\0' for end of string check</t>
  </si>
  <si>
    <t>PROGRAM_FIND_STRING_START_END_GEEKS
FIND_POSITION_GIVEN_NUMBER_AMONG_NUMBERS_MADE_4_7</t>
  </si>
  <si>
    <t>SWAP_TWO_NUMBERS_WITHOUT_USING_TEMPORARY_VARIABLE</t>
  </si>
  <si>
    <t>FUNCTION_COPY_STRING_ITERATIVE_RECURSIVE_1</t>
  </si>
  <si>
    <t>COUNT_PALINDROMIC_SUBSEQUENCE_GIVEN_STRING</t>
  </si>
  <si>
    <t>FIND_POSITION_GIVEN_NUMBER_AMONG_NUMBERS_MADE_4_7</t>
  </si>
  <si>
    <t>PAIR_WITH_GIVEN_PRODUCT_SET_1_FIND_IF_ANY_PAIR_EXISTS</t>
  </si>
  <si>
    <t>MAXIMUM_WEIGHT_PATH_ENDING_ELEMENT_LAST_ROW_MATRIX</t>
  </si>
  <si>
    <t>NUMBER_SUBSEQUENCES_STRING_DIVISIBLE_N</t>
  </si>
  <si>
    <t>MINIMUM_PRODUCT_K_INTEGERS_ARRAY_POSITIVE_INTEGERS</t>
  </si>
  <si>
    <t>FIND_MAXIMUM_DOT_PRODUCT_TWO_ARRAYS_INSERTION_0S</t>
  </si>
  <si>
    <t>FIRST_ELEMENT_OCCURRING_K_TIMES_ARRAY</t>
  </si>
  <si>
    <t>PROGRAM_FIND_STRING_START_END_GEEKS</t>
  </si>
  <si>
    <t>WAYS_TRANSFORMING_ONE_STRING_REMOVING_0_CHARACTERS</t>
  </si>
  <si>
    <t>NUMBER_DIGITS_REMOVED_MAKE_NUMBER_DIVISIBLE_3</t>
  </si>
  <si>
    <t>LCS_FORMED_CONSECUTIVE_SEGMENTS_LEAST_LENGTH_K</t>
  </si>
  <si>
    <t>COUNT_NATURAL_NUMBERS_WHOSE_PERMUTATION_GREATER_NUMBER</t>
  </si>
  <si>
    <t>SUBARRAYS_DISTINCT_ELEMENTS</t>
  </si>
  <si>
    <t>COUNT_PALINDROME_SUB_STRINGS_STRING</t>
  </si>
  <si>
    <t>CHECK_REVERSING_SUB_ARRAY_MAKE_ARRAY_SORTED_1</t>
  </si>
  <si>
    <t>MAXIMUM_DIFFERENCE_BETWEEN_FREQUENCY_OF_TWO_ELEMENTS_SUCH_THA</t>
  </si>
  <si>
    <t>Shift with long instead of int</t>
  </si>
  <si>
    <t>Same as gold standard?</t>
  </si>
  <si>
    <t>Start for loop with +1</t>
  </si>
  <si>
    <t>Using Int.MAX_VALUE instead of Int.MIN_VALUE</t>
  </si>
  <si>
    <t>SUM_OF_ALL_ELEMENTS_UP_TO_NTH_ROW_IN_A_PASCALS_TRIANGLE_1</t>
  </si>
  <si>
    <t>MINIMUM_XOR_VALUE_PAIR</t>
  </si>
  <si>
    <t>FIND_THE_MAXIMUM_ELEMENT_IN_AN_ARRAY_WHICH_IS_FIRST_INCREASIN</t>
  </si>
  <si>
    <t>FIND_MINIMUM_DIFFERENCE_PAIR_1</t>
  </si>
  <si>
    <t>LEXICOGRAPHICALLY_MINIMUM_STRING_ROTATION</t>
  </si>
  <si>
    <t>OVERLAPPING_SUM_TWO_ARRAY</t>
  </si>
  <si>
    <t>SUM_OF_ALL_ELEMENTS_UP_TO_NTH_ROW_IN_A_PASCALS_TRIANGLE</t>
  </si>
  <si>
    <t>MINIMUM_INCREMENT_K_OPERATIONS_MAKE_ELEMENTS_EQUAL</t>
  </si>
  <si>
    <t>ELEMENTS_TO_BE_ADDED_SO_THAT_ALL_ELEMENTS_OF_A_RANGE_ARE_PRES</t>
  </si>
  <si>
    <t>MINIMUM_NUMBER_SUBSETS_DISTINCT_ELEMENTS_1</t>
  </si>
  <si>
    <t>COUNT_NUMBER_OF_WAYS_TO_PARTITION_A_SET_INTO_K_SUBSETS_1</t>
  </si>
  <si>
    <t>CHECK_ARRAY_MAJORITY_ELEMENT</t>
  </si>
  <si>
    <t>ARRAY_RANGE_QUERIES_ELEMENTS_FREQUENCY_VALUE</t>
  </si>
  <si>
    <t>DISTRIBUTING_ITEMS_PERSON_CANNOT_TAKE_TWO_ITEMS_TYPE_1</t>
  </si>
  <si>
    <t>LARGEST_SUBSEQUENCE_GCD_GREATER_1</t>
  </si>
  <si>
    <t>MINIMUM_OPERATION_MAKE_ELEMENTS_EQUAL_ARRAY</t>
  </si>
  <si>
    <t>MAXIMUM_SUBARRAY_SUM_ARRAY_CREATED_REPEATED_CONCATENATION</t>
  </si>
  <si>
    <t>COUNT_WORDS_APPEAR_EXACTLY_TWO_TIMES_ARRAY_WORDS</t>
  </si>
  <si>
    <t>COUNT_INDEX_PAIRS_EQUAL_ELEMENTS_ARRAY_1</t>
  </si>
  <si>
    <t>LONGEST_INCREASING_SUBSEQUENCE_1</t>
  </si>
  <si>
    <t>PROGRAM_CENSOR_WORD_ASTERISKS_SENTENCE</t>
  </si>
  <si>
    <t>FIND_SUM_UNIQUE_SUB_ARRAY_SUM_GIVEN_ARRAY</t>
  </si>
  <si>
    <t>DICE_THROW_PROBLEM</t>
  </si>
  <si>
    <t>DIFFERENCE_BETWEEN_HIGHEST_AND_LEAST_FREQUENCIES_IN_AN_ARRAY_</t>
  </si>
  <si>
    <t>CHECK_POSSIBLE_TRANSFORM_ONE_STRING_ANOTHER</t>
  </si>
  <si>
    <t>Return type of reference is different</t>
  </si>
  <si>
    <t>Errors in unit test</t>
  </si>
  <si>
    <t>Also produces code documentation sometimes </t>
  </si>
  <si>
    <t>Copy pastes much of the input code to the output</t>
  </si>
  <si>
    <t>Usage of char array instead of String</t>
  </si>
  <si>
    <t>CHECK_WHETHER_TRIANGLE_VALID_NOT_SIDES_GIVEN</t>
  </si>
  <si>
    <t>MAXIMUM_LENGTH_PREFIX_ONE_STRING_OCCURS_SUBSEQUENCE_ANOTHER</t>
  </si>
  <si>
    <t>CHECK_INTEGER_OVERFLOW_MULTIPLICATION</t>
  </si>
  <si>
    <t>SEARCH_INSERT_AND_DELETE_IN_AN_UNSORTED_ARRAY</t>
  </si>
  <si>
    <t>CHECK_LARGE_NUMBER_DIVISIBLE_9_NOT</t>
  </si>
  <si>
    <t>CHECK_IF_X_CAN_GIVE_CHANGE_TO_EVERY_PERSON_IN_THE_QUEUE</t>
  </si>
  <si>
    <t>DIVISIBILITY_BY_7</t>
  </si>
  <si>
    <t>SEARCH_AN_ELEMENT_IN_A_SORTED_AND_PIVOTED_ARRAY</t>
  </si>
  <si>
    <t>SORT_EVEN_PLACED_ELEMENTS_INCREASING_ODD_PLACED_DECREASING_OR</t>
  </si>
  <si>
    <t>CHECK_LARGE_NUMBER_DIVISIBLE_3_NOT</t>
  </si>
  <si>
    <t>PYTHAGOREAN_QUADRUPLE</t>
  </si>
  <si>
    <t>CHECK_LARGE_NUMBER_DIVISIBLE_11_NOT</t>
  </si>
  <si>
    <t>CHECK_WHETHER_LARGE_NUMBER_DIVISIBLE_7</t>
  </si>
  <si>
    <t>Reference also sometimes with errors</t>
  </si>
  <si>
    <t>COUNT_SINGLE_NODE_ISOLATED_SUB_GRAPHS_DISCONNECTED_GRAPH</t>
  </si>
  <si>
    <t>FIND_ROTATION_COUNT_ROTATED_SORTED_ARRAY</t>
  </si>
  <si>
    <t>Reference has different input arguments</t>
  </si>
  <si>
    <t>Wrong do while syntax</t>
  </si>
  <si>
    <t>Usage of ++ or -- operator</t>
  </si>
  <si>
    <t>Too much arguments for function</t>
  </si>
  <si>
    <t>Usage of != instead of not</t>
  </si>
  <si>
    <t>Wrong method definition</t>
  </si>
  <si>
    <t>return x * x * x * x * x  …</t>
  </si>
  <si>
    <t>Use ternary without assignment</t>
  </si>
  <si>
    <t>MAXIMUM_GAMES_PLAYED_WINNER</t>
  </si>
  <si>
    <t>CHECK_GIVEN_STRING_ROTATION_PALINDROME</t>
  </si>
  <si>
    <t>DOUBLE_FACTORIAL_1</t>
  </si>
  <si>
    <t>ALTERNATIVE_SORTING</t>
  </si>
  <si>
    <t>Use , instead of or</t>
  </si>
  <si>
    <t>FIND_FIRST_NATURAL_NUMBER_WHOSE_FACTORIAL_DIVISIBLE_X</t>
  </si>
  <si>
    <t>PATH_MAXIMUM_AVERAGE_VALUE</t>
  </si>
  <si>
    <t>CIRCULAR_MATRIX_CONSTRUCT_A_MATRIX_WITH_NUMBERS_1_TO_MN_IN_SP</t>
  </si>
  <si>
    <t>PRINT_MATRIX_ANTISPIRAL_FORM</t>
  </si>
  <si>
    <t>Copy pasted wrong syntax</t>
  </si>
  <si>
    <t>CALCULATE_MAXIMUM_VALUE_USING_SIGN_TWO_NUMBERS_STRING</t>
  </si>
  <si>
    <t>K_TH_ELEMENT_TWO_SORTED_ARRAYS</t>
  </si>
  <si>
    <t>HOW_CAN_WE_SUM_THE_DIGITS_OF_A_GIVEN_NUMBER_IN_SINGLE_STATEME</t>
  </si>
  <si>
    <t>Invalid syntax</t>
  </si>
  <si>
    <t>MINIMUM_COST_MAKE_LONGEST_COMMON_SUBSEQUENCE_LENGTH_K</t>
  </si>
  <si>
    <t>Missing typecast</t>
  </si>
  <si>
    <t>Usage of max_element() instead of max()</t>
  </si>
  <si>
    <t>Unpacking too many values from tuple</t>
  </si>
  <si>
    <t>Int is not iterable (intersection)</t>
  </si>
  <si>
    <t>Slicing with string</t>
  </si>
  <si>
    <t>Use of + or - between strings</t>
  </si>
  <si>
    <t>Using / instead of // or other way around</t>
  </si>
  <si>
    <t>** instead of *</t>
  </si>
  <si>
    <t>.find() instead of in</t>
  </si>
  <si>
    <t>Joining ints</t>
  </si>
  <si>
    <t>STACK_SET_3_REVERSE_STRING_USING_STACK</t>
  </si>
  <si>
    <t>COUNT_POSSIBLE_PATHS_TOP_LEFT_BOTTOM_RIGHT_NXM_MATRIX_2</t>
  </si>
  <si>
    <t>NUMBER_UNIQUE_RECTANGLES_FORMED_USING_N_UNIT_SQUARES</t>
  </si>
  <si>
    <t>FIND_HARMONIC_MEAN_USING_ARITHMETIC_MEAN_GEOMETRIC_MEAN</t>
  </si>
  <si>
    <t>SHUFFLE_A_GIVEN_ARRAY</t>
  </si>
  <si>
    <t>SEARCH_INSERT_AND_DELETE_IN_A_SORTED_ARRAY_1</t>
  </si>
  <si>
    <t>SEARCHING_ARRAY_ADJACENT_DIFFER_K</t>
  </si>
  <si>
    <t>FIND_THE_NUMBER_OCCURRING_ODD_NUMBER_OF_TIMES_1</t>
  </si>
  <si>
    <t>NUMBER_TRIANGLES_N_MOVES_1</t>
  </si>
  <si>
    <t>FIND_SUM_NON_REPEATING_DISTINCT_ELEMENTS_ARRAY</t>
  </si>
  <si>
    <t>MINIMUM_COST_CONNECT_WEIGHTED_NODES_REPRESENTED_ARRAY</t>
  </si>
  <si>
    <t>REMOVE_CONSECUTIVE_DUPLICATES_STRING</t>
  </si>
  <si>
    <t>Usage of np.maximum instead of max()</t>
  </si>
  <si>
    <t>FIND_INDEX_GIVEN_FIBONACCI_NUMBER_CONSTANT_TIME</t>
  </si>
  <si>
    <t>PROGRAM_REVERSE_STRING_ITERATIVE_RECURSIVE</t>
  </si>
  <si>
    <t>COUNT_CHARACTERS_STRING_DISTANCE_ENGLISH_ALPHABETS</t>
  </si>
  <si>
    <t>REMOVE_BRACKETS_ALGEBRAIC_STRING_CONTAINING_OPERATORS</t>
  </si>
  <si>
    <t>PAPER_CUT_MINIMUM_NUMBER_SQUARES</t>
  </si>
  <si>
    <t>WRITE_A_C_PROGRAM_TO_CALCULATE_POWXN_1</t>
  </si>
  <si>
    <t>K_TH_MISSING_ELEMENT_INCREASING_SEQUENCE_NOT_PRESENT_GIVEN_SE</t>
  </si>
  <si>
    <t>CAESAR_CIPHER</t>
  </si>
  <si>
    <t>K_TH_PRIME_FACTOR_GIVEN_NUMBER</t>
  </si>
  <si>
    <t>COUNT_PAIRS_WHOSE_PRODUCTS_EXIST_IN_ARRAY_1</t>
  </si>
  <si>
    <t>Index assignment with string</t>
  </si>
  <si>
    <t>SEGREGATE_EVEN_ODD_NUMBERS_SET_3</t>
  </si>
  <si>
    <t>MINIMUM_XOR_VALUE_PAIR_1</t>
  </si>
  <si>
    <t>FIND_THREE_ELEMENT_FROM_DIFFERENT_THREE_ARRAYS_SUCH_THAT_THAT</t>
  </si>
  <si>
    <t>SQUARES_OF_MATRIX_DIAGONAL_ELEMENTS</t>
  </si>
  <si>
    <t>SEARCH_ALMOST_SORTED_ARRAY</t>
  </si>
  <si>
    <t>FIND_MINIMUM_DIFFERENCE_PAIR</t>
  </si>
  <si>
    <t>SUM_FACTORS_NUMBER</t>
  </si>
  <si>
    <t>INTEGER_POSITIVE_VALUE_POSITIVE_NEGATIVE_VALUE_ARRAY</t>
  </si>
  <si>
    <t>LEXICOGRAPHICALLY_LARGEST_SUBSEQUENCE_EVERY_CHARACTER_OCCURS_</t>
  </si>
  <si>
    <t>MAXIMUM_CONSECUTIVE_NUMBERS_PRESENT_ARRAY</t>
  </si>
  <si>
    <t>CHECK_LARGE_NUMBER_DIVISIBLE_13_NOT</t>
  </si>
  <si>
    <t>FIND_LARGEST_PRIME_FACTOR_NUMBER</t>
  </si>
  <si>
    <t>Usage of max as variable</t>
  </si>
  <si>
    <t>PAIR_WITH_GIVEN_PRODUCT_SET_1_FIND_IF_ANY_PAIR_EXISTS_1</t>
  </si>
  <si>
    <t>SORT_ARRAY_WAVE_FORM_2</t>
  </si>
  <si>
    <t>FIND_SUM_ODD_FACTORS_NUMBER</t>
  </si>
  <si>
    <t>FIND_TRIPLETS_ARRAY_WHOSE_SUM_EQUAL_ZERO_1</t>
  </si>
  <si>
    <t>PRINT_MATRIX_SPIRAL_FORM_STARTING_POINT</t>
  </si>
  <si>
    <t>MAXIMUM_DISTANCE_TWO_OCCURRENCES_ELEMENT_ARRAY</t>
  </si>
  <si>
    <t>FIND_MINIMUM_NUMBER_DIVIDED_MAKE_NUMBER_PERFECT_SQUARE</t>
  </si>
  <si>
    <t>Wrong tuple assignment</t>
  </si>
  <si>
    <t>Use ‚\0' for end of string</t>
  </si>
  <si>
    <t>HARDY_RAMANUJAN_THEOREM</t>
  </si>
  <si>
    <t>FREQUENT_ELEMENT_ARRAY_1</t>
  </si>
  <si>
    <t>FIND_SUM_EVEN_FACTORS_NUMBER</t>
  </si>
  <si>
    <t>COUNT_BALANCED_BINARY_TREES_HEIGHT_H</t>
  </si>
  <si>
    <t>COUNT_SORTED_ROWS_MATRIX</t>
  </si>
  <si>
    <t>Using len as variable name</t>
  </si>
  <si>
    <t>CHECK_IF_ARRAY_ELEMENTS_ARE_CONSECUTIVE</t>
  </si>
  <si>
    <t>MINIMIZE_THE_MAXIMUM_DIFFERENCE_BETWEEN_THE_HEIGHTS</t>
  </si>
  <si>
    <t>FIND_A_ROTATION_WITH_MAXIMUM_HAMMING_DISTANCE</t>
  </si>
  <si>
    <t>FIND_PAIRS_GIVEN_SUM_ELEMENTS_PAIR_DIFFERENT_ROWS</t>
  </si>
  <si>
    <t>LONGEST_PREFIX_ALSO_SUFFIX_1</t>
  </si>
  <si>
    <t>Usage of variable before assignment / definition</t>
  </si>
  <si>
    <t>PROGRAM_WORST_FIT_ALGORITHM_MEMORY_MANAGEMENT</t>
  </si>
  <si>
    <t>MAXIMUM_LENGTH_SUBSEQUENCE_DIFFERENCE_ADJACENT_ELEMENTS_EITHE</t>
  </si>
  <si>
    <t>COUNT_TRAILING_ZEROES_FACTORIAL_NUMBER</t>
  </si>
  <si>
    <t>MAXIMUM_SUM_ALTERNATING_SUBSEQUENCE_SUM</t>
  </si>
  <si>
    <t>SELECT_A_RANDOM_NUMBER_FROM_STREAM_WITH_O1_SPACE</t>
  </si>
  <si>
    <t>Wrong range</t>
  </si>
  <si>
    <t>COUNT_DISTINCT_NON_NEGATIVE_PAIRS_X_Y_SATISFY_INEQUALITY_XX_Y</t>
  </si>
  <si>
    <t>PROGRAM_BINARY_DECIMAL_CONVERSION_1</t>
  </si>
  <si>
    <t>FIND_MINIMUM_SUM_FACTORS_NUMBER</t>
  </si>
  <si>
    <t>MINIMUM_NUMBER_SUBSETS_DISTINCT_ELEMENTS</t>
  </si>
  <si>
    <t>MAXIMUM_SUM_PAIRS_SPECIFIC_DIFFERENCE_1</t>
  </si>
  <si>
    <t>C_PROGRAM_FIND_SECOND_FREQUENT_CHARACTER</t>
  </si>
  <si>
    <t>Enumerating over int</t>
  </si>
  <si>
    <t>FIND_THE_ELEMENT_BEFORE_WHICH_ALL_THE_ELEMENTS_ARE_SMALLER_TH</t>
  </si>
  <si>
    <t>CENTER_ELEMENT_OF_MATRIX_EQUALS_SUMS_OF_HALF_DIAGONALS</t>
  </si>
  <si>
    <t>MAXIMUM_NUMBER_CHOCOLATES_DISTRIBUTED_EQUALLY_AMONG_K_STUDENT</t>
  </si>
  <si>
    <t>MAXIMUM_SUM_SUBARRAY_REMOVING_ONE_ELEMENT</t>
  </si>
  <si>
    <t>Usage of undefined name</t>
  </si>
  <si>
    <t>COUNT_DIGITS_FACTORIAL_SET_2</t>
  </si>
  <si>
    <t>Using ** instead of *</t>
  </si>
  <si>
    <t>Wrong variable assignment</t>
  </si>
  <si>
    <t>Missing return value for one case</t>
  </si>
  <si>
    <t>Missing type cast</t>
  </si>
  <si>
    <t>Missing (reverse) sort</t>
  </si>
  <si>
    <t>Wrong use of ord()</t>
  </si>
  <si>
    <t>Misuse of break</t>
  </si>
  <si>
    <t>Identical to gold</t>
  </si>
  <si>
    <t>Don't use return value of sorted()</t>
  </si>
  <si>
    <t>Additional artifical addition</t>
  </si>
  <si>
    <t>Missing range check</t>
  </si>
  <si>
    <t>Wrong return value</t>
  </si>
  <si>
    <t>np.zeros instead of [0 for .. in ..]</t>
  </si>
  <si>
    <t>GCD_ELEMENTS_GIVEN_RANGE</t>
  </si>
  <si>
    <t>PROGRAM_TO_FIND_REMAINDER_WITHOUT_USING_MODULO_OR_OPERATOR</t>
  </si>
  <si>
    <t>HEXAGONAL_NUMBER</t>
  </si>
  <si>
    <t>CHECK_NUMBER_IS_PERFECT_SQUARE_USING_ADDITIONSUBTRACTION</t>
  </si>
  <si>
    <t>SQUARE_ROOT_OF_AN_INTEGER</t>
  </si>
  <si>
    <t>NON_REPEATING_ELEMENT</t>
  </si>
  <si>
    <t>MAXIMIZE_VOLUME_CUBOID_GIVEN_SUM_SIDES_1</t>
  </si>
  <si>
    <t>FIRST_UPPERCASE_LETTER_IN_A_STRING_ITERATIVE_AND_RECURSIVE</t>
  </si>
  <si>
    <t>SQUARE_PYRAMIDAL_NUMBER_SUM_SQUARES</t>
  </si>
  <si>
    <t>MAXIMUM_NUMBER_OF_SQUARES_THAT_CAN_BE_FIT_IN_A_RIGHT_ANGLE_IS</t>
  </si>
  <si>
    <t>FINDING_POWER_PRIME_NUMBER_P_N</t>
  </si>
  <si>
    <t>SUM_DIVISORS_1_N_1</t>
  </si>
  <si>
    <t>FIND_UNIT_DIGIT_X_RAISED_POWER_Y_1</t>
  </si>
  <si>
    <t>PROGRAM_CHECK_INPUT_INTEGER_STRING</t>
  </si>
  <si>
    <t>NUMBER_DIGITS_PRODUCT_TWO_NUMBERS</t>
  </si>
  <si>
    <t>SUM_SERIES_12_32_52_2N_12</t>
  </si>
  <si>
    <t>NUMBER_NON_NEGATIVE_INTEGRAL_SOLUTIONS_B_C_N</t>
  </si>
  <si>
    <t>COUNT_FIBONACCI_NUMBERS_GIVEN_RANGE_LOG_TIME</t>
  </si>
  <si>
    <t>Return int instead of boolean</t>
  </si>
  <si>
    <t>PROGRAM_OCTAL_DECIMAL_CONVERSION</t>
  </si>
  <si>
    <t>Usage of sorted() instead of .sort()</t>
  </si>
  <si>
    <t>not instead of ~</t>
  </si>
  <si>
    <t>CHECK_IF_STRING_REMAINS_PALINDROME_AFTER_REMOVING_GIVEN_NUMBE</t>
  </si>
  <si>
    <t>MINIMIZE_THE_SUM_OF_DIGITS_OF_A_AND_B_SUCH_THAT_A_B_N</t>
  </si>
  <si>
    <t>CHECK_WHETHER_GIVEN_DEGREES_VERTICES_REPRESENT_GRAPH_TREE</t>
  </si>
  <si>
    <t>PADOVAN_SEQUENCE</t>
  </si>
  <si>
    <t>MINIMUM_ROTATIONS_REQUIRED_GET_STRING</t>
  </si>
  <si>
    <t>RECURSIVELY_BREAK_NUMBER_3_PARTS_GET_MAXIMUM_SUM</t>
  </si>
  <si>
    <t>FIND_THE_MISSING_NUMBER_2</t>
  </si>
  <si>
    <t>PROGRAM_BINARY_DECIMAL_CONVERSION</t>
  </si>
  <si>
    <t>CEILING_IN_A_SORTED_ARRAY</t>
  </si>
  <si>
    <t>ZECKENDORFS_THEOREM_NON_NEIGHBOURING_FIBONACCI_REPRESENTATION</t>
  </si>
  <si>
    <t>FIND_SUM_MODULO_K_FIRST_N_NATURAL_NUMBER_1</t>
  </si>
  <si>
    <t>No floor()</t>
  </si>
  <si>
    <t>COUNT_NUMBER_PAIRS_N_B_N_GCD_B_B</t>
  </si>
  <si>
    <t>COMPUTE_AVERAGE_TWO_NUMBERS_WITHOUT_OVERFLOW</t>
  </si>
  <si>
    <t>DISTRIBUTING_M_ITEMS_CIRCLE_SIZE_N_STARTING_K_TH_POSITION</t>
  </si>
  <si>
    <t>COUNT_EVEN_LENGTH_BINARY_SEQUENCES_WITH_SAME_SUM_OF_FIRST_AND</t>
  </si>
  <si>
    <t>Using ** instead of * * *</t>
  </si>
  <si>
    <t>FIND_THE_MINIMUM_DISTANCE_BETWEEN_TWO_NUMBERS</t>
  </si>
  <si>
    <t>MOVE_VE_ELEMENTS_END_ORDER_EXTRA_SPACE_ALLOWED</t>
  </si>
  <si>
    <t>PROGRAM_CALCULATE_VOLUME_OCTAHEDRON</t>
  </si>
  <si>
    <t>COUNT_WAYS_DIVIDE_CIRCLE_USING_N_NON_INTERSECTING_CHORDS</t>
  </si>
  <si>
    <t>MAXIMUM_SUM_BITONIC_SUBARRAY</t>
  </si>
  <si>
    <t>MAXIMUM_BINOMIAL_COEFFICIENT_TERM_VALUE</t>
  </si>
  <si>
    <t>Join instead of returning first array element</t>
  </si>
  <si>
    <t>MAXIMUM_AVERAGE_SUM_PARTITION_ARRAY</t>
  </si>
  <si>
    <t>COMPUTE_AVERAGE_TWO_NUMBERS_WITHOUT_OVERFLOW_1</t>
  </si>
  <si>
    <t>** insteqad of pow</t>
  </si>
  <si>
    <t>CHECK_GIVEN_STRING_CAN_SPLIT_FOUR_DISTINCT_STRINGS</t>
  </si>
  <si>
    <t>Wrong initial value (min / max)</t>
  </si>
  <si>
    <t>NUMBER_TRIANGLES_N_MOVES</t>
  </si>
  <si>
    <t>ROUND_THE_GIVEN_NUMBER_TO_NEAREST_MULTIPLE_OF_10</t>
  </si>
  <si>
    <t>GIVEN_A_SORTED_AND_ROTATED_ARRAY_FIND_IF_THERE_IS_A_PAIR_WITH</t>
  </si>
  <si>
    <t>FIND_SMALLEST_VALUE_REPRESENTED_SUM_SUBSET_GIVEN_ARRAY</t>
  </si>
  <si>
    <t>SUM_MATRIX_ELEMENT_ELEMENT_INTEGER_DIVISION_ROW_COLUMN</t>
  </si>
  <si>
    <t>COUNT_CHARACTERS_POSITION_ENGLISH_ALPHABETS</t>
  </si>
  <si>
    <t>Wrong increment</t>
  </si>
  <si>
    <t>FIND_MAXIMUM_PRODUCT_OF_A_TRIPLET_IN_ARRAY</t>
  </si>
  <si>
    <t>MAXIMUM_SUBARRAY_SUM_USING_PREFIX_SUM</t>
  </si>
  <si>
    <t>Return boolean instead of ternary</t>
  </si>
  <si>
    <t>power instead of pow</t>
  </si>
  <si>
    <t>REMOVE_MINIMUM_ELEMENTS_EITHER_SIDE_2MIN_MAX</t>
  </si>
  <si>
    <t>FIND_POWER_POWER_MOD_PRIME</t>
  </si>
  <si>
    <t>FIND_LARGEST_D_IN_ARRAY_SUCH_THAT_A_B_C_D_1</t>
  </si>
  <si>
    <t>Used ternary as return type instead of ternary result</t>
  </si>
  <si>
    <t>N_TH_NUMBER_WHOSE_SUM_OF_DIGITS_IS_TEN</t>
  </si>
  <si>
    <t>CASSINIS_IDENTITY</t>
  </si>
  <si>
    <t>Wrong log base</t>
  </si>
  <si>
    <t>SUM_SERIES_23_45_67_89_UPTO_N_TERMS</t>
  </si>
  <si>
    <t>PRIMALITY_TEST_SET_1_INTRODUCTION_AND_SCHOOL_METHOD_1</t>
  </si>
  <si>
    <t>PROGRAM_TO_CHECK_IF_A_GIVEN_NUMBER_IS_LUCKY_ALL_DIGITS_ARE_DI</t>
  </si>
  <si>
    <t>COUNT_ARRAYS_CONSECUTIVE_ELEMENT_DIFFERENT_VALUES</t>
  </si>
  <si>
    <t>MAXIMUM_VALUE_CHOICE_EITHER_DIVIDING_CONSIDERING</t>
  </si>
  <si>
    <t>REARRANGE_ARRAY_MAXIMUM_MINIMUM_FORM_SET_2_O1_EXTRA_SPACE</t>
  </si>
  <si>
    <t>MEDIAN_OF_TWO_SORTED_ARRAYS</t>
  </si>
  <si>
    <t>FIND_EXPRESSION_DUPLICATE_PARENTHESIS_NOT</t>
  </si>
  <si>
    <t>COUNT_PAIRS_TWO_SORTED_ARRAYS_WHOSE_SUM_EQUAL_GIVEN_VALUE_X_1</t>
  </si>
  <si>
    <t>SORT_ARRAY_WAVE_FORM_2_1</t>
  </si>
  <si>
    <t>LEXICOGRAPHICALLY_SMALLEST_ARRAY_K_CONSECUTIVE_SWAPS</t>
  </si>
  <si>
    <t>COUNT_WAYS_BUILD_STREET_GIVEN_CONSTRAINTS</t>
  </si>
  <si>
    <t>LEXICOGRAPHICALLY_PREVIOUS_PERMUTATION_IN_C</t>
  </si>
  <si>
    <t>DYNAMIC_PROGRAMMING_SET_28_MINIMUM_INSERTIONS_TO_FORM_A_PALIN</t>
  </si>
  <si>
    <t>COUNT_POSSIBLE_DECODINGS_GIVEN_DIGIT_SEQUENCE_1</t>
  </si>
  <si>
    <t>MINIMUM_NUMBER_OF_JUMPS_TO_REACH_END_OF_A_GIVEN_ARRAY_1</t>
  </si>
  <si>
    <t>LONGEST_SUBARRAY_COUNT_1S_ONE_COUNT_0S</t>
  </si>
  <si>
    <t>SUM_BINOMIAL_COEFFICIENTS</t>
  </si>
  <si>
    <t>LENGTH_LONGEST_SUB_STRING_CAN_MAKE_REMOVED</t>
  </si>
  <si>
    <t>PRINT_MAXIMUM_SHORTEST_DISTANCE</t>
  </si>
  <si>
    <t>SUM_SQUARES_BINOMIAL_COEFFICIENTS</t>
  </si>
  <si>
    <t>MINIMUM_NUMBER_OF_JUMPS_TO_REACH_END_OF_A_GIVEN_ARRAY_2</t>
  </si>
  <si>
    <t>K_TH_LARGEST_SUM_CONTIGUOUS_SUBARRAY</t>
  </si>
  <si>
    <t>LARGEST_SUBARRAY_WITH_EQUAL_NUMBER_OF_0S_AND_1S_1</t>
  </si>
  <si>
    <t>Wrong reference implementation</t>
  </si>
  <si>
    <t>Using Python 2</t>
  </si>
  <si>
    <t>Copy pasted learned code</t>
  </si>
  <si>
    <t>Cannot calculate (9 + 1 = 10)</t>
  </si>
  <si>
    <t>MIDDLE_OF_THREE_USING_MINIMUM_COMPARISONS_2</t>
  </si>
  <si>
    <t>POSSIBLE_FORM_TRIANGLE_ARRAY_VALUES</t>
  </si>
  <si>
    <t>K_NUMBERS_DIFFERENCE_MAXIMUM_MINIMUM_K_NUMBER_MINIMIZED</t>
  </si>
  <si>
    <t>MINIMUM_DIFFERENCE_MAX_MIN_K_SIZE_SUBSETS</t>
  </si>
  <si>
    <t>NUMBER_N_DIGIT_STEPPING_NUMBERS</t>
  </si>
  <si>
    <t>Different reference implementation</t>
  </si>
  <si>
    <t>Boolean instead of bool</t>
  </si>
  <si>
    <t>Wrong for loop syntax</t>
  </si>
  <si>
    <t>Vector instead of array</t>
  </si>
  <si>
    <t>Using access modifier with function definition</t>
  </si>
  <si>
    <t>Use of % with double</t>
  </si>
  <si>
    <t>Missing or extra ()[]</t>
  </si>
  <si>
    <t>Wrong operator usage</t>
  </si>
  <si>
    <t>Wrong char array assignment from string</t>
  </si>
  <si>
    <t>Too few arguments for method</t>
  </si>
  <si>
    <t>Catch java exception</t>
  </si>
  <si>
    <t>LONGEST_SUBSEQUENCE_DIFFERENCE_ADJACENTS_ONE_SET_2</t>
  </si>
  <si>
    <t>FIND_RECTANGLE_BINARY_MATRIX_CORNERS_1</t>
  </si>
  <si>
    <t>COUNT_POSSIBLE_GROUPS_SIZE_2_3_SUM_MULTIPLE_3</t>
  </si>
  <si>
    <t>FIND_RECTANGLE_BINARY_MATRIX_CORNERS_1_1</t>
  </si>
  <si>
    <t>Pointer instead of array</t>
  </si>
  <si>
    <t>Assign void function to variable</t>
  </si>
  <si>
    <t>Use of undefined method</t>
  </si>
  <si>
    <t>Wrong syntax</t>
  </si>
  <si>
    <t>Integer instead of int</t>
  </si>
  <si>
    <t>CONVERT_DECIMAL_FRACTION_BINARY_NUMBER</t>
  </si>
  <si>
    <t>String instead of string</t>
  </si>
  <si>
    <t>Usage of variable before assignment</t>
  </si>
  <si>
    <t>Char array instead of string</t>
  </si>
  <si>
    <t>FIRST_UPPERCASE_LETTER_IN_A_STRING_ITERATIVE_AND_RECURSIVE_1</t>
  </si>
  <si>
    <t>Int instead of unsigned int</t>
  </si>
  <si>
    <t>SWAP_BITS_IN_A_GIVEN_NUMBER</t>
  </si>
  <si>
    <t>Aborted</t>
  </si>
  <si>
    <t>Aborted (core dumped) (length ( ) instead of strlen()</t>
  </si>
  <si>
    <t>Floating point exception</t>
  </si>
  <si>
    <t>CHECK_DIVISIBILITY_BINARY_STRING_2K</t>
  </si>
  <si>
    <t>MINIMUM_ROOMS_FOR_M_EVENTS_OF_N_BATCHES_WITH_GIVEN_SCHEDULE</t>
  </si>
  <si>
    <t>DELANNOY_NUMBER_1</t>
  </si>
  <si>
    <t>MIRROR_CHARACTERS_STRING</t>
  </si>
  <si>
    <t>COUNT_WORDS_WHOSE_TH_LETTER_EITHER_1_TH_TH_I1_TH_LETTER_GIVEN</t>
  </si>
  <si>
    <t>GIVEN_LARGE_NUMBER_CHECK_SUBSEQUENCE_DIGITS_DIVISIBLE_8_1</t>
  </si>
  <si>
    <t>Int instead if unsigned int</t>
  </si>
  <si>
    <t>Wrong return type</t>
  </si>
  <si>
    <t>Same as gold standard</t>
  </si>
  <si>
    <t>Missing memset</t>
  </si>
  <si>
    <t>!= 1 instead of !</t>
  </si>
  <si>
    <t>Wrong sort direction</t>
  </si>
  <si>
    <t>DYCK_PATH</t>
  </si>
  <si>
    <t>Missing condition in while loop</t>
  </si>
  <si>
    <t>SIZE_SUBARRAY_MAXIMUM_SUM</t>
  </si>
  <si>
    <t>string instead of char array</t>
  </si>
  <si>
    <t>NTH_NON_FIBONACCI_NUMBER</t>
  </si>
  <si>
    <t>BIRTHDAY_PARADOX</t>
  </si>
  <si>
    <t>DIFFERENT_WAYS_SUM_N_USING_NUMBERS_GREATER_EQUAL_M</t>
  </si>
  <si>
    <t>MINIMUM_TIME_WRITE_CHARACTERS_USING_INSERT_DELETE_COPY_OPERAT</t>
  </si>
  <si>
    <t>MIN_FLIPS_OF_CONTINUOUS_CHARACTERS_TO_MAKE_ALL_CHARACTERS_SAM</t>
  </si>
  <si>
    <t>SPACE_OPTIMIZED_DP_SOLUTION_0_1_KNAPSACK_PROBLEM_1</t>
  </si>
  <si>
    <t>Wrong array access</t>
  </si>
  <si>
    <t>Wrong variable initialization</t>
  </si>
  <si>
    <t>Wrong typecast</t>
  </si>
  <si>
    <t>Missing break</t>
  </si>
  <si>
    <t>DYNAMIC_PROGRAMMING_SET_3_LONGEST_INCREASING_SUBSEQUENCE_1</t>
  </si>
  <si>
    <t>Int instead of bool</t>
  </si>
  <si>
    <t>FIND_PAIR_MAXIMUM_GCD_ARRAY_1</t>
  </si>
  <si>
    <t>PROGRAMMING_PUZZLE_ASSIGN_VALUE_WITHOUT_CONTROL_STATEMENT</t>
  </si>
  <si>
    <t>MAXIMIZE_ARRAY_ELEMENTS_UPTO_GIVEN_NUMBER</t>
  </si>
  <si>
    <t>COUNT_NUMBERS_CAN_CONSTRUCTED_USING_TWO_NUMBERS</t>
  </si>
  <si>
    <t>DYNAMIC_PROGRAMMING_SET_15_LONGEST_BITONIC_SUBSEQUENCE</t>
  </si>
  <si>
    <t>COUNT_STRINGS_WITH_CONSECUTIVE_1S</t>
  </si>
  <si>
    <t>NUMBER_SUBSEQUENCES_AB_STRING_REPEATED_K_TIMES</t>
  </si>
  <si>
    <t>Copy wrong syntax</t>
  </si>
  <si>
    <t>Wrong do while loop syntax</t>
  </si>
  <si>
    <t>Assignment in return statement</t>
  </si>
  <si>
    <t>MOVE_ZEROES_END_ARRAY</t>
  </si>
  <si>
    <t>Not enough values to unpack</t>
  </si>
  <si>
    <t>PI instead of math.pi</t>
  </si>
  <si>
    <t>Slice with wrong type</t>
  </si>
  <si>
    <t>Enumeration over int</t>
  </si>
  <si>
    <t>Additional typecast</t>
  </si>
  <si>
    <t>Use - between strings</t>
  </si>
  <si>
    <t>Use len as variable name</t>
  </si>
  <si>
    <t>Index out of range</t>
  </si>
  <si>
    <t>Multiply non int list</t>
  </si>
  <si>
    <t>C_PROGRAM_FACTORIAL_NUMBER_2</t>
  </si>
  <si>
    <t>C_PROGRAM_FIND_AREA_CIRCLE</t>
  </si>
  <si>
    <t>PROGRAM_FOR_FACTORIAL_OF_A_NUMBER_2</t>
  </si>
  <si>
    <t>Np type instead of python type</t>
  </si>
  <si>
    <t>Join int array</t>
  </si>
  <si>
    <t>CHECK_STRING_CAN_OBTAINED_ROTATING_ANOTHER_STRING_2_PLACES</t>
  </si>
  <si>
    <t>Using += with different types</t>
  </si>
  <si>
    <t>To many values to unpack</t>
  </si>
  <si>
    <t>Setting an array element with a sequence</t>
  </si>
  <si>
    <t>REMAINDER_7_LARGE_NUMBERS</t>
  </si>
  <si>
    <t>Int not subscriptable</t>
  </si>
  <si>
    <t>MINIMUM_ROTATIONS_UNLOCK_CIRCULAR_LOCK</t>
  </si>
  <si>
    <t>MINIMUM_COST_SORT_MATRIX_NUMBERS_0_N2_1</t>
  </si>
  <si>
    <t>Usage of undefined attribute</t>
  </si>
  <si>
    <t>Using variable before assignment</t>
  </si>
  <si>
    <t>PROGRAM_FOR_FACTORIAL_OF_A_NUMBER_1</t>
  </si>
  <si>
    <t>Using global variable</t>
  </si>
  <si>
    <t>Unnecessary tuple</t>
  </si>
  <si>
    <t>Missing floor()</t>
  </si>
  <si>
    <t>Return condition instead of ternary</t>
  </si>
  <si>
    <t>Wrong array initialization</t>
  </si>
  <si>
    <t>Wrong start value</t>
  </si>
  <si>
    <t>ord() instead of is digit</t>
  </si>
  <si>
    <t>Array instead of deque</t>
  </si>
  <si>
    <t>Print instead of return</t>
  </si>
  <si>
    <t>Using tuple and increment operator</t>
  </si>
  <si>
    <t>Using —</t>
  </si>
  <si>
    <t>log wrong base</t>
  </si>
  <si>
    <t>Swapped boolean</t>
  </si>
  <si>
    <t>While instead of for or other way around</t>
  </si>
  <si>
    <t>FIBONACCI_MODULO_P</t>
  </si>
  <si>
    <t>COUNT_STRINGS_CAN_FORMED_USING_B_C_GIVEN_CONSTRAINTS_1</t>
  </si>
  <si>
    <t>Join instead of indexing</t>
  </si>
  <si>
    <t>Missing return in else branch</t>
  </si>
  <si>
    <t>CALCULATE_VOLUME_DODECAHEDRON</t>
  </si>
  <si>
    <t>Usage of undefined function</t>
  </si>
  <si>
    <t>Tuples for assignment</t>
  </si>
  <si>
    <t>Set instead of array</t>
  </si>
  <si>
    <t>ONE_LINE_FUNCTION_FOR_FACTORIAL_OF_A_NUMBER</t>
  </si>
  <si>
    <t>SUM_PAIRWISE_PRODUCTS_1</t>
  </si>
  <si>
    <t>** instead of * * *</t>
  </si>
  <si>
    <t>Missing overflow check</t>
  </si>
  <si>
    <t>Tuple instead of ternary</t>
  </si>
  <si>
    <t>!= instead of not</t>
  </si>
  <si>
    <t>Pow instead of **</t>
  </si>
  <si>
    <t>Missing sort</t>
  </si>
  <si>
    <t>BASIC_AND_EXTENDED_EUCLIDEAN_ALGORITHMS</t>
  </si>
  <si>
    <t>Or instead of ternary</t>
  </si>
  <si>
    <t>PROGRAM_COUNT_OCCURRENCE_GIVEN_CHARACTER_STRING</t>
  </si>
  <si>
    <t>Wrong reverse sort</t>
  </si>
  <si>
    <t>np.power or power instead of math.pow</t>
  </si>
  <si>
    <t>Tuple instead of &lt;&lt;</t>
  </si>
  <si>
    <t>DIVISIBILITY_9_USING_BITWISE_OPERATORS</t>
  </si>
  <si>
    <t>SUM_BINOMIAL_COEFFICIENTS_1</t>
  </si>
  <si>
    <t>DYNAMIC_PROGRAMMING_HIGH_EFFORT_VS_LOW_EFFORT_TASKS_PROBLEM</t>
  </si>
  <si>
    <t>sorted() instead of sort()</t>
  </si>
  <si>
    <t>GNOME_SORT_A_STUPID_ONE</t>
  </si>
  <si>
    <t>SUM_MATRIX_ELEMENT_ELEMENT_INTEGER_DIVISION_ROW_COLUMN_1</t>
  </si>
  <si>
    <t>REARRANGE_ARRAY_MAXIMUM_MINIMUM_FORM</t>
  </si>
  <si>
    <t>Wrong reference function</t>
  </si>
  <si>
    <t>Wrong unit test input data</t>
  </si>
  <si>
    <t>9 + 1</t>
  </si>
  <si>
    <t>Different reference function</t>
  </si>
  <si>
    <t>Different number of arguments in reference function</t>
  </si>
  <si>
    <t>Missing return function</t>
  </si>
  <si>
    <t>* instead of array</t>
  </si>
  <si>
    <t>Missing or extra {}()</t>
  </si>
  <si>
    <t>Pointer instead of value</t>
  </si>
  <si>
    <t>Using char as string</t>
  </si>
  <si>
    <t>Istitle instead of supper</t>
  </si>
  <si>
    <t>~ instead of !</t>
  </si>
  <si>
    <t>Use of object function instead of global function</t>
  </si>
  <si>
    <t>Additional artifical OR / AND condition</t>
  </si>
  <si>
    <t>Usage of template</t>
  </si>
  <si>
    <t>Else without if</t>
  </si>
  <si>
    <t>Too many arguments for function input</t>
  </si>
  <si>
    <t>No array as input</t>
  </si>
  <si>
    <t>Modulo with double</t>
  </si>
  <si>
    <t>Using .length() for array</t>
  </si>
  <si>
    <t>Too large integer literal</t>
  </si>
  <si>
    <t>NEWMAN_CONWAY_SEQUENCE_1</t>
  </si>
  <si>
    <t>NTH_EVEN_LENGTH_PALINDROME</t>
  </si>
  <si>
    <t>CHANGE_BITS_CAN_MADE_ONE_FLIP_1</t>
  </si>
  <si>
    <t>HORNERS_METHOD_POLYNOMIAL_EVALUATION</t>
  </si>
  <si>
    <t>FIND_THE_LARGEST_SUBARRAY_WITH_0_SUM</t>
  </si>
  <si>
    <t>FIND_MINIMUM_RADIUS_ATLEAST_K_POINT_LIE_INSIDE_CIRCLE</t>
  </si>
  <si>
    <t>PYTHON_PROGRAM_FIND_PERIMETER_CIRCUMFERENCE_SQUARE_RECTANGLE_</t>
  </si>
  <si>
    <t>FIND_SUM_MODULO_K_FIRST_N_NATURAL_NUMBER</t>
  </si>
  <si>
    <t>COUNT_POSSIBLE_PATHS_TOP_LEFT_BOTTOM_RIGHT_NXM_MATRIX_3</t>
  </si>
  <si>
    <t>COUNT_MINIMUM_NUMBER_SUBSETS_SUBSEQUENCES_CONSECUTIVE_NUMBERS</t>
  </si>
  <si>
    <t>EQUILIBRIUM_INDEX_OF_AN_ARRAY_1</t>
  </si>
  <si>
    <t>MIDDLE_OF_THREE_USING_MINIMUM_COMPARISONS</t>
  </si>
  <si>
    <t>MAXIMUM_NUMBER_SEGMENTS_LENGTHS_B_C</t>
  </si>
  <si>
    <t>[i] instead of  substr(i) for string</t>
  </si>
  <si>
    <t>PROGRAM_CHECK_ARRAY_SORTED_NOT_ITERATIVE_RECURSIVE</t>
  </si>
  <si>
    <t>NUMBER_OF_PAIRS_IN_AN_ARRAY_HAVING_SUM_EQUAL_TO_PRODUCT</t>
  </si>
  <si>
    <t>atoi misuse</t>
  </si>
  <si>
    <t>MAXIMUM_HEIGHT_OF_TRIANGULAR_ARRANGEMENT_OF_ARRAY_VALUES</t>
  </si>
  <si>
    <t>COUNT_INDEX_PAIRS_EQUAL_ELEMENTS_ARRAY</t>
  </si>
  <si>
    <t>CHECK_IF_A_GIVEN_ARRAY_CAN_REPRESENT_PREORDER_TRAVERSAL_OF_BI</t>
  </si>
  <si>
    <t>COUNT_ROTATIONS_DIVISIBLE_8</t>
  </si>
  <si>
    <t>MAXIMIZE_VOLUME_CUBOID_GIVEN_SUM_SIDES</t>
  </si>
  <si>
    <t>Additional return</t>
  </si>
  <si>
    <t>FIND_REPETITIVE_ELEMENT_1_N_1_1</t>
  </si>
  <si>
    <t>Sum instead of accumulate</t>
  </si>
  <si>
    <t>FIND_THE_NUMBER_OCCURRING_ODD_NUMBER_OF_TIMES</t>
  </si>
  <si>
    <t>HOW_TO_CHECK_IF_A_GIVEN_ARRAY_REPRESENTS_A_BINARY_HEAP_1</t>
  </si>
  <si>
    <t>FLOOR_IN_A_SORTED_ARRAY</t>
  </si>
  <si>
    <t>PROGRAM_CHECK_ISBN</t>
  </si>
  <si>
    <t>EQUILIBRIUM_INDEX_OF_AN_ARRAY</t>
  </si>
  <si>
    <t>FIND_ROTATION_COUNT_ROTATED_SORTED_ARRAY_1</t>
  </si>
  <si>
    <t>FRIENDS_PAIRING_PROBLEM_2</t>
  </si>
  <si>
    <t>FIND_THE_NUMBER_OCCURRING_ODD_NUMBER_OF_TIMES_2</t>
  </si>
  <si>
    <t>CHECK_NUMBER_POWER_K_USING_BASE_CHANGING_METHOD</t>
  </si>
  <si>
    <t>DYNAMIC_PROGRAMMING_SUBSET_SUM_PROBLEM_1</t>
  </si>
  <si>
    <t>PYTHON_PROGRAM_FIND_PERIMETER_CIRCUMFERENCE_SQUARE_RECTANGLE</t>
  </si>
  <si>
    <t>DYNAMIC_PROGRAMMING_SET_11_EGG_DROPPING_PUZZLE_1</t>
  </si>
  <si>
    <t>MAXIMUM_NUMBER_CHARACTERS_TWO_CHARACTER_STRING</t>
  </si>
  <si>
    <t>CHECK_STRING_FOLLOWS_ANBN_PATTERN_NOT</t>
  </si>
  <si>
    <t>SUM_MATRIX_ELEMENT_ABSOLUTE_DIFFERENCE_ROW_COLUMN_NUMBERS</t>
  </si>
  <si>
    <t>HOW_TO_BEGIN_WITH_COMPETITIVE_PROGRAMMING</t>
  </si>
  <si>
    <t>MAXIMUM_POSSIBLE_SUM_WINDOW_ARRAY_ELEMENTS_WINDOW_ARRAY_UNIQU</t>
  </si>
  <si>
    <t>QUERIES_COUNTS_ARRAY_ELEMENTS_VALUES_GIVEN_RANGE</t>
  </si>
  <si>
    <t>MAXIMUM_NUMBER_2X2_SQUARES_CAN_FIT_INSIDE_RIGHT_ISOSCELES_TRI</t>
  </si>
  <si>
    <t>DECODE_STRING_RECURSIVELY_ENCODED_COUNT_FOLLOWED_SUBSTRING</t>
  </si>
  <si>
    <t>ADD_TWO_NUMBERS_WITHOUT_USING_ARITHMETIC_OPERATORS</t>
  </si>
  <si>
    <t>PROGRAM_PRINT_SUM_GIVEN_NTH_TERM</t>
  </si>
  <si>
    <t>COUNT_BINARY_DIGIT_NUMBERS_SMALLER_N</t>
  </si>
  <si>
    <t>Return 1.33 * M_PI * r1 * r2 * r3 * r3 * r3</t>
  </si>
  <si>
    <t>PROGRAM_FIND_SMALLEST_DIFFERENCE_ANGLES_TWO_PARTS_GIVEN_CIRCL</t>
  </si>
  <si>
    <t>BINARY_SEARCH</t>
  </si>
  <si>
    <t>Variable not defined in scope</t>
  </si>
  <si>
    <t>COUNT_PAIRS_WHOSE_PRODUCTS_EXIST_IN_ARRAY</t>
  </si>
  <si>
    <t>CHECK_LARGE_NUMBER_DIVISIBLE_6_NOT</t>
  </si>
  <si>
    <t>MINIMUM_COST_FOR_ACQUIRING_ALL_COINS_WITH_K_EXTRA_COINS_ALLOW</t>
  </si>
  <si>
    <t>MINIMUM_INSERTIONS_SORT_ARRAY</t>
  </si>
  <si>
    <t>Vector pointer instead of array</t>
  </si>
  <si>
    <t>HOW_TO_COMPUTE_MOD_OF_A_BIG_NUMBER</t>
  </si>
  <si>
    <t>SCHEDULE_ELEVATOR_TO_REDUCE_THE_TOTAL_TIME_TAKEN</t>
  </si>
  <si>
    <t>Missing default</t>
  </si>
  <si>
    <t>SPLIT_ARRAY_ADD_FIRST_PART_END</t>
  </si>
  <si>
    <t>COUNT_NUMBER_INCREASING_SUBSEQUENCES_SIZE_K</t>
  </si>
  <si>
    <t>SEQUENCES_GIVEN_LENGTH_EVERY_ELEMENT_EQUAL_TWICE_PREVIOUS_1</t>
  </si>
  <si>
    <t>DIVIDE_LARGE_NUMBER_REPRESENTED_STRING</t>
  </si>
  <si>
    <t>COUNT_DISTINCT_OCCURRENCES_AS_A_SUBSEQUENCE</t>
  </si>
  <si>
    <t>SPACE_OPTIMIZED_DP_SOLUTION_0_1_KNAPSACK_PROBLEM</t>
  </si>
  <si>
    <t>Wrong ternary logic</t>
  </si>
  <si>
    <t>10 * 20 instead of INT_MAX</t>
  </si>
  <si>
    <t>Wrong initial value</t>
  </si>
  <si>
    <t>Missing swap</t>
  </si>
  <si>
    <t>Wrong atoi usage</t>
  </si>
  <si>
    <t>PRIME_NUMBERS</t>
  </si>
  <si>
    <t>FIND_THE_MISSING_NUMBER_1</t>
  </si>
  <si>
    <t>COUNT_SET_BITS_IN_AN_INTEGER_1</t>
  </si>
  <si>
    <t>HOW_TO_TURN_OFF_A_PARTICULAR_BIT_IN_A_NUMBER</t>
  </si>
  <si>
    <t>FIND_INDEX_OF_AN_EXTRA_ELEMENT_PRESENT_IN_ONE_SORTED_ARRAY</t>
  </si>
  <si>
    <t>PROGRAM_FIND_REMAINDER_LARGE_NUMBER_DIVIDED_11</t>
  </si>
  <si>
    <t>* instead of pow()</t>
  </si>
  <si>
    <t>COMPUTE_NCR_P_SET_1_INTRODUCTION_AND_DYNAMIC_PROGRAMMING_SOLU</t>
  </si>
  <si>
    <t>MODULUS_TWO_FLOAT_DOUBLE_NUMBERS</t>
  </si>
  <si>
    <t>HIGHWAY_BILLBOARD_PROBLEM</t>
  </si>
  <si>
    <t>MAXIMUM_TRIPLET_SUM_ARRAY</t>
  </si>
  <si>
    <t>COUNT_FREQUENCY_K_MATRIX_SIZE_N_MATRIXI_J_IJ</t>
  </si>
  <si>
    <t>C_PROGRAM_FACTORIAL_NUMBER_1</t>
  </si>
  <si>
    <t>SEARCH_AN_ELEMENT_IN_AN_ARRAY_WHERE_DIFFERENCE_BETWEEN_ADJACE</t>
  </si>
  <si>
    <t>DISCRETE_LOGARITHM_FIND_INTEGER_K_AK_CONGRUENT_MODULO_B</t>
  </si>
  <si>
    <t>TOTAL_NUMBER_OF_NON_DECREASING_NUMBERS_WITH_N_DIGITS_1</t>
  </si>
  <si>
    <t>ANALYSIS_OF_ALGORITHMS_SET_2_ASYMPTOTIC_ANALYSIS</t>
  </si>
  <si>
    <t>FIND_NUMBER_TIMES_STRING_OCCURS_GIVEN_STRING_1</t>
  </si>
  <si>
    <t>WAYS_TO_WRITE_N_AS_SUM_OF_TWO_OR_MORE_POSITIVE_INTEGERS</t>
  </si>
  <si>
    <t>CALCULATE_SUM_OF_ALL_NUMBERS_PRESENT_IN_A_STRING</t>
  </si>
  <si>
    <t>Wrong argument input type</t>
  </si>
  <si>
    <t>NUMBER_INDEXES_EQUAL_ELEMENTS_GIVEN_RANGE</t>
  </si>
  <si>
    <t>MAXIMUM_POSSIBLE_DIFFERENCE_TWO_SUBSETS_ARRAY_1</t>
  </si>
  <si>
    <t>POSSIBLE_TO_MAKE_A_DIVISIBLE_BY_3_NUMBER_USING_ALL_DIGITS_IN_</t>
  </si>
  <si>
    <t>Wrong tuple return</t>
  </si>
  <si>
    <t>NUMBER_ORDERED_PAIRS_AI_AJ_0</t>
  </si>
  <si>
    <t>Rounding errors due to different data types</t>
  </si>
  <si>
    <t>PROGRAM_FIND_SLOPE_LINE</t>
  </si>
  <si>
    <t>DYNAMIC_PROGRAMMING_SET_36_CUT_A_ROPE_TO_MAXIMIZE_PRODUCT_1</t>
  </si>
  <si>
    <t>PROGRAM_FOR_SURFACE_AREA_OF_OCTAHEDRON</t>
  </si>
  <si>
    <t>MINIMUM_LENGTH_SUBARRAY_SUM_GREATER_GIVEN_VALUE_1</t>
  </si>
  <si>
    <t>MAXIMUM_SUM_IARRI_AMONG_ROTATIONS_GIVEN_ARRAY</t>
  </si>
  <si>
    <t>CHECK_ARRAY_REPRESENTS_INORDER_BINARY_SEARCH_TREE_NOT</t>
  </si>
  <si>
    <t>COUNT_NUMBER_BINARY_STRINGS_WITHOUT_CONSECUTIVE_1S</t>
  </si>
  <si>
    <t>LONGEST_SUBSEQUENCE_SUCH_THAT_DIFFERENCE_BETWEEN_ADJACENTS_IS</t>
  </si>
  <si>
    <t>COUNT_ROTATIONS_DIVISIBLE_4</t>
  </si>
  <si>
    <t>PROGRAM_CHECK_ARRAY_SORTED_NOT_ITERATIVE_RECURSIVE_1</t>
  </si>
  <si>
    <t>SUBSET_SUM_PROBLEM_OSUM_SPACE</t>
  </si>
  <si>
    <t>EFFICIENT_SEARCH_IN_AN_ARRAY_WHERE_DIFFERENCE_BETWEEN_ADJACEN</t>
  </si>
  <si>
    <t>LONGEST_SUBARRAY_SUM_DIVISIBLE_K</t>
  </si>
  <si>
    <t>FIND_NUMBER_PERFECT_SQUARES_TWO_GIVEN_NUMBERS</t>
  </si>
  <si>
    <t>MAXIMUM_PROFIT_BY_BUYING_AND_SELLING_A_SHARE_AT_MOST_TWICE</t>
  </si>
  <si>
    <t>PERFECT_REVERSIBLE_STRING</t>
  </si>
  <si>
    <t>POSITION_ELEMENT_STABLE_SORT</t>
  </si>
  <si>
    <t>SUM_SERIES_ALTERNATE_SIGNED_SQUARES_AP</t>
  </si>
  <si>
    <t>INTEGER_POSITIVE_VALUE_POSITIVE_NEGATIVE_VALUE_ARRAY_1</t>
  </si>
  <si>
    <t>WRITE_YOU_OWN_POWER_WITHOUT_USING_MULTIPLICATION_AND_DIVISION</t>
  </si>
  <si>
    <t>FINDING_POWER_PRIME_NUMBER_P_N_1</t>
  </si>
  <si>
    <t>Reference function has different arguments types</t>
  </si>
  <si>
    <t>Same as reference function</t>
  </si>
  <si>
    <t>CALCULATE_AREA_TETRAHEDRON</t>
  </si>
  <si>
    <t>Reference function has different number of arguments</t>
  </si>
  <si>
    <t>BIN_PACKING_PROBLEM_MINIMIZE_NUMBER_OF_USED_BINS</t>
  </si>
  <si>
    <t>Use of undefined variable</t>
  </si>
  <si>
    <t>Incomplete / corrupt function</t>
  </si>
  <si>
    <t>Using unary expression as boolean condition</t>
  </si>
  <si>
    <t>Reference function has different data types for arguments</t>
  </si>
  <si>
    <t>Wrong Math library usage</t>
  </si>
  <si>
    <t>Compare int with boolean</t>
  </si>
  <si>
    <t>Int array instead of int or other way around</t>
  </si>
  <si>
    <t>Invalid use of char / String</t>
  </si>
  <si>
    <t>Missing or additional (){}</t>
  </si>
  <si>
    <t>Invalid \</t>
  </si>
  <si>
    <t>Cannot convert string to int</t>
  </si>
  <si>
    <t>BREAK_NUMBER_THREE_PARTS_1</t>
  </si>
  <si>
    <t>PROGRAM_FOR_FACTORIAL_OF_A_NUMBER</t>
  </si>
  <si>
    <t>Extra semicolon after return</t>
  </si>
  <si>
    <t>SWAP_TWO_NIBBLES_BYTE</t>
  </si>
  <si>
    <t>FIND_WHETHER_A_GIVEN_NUMBER_IS_A_POWER_OF_</t>
  </si>
  <si>
    <t>HOW_TO_AVOID_OVERFLOW_IN_MODULAR_MULTIPLICATION</t>
  </si>
  <si>
    <t>MAXIMUM_CONSECUTIVE_REPEATING_CHARACTER_STRING_1</t>
  </si>
  <si>
    <t>ARRAY_ELEMENT_MOVED_K_USING_SINGLE_MOVES</t>
  </si>
  <si>
    <t>Try to use length on int</t>
  </si>
  <si>
    <t>COUNT_SUBSTRINGS_WITH_SAME_FIRST_AND_LAST_CHARACTERS</t>
  </si>
  <si>
    <t>CONVERT_STRICTLY_INCREASING_ARRAY_MINIMUM_CHANGES</t>
  </si>
  <si>
    <t>LONGEST_EVEN_LENGTH_SUBSTRING_SUM_FIRST_SECOND_HALF</t>
  </si>
  <si>
    <t>COUNT_OF_SUB_STRINGS_THAT_DO_NOT_CONTAIN_ALL_THE_CHARACTERS_F</t>
  </si>
  <si>
    <t>N_TH_NUMBER_WHOSE_SUM_OF_DIGITS_IS_TEN_2</t>
  </si>
  <si>
    <t>Integer too large</t>
  </si>
  <si>
    <t>PROGRAM_PRINT_IDENTITY_MATRIX_1</t>
  </si>
  <si>
    <t>Using Math.max with string</t>
  </si>
  <si>
    <t>DYNAMIC_PROGRAMMING_SET_17_PALINDROME_PARTITIONING</t>
  </si>
  <si>
    <t>Use of undefined function</t>
  </si>
  <si>
    <t>CHECK_WHETHER_NUMBER_DUCK_NUMBER_NOT</t>
  </si>
  <si>
    <t>CHECK_WHETHER_GIVEN_DEGREES_VERTICES_REPRE</t>
  </si>
  <si>
    <t>CHECK_GIVEN_MATRIX_SPARSE_NOT</t>
  </si>
  <si>
    <t>Wrong data types</t>
  </si>
  <si>
    <t>Use of undefined class</t>
  </si>
  <si>
    <t>C_PROGRAM_FACTORIAL_NUMBER</t>
  </si>
  <si>
    <t>Define same variable twice</t>
  </si>
  <si>
    <t>LONGEST_INCREASING_ODD_EVEN_SUBSEQUENCE</t>
  </si>
  <si>
    <t>Usage of undefined symbol</t>
  </si>
  <si>
    <t>LONGEST_EVEN_LENGTH_SUBSTRING_SUM_FIRST_SECOND_HALF_1</t>
  </si>
  <si>
    <t>NON_REPEATING_ELEMENT_1</t>
  </si>
  <si>
    <t>Wrong datatype</t>
  </si>
  <si>
    <t>List instead of set</t>
  </si>
  <si>
    <t>MINIMUM_NUMBER_OF_SQUARES_WHOSE_SUM_EQUALS_TO_GIVEN_NUMBER_N_</t>
  </si>
  <si>
    <t>FIND_DIFFERENCE_BETWEEN_SUMS_OF_TWO_DIAGONALS_1</t>
  </si>
  <si>
    <t>COUNT_POSSIBLE_PATHS_TOP_LEFT_BOTTOM_RIGHT_NXM_MATRIX_1</t>
  </si>
  <si>
    <t>DIAGONALLY_DOMINANT_MATRIX</t>
  </si>
  <si>
    <t>MAXIMUM_DIFFERENCE_SUM_ELEMENTS_TWO_ROWS_MATRIX</t>
  </si>
  <si>
    <t>Wrong / missing type conversion</t>
  </si>
  <si>
    <t>Wrong ternary return</t>
  </si>
  <si>
    <t>10 * 20 instead of Integer.MAX_VALUE</t>
  </si>
  <si>
    <t>* instead of Math.pow</t>
  </si>
  <si>
    <t>COUNT_SET_BITS_IN_AN_INTEGER_2</t>
  </si>
  <si>
    <t>LEONARDO_NUMBER_1</t>
  </si>
  <si>
    <t>Wrong initial value (min/max)</t>
  </si>
  <si>
    <t>CHECK_IF_A_NUMBER_IS_POWER_OF_ANOTHER_NUMBER</t>
  </si>
  <si>
    <t>FIND_REPETITIVE_ELEMENT_1_N_1_2</t>
  </si>
  <si>
    <t>MAXIMUM_SUM_IARRI_AMONG_ROTATIONS_GIVEN_ARRAY_1</t>
  </si>
  <si>
    <t>TAIL_RECURSION</t>
  </si>
  <si>
    <t>MAXIMUM_POSSIBLE_DIFFERENCE_TWO_SUBSETS_ARRAY</t>
  </si>
  <si>
    <t>COUNT_SET_BITS_IN_AN_INTEGER</t>
  </si>
  <si>
    <t>PROGRAM_TO_FIND_REMAINDER_WITHOUT_USING_MODULO_OR_OPERATOR_2</t>
  </si>
  <si>
    <t>Different number of arguments compared to reference function</t>
  </si>
  <si>
    <t>Boolean instead of int</t>
  </si>
  <si>
    <t>Typo in source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</si>
</sst>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2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borderId="22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4" applyNumberFormat="1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3" fillId="3" borderId="10" applyNumberFormat="1" applyFont="1" applyFill="1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bbbbb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64"/>
  <sheetViews>
    <sheetView workbookViewId="0" showGridLines="0" defaultGridColor="1"/>
  </sheetViews>
  <sheetFormatPr defaultColWidth="10.8333" defaultRowHeight="16.6" customHeight="1" outlineLevelRow="0" outlineLevelCol="0"/>
  <cols>
    <col min="1" max="1" width="80.8516" style="1" customWidth="1"/>
    <col min="2" max="2" width="79" style="1" customWidth="1"/>
    <col min="3" max="3" width="67.6719" style="1" customWidth="1"/>
    <col min="4" max="4" width="64.6719" style="1" customWidth="1"/>
    <col min="5" max="5" width="59.5" style="1" customWidth="1"/>
    <col min="6" max="6" width="64.3516" style="1" customWidth="1"/>
    <col min="7" max="7" width="65.1719" style="1" customWidth="1"/>
    <col min="8" max="8" width="34.1719" style="1" customWidth="1"/>
    <col min="9" max="9" width="64.3516" style="1" customWidth="1"/>
    <col min="10" max="10" width="49.1719" style="1" customWidth="1"/>
    <col min="11" max="12" width="64.3516" style="1" customWidth="1"/>
    <col min="13" max="13" width="51.8516" style="1" customWidth="1"/>
    <col min="14" max="14" width="37.6719" style="1" customWidth="1"/>
    <col min="15" max="15" width="47.3516" style="1" customWidth="1"/>
    <col min="16" max="16384" width="10.8516" style="1" customWidth="1"/>
  </cols>
  <sheetData>
    <row r="1" ht="15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</row>
    <row r="2" ht="17" customHeight="1">
      <c r="A2" t="s" s="3">
        <v>15</v>
      </c>
      <c r="B2" t="s" s="3">
        <v>16</v>
      </c>
      <c r="C2" t="s" s="3">
        <v>17</v>
      </c>
      <c r="D2" t="s" s="3">
        <v>18</v>
      </c>
      <c r="E2" t="s" s="3">
        <v>19</v>
      </c>
      <c r="F2" s="4"/>
      <c r="G2" s="4"/>
      <c r="H2" t="s" s="3">
        <v>20</v>
      </c>
      <c r="I2" s="4"/>
      <c r="J2" s="4"/>
      <c r="K2" s="4"/>
      <c r="L2" s="4"/>
      <c r="M2" s="4"/>
      <c r="N2" s="4"/>
      <c r="O2" s="4"/>
    </row>
    <row r="3" ht="17" customHeight="1">
      <c r="A3" t="s" s="5">
        <v>21</v>
      </c>
      <c r="B3" t="s" s="5">
        <v>22</v>
      </c>
      <c r="C3" s="6"/>
      <c r="D3" t="s" s="5">
        <v>23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7" customHeight="1">
      <c r="A4" t="s" s="5">
        <v>24</v>
      </c>
      <c r="B4" t="s" s="5">
        <v>25</v>
      </c>
      <c r="C4" s="6"/>
      <c r="D4" t="s" s="5">
        <v>26</v>
      </c>
      <c r="E4" t="s" s="7">
        <v>27</v>
      </c>
      <c r="F4" t="s" s="5">
        <v>28</v>
      </c>
      <c r="G4" t="s" s="5">
        <v>29</v>
      </c>
      <c r="H4" t="s" s="5">
        <v>30</v>
      </c>
      <c r="I4" t="s" s="5">
        <v>31</v>
      </c>
      <c r="J4" t="s" s="5">
        <v>32</v>
      </c>
      <c r="K4" t="s" s="5">
        <v>33</v>
      </c>
      <c r="L4" t="s" s="5">
        <v>34</v>
      </c>
      <c r="M4" t="s" s="5">
        <v>35</v>
      </c>
      <c r="N4" t="s" s="5">
        <v>36</v>
      </c>
      <c r="O4" t="s" s="5">
        <v>37</v>
      </c>
    </row>
    <row r="5" ht="17" customHeight="1">
      <c r="A5" t="s" s="5">
        <v>38</v>
      </c>
      <c r="B5" t="s" s="5">
        <v>39</v>
      </c>
      <c r="C5" t="s" s="5">
        <v>17</v>
      </c>
      <c r="D5" s="6"/>
      <c r="E5" s="6"/>
      <c r="F5" s="6"/>
      <c r="G5" t="s" s="5">
        <v>40</v>
      </c>
      <c r="H5" s="6"/>
      <c r="I5" t="s" s="5">
        <v>41</v>
      </c>
      <c r="J5" t="s" s="5">
        <v>42</v>
      </c>
      <c r="K5" t="s" s="5">
        <v>43</v>
      </c>
      <c r="L5" s="6"/>
      <c r="M5" s="6"/>
      <c r="N5" s="6"/>
      <c r="O5" s="6"/>
    </row>
    <row r="6" ht="15.25" customHeight="1">
      <c r="A6" t="s" s="5">
        <v>44</v>
      </c>
      <c r="B6" t="s" s="5">
        <v>45</v>
      </c>
      <c r="C6" s="6"/>
      <c r="D6" t="s" s="5">
        <v>46</v>
      </c>
      <c r="E6" t="s" s="5">
        <v>47</v>
      </c>
      <c r="F6" t="s" s="8">
        <v>48</v>
      </c>
      <c r="G6" t="s" s="5">
        <v>49</v>
      </c>
      <c r="H6" t="s" s="7">
        <v>50</v>
      </c>
      <c r="I6" t="s" s="5">
        <v>51</v>
      </c>
      <c r="J6" t="s" s="5">
        <v>52</v>
      </c>
      <c r="K6" s="6"/>
      <c r="L6" s="6"/>
      <c r="M6" s="6"/>
      <c r="N6" s="6"/>
      <c r="O6" s="6"/>
    </row>
    <row r="7" ht="15.25" customHeight="1">
      <c r="A7" t="s" s="5">
        <v>53</v>
      </c>
      <c r="B7" t="s" s="5">
        <v>54</v>
      </c>
      <c r="C7" t="s" s="7">
        <v>55</v>
      </c>
      <c r="D7" t="s" s="5">
        <v>56</v>
      </c>
      <c r="E7" s="6"/>
      <c r="F7" s="6"/>
      <c r="G7" t="s" s="5">
        <v>57</v>
      </c>
      <c r="H7" t="s" s="5">
        <v>58</v>
      </c>
      <c r="I7" t="s" s="5">
        <v>59</v>
      </c>
      <c r="J7" s="6"/>
      <c r="K7" s="6"/>
      <c r="L7" s="6"/>
      <c r="M7" s="6"/>
      <c r="N7" s="6"/>
      <c r="O7" s="6"/>
    </row>
    <row r="8" ht="15.25" customHeight="1">
      <c r="A8" t="s" s="5">
        <v>60</v>
      </c>
      <c r="B8" t="s" s="5">
        <v>61</v>
      </c>
      <c r="C8" t="s" s="5">
        <v>33</v>
      </c>
      <c r="D8" t="s" s="5">
        <v>62</v>
      </c>
      <c r="E8" t="s" s="7">
        <v>63</v>
      </c>
      <c r="F8" s="6"/>
      <c r="G8" t="s" s="5">
        <v>64</v>
      </c>
      <c r="H8" s="6"/>
      <c r="I8" s="9">
        <f>COUNTIF(I4:I7,"&lt;&gt;")</f>
        <v>4</v>
      </c>
      <c r="J8" t="s" s="7">
        <v>65</v>
      </c>
      <c r="K8" s="6"/>
      <c r="L8" s="6"/>
      <c r="M8" s="6"/>
      <c r="N8" s="6"/>
      <c r="O8" s="6"/>
    </row>
    <row r="9" ht="15.25" customHeight="1">
      <c r="A9" t="s" s="5">
        <v>66</v>
      </c>
      <c r="B9" t="s" s="5">
        <v>67</v>
      </c>
      <c r="C9" s="6"/>
      <c r="D9" t="s" s="5">
        <v>68</v>
      </c>
      <c r="E9" t="s" s="5">
        <v>69</v>
      </c>
      <c r="F9" t="s" s="5">
        <v>70</v>
      </c>
      <c r="G9" t="s" s="5">
        <v>71</v>
      </c>
      <c r="H9" t="s" s="5">
        <v>72</v>
      </c>
      <c r="I9" s="6"/>
      <c r="J9" s="6"/>
      <c r="K9" s="6"/>
      <c r="L9" s="6"/>
      <c r="M9" s="6"/>
      <c r="N9" s="6"/>
      <c r="O9" s="6"/>
    </row>
    <row r="10" ht="15.25" customHeight="1">
      <c r="A10" t="s" s="5">
        <v>73</v>
      </c>
      <c r="B10" t="s" s="5">
        <v>74</v>
      </c>
      <c r="C10" s="6"/>
      <c r="D10" s="9">
        <f>COUNTIF(D2:D9,"&lt;&gt;")</f>
        <v>7</v>
      </c>
      <c r="E10" s="6"/>
      <c r="F10" s="6"/>
      <c r="G10" t="s" s="5">
        <v>75</v>
      </c>
      <c r="H10" s="6"/>
      <c r="I10" s="6"/>
      <c r="J10" s="6"/>
      <c r="K10" s="6"/>
      <c r="L10" s="6"/>
      <c r="M10" s="6"/>
      <c r="N10" s="6"/>
      <c r="O10" s="6"/>
    </row>
    <row r="11" ht="15.25" customHeight="1">
      <c r="A11" t="s" s="5">
        <v>76</v>
      </c>
      <c r="B11" t="s" s="5">
        <v>77</v>
      </c>
      <c r="C11" t="s" s="5">
        <v>78</v>
      </c>
      <c r="D11" t="s" s="7">
        <v>79</v>
      </c>
      <c r="E11" t="s" s="5">
        <v>80</v>
      </c>
      <c r="F11" t="s" s="7">
        <v>81</v>
      </c>
      <c r="G11" s="9">
        <f>COUNTIF(G2:G10,"&lt;&gt;")</f>
        <v>7</v>
      </c>
      <c r="H11" s="6"/>
      <c r="I11" s="6"/>
      <c r="J11" t="s" s="5">
        <v>82</v>
      </c>
      <c r="K11" s="6"/>
      <c r="L11" s="6"/>
      <c r="M11" s="6"/>
      <c r="N11" s="6"/>
      <c r="O11" s="6"/>
    </row>
    <row r="12" ht="17" customHeight="1">
      <c r="A12" t="s" s="5">
        <v>83</v>
      </c>
      <c r="B12" t="s" s="5">
        <v>84</v>
      </c>
      <c r="C12" t="s" s="5">
        <v>85</v>
      </c>
      <c r="D12" t="s" s="5">
        <v>86</v>
      </c>
      <c r="E12" t="s" s="5">
        <v>34</v>
      </c>
      <c r="F12" s="6"/>
      <c r="G12" s="6"/>
      <c r="H12" t="s" s="5">
        <v>58</v>
      </c>
      <c r="I12" s="6"/>
      <c r="J12" s="6"/>
      <c r="K12" s="6"/>
      <c r="L12" s="6"/>
      <c r="M12" s="6"/>
      <c r="N12" s="6"/>
      <c r="O12" s="6"/>
    </row>
    <row r="13" ht="15.25" customHeight="1">
      <c r="A13" s="6"/>
      <c r="B13" t="s" s="5">
        <v>87</v>
      </c>
      <c r="C13" t="s" s="5">
        <v>88</v>
      </c>
      <c r="D13" t="s" s="5">
        <v>89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ht="15.25" customHeight="1">
      <c r="A14" t="s" s="5">
        <v>90</v>
      </c>
      <c r="B14" t="s" s="5">
        <v>91</v>
      </c>
      <c r="C14" t="s" s="5">
        <v>92</v>
      </c>
      <c r="D14" t="s" s="5">
        <v>93</v>
      </c>
      <c r="E14" t="s" s="7">
        <v>94</v>
      </c>
      <c r="F14" t="s" s="5">
        <v>95</v>
      </c>
      <c r="G14" s="6"/>
      <c r="H14" s="6"/>
      <c r="I14" s="6"/>
      <c r="J14" s="6"/>
      <c r="K14" s="6"/>
      <c r="L14" s="6"/>
      <c r="M14" s="6"/>
      <c r="N14" s="6"/>
      <c r="O14" s="6"/>
    </row>
    <row r="15" ht="15.25" customHeight="1">
      <c r="A15" t="s" s="5">
        <v>96</v>
      </c>
      <c r="B15" t="s" s="5">
        <v>22</v>
      </c>
      <c r="C15" t="s" s="5">
        <v>97</v>
      </c>
      <c r="D15" s="6"/>
      <c r="E15" s="5"/>
      <c r="F15" t="s" s="5">
        <v>98</v>
      </c>
      <c r="G15" s="6"/>
      <c r="H15" s="6"/>
      <c r="I15" s="6"/>
      <c r="J15" s="6"/>
      <c r="K15" s="6"/>
      <c r="L15" s="6"/>
      <c r="M15" s="6"/>
      <c r="N15" s="6"/>
      <c r="O15" s="6"/>
    </row>
    <row r="16" ht="16.5" customHeight="1">
      <c r="A16" t="s" s="10">
        <v>99</v>
      </c>
      <c r="B16" s="6"/>
      <c r="C16" t="s" s="5">
        <v>100</v>
      </c>
      <c r="D16" t="s" s="5">
        <v>101</v>
      </c>
      <c r="E16" t="s" s="5">
        <v>102</v>
      </c>
      <c r="F16" t="s" s="5">
        <v>103</v>
      </c>
      <c r="G16" s="6"/>
      <c r="H16" s="6"/>
      <c r="I16" s="6"/>
      <c r="J16" s="6"/>
      <c r="K16" s="6"/>
      <c r="L16" s="6"/>
      <c r="M16" s="6"/>
      <c r="N16" s="6"/>
      <c r="O16" s="6"/>
    </row>
    <row r="17" ht="16.5" customHeight="1">
      <c r="A17" s="6"/>
      <c r="B17" t="s" s="5">
        <v>104</v>
      </c>
      <c r="C17" s="9">
        <f>COUNTIF(C8:C16,"&lt;&gt;")</f>
        <v>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ht="16.5" customHeight="1">
      <c r="A18" s="6"/>
      <c r="B18" t="s" s="5">
        <v>105</v>
      </c>
      <c r="C18" t="s" s="7">
        <v>106</v>
      </c>
      <c r="D18" s="6"/>
      <c r="E18" t="s" s="7">
        <v>107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 ht="16.5" customHeight="1">
      <c r="A19" t="s" s="5">
        <v>15</v>
      </c>
      <c r="B19" t="s" s="5">
        <v>108</v>
      </c>
      <c r="C19" s="6"/>
      <c r="D19" t="s" s="5">
        <v>86</v>
      </c>
      <c r="E19" t="s" s="5">
        <v>109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6.5" customHeight="1">
      <c r="A20" t="s" s="5">
        <v>21</v>
      </c>
      <c r="B20" t="s" s="5">
        <v>110</v>
      </c>
      <c r="C20" s="6"/>
      <c r="D20" t="s" s="5">
        <v>89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ht="16.5" customHeight="1">
      <c r="A21" t="s" s="5">
        <v>24</v>
      </c>
      <c r="B21" t="s" s="5">
        <v>111</v>
      </c>
      <c r="C21" t="s" s="5">
        <v>112</v>
      </c>
      <c r="D21" s="9">
        <f>COUNTIF(D12:D20,"&lt;&gt;")</f>
        <v>6</v>
      </c>
      <c r="E21" t="s" s="7">
        <v>113</v>
      </c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6.5" customHeight="1">
      <c r="A22" t="s" s="5">
        <v>73</v>
      </c>
      <c r="B22" t="s" s="5">
        <v>114</v>
      </c>
      <c r="C22" t="s" s="5">
        <v>115</v>
      </c>
      <c r="D22" t="s" s="7">
        <v>116</v>
      </c>
      <c r="E22" t="s" s="5">
        <v>117</v>
      </c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6.5" customHeight="1">
      <c r="A23" t="s" s="5">
        <v>38</v>
      </c>
      <c r="B23" t="s" s="5">
        <v>118</v>
      </c>
      <c r="C23" t="s" s="5">
        <v>119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ht="16.5" customHeight="1">
      <c r="A24" t="s" s="5">
        <v>44</v>
      </c>
      <c r="B24" t="s" s="5">
        <v>120</v>
      </c>
      <c r="C24" t="s" s="5">
        <v>121</v>
      </c>
      <c r="D24" s="6"/>
      <c r="E24" t="s" s="7">
        <v>122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 ht="16.5" customHeight="1">
      <c r="A25" t="s" s="5">
        <v>53</v>
      </c>
      <c r="B25" t="s" s="5">
        <v>123</v>
      </c>
      <c r="C25" t="s" s="5">
        <v>124</v>
      </c>
      <c r="D25" t="s" s="5">
        <v>125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ht="16.5" customHeight="1">
      <c r="A26" t="s" s="5">
        <v>60</v>
      </c>
      <c r="B26" s="6"/>
      <c r="C26" t="s" s="5">
        <v>126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ht="16.5" customHeight="1">
      <c r="A27" t="s" s="5">
        <v>127</v>
      </c>
      <c r="B27" s="6"/>
      <c r="C27" s="9">
        <f>COUNTIF(C19:C26,"&lt;&gt;")</f>
        <v>6</v>
      </c>
      <c r="D27" t="s" s="7">
        <v>128</v>
      </c>
      <c r="E27" t="s" s="5">
        <v>61</v>
      </c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6.5" customHeight="1">
      <c r="A28" t="s" s="5">
        <v>129</v>
      </c>
      <c r="B28" t="s" s="5">
        <v>109</v>
      </c>
      <c r="C28" t="s" s="7">
        <v>130</v>
      </c>
      <c r="D28" t="s" s="5">
        <v>131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ht="16.5" customHeight="1">
      <c r="A29" t="s" s="5">
        <v>66</v>
      </c>
      <c r="B29" t="s" s="5">
        <v>16</v>
      </c>
      <c r="C29" t="s" s="5">
        <v>132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ht="16.5" customHeight="1">
      <c r="A30" t="s" s="5">
        <v>76</v>
      </c>
      <c r="B30" t="s" s="5">
        <v>22</v>
      </c>
      <c r="C30" s="6"/>
      <c r="D30" t="s" s="5">
        <v>133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ht="16.5" customHeight="1">
      <c r="A31" t="s" s="5">
        <v>134</v>
      </c>
      <c r="B31" t="s" s="5">
        <v>25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ht="16.5" customHeight="1">
      <c r="A32" t="s" s="5">
        <v>135</v>
      </c>
      <c r="B32" t="s" s="5">
        <v>39</v>
      </c>
      <c r="C32" t="s" s="5">
        <v>132</v>
      </c>
      <c r="D32" t="s" s="7">
        <v>136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ht="16.5" customHeight="1">
      <c r="A33" t="s" s="5">
        <v>137</v>
      </c>
      <c r="B33" t="s" s="5">
        <v>138</v>
      </c>
      <c r="C33" t="s" s="5">
        <v>139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ht="16.5" customHeight="1">
      <c r="A34" t="s" s="5">
        <v>140</v>
      </c>
      <c r="B34" t="s" s="5">
        <v>45</v>
      </c>
      <c r="C34" s="9">
        <f>COUNTIF(C29:C33,"&lt;&gt;")</f>
        <v>3</v>
      </c>
      <c r="D34" t="s" s="5">
        <v>141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ht="16.5" customHeight="1">
      <c r="A35" t="s" s="5">
        <v>142</v>
      </c>
      <c r="B35" t="s" s="5">
        <v>54</v>
      </c>
      <c r="C35" t="s" s="7">
        <v>143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ht="16.5" customHeight="1">
      <c r="A36" t="s" s="5">
        <v>144</v>
      </c>
      <c r="B36" t="s" s="5">
        <v>67</v>
      </c>
      <c r="C36" t="s" s="5">
        <v>32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ht="16.5" customHeight="1">
      <c r="A37" t="s" s="5">
        <v>145</v>
      </c>
      <c r="B37" t="s" s="5">
        <v>74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ht="16.5" customHeight="1">
      <c r="A38" t="s" s="5">
        <v>146</v>
      </c>
      <c r="B38" t="s" s="5">
        <v>77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ht="16.5" customHeight="1">
      <c r="A39" s="9">
        <f>COUNTIF(A2:A38,"&lt;&gt;")</f>
        <v>34</v>
      </c>
      <c r="B39" t="s" s="5">
        <v>84</v>
      </c>
      <c r="C39" t="s" s="5">
        <v>19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ht="16.5" customHeight="1">
      <c r="A40" t="s" s="7">
        <v>147</v>
      </c>
      <c r="B40" t="s" s="5">
        <v>87</v>
      </c>
      <c r="C40" t="s" s="5">
        <v>20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6.5" customHeight="1">
      <c r="A41" t="s" s="5">
        <v>148</v>
      </c>
      <c r="B41" t="s" s="5">
        <v>91</v>
      </c>
      <c r="C41" t="s" s="5">
        <v>149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ht="16.5" customHeight="1">
      <c r="A42" t="s" s="5">
        <v>73</v>
      </c>
      <c r="B42" t="s" s="5">
        <v>150</v>
      </c>
      <c r="C42" t="s" s="5">
        <v>151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ht="16.5" customHeight="1">
      <c r="A43" t="s" s="5">
        <v>129</v>
      </c>
      <c r="B43" t="s" s="5">
        <v>152</v>
      </c>
      <c r="C43" t="s" s="5">
        <v>153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ht="16.5" customHeight="1">
      <c r="A44" t="s" s="5">
        <v>138</v>
      </c>
      <c r="B44" t="s" s="5">
        <v>154</v>
      </c>
      <c r="C44" t="s" s="5">
        <v>155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ht="16.5" customHeight="1">
      <c r="A45" t="s" s="5">
        <v>127</v>
      </c>
      <c r="B45" t="s" s="5">
        <v>156</v>
      </c>
      <c r="C45" t="s" s="5">
        <v>157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ht="16.5" customHeight="1">
      <c r="A46" s="6"/>
      <c r="B46" t="s" s="5">
        <v>158</v>
      </c>
      <c r="C46" t="s" s="5">
        <v>159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ht="16.5" customHeight="1">
      <c r="A47" t="s" s="5">
        <v>160</v>
      </c>
      <c r="B47" t="s" s="5">
        <v>161</v>
      </c>
      <c r="C47" s="9">
        <f>COUNTIF(C36:C46,"&lt;&gt;")</f>
        <v>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ht="16.5" customHeight="1">
      <c r="A48" t="s" s="5">
        <v>162</v>
      </c>
      <c r="B48" t="s" s="5">
        <v>163</v>
      </c>
      <c r="C48" t="s" s="7">
        <v>164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ht="16.5" customHeight="1">
      <c r="A49" s="6"/>
      <c r="B49" t="s" s="5">
        <v>165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ht="16.5" customHeight="1">
      <c r="A50" s="6"/>
      <c r="B50" s="9">
        <f>COUNTIF(B2:B49,"&lt;&gt;")</f>
        <v>45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ht="16.5" customHeight="1">
      <c r="A51" t="s" s="5">
        <v>21</v>
      </c>
      <c r="B51" t="s" s="7">
        <v>166</v>
      </c>
      <c r="C51" t="s" s="5">
        <v>167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ht="16.5" customHeight="1">
      <c r="A52" t="s" s="5">
        <v>168</v>
      </c>
      <c r="B52" t="s" s="5">
        <v>163</v>
      </c>
      <c r="C52" t="s" s="5">
        <v>169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ht="16.5" customHeight="1">
      <c r="A53" t="s" s="5">
        <v>170</v>
      </c>
      <c r="B53" s="6"/>
      <c r="C53" t="s" s="5">
        <v>171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ht="16.5" customHeight="1">
      <c r="A54" t="s" s="5">
        <v>172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ht="16.5" customHeight="1">
      <c r="A55" t="s" s="5">
        <v>173</v>
      </c>
      <c r="B55" t="s" s="5">
        <v>174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ht="16.5" customHeight="1">
      <c r="A56" t="s" s="5">
        <v>175</v>
      </c>
      <c r="B56" t="s" s="5">
        <v>176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ht="16.5" customHeight="1">
      <c r="A57" s="9">
        <f>COUNTIF(A41:A56,"&lt;&gt;")</f>
        <v>13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ht="16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ht="16.5" customHeight="1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ht="16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ht="16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ht="16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ht="16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ht="16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3"/>
  <sheetViews>
    <sheetView workbookViewId="0" showGridLines="0" defaultGridColor="1"/>
  </sheetViews>
  <sheetFormatPr defaultColWidth="10.8333" defaultRowHeight="16.6" customHeight="1" outlineLevelRow="0" outlineLevelCol="0"/>
  <cols>
    <col min="1" max="1" width="68.5" style="68" customWidth="1"/>
    <col min="2" max="2" width="44" style="68" customWidth="1"/>
    <col min="3" max="3" width="62.3516" style="68" customWidth="1"/>
    <col min="4" max="16384" width="10.8516" style="68" customWidth="1"/>
  </cols>
  <sheetData>
    <row r="1" ht="15.25" customHeight="1">
      <c r="A1" t="s" s="12">
        <v>502</v>
      </c>
      <c r="B1" t="s" s="12">
        <v>503</v>
      </c>
      <c r="C1" t="s" s="12">
        <v>504</v>
      </c>
    </row>
    <row r="2" ht="15.25" customHeight="1">
      <c r="A2" s="13"/>
      <c r="B2" t="s" s="13">
        <v>505</v>
      </c>
      <c r="C2" t="s" s="13">
        <v>54</v>
      </c>
    </row>
    <row r="3" ht="15.25" customHeight="1">
      <c r="A3" s="16"/>
      <c r="B3" s="16"/>
      <c r="C3" s="16"/>
    </row>
    <row r="4" ht="15.25" customHeight="1">
      <c r="A4" s="16"/>
      <c r="B4" s="16"/>
      <c r="C4" s="16"/>
    </row>
    <row r="5" ht="15.25" customHeight="1">
      <c r="A5" t="s" s="13">
        <v>506</v>
      </c>
      <c r="B5" t="s" s="13">
        <v>505</v>
      </c>
      <c r="C5" t="s" s="13">
        <v>54</v>
      </c>
    </row>
    <row r="6" ht="15.25" customHeight="1">
      <c r="A6" t="s" s="13">
        <v>507</v>
      </c>
      <c r="B6" t="s" s="13">
        <v>508</v>
      </c>
      <c r="C6" s="16"/>
    </row>
    <row r="7" ht="15.25" customHeight="1">
      <c r="A7" t="s" s="13">
        <v>187</v>
      </c>
      <c r="B7" s="16"/>
      <c r="C7" s="16"/>
    </row>
    <row r="8" ht="15.25" customHeight="1">
      <c r="A8" t="s" s="13">
        <v>509</v>
      </c>
      <c r="B8" s="16"/>
      <c r="C8" s="16"/>
    </row>
    <row r="9" ht="15.25" customHeight="1">
      <c r="A9" t="s" s="13">
        <v>183</v>
      </c>
      <c r="B9" s="16"/>
      <c r="C9" s="16"/>
    </row>
    <row r="10" ht="15.25" customHeight="1">
      <c r="A10" t="s" s="13">
        <v>356</v>
      </c>
      <c r="B10" s="16"/>
      <c r="C10" s="16"/>
    </row>
    <row r="11" ht="15.25" customHeight="1">
      <c r="A11" t="s" s="13">
        <v>510</v>
      </c>
      <c r="B11" s="16"/>
      <c r="C11" s="16"/>
    </row>
    <row r="12" ht="15.25" customHeight="1">
      <c r="A12" t="s" s="13">
        <v>161</v>
      </c>
      <c r="B12" s="16"/>
      <c r="C12" s="16"/>
    </row>
    <row r="13" ht="15.25" customHeight="1">
      <c r="A13" s="24">
        <f>COUNTIF(A2:A12,"&lt;&gt;")</f>
        <v>8</v>
      </c>
      <c r="B13" s="16"/>
      <c r="C13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8"/>
  <sheetViews>
    <sheetView workbookViewId="0" showGridLines="0" defaultGridColor="1"/>
  </sheetViews>
  <sheetFormatPr defaultColWidth="10.8333" defaultRowHeight="16.6" customHeight="1" outlineLevelRow="0" outlineLevelCol="0"/>
  <cols>
    <col min="1" max="1" width="67.8516" style="69" customWidth="1"/>
    <col min="2" max="2" width="63.6719" style="69" customWidth="1"/>
    <col min="3" max="3" width="64.8516" style="69" customWidth="1"/>
    <col min="4" max="4" width="59.1719" style="69" customWidth="1"/>
    <col min="5" max="5" width="59.6719" style="69" customWidth="1"/>
    <col min="6" max="6" width="62.3516" style="69" customWidth="1"/>
    <col min="7" max="8" width="65.5" style="69" customWidth="1"/>
    <col min="9" max="9" width="53.8516" style="69" customWidth="1"/>
    <col min="10" max="16384" width="10.8516" style="69" customWidth="1"/>
  </cols>
  <sheetData>
    <row r="1" ht="15.25" customHeight="1">
      <c r="A1" t="s" s="29">
        <v>511</v>
      </c>
      <c r="B1" t="s" s="29">
        <v>13</v>
      </c>
      <c r="C1" t="s" s="12">
        <v>177</v>
      </c>
      <c r="D1" t="s" s="12">
        <v>512</v>
      </c>
      <c r="E1" t="s" s="29">
        <v>423</v>
      </c>
      <c r="F1" t="s" s="12">
        <v>513</v>
      </c>
      <c r="G1" t="s" s="41">
        <v>514</v>
      </c>
      <c r="H1" t="s" s="2">
        <v>515</v>
      </c>
      <c r="I1" t="s" s="2">
        <v>516</v>
      </c>
    </row>
    <row r="2" ht="15.25" customHeight="1">
      <c r="A2" s="4"/>
      <c r="B2" s="44"/>
      <c r="C2" t="s" s="13">
        <v>208</v>
      </c>
      <c r="D2" s="16"/>
      <c r="E2" s="42"/>
      <c r="F2" t="s" s="13">
        <v>60</v>
      </c>
      <c r="G2" s="30"/>
      <c r="H2" s="4"/>
      <c r="I2" s="4"/>
    </row>
    <row r="3" ht="15.25" customHeight="1">
      <c r="A3" t="s" s="33">
        <v>517</v>
      </c>
      <c r="B3" s="22"/>
      <c r="C3" s="16"/>
      <c r="D3" t="s" s="13">
        <v>291</v>
      </c>
      <c r="E3" s="23"/>
      <c r="F3" t="s" s="13">
        <v>471</v>
      </c>
      <c r="G3" s="31"/>
      <c r="H3" s="6"/>
      <c r="I3" s="6"/>
    </row>
    <row r="4" ht="15.25" customHeight="1">
      <c r="A4" s="6"/>
      <c r="B4" t="s" s="60">
        <v>34</v>
      </c>
      <c r="C4" t="s" s="12">
        <v>518</v>
      </c>
      <c r="D4" t="s" s="13">
        <v>30</v>
      </c>
      <c r="E4" t="s" s="63">
        <v>519</v>
      </c>
      <c r="F4" s="16"/>
      <c r="G4" t="s" s="35">
        <v>226</v>
      </c>
      <c r="H4" t="s" s="70">
        <v>60</v>
      </c>
      <c r="I4" t="s" s="70">
        <v>93</v>
      </c>
    </row>
    <row r="5" ht="15.25" customHeight="1">
      <c r="A5" t="s" s="37">
        <v>520</v>
      </c>
      <c r="B5" t="s" s="13">
        <v>218</v>
      </c>
      <c r="C5" t="s" s="13">
        <v>521</v>
      </c>
      <c r="D5" t="s" s="13">
        <v>522</v>
      </c>
      <c r="E5" t="s" s="13">
        <v>70</v>
      </c>
      <c r="F5" t="s" s="12">
        <v>466</v>
      </c>
      <c r="G5" t="s" s="13">
        <v>523</v>
      </c>
      <c r="H5" t="s" s="13">
        <v>242</v>
      </c>
      <c r="I5" t="s" s="13">
        <v>153</v>
      </c>
    </row>
    <row r="6" ht="15.25" customHeight="1">
      <c r="A6" s="22"/>
      <c r="B6" t="s" s="13">
        <v>196</v>
      </c>
      <c r="C6" s="16"/>
      <c r="D6" t="s" s="13">
        <v>120</v>
      </c>
      <c r="E6" t="s" s="13">
        <v>145</v>
      </c>
      <c r="F6" t="s" s="13">
        <v>499</v>
      </c>
      <c r="G6" t="s" s="13">
        <v>524</v>
      </c>
      <c r="H6" s="16"/>
      <c r="I6" t="s" s="13">
        <v>119</v>
      </c>
    </row>
    <row r="7" ht="15.25" customHeight="1">
      <c r="A7" t="s" s="38">
        <v>525</v>
      </c>
      <c r="B7" t="s" s="13">
        <v>526</v>
      </c>
      <c r="C7" t="s" s="12">
        <v>527</v>
      </c>
      <c r="D7" s="16"/>
      <c r="E7" s="13"/>
      <c r="F7" s="16"/>
      <c r="G7" t="s" s="13">
        <v>344</v>
      </c>
      <c r="H7" s="13"/>
      <c r="I7" s="18">
        <f>COUNTIF(I3:I6,"&lt;&gt;")</f>
        <v>3</v>
      </c>
    </row>
    <row r="8" ht="15.25" customHeight="1">
      <c r="A8" s="22"/>
      <c r="B8" t="s" s="13">
        <v>221</v>
      </c>
      <c r="C8" t="s" s="13">
        <v>499</v>
      </c>
      <c r="D8" t="s" s="71">
        <v>166</v>
      </c>
      <c r="E8" t="s" s="72">
        <v>528</v>
      </c>
      <c r="F8" t="s" s="13">
        <v>249</v>
      </c>
      <c r="G8" s="64">
        <f>COUNTIF(G4:G7,"&lt;&gt;")</f>
        <v>4</v>
      </c>
      <c r="H8" s="13"/>
      <c r="I8" s="13"/>
    </row>
    <row r="9" ht="15.25" customHeight="1">
      <c r="A9" t="s" s="37">
        <v>529</v>
      </c>
      <c r="B9" t="s" s="13">
        <v>222</v>
      </c>
      <c r="C9" s="16"/>
      <c r="D9" s="31"/>
      <c r="E9" s="22"/>
      <c r="F9" s="16"/>
      <c r="G9" s="16"/>
      <c r="H9" s="16"/>
      <c r="I9" s="16"/>
    </row>
    <row r="10" ht="15.25" customHeight="1">
      <c r="A10" s="22"/>
      <c r="B10" t="s" s="13">
        <v>330</v>
      </c>
      <c r="C10" t="s" s="32">
        <v>530</v>
      </c>
      <c r="D10" s="31"/>
      <c r="E10" s="22"/>
      <c r="F10" s="16"/>
      <c r="G10" s="16"/>
      <c r="H10" s="16"/>
      <c r="I10" s="16"/>
    </row>
    <row r="11" ht="15.25" customHeight="1">
      <c r="A11" t="s" s="38">
        <v>162</v>
      </c>
      <c r="B11" t="s" s="13">
        <v>531</v>
      </c>
      <c r="C11" s="59"/>
      <c r="D11" t="s" s="70">
        <v>284</v>
      </c>
      <c r="E11" t="s" s="60">
        <v>415</v>
      </c>
      <c r="F11" s="16"/>
      <c r="G11" s="16"/>
      <c r="H11" s="16"/>
      <c r="I11" s="16"/>
    </row>
    <row r="12" ht="15.25" customHeight="1">
      <c r="A12" s="22"/>
      <c r="B12" t="s" s="13">
        <v>156</v>
      </c>
      <c r="C12" s="16"/>
      <c r="D12" s="16"/>
      <c r="E12" t="s" s="13">
        <v>71</v>
      </c>
      <c r="F12" s="16"/>
      <c r="G12" s="16"/>
      <c r="H12" s="16"/>
      <c r="I12" s="16"/>
    </row>
    <row r="13" ht="15.25" customHeight="1">
      <c r="A13" s="22"/>
      <c r="B13" t="s" s="13">
        <v>57</v>
      </c>
      <c r="C13" t="s" s="13">
        <v>206</v>
      </c>
      <c r="D13" s="16"/>
      <c r="E13" s="16"/>
      <c r="F13" s="16"/>
      <c r="G13" s="16"/>
      <c r="H13" s="16"/>
      <c r="I13" s="16"/>
    </row>
    <row r="14" ht="15.25" customHeight="1">
      <c r="A14" t="s" s="73">
        <v>532</v>
      </c>
      <c r="B14" t="s" s="13">
        <v>533</v>
      </c>
      <c r="C14" s="15"/>
      <c r="D14" s="16"/>
      <c r="E14" s="16"/>
      <c r="F14" s="16"/>
      <c r="G14" s="16"/>
      <c r="H14" s="16"/>
      <c r="I14" s="16"/>
    </row>
    <row r="15" ht="15.25" customHeight="1">
      <c r="A15" s="16"/>
      <c r="B15" t="s" s="13">
        <v>228</v>
      </c>
      <c r="C15" s="17"/>
      <c r="D15" s="16"/>
      <c r="E15" s="16"/>
      <c r="F15" s="16"/>
      <c r="G15" s="16"/>
      <c r="H15" s="16"/>
      <c r="I15" s="16"/>
    </row>
    <row r="16" ht="15.25" customHeight="1">
      <c r="A16" s="19"/>
      <c r="B16" t="s" s="13">
        <v>437</v>
      </c>
      <c r="C16" s="16"/>
      <c r="D16" s="16"/>
      <c r="E16" s="16"/>
      <c r="F16" s="16"/>
      <c r="G16" s="16"/>
      <c r="H16" s="16"/>
      <c r="I16" s="16"/>
    </row>
    <row r="17" ht="15.25" customHeight="1">
      <c r="A17" t="s" s="13">
        <v>534</v>
      </c>
      <c r="B17" t="s" s="13">
        <v>535</v>
      </c>
      <c r="C17" s="16"/>
      <c r="D17" s="16"/>
      <c r="E17" s="16"/>
      <c r="F17" s="16"/>
      <c r="G17" s="16"/>
      <c r="H17" s="16"/>
      <c r="I17" s="16"/>
    </row>
    <row r="18" ht="15.25" customHeight="1">
      <c r="A18" s="13"/>
      <c r="B18" s="64">
        <f>COUNTIF(B2:B17,"&lt;&gt;")</f>
        <v>14</v>
      </c>
      <c r="C18" s="16"/>
      <c r="D18" s="16"/>
      <c r="E18" s="16"/>
      <c r="F18" s="16"/>
      <c r="G18" s="16"/>
      <c r="H18" s="16"/>
      <c r="I18" s="16"/>
    </row>
    <row r="19" ht="15.25" customHeight="1">
      <c r="A19" t="s" s="12">
        <v>478</v>
      </c>
      <c r="B19" s="16"/>
      <c r="C19" s="16"/>
      <c r="D19" s="16"/>
      <c r="E19" s="16"/>
      <c r="F19" s="16"/>
      <c r="G19" s="16"/>
      <c r="H19" s="16"/>
      <c r="I19" s="16"/>
    </row>
    <row r="20" ht="15.25" customHeight="1">
      <c r="A20" s="13"/>
      <c r="B20" s="16"/>
      <c r="C20" s="16"/>
      <c r="D20" s="16"/>
      <c r="E20" s="16"/>
      <c r="F20" s="16"/>
      <c r="G20" s="16"/>
      <c r="H20" s="16"/>
      <c r="I20" s="16"/>
    </row>
    <row r="21" ht="15.25" customHeight="1">
      <c r="A21" s="19"/>
      <c r="B21" s="16"/>
      <c r="C21" s="16"/>
      <c r="D21" s="16"/>
      <c r="E21" s="16"/>
      <c r="F21" s="16"/>
      <c r="G21" s="16"/>
      <c r="H21" s="16"/>
      <c r="I21" s="16"/>
    </row>
    <row r="22" ht="15.25" customHeight="1">
      <c r="A22" t="s" s="13">
        <v>536</v>
      </c>
      <c r="B22" s="16"/>
      <c r="C22" s="16"/>
      <c r="D22" s="16"/>
      <c r="E22" s="16"/>
      <c r="F22" s="16"/>
      <c r="G22" s="16"/>
      <c r="H22" s="16"/>
      <c r="I22" s="16"/>
    </row>
    <row r="23" ht="15.25" customHeight="1">
      <c r="A23" t="s" s="13">
        <v>197</v>
      </c>
      <c r="B23" s="16"/>
      <c r="C23" s="16"/>
      <c r="D23" s="16"/>
      <c r="E23" s="16"/>
      <c r="F23" s="16"/>
      <c r="G23" s="16"/>
      <c r="H23" s="16"/>
      <c r="I23" s="16"/>
    </row>
    <row r="24" ht="15.25" customHeight="1">
      <c r="A24" s="57"/>
      <c r="B24" s="16"/>
      <c r="C24" s="16"/>
      <c r="D24" s="16"/>
      <c r="E24" s="16"/>
      <c r="F24" s="16"/>
      <c r="G24" s="16"/>
      <c r="H24" s="16"/>
      <c r="I24" s="16"/>
    </row>
    <row r="25" ht="15.25" customHeight="1">
      <c r="A25" t="s" s="73">
        <v>490</v>
      </c>
      <c r="B25" s="16"/>
      <c r="C25" s="16"/>
      <c r="D25" s="16"/>
      <c r="E25" s="16"/>
      <c r="F25" s="16"/>
      <c r="G25" s="16"/>
      <c r="H25" s="16"/>
      <c r="I25" s="16"/>
    </row>
    <row r="26" ht="15.25" customHeight="1">
      <c r="A26" s="13"/>
      <c r="B26" s="16"/>
      <c r="C26" s="16"/>
      <c r="D26" s="16"/>
      <c r="E26" s="16"/>
      <c r="F26" s="16"/>
      <c r="G26" s="16"/>
      <c r="H26" s="16"/>
      <c r="I26" s="16"/>
    </row>
    <row r="27" ht="15.25" customHeight="1">
      <c r="A27" s="13"/>
      <c r="B27" s="16"/>
      <c r="C27" s="16"/>
      <c r="D27" s="16"/>
      <c r="E27" s="16"/>
      <c r="F27" s="16"/>
      <c r="G27" s="16"/>
      <c r="H27" s="16"/>
      <c r="I27" s="16"/>
    </row>
    <row r="28" ht="15.25" customHeight="1">
      <c r="A28" t="s" s="13">
        <v>537</v>
      </c>
      <c r="B28" s="16"/>
      <c r="C28" s="16"/>
      <c r="D28" s="16"/>
      <c r="E28" s="16"/>
      <c r="F28" s="16"/>
      <c r="G28" s="16"/>
      <c r="H28" s="16"/>
      <c r="I28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10"/>
  <sheetViews>
    <sheetView workbookViewId="0" showGridLines="0" defaultGridColor="1"/>
  </sheetViews>
  <sheetFormatPr defaultColWidth="10.8333" defaultRowHeight="16.6" customHeight="1" outlineLevelRow="0" outlineLevelCol="0"/>
  <cols>
    <col min="1" max="1" width="63.3516" style="74" customWidth="1"/>
    <col min="2" max="16384" width="10.8516" style="74" customWidth="1"/>
  </cols>
  <sheetData>
    <row r="1" ht="15.25" customHeight="1">
      <c r="A1" t="s" s="12">
        <v>466</v>
      </c>
    </row>
    <row r="2" ht="15.25" customHeight="1">
      <c r="A2" t="s" s="13">
        <v>534</v>
      </c>
    </row>
    <row r="3" ht="15.25" customHeight="1">
      <c r="A3" s="16"/>
    </row>
    <row r="4" ht="15.25" customHeight="1">
      <c r="A4" s="16"/>
    </row>
    <row r="5" ht="15.25" customHeight="1">
      <c r="A5" t="s" s="13">
        <v>471</v>
      </c>
    </row>
    <row r="6" ht="15.25" customHeight="1">
      <c r="A6" t="s" s="13">
        <v>538</v>
      </c>
    </row>
    <row r="7" ht="15.25" customHeight="1">
      <c r="A7" t="s" s="13">
        <v>539</v>
      </c>
    </row>
    <row r="8" ht="15.25" customHeight="1">
      <c r="A8" t="s" s="13">
        <v>167</v>
      </c>
    </row>
    <row r="9" ht="15.25" customHeight="1">
      <c r="A9" s="54">
        <f>COUNTIF(A2:A8,"&lt;&gt;")</f>
        <v>5</v>
      </c>
    </row>
    <row r="10" ht="15.25" customHeight="1">
      <c r="A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70.5" style="75" customWidth="1"/>
    <col min="2" max="2" width="66.1719" style="75" customWidth="1"/>
    <col min="3" max="3" width="33.8516" style="75" customWidth="1"/>
    <col min="4" max="4" width="61.3516" style="75" customWidth="1"/>
    <col min="5" max="16384" width="10.8516" style="75" customWidth="1"/>
  </cols>
  <sheetData>
    <row r="1" ht="15.25" customHeight="1">
      <c r="A1" t="s" s="12">
        <v>540</v>
      </c>
      <c r="B1" t="s" s="12">
        <v>252</v>
      </c>
      <c r="C1" t="s" s="12">
        <v>541</v>
      </c>
      <c r="D1" t="s" s="12">
        <v>542</v>
      </c>
    </row>
    <row r="2" ht="15.25" customHeight="1">
      <c r="A2" s="16"/>
      <c r="B2" s="16"/>
      <c r="C2" t="s" s="13">
        <v>258</v>
      </c>
      <c r="D2" s="13"/>
    </row>
    <row r="3" ht="15.25" customHeight="1">
      <c r="A3" t="s" s="13">
        <v>270</v>
      </c>
      <c r="B3" t="s" s="13">
        <v>543</v>
      </c>
      <c r="C3" s="16"/>
      <c r="D3" s="16"/>
    </row>
    <row r="4" ht="15.25" customHeight="1">
      <c r="A4" t="s" s="13">
        <v>385</v>
      </c>
      <c r="B4" t="s" s="13">
        <v>261</v>
      </c>
      <c r="C4" s="16"/>
      <c r="D4" t="s" s="13">
        <v>272</v>
      </c>
    </row>
    <row r="5" ht="15.25" customHeight="1">
      <c r="A5" s="16"/>
      <c r="B5" s="16"/>
      <c r="C5" s="16"/>
      <c r="D5" s="16"/>
    </row>
    <row r="6" ht="15.25" customHeight="1">
      <c r="A6" s="16"/>
      <c r="B6" s="16"/>
      <c r="C6" s="16"/>
      <c r="D6" s="16"/>
    </row>
    <row r="7" ht="15.25" customHeight="1">
      <c r="A7" s="16"/>
      <c r="B7" s="16"/>
      <c r="C7" s="16"/>
      <c r="D7" s="16"/>
    </row>
    <row r="8" ht="15.25" customHeight="1">
      <c r="A8" s="16"/>
      <c r="B8" s="16"/>
      <c r="C8" s="16"/>
      <c r="D8" s="16"/>
    </row>
    <row r="9" ht="15.25" customHeight="1">
      <c r="A9" s="16"/>
      <c r="B9" s="16"/>
      <c r="C9" s="16"/>
      <c r="D9" s="16"/>
    </row>
    <row r="10" ht="15.25" customHeight="1">
      <c r="A10" s="16"/>
      <c r="B10" s="16"/>
      <c r="C10" s="16"/>
      <c r="D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46"/>
  <sheetViews>
    <sheetView workbookViewId="0" showGridLines="0" defaultGridColor="1"/>
  </sheetViews>
  <sheetFormatPr defaultColWidth="10.8333" defaultRowHeight="16.6" customHeight="1" outlineLevelRow="0" outlineLevelCol="0"/>
  <cols>
    <col min="1" max="1" width="68.5" style="76" customWidth="1"/>
    <col min="2" max="2" width="60" style="76" customWidth="1"/>
    <col min="3" max="3" width="61.3516" style="76" customWidth="1"/>
    <col min="4" max="4" width="49.8516" style="76" customWidth="1"/>
    <col min="5" max="5" width="65.3516" style="76" customWidth="1"/>
    <col min="6" max="8" width="62" style="76" customWidth="1"/>
    <col min="9" max="9" width="66.3516" style="76" customWidth="1"/>
    <col min="10" max="10" width="59.1719" style="76" customWidth="1"/>
    <col min="11" max="11" width="53.6719" style="76" customWidth="1"/>
    <col min="12" max="12" width="56.6719" style="76" customWidth="1"/>
    <col min="13" max="16384" width="10.8516" style="76" customWidth="1"/>
  </cols>
  <sheetData>
    <row r="1" ht="15.25" customHeight="1">
      <c r="A1" t="s" s="12">
        <v>358</v>
      </c>
      <c r="B1" t="s" s="12">
        <v>544</v>
      </c>
      <c r="C1" t="s" s="29">
        <v>13</v>
      </c>
      <c r="D1" t="s" s="29">
        <v>545</v>
      </c>
      <c r="E1" t="s" s="12">
        <v>546</v>
      </c>
      <c r="F1" t="s" s="12">
        <v>547</v>
      </c>
      <c r="G1" t="s" s="12">
        <v>548</v>
      </c>
      <c r="H1" t="s" s="12">
        <v>549</v>
      </c>
      <c r="I1" t="s" s="12">
        <v>550</v>
      </c>
      <c r="J1" t="s" s="12">
        <v>551</v>
      </c>
      <c r="K1" t="s" s="12">
        <v>279</v>
      </c>
      <c r="L1" t="s" s="12">
        <v>552</v>
      </c>
    </row>
    <row r="2" ht="15.25" customHeight="1">
      <c r="A2" t="s" s="13">
        <v>283</v>
      </c>
      <c r="B2" t="s" s="13">
        <v>33</v>
      </c>
      <c r="C2" s="30"/>
      <c r="D2" s="44"/>
      <c r="E2" s="16"/>
      <c r="F2" s="15"/>
      <c r="G2" s="16"/>
      <c r="H2" s="16"/>
      <c r="I2" t="s" s="13">
        <v>395</v>
      </c>
      <c r="J2" t="s" s="13">
        <v>284</v>
      </c>
      <c r="K2" t="s" s="13">
        <v>400</v>
      </c>
      <c r="L2" s="16"/>
    </row>
    <row r="3" ht="15.25" customHeight="1">
      <c r="A3" t="s" s="13">
        <v>300</v>
      </c>
      <c r="B3" t="s" s="13">
        <v>296</v>
      </c>
      <c r="C3" t="s" s="34">
        <v>553</v>
      </c>
      <c r="D3" t="s" s="33">
        <v>554</v>
      </c>
      <c r="E3" s="47"/>
      <c r="F3" t="s" s="5">
        <v>102</v>
      </c>
      <c r="G3" s="47"/>
      <c r="H3" s="19"/>
      <c r="I3" s="16"/>
      <c r="J3" s="16"/>
      <c r="K3" s="16"/>
      <c r="L3" s="26"/>
    </row>
    <row r="4" ht="15.25" customHeight="1">
      <c r="A4" s="16"/>
      <c r="B4" s="43"/>
      <c r="C4" t="s" s="5">
        <v>555</v>
      </c>
      <c r="D4" s="45"/>
      <c r="E4" t="s" s="13">
        <v>297</v>
      </c>
      <c r="F4" t="s" s="34">
        <v>437</v>
      </c>
      <c r="G4" t="s" s="13">
        <v>54</v>
      </c>
      <c r="H4" t="s" s="13">
        <v>298</v>
      </c>
      <c r="I4" s="16"/>
      <c r="J4" s="16"/>
      <c r="K4" s="16"/>
      <c r="L4" t="s" s="13">
        <v>299</v>
      </c>
    </row>
    <row r="5" ht="15.25" customHeight="1">
      <c r="A5" t="s" s="13">
        <v>321</v>
      </c>
      <c r="B5" s="59"/>
      <c r="C5" s="22"/>
      <c r="D5" t="s" s="12">
        <v>556</v>
      </c>
      <c r="E5" t="s" s="65">
        <v>221</v>
      </c>
      <c r="F5" s="6"/>
      <c r="G5" s="50"/>
      <c r="H5" t="s" s="46">
        <v>317</v>
      </c>
      <c r="I5" t="s" s="13">
        <v>52</v>
      </c>
      <c r="J5" t="s" s="20">
        <v>344</v>
      </c>
      <c r="K5" s="16"/>
      <c r="L5" s="43"/>
    </row>
    <row r="6" ht="15.25" customHeight="1">
      <c r="A6" t="s" s="13">
        <v>359</v>
      </c>
      <c r="B6" t="s" s="13">
        <v>266</v>
      </c>
      <c r="C6" s="31"/>
      <c r="D6" s="50"/>
      <c r="E6" t="s" s="5">
        <v>289</v>
      </c>
      <c r="F6" t="s" s="7">
        <v>557</v>
      </c>
      <c r="G6" t="s" s="7">
        <v>273</v>
      </c>
      <c r="H6" s="45"/>
      <c r="I6" s="16"/>
      <c r="J6" s="23"/>
      <c r="K6" s="16"/>
      <c r="L6" s="31"/>
    </row>
    <row r="7" ht="15.25" customHeight="1">
      <c r="A7" s="50"/>
      <c r="B7" t="s" s="53">
        <v>324</v>
      </c>
      <c r="C7" t="s" s="5">
        <v>558</v>
      </c>
      <c r="D7" s="6"/>
      <c r="E7" t="s" s="5">
        <v>159</v>
      </c>
      <c r="F7" s="6"/>
      <c r="G7" s="22"/>
      <c r="H7" t="s" s="12">
        <v>559</v>
      </c>
      <c r="I7" s="16"/>
      <c r="J7" s="23"/>
      <c r="K7" s="16"/>
      <c r="L7" s="31"/>
    </row>
    <row r="8" ht="15.25" customHeight="1">
      <c r="A8" s="48"/>
      <c r="B8" s="55">
        <f>COUNTIF(B2:B7,"&lt;&gt;")</f>
        <v>4</v>
      </c>
      <c r="C8" t="s" s="5">
        <v>195</v>
      </c>
      <c r="D8" t="s" s="5">
        <v>194</v>
      </c>
      <c r="E8" s="9">
        <f>COUNTIF(E4:E7,"&lt;&gt;")</f>
        <v>4</v>
      </c>
      <c r="F8" s="6"/>
      <c r="G8" s="22"/>
      <c r="H8" s="16"/>
      <c r="I8" s="16"/>
      <c r="J8" s="23"/>
      <c r="K8" s="16"/>
      <c r="L8" s="31"/>
    </row>
    <row r="9" ht="15.25" customHeight="1">
      <c r="A9" t="s" s="13">
        <v>283</v>
      </c>
      <c r="B9" t="s" s="12">
        <v>560</v>
      </c>
      <c r="C9" t="s" s="33">
        <v>190</v>
      </c>
      <c r="D9" s="6"/>
      <c r="E9" t="s" s="7">
        <v>561</v>
      </c>
      <c r="F9" t="s" s="5">
        <v>287</v>
      </c>
      <c r="G9" t="s" s="5">
        <v>285</v>
      </c>
      <c r="H9" s="19"/>
      <c r="I9" s="16"/>
      <c r="J9" s="23"/>
      <c r="K9" s="16"/>
      <c r="L9" s="31"/>
    </row>
    <row r="10" ht="15.25" customHeight="1">
      <c r="A10" t="s" s="46">
        <v>300</v>
      </c>
      <c r="B10" s="16"/>
      <c r="C10" t="s" s="34">
        <v>352</v>
      </c>
      <c r="D10" t="s" s="37">
        <v>280</v>
      </c>
      <c r="E10" s="31"/>
      <c r="F10" s="48"/>
      <c r="G10" t="s" s="38">
        <v>326</v>
      </c>
      <c r="H10" t="s" s="13">
        <v>562</v>
      </c>
      <c r="I10" s="16"/>
      <c r="J10" s="23"/>
      <c r="K10" s="16"/>
      <c r="L10" s="31"/>
    </row>
    <row r="11" ht="15.25" customHeight="1">
      <c r="A11" t="s" s="38">
        <v>451</v>
      </c>
      <c r="B11" s="16"/>
      <c r="C11" t="s" s="33">
        <v>226</v>
      </c>
      <c r="D11" s="6"/>
      <c r="E11" s="22"/>
      <c r="F11" t="s" s="12">
        <v>563</v>
      </c>
      <c r="G11" s="31"/>
      <c r="H11" s="57"/>
      <c r="I11" s="16"/>
      <c r="J11" s="17"/>
      <c r="K11" s="16"/>
      <c r="L11" s="31"/>
    </row>
    <row r="12" ht="15.25" customHeight="1">
      <c r="A12" t="s" s="38">
        <v>431</v>
      </c>
      <c r="B12" t="s" s="13">
        <v>376</v>
      </c>
      <c r="C12" t="s" s="33">
        <v>339</v>
      </c>
      <c r="D12" t="s" s="5">
        <v>291</v>
      </c>
      <c r="E12" t="s" s="38">
        <v>75</v>
      </c>
      <c r="F12" t="s" s="13">
        <v>93</v>
      </c>
      <c r="G12" s="31"/>
      <c r="H12" s="22"/>
      <c r="I12" s="16"/>
      <c r="J12" s="16"/>
      <c r="K12" s="16"/>
      <c r="L12" s="31"/>
    </row>
    <row r="13" ht="15.25" customHeight="1">
      <c r="A13" t="s" s="38">
        <v>454</v>
      </c>
      <c r="B13" t="s" s="13">
        <v>564</v>
      </c>
      <c r="C13" t="s" s="33">
        <v>314</v>
      </c>
      <c r="D13" s="6"/>
      <c r="E13" s="6"/>
      <c r="F13" s="50"/>
      <c r="G13" s="6"/>
      <c r="H13" s="22"/>
      <c r="I13" s="16"/>
      <c r="J13" s="16"/>
      <c r="K13" s="16"/>
      <c r="L13" s="31"/>
    </row>
    <row r="14" ht="15.25" customHeight="1">
      <c r="A14" t="s" s="38">
        <v>422</v>
      </c>
      <c r="B14" t="s" s="13">
        <v>565</v>
      </c>
      <c r="C14" s="52">
        <f>COUNTIF(C2:C13,"&lt;&gt;")</f>
        <v>9</v>
      </c>
      <c r="D14" s="6"/>
      <c r="E14" s="6"/>
      <c r="F14" s="6"/>
      <c r="G14" s="6"/>
      <c r="H14" s="22"/>
      <c r="I14" s="16"/>
      <c r="J14" s="16"/>
      <c r="K14" s="16"/>
      <c r="L14" s="31"/>
    </row>
    <row r="15" ht="15.25" customHeight="1">
      <c r="A15" s="49">
        <f>COUNTIF(A2:A14,"&lt;&gt;")</f>
        <v>10</v>
      </c>
      <c r="B15" t="s" s="13">
        <v>139</v>
      </c>
      <c r="C15" s="31"/>
      <c r="D15" s="6"/>
      <c r="E15" s="6"/>
      <c r="F15" s="6"/>
      <c r="G15" s="6"/>
      <c r="H15" s="22"/>
      <c r="I15" s="16"/>
      <c r="J15" s="16"/>
      <c r="K15" s="16"/>
      <c r="L15" s="31"/>
    </row>
    <row r="16" ht="15.25" customHeight="1">
      <c r="A16" s="48"/>
      <c r="B16" s="77">
        <f>COUNTIF(B12:B15,"&lt;&gt;")</f>
        <v>4</v>
      </c>
      <c r="C16" s="6"/>
      <c r="D16" s="6"/>
      <c r="E16" s="6"/>
      <c r="F16" s="6"/>
      <c r="G16" s="6"/>
      <c r="H16" s="22"/>
      <c r="I16" s="16"/>
      <c r="J16" s="16"/>
      <c r="K16" s="16"/>
      <c r="L16" s="31"/>
    </row>
    <row r="17" ht="15.25" customHeight="1">
      <c r="A17" t="s" s="12">
        <v>566</v>
      </c>
      <c r="B17" s="31"/>
      <c r="C17" s="6"/>
      <c r="D17" s="6"/>
      <c r="E17" s="6"/>
      <c r="F17" s="6"/>
      <c r="G17" s="6"/>
      <c r="H17" s="22"/>
      <c r="I17" s="16"/>
      <c r="J17" s="16"/>
      <c r="K17" s="16"/>
      <c r="L17" s="31"/>
    </row>
    <row r="18" ht="15.25" customHeight="1">
      <c r="A18" t="s" s="13">
        <v>293</v>
      </c>
      <c r="B18" s="31"/>
      <c r="C18" s="6"/>
      <c r="D18" s="6"/>
      <c r="E18" s="6"/>
      <c r="F18" s="6"/>
      <c r="G18" s="6"/>
      <c r="H18" s="22"/>
      <c r="I18" s="16"/>
      <c r="J18" s="16"/>
      <c r="K18" s="16"/>
      <c r="L18" s="31"/>
    </row>
    <row r="19" ht="15.25" customHeight="1">
      <c r="A19" t="s" s="13">
        <v>205</v>
      </c>
      <c r="B19" s="31"/>
      <c r="C19" s="6"/>
      <c r="D19" s="6"/>
      <c r="E19" s="6"/>
      <c r="F19" s="6"/>
      <c r="G19" s="6"/>
      <c r="H19" s="22"/>
      <c r="I19" s="16"/>
      <c r="J19" s="16"/>
      <c r="K19" s="16"/>
      <c r="L19" s="31"/>
    </row>
    <row r="20" ht="15.25" customHeight="1">
      <c r="A20" s="50"/>
      <c r="B20" s="48"/>
      <c r="C20" s="6"/>
      <c r="D20" s="6"/>
      <c r="E20" s="6"/>
      <c r="F20" s="6"/>
      <c r="G20" s="6"/>
      <c r="H20" s="22"/>
      <c r="I20" s="16"/>
      <c r="J20" s="16"/>
      <c r="K20" s="16"/>
      <c r="L20" s="31"/>
    </row>
    <row r="21" ht="15.25" customHeight="1">
      <c r="A21" s="45"/>
      <c r="B21" s="16"/>
      <c r="C21" s="31"/>
      <c r="D21" s="6"/>
      <c r="E21" s="6"/>
      <c r="F21" s="6"/>
      <c r="G21" s="6"/>
      <c r="H21" s="22"/>
      <c r="I21" s="16"/>
      <c r="J21" s="16"/>
      <c r="K21" s="16"/>
      <c r="L21" s="31"/>
    </row>
    <row r="22" ht="15.25" customHeight="1">
      <c r="A22" t="s" s="13">
        <v>146</v>
      </c>
      <c r="B22" s="16"/>
      <c r="C22" s="31"/>
      <c r="D22" s="6"/>
      <c r="E22" s="6"/>
      <c r="F22" s="6"/>
      <c r="G22" s="6"/>
      <c r="H22" s="22"/>
      <c r="I22" s="16"/>
      <c r="J22" s="16"/>
      <c r="K22" s="16"/>
      <c r="L22" s="31"/>
    </row>
    <row r="23" ht="15.25" customHeight="1">
      <c r="A23" s="36">
        <f>COUNTIF(A18:A22,"&lt;&gt;")</f>
        <v>3</v>
      </c>
      <c r="B23" s="16"/>
      <c r="C23" s="31"/>
      <c r="D23" s="6"/>
      <c r="E23" s="6"/>
      <c r="F23" s="6"/>
      <c r="G23" s="6"/>
      <c r="H23" s="22"/>
      <c r="I23" s="16"/>
      <c r="J23" s="16"/>
      <c r="K23" s="16"/>
      <c r="L23" s="31"/>
    </row>
    <row r="24" ht="15.25" customHeight="1">
      <c r="A24" t="s" s="12">
        <v>567</v>
      </c>
      <c r="B24" s="16"/>
      <c r="C24" s="31"/>
      <c r="D24" s="6"/>
      <c r="E24" s="6"/>
      <c r="F24" s="6"/>
      <c r="G24" s="6"/>
      <c r="H24" s="22"/>
      <c r="I24" s="16"/>
      <c r="J24" s="16"/>
      <c r="K24" s="16"/>
      <c r="L24" s="31"/>
    </row>
    <row r="25" ht="15.25" customHeight="1">
      <c r="A25" t="s" s="13">
        <v>347</v>
      </c>
      <c r="B25" s="16"/>
      <c r="C25" s="31"/>
      <c r="D25" s="6"/>
      <c r="E25" s="6"/>
      <c r="F25" s="6"/>
      <c r="G25" s="6"/>
      <c r="H25" s="22"/>
      <c r="I25" s="16"/>
      <c r="J25" s="16"/>
      <c r="K25" s="16"/>
      <c r="L25" s="31"/>
    </row>
    <row r="26" ht="15.25" customHeight="1">
      <c r="A26" s="16"/>
      <c r="B26" s="16"/>
      <c r="C26" s="31"/>
      <c r="D26" s="6"/>
      <c r="E26" s="6"/>
      <c r="F26" s="6"/>
      <c r="G26" s="6"/>
      <c r="H26" s="22"/>
      <c r="I26" s="16"/>
      <c r="J26" s="16"/>
      <c r="K26" s="16"/>
      <c r="L26" s="31"/>
    </row>
    <row r="27" ht="15.25" customHeight="1">
      <c r="A27" t="s" s="13">
        <v>349</v>
      </c>
      <c r="B27" s="16"/>
      <c r="C27" s="31"/>
      <c r="D27" s="6"/>
      <c r="E27" s="6"/>
      <c r="F27" s="6"/>
      <c r="G27" s="6"/>
      <c r="H27" s="22"/>
      <c r="I27" s="16"/>
      <c r="J27" s="16"/>
      <c r="K27" s="16"/>
      <c r="L27" s="31"/>
    </row>
    <row r="28" ht="15.25" customHeight="1">
      <c r="A28" t="s" s="13">
        <v>427</v>
      </c>
      <c r="B28" s="16"/>
      <c r="C28" s="31"/>
      <c r="D28" s="6"/>
      <c r="E28" s="6"/>
      <c r="F28" s="6"/>
      <c r="G28" s="6"/>
      <c r="H28" s="22"/>
      <c r="I28" s="16"/>
      <c r="J28" s="16"/>
      <c r="K28" s="16"/>
      <c r="L28" s="31"/>
    </row>
    <row r="29" ht="15.25" customHeight="1">
      <c r="A29" s="16"/>
      <c r="B29" s="16"/>
      <c r="C29" s="31"/>
      <c r="D29" s="6"/>
      <c r="E29" s="6"/>
      <c r="F29" s="6"/>
      <c r="G29" s="6"/>
      <c r="H29" s="22"/>
      <c r="I29" s="16"/>
      <c r="J29" s="16"/>
      <c r="K29" s="16"/>
      <c r="L29" s="31"/>
    </row>
    <row r="30" ht="15.25" customHeight="1">
      <c r="A30" s="16"/>
      <c r="B30" s="16"/>
      <c r="C30" s="31"/>
      <c r="D30" s="6"/>
      <c r="E30" s="6"/>
      <c r="F30" s="6"/>
      <c r="G30" s="6"/>
      <c r="H30" s="22"/>
      <c r="I30" s="16"/>
      <c r="J30" s="16"/>
      <c r="K30" s="16"/>
      <c r="L30" s="31"/>
    </row>
    <row r="31" ht="15.25" customHeight="1">
      <c r="A31" t="s" s="13">
        <v>568</v>
      </c>
      <c r="B31" s="16"/>
      <c r="C31" s="31"/>
      <c r="D31" s="6"/>
      <c r="E31" s="6"/>
      <c r="F31" s="6"/>
      <c r="G31" s="6"/>
      <c r="H31" s="22"/>
      <c r="I31" s="16"/>
      <c r="J31" s="16"/>
      <c r="K31" s="16"/>
      <c r="L31" s="31"/>
    </row>
    <row r="32" ht="15.25" customHeight="1">
      <c r="A32" t="s" s="13">
        <v>343</v>
      </c>
      <c r="B32" s="16"/>
      <c r="C32" s="31"/>
      <c r="D32" s="6"/>
      <c r="E32" s="6"/>
      <c r="F32" s="6"/>
      <c r="G32" s="6"/>
      <c r="H32" s="22"/>
      <c r="I32" s="16"/>
      <c r="J32" s="16"/>
      <c r="K32" s="16"/>
      <c r="L32" s="31"/>
    </row>
    <row r="33" ht="15.25" customHeight="1">
      <c r="A33" t="s" s="13">
        <v>347</v>
      </c>
      <c r="B33" s="16"/>
      <c r="C33" s="31"/>
      <c r="D33" s="6"/>
      <c r="E33" s="6"/>
      <c r="F33" s="6"/>
      <c r="G33" s="6"/>
      <c r="H33" s="22"/>
      <c r="I33" s="16"/>
      <c r="J33" s="16"/>
      <c r="K33" s="16"/>
      <c r="L33" s="31"/>
    </row>
    <row r="34" ht="15.25" customHeight="1">
      <c r="A34" t="s" s="13">
        <v>332</v>
      </c>
      <c r="B34" s="16"/>
      <c r="C34" s="31"/>
      <c r="D34" s="6"/>
      <c r="E34" s="6"/>
      <c r="F34" s="6"/>
      <c r="G34" s="6"/>
      <c r="H34" s="22"/>
      <c r="I34" s="16"/>
      <c r="J34" s="16"/>
      <c r="K34" s="16"/>
      <c r="L34" s="31"/>
    </row>
    <row r="35" ht="15.25" customHeight="1">
      <c r="A35" t="s" s="46">
        <v>335</v>
      </c>
      <c r="B35" s="16"/>
      <c r="C35" s="31"/>
      <c r="D35" s="6"/>
      <c r="E35" s="6"/>
      <c r="F35" s="6"/>
      <c r="G35" s="6"/>
      <c r="H35" s="22"/>
      <c r="I35" s="16"/>
      <c r="J35" s="16"/>
      <c r="K35" s="16"/>
      <c r="L35" s="31"/>
    </row>
    <row r="36" ht="15.25" customHeight="1">
      <c r="A36" t="s" s="38">
        <v>103</v>
      </c>
      <c r="B36" s="16"/>
      <c r="C36" s="31"/>
      <c r="D36" s="6"/>
      <c r="E36" s="6"/>
      <c r="F36" s="6"/>
      <c r="G36" s="6"/>
      <c r="H36" s="22"/>
      <c r="I36" s="16"/>
      <c r="J36" s="16"/>
      <c r="K36" s="16"/>
      <c r="L36" s="31"/>
    </row>
    <row r="37" ht="15.25" customHeight="1">
      <c r="A37" t="s" s="38">
        <v>241</v>
      </c>
      <c r="B37" s="16"/>
      <c r="C37" s="31"/>
      <c r="D37" s="6"/>
      <c r="E37" s="6"/>
      <c r="F37" s="6"/>
      <c r="G37" s="6"/>
      <c r="H37" s="22"/>
      <c r="I37" s="16"/>
      <c r="J37" s="16"/>
      <c r="K37" s="16"/>
      <c r="L37" s="31"/>
    </row>
    <row r="38" ht="15.25" customHeight="1">
      <c r="A38" t="s" s="38">
        <v>463</v>
      </c>
      <c r="B38" s="16"/>
      <c r="C38" s="31"/>
      <c r="D38" s="6"/>
      <c r="E38" s="6"/>
      <c r="F38" s="6"/>
      <c r="G38" s="6"/>
      <c r="H38" s="22"/>
      <c r="I38" s="16"/>
      <c r="J38" s="16"/>
      <c r="K38" s="16"/>
      <c r="L38" s="31"/>
    </row>
    <row r="39" ht="15.25" customHeight="1">
      <c r="A39" t="s" s="38">
        <v>186</v>
      </c>
      <c r="B39" s="16"/>
      <c r="C39" s="31"/>
      <c r="D39" s="6"/>
      <c r="E39" s="6"/>
      <c r="F39" s="6"/>
      <c r="G39" s="6"/>
      <c r="H39" s="22"/>
      <c r="I39" s="16"/>
      <c r="J39" s="16"/>
      <c r="K39" s="16"/>
      <c r="L39" s="31"/>
    </row>
    <row r="40" ht="15.25" customHeight="1">
      <c r="A40" t="s" s="38">
        <v>356</v>
      </c>
      <c r="B40" s="16"/>
      <c r="C40" s="31"/>
      <c r="D40" s="6"/>
      <c r="E40" s="6"/>
      <c r="F40" s="6"/>
      <c r="G40" s="6"/>
      <c r="H40" s="22"/>
      <c r="I40" s="16"/>
      <c r="J40" s="16"/>
      <c r="K40" s="16"/>
      <c r="L40" s="31"/>
    </row>
    <row r="41" ht="15.25" customHeight="1">
      <c r="A41" s="61">
        <f>COUNTIF(A25:A40,"&lt;&gt;")</f>
        <v>13</v>
      </c>
      <c r="B41" s="16"/>
      <c r="C41" s="31"/>
      <c r="D41" s="6"/>
      <c r="E41" s="6"/>
      <c r="F41" s="6"/>
      <c r="G41" s="6"/>
      <c r="H41" s="22"/>
      <c r="I41" s="16"/>
      <c r="J41" s="16"/>
      <c r="K41" s="16"/>
      <c r="L41" s="31"/>
    </row>
    <row r="42" ht="15.25" customHeight="1">
      <c r="A42" t="s" s="12">
        <v>569</v>
      </c>
      <c r="B42" s="16"/>
      <c r="C42" s="31"/>
      <c r="D42" s="6"/>
      <c r="E42" s="6"/>
      <c r="F42" s="6"/>
      <c r="G42" s="6"/>
      <c r="H42" s="22"/>
      <c r="I42" s="16"/>
      <c r="J42" s="16"/>
      <c r="K42" s="16"/>
      <c r="L42" s="31"/>
    </row>
    <row r="43" ht="15.25" customHeight="1">
      <c r="A43" s="19"/>
      <c r="B43" s="16"/>
      <c r="C43" s="31"/>
      <c r="D43" s="6"/>
      <c r="E43" s="6"/>
      <c r="F43" s="6"/>
      <c r="G43" s="6"/>
      <c r="H43" s="22"/>
      <c r="I43" s="16"/>
      <c r="J43" s="16"/>
      <c r="K43" s="16"/>
      <c r="L43" s="31"/>
    </row>
    <row r="44" ht="15.25" customHeight="1">
      <c r="A44" s="16"/>
      <c r="B44" s="16"/>
      <c r="C44" s="31"/>
      <c r="D44" s="6"/>
      <c r="E44" s="6"/>
      <c r="F44" s="6"/>
      <c r="G44" s="6"/>
      <c r="H44" s="22"/>
      <c r="I44" s="16"/>
      <c r="J44" s="16"/>
      <c r="K44" s="16"/>
      <c r="L44" s="31"/>
    </row>
    <row r="45" ht="15.25" customHeight="1">
      <c r="A45" t="s" s="13">
        <v>345</v>
      </c>
      <c r="B45" s="16"/>
      <c r="C45" s="31"/>
      <c r="D45" s="6"/>
      <c r="E45" s="6"/>
      <c r="F45" s="6"/>
      <c r="G45" s="6"/>
      <c r="H45" s="22"/>
      <c r="I45" s="16"/>
      <c r="J45" s="16"/>
      <c r="K45" s="16"/>
      <c r="L45" s="31"/>
    </row>
    <row r="46" ht="15.25" customHeight="1">
      <c r="A46" s="57"/>
      <c r="B46" s="16"/>
      <c r="C46" s="31"/>
      <c r="D46" s="6"/>
      <c r="E46" s="6"/>
      <c r="F46" s="6"/>
      <c r="G46" s="6"/>
      <c r="H46" s="22"/>
      <c r="I46" s="16"/>
      <c r="J46" s="16"/>
      <c r="K46" s="16"/>
      <c r="L46" s="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57"/>
  <sheetViews>
    <sheetView workbookViewId="0" showGridLines="0" defaultGridColor="1"/>
  </sheetViews>
  <sheetFormatPr defaultColWidth="10.8333" defaultRowHeight="16.6" customHeight="1" outlineLevelRow="0" outlineLevelCol="0"/>
  <cols>
    <col min="1" max="1" width="66.6719" style="78" customWidth="1"/>
    <col min="2" max="2" width="67.6719" style="78" customWidth="1"/>
    <col min="3" max="3" width="66.5" style="78" customWidth="1"/>
    <col min="4" max="4" width="67" style="78" customWidth="1"/>
    <col min="5" max="5" width="61" style="78" customWidth="1"/>
    <col min="6" max="6" width="66" style="78" customWidth="1"/>
    <col min="7" max="7" width="65.5" style="78" customWidth="1"/>
    <col min="8" max="8" width="63.5" style="78" customWidth="1"/>
    <col min="9" max="9" width="65.6719" style="78" customWidth="1"/>
    <col min="10" max="10" width="62" style="78" customWidth="1"/>
    <col min="11" max="11" width="63.3516" style="78" customWidth="1"/>
    <col min="12" max="12" width="58.5" style="78" customWidth="1"/>
    <col min="13" max="13" width="54.8516" style="78" customWidth="1"/>
    <col min="14" max="14" width="24.3516" style="78" customWidth="1"/>
    <col min="15" max="15" width="32.5" style="78" customWidth="1"/>
    <col min="16" max="16" width="40.8516" style="78" customWidth="1"/>
    <col min="17" max="18" width="54.8516" style="78" customWidth="1"/>
    <col min="19" max="19" width="65.6719" style="78" customWidth="1"/>
    <col min="20" max="16384" width="10.8516" style="78" customWidth="1"/>
  </cols>
  <sheetData>
    <row r="1" ht="15.25" customHeight="1">
      <c r="A1" t="s" s="12">
        <v>13</v>
      </c>
      <c r="B1" t="s" s="12">
        <v>279</v>
      </c>
      <c r="C1" t="s" s="12">
        <v>346</v>
      </c>
      <c r="D1" t="s" s="12">
        <v>273</v>
      </c>
      <c r="E1" t="s" s="12">
        <v>360</v>
      </c>
      <c r="F1" t="s" s="12">
        <v>570</v>
      </c>
      <c r="G1" t="s" s="12">
        <v>571</v>
      </c>
      <c r="H1" t="s" s="12">
        <v>572</v>
      </c>
      <c r="I1" t="s" s="29">
        <v>573</v>
      </c>
      <c r="J1" t="s" s="12">
        <v>497</v>
      </c>
      <c r="K1" t="s" s="29">
        <v>574</v>
      </c>
      <c r="L1" t="s" s="12">
        <v>575</v>
      </c>
      <c r="M1" t="s" s="29">
        <v>576</v>
      </c>
      <c r="N1" t="s" s="12">
        <v>577</v>
      </c>
      <c r="O1" t="s" s="12">
        <v>578</v>
      </c>
      <c r="P1" t="s" s="12">
        <v>579</v>
      </c>
      <c r="Q1" t="s" s="29">
        <v>580</v>
      </c>
      <c r="R1" t="s" s="29">
        <v>581</v>
      </c>
      <c r="S1" t="s" s="29">
        <v>582</v>
      </c>
    </row>
    <row r="2" ht="15.25" customHeight="1">
      <c r="A2" t="s" s="13">
        <v>382</v>
      </c>
      <c r="B2" t="s" s="13">
        <v>374</v>
      </c>
      <c r="C2" t="s" s="13">
        <v>260</v>
      </c>
      <c r="D2" t="s" s="13">
        <v>379</v>
      </c>
      <c r="E2" t="s" s="13">
        <v>375</v>
      </c>
      <c r="F2" t="s" s="13">
        <v>377</v>
      </c>
      <c r="G2" t="s" s="13">
        <v>408</v>
      </c>
      <c r="H2" t="s" s="13">
        <v>409</v>
      </c>
      <c r="I2" s="42"/>
      <c r="J2" t="s" s="13">
        <v>343</v>
      </c>
      <c r="K2" s="42"/>
      <c r="L2" t="s" s="13">
        <v>386</v>
      </c>
      <c r="M2" s="42"/>
      <c r="N2" t="s" s="13">
        <v>287</v>
      </c>
      <c r="O2" t="s" s="13">
        <v>583</v>
      </c>
      <c r="P2" t="s" s="13">
        <v>259</v>
      </c>
      <c r="Q2" s="30"/>
      <c r="R2" s="4"/>
      <c r="S2" s="4"/>
    </row>
    <row r="3" ht="15.25" customHeight="1">
      <c r="A3" t="s" s="13">
        <v>39</v>
      </c>
      <c r="B3" t="s" s="13">
        <v>584</v>
      </c>
      <c r="C3" t="s" s="13">
        <v>381</v>
      </c>
      <c r="D3" t="s" s="13">
        <v>270</v>
      </c>
      <c r="E3" t="s" s="13">
        <v>22</v>
      </c>
      <c r="F3" t="s" s="13">
        <v>521</v>
      </c>
      <c r="G3" s="15"/>
      <c r="H3" s="16"/>
      <c r="I3" s="23"/>
      <c r="J3" t="s" s="13">
        <v>286</v>
      </c>
      <c r="K3" s="23"/>
      <c r="L3" t="s" s="13">
        <v>380</v>
      </c>
      <c r="M3" s="23"/>
      <c r="N3" s="16"/>
      <c r="O3" s="16"/>
      <c r="P3" s="16"/>
      <c r="Q3" t="s" s="33">
        <v>111</v>
      </c>
      <c r="R3" s="6"/>
      <c r="S3" s="6"/>
    </row>
    <row r="4" ht="15.25" customHeight="1">
      <c r="A4" t="s" s="13">
        <v>376</v>
      </c>
      <c r="B4" t="s" s="13">
        <v>383</v>
      </c>
      <c r="C4" t="s" s="13">
        <v>117</v>
      </c>
      <c r="D4" t="s" s="13">
        <v>54</v>
      </c>
      <c r="E4" t="s" s="13">
        <v>384</v>
      </c>
      <c r="F4" t="s" s="13">
        <v>288</v>
      </c>
      <c r="G4" s="17"/>
      <c r="H4" t="s" s="12">
        <v>585</v>
      </c>
      <c r="I4" t="s" s="34">
        <v>354</v>
      </c>
      <c r="J4" s="16"/>
      <c r="K4" t="s" s="34">
        <v>220</v>
      </c>
      <c r="L4" s="16"/>
      <c r="M4" t="s" s="34">
        <v>85</v>
      </c>
      <c r="N4" t="s" s="12">
        <v>586</v>
      </c>
      <c r="O4" s="16"/>
      <c r="P4" s="16"/>
      <c r="Q4" s="31"/>
      <c r="R4" t="s" s="5">
        <v>471</v>
      </c>
      <c r="S4" t="s" s="5">
        <v>355</v>
      </c>
    </row>
    <row r="5" ht="15.25" customHeight="1">
      <c r="A5" t="s" s="13">
        <v>42</v>
      </c>
      <c r="B5" t="s" s="13">
        <v>387</v>
      </c>
      <c r="C5" t="s" s="13">
        <v>389</v>
      </c>
      <c r="D5" t="s" s="13">
        <v>285</v>
      </c>
      <c r="E5" t="s" s="13">
        <v>587</v>
      </c>
      <c r="F5" s="16"/>
      <c r="G5" t="s" s="13">
        <v>408</v>
      </c>
      <c r="H5" t="s" s="13">
        <v>208</v>
      </c>
      <c r="I5" t="s" s="34">
        <v>417</v>
      </c>
      <c r="J5" t="s" s="40">
        <v>588</v>
      </c>
      <c r="K5" t="s" s="34">
        <v>432</v>
      </c>
      <c r="L5" s="16"/>
      <c r="M5" s="23"/>
      <c r="N5" t="s" s="13">
        <v>378</v>
      </c>
      <c r="O5" s="16"/>
      <c r="P5" s="16"/>
      <c r="Q5" s="31"/>
      <c r="R5" s="6"/>
      <c r="S5" s="6"/>
    </row>
    <row r="6" ht="15.25" customHeight="1">
      <c r="A6" s="16"/>
      <c r="B6" t="s" s="13">
        <v>396</v>
      </c>
      <c r="C6" s="16"/>
      <c r="D6" t="s" s="13">
        <v>392</v>
      </c>
      <c r="E6" t="s" s="13">
        <v>388</v>
      </c>
      <c r="F6" t="s" s="12">
        <v>589</v>
      </c>
      <c r="G6" s="15"/>
      <c r="H6" s="16"/>
      <c r="I6" t="s" s="34">
        <v>214</v>
      </c>
      <c r="J6" t="s" s="13">
        <v>345</v>
      </c>
      <c r="K6" t="s" s="34">
        <v>145</v>
      </c>
      <c r="L6" s="16"/>
      <c r="M6" t="s" s="37">
        <v>590</v>
      </c>
      <c r="N6" s="16"/>
      <c r="O6" s="16"/>
      <c r="P6" s="16"/>
      <c r="Q6" s="31"/>
      <c r="R6" s="6"/>
      <c r="S6" s="6"/>
    </row>
    <row r="7" ht="15.25" customHeight="1">
      <c r="A7" t="s" s="13">
        <v>591</v>
      </c>
      <c r="B7" t="s" s="13">
        <v>61</v>
      </c>
      <c r="C7" t="s" s="13">
        <v>398</v>
      </c>
      <c r="D7" s="16"/>
      <c r="E7" t="s" s="13">
        <v>397</v>
      </c>
      <c r="F7" t="s" s="13">
        <v>404</v>
      </c>
      <c r="G7" s="23"/>
      <c r="H7" t="s" s="32">
        <v>394</v>
      </c>
      <c r="I7" t="s" s="34">
        <v>228</v>
      </c>
      <c r="J7" s="16"/>
      <c r="K7" t="s" s="34">
        <v>435</v>
      </c>
      <c r="L7" s="16"/>
      <c r="M7" s="23"/>
      <c r="N7" s="16"/>
      <c r="O7" s="16"/>
      <c r="P7" s="16"/>
      <c r="Q7" s="31"/>
      <c r="R7" s="6"/>
      <c r="S7" s="6"/>
    </row>
    <row r="8" ht="15.25" customHeight="1">
      <c r="A8" t="s" s="13">
        <v>270</v>
      </c>
      <c r="B8" t="s" s="13">
        <v>592</v>
      </c>
      <c r="C8" t="s" s="13">
        <v>401</v>
      </c>
      <c r="D8" t="s" s="13">
        <v>402</v>
      </c>
      <c r="E8" s="64">
        <f>COUNTIF(E2:E7,"&lt;&gt;")</f>
        <v>6</v>
      </c>
      <c r="F8" s="16"/>
      <c r="G8" s="59"/>
      <c r="H8" s="6"/>
      <c r="I8" t="s" s="38">
        <v>474</v>
      </c>
      <c r="J8" s="16"/>
      <c r="K8" s="21">
        <f>COUNTIF(K4:K7,"&lt;&gt;")</f>
        <v>4</v>
      </c>
      <c r="L8" s="16"/>
      <c r="M8" s="23"/>
      <c r="N8" s="16"/>
      <c r="O8" s="16"/>
      <c r="P8" s="16"/>
      <c r="Q8" s="31"/>
      <c r="R8" s="6"/>
      <c r="S8" s="6"/>
    </row>
    <row r="9" ht="15.25" customHeight="1">
      <c r="A9" t="s" s="13">
        <v>472</v>
      </c>
      <c r="B9" t="s" s="13">
        <v>407</v>
      </c>
      <c r="C9" t="s" s="13">
        <v>99</v>
      </c>
      <c r="D9" t="s" s="13">
        <v>405</v>
      </c>
      <c r="E9" t="s" s="12">
        <v>593</v>
      </c>
      <c r="F9" t="s" s="13">
        <v>390</v>
      </c>
      <c r="G9" s="16"/>
      <c r="H9" t="s" s="35">
        <v>160</v>
      </c>
      <c r="I9" t="s" s="38">
        <v>51</v>
      </c>
      <c r="J9" s="16"/>
      <c r="K9" s="23"/>
      <c r="L9" s="16"/>
      <c r="M9" t="s" s="34">
        <v>196</v>
      </c>
      <c r="N9" s="16"/>
      <c r="O9" s="16"/>
      <c r="P9" s="16"/>
      <c r="Q9" s="31"/>
      <c r="R9" s="6"/>
      <c r="S9" s="6"/>
    </row>
    <row r="10" ht="15.25" customHeight="1">
      <c r="A10" t="s" s="13">
        <v>429</v>
      </c>
      <c r="B10" t="s" s="13">
        <v>410</v>
      </c>
      <c r="C10" t="s" s="13">
        <v>403</v>
      </c>
      <c r="D10" t="s" s="13">
        <v>301</v>
      </c>
      <c r="E10" t="s" s="13">
        <v>414</v>
      </c>
      <c r="F10" s="16"/>
      <c r="G10" t="s" s="12">
        <v>594</v>
      </c>
      <c r="H10" s="16"/>
      <c r="I10" s="21">
        <f>COUNTIF(I2:I9,"&lt;&gt;")</f>
        <v>6</v>
      </c>
      <c r="J10" s="16"/>
      <c r="K10" s="23"/>
      <c r="L10" s="16"/>
      <c r="M10" s="23"/>
      <c r="N10" s="16"/>
      <c r="O10" s="16"/>
      <c r="P10" s="16"/>
      <c r="Q10" s="31"/>
      <c r="R10" s="6"/>
      <c r="S10" s="6"/>
    </row>
    <row r="11" ht="15.25" customHeight="1">
      <c r="A11" t="s" s="13">
        <v>292</v>
      </c>
      <c r="B11" t="s" s="13">
        <v>87</v>
      </c>
      <c r="C11" s="16"/>
      <c r="D11" t="s" s="13">
        <v>322</v>
      </c>
      <c r="E11" s="16"/>
      <c r="F11" t="s" s="12">
        <v>595</v>
      </c>
      <c r="G11" t="s" s="13">
        <v>236</v>
      </c>
      <c r="H11" t="s" s="32">
        <v>596</v>
      </c>
      <c r="I11" s="23"/>
      <c r="J11" s="16"/>
      <c r="K11" s="23"/>
      <c r="L11" s="16"/>
      <c r="M11" s="23"/>
      <c r="N11" s="16"/>
      <c r="O11" s="16"/>
      <c r="P11" s="16"/>
      <c r="Q11" s="31"/>
      <c r="R11" s="6"/>
      <c r="S11" s="6"/>
    </row>
    <row r="12" ht="15.35" customHeight="1">
      <c r="A12" s="50"/>
      <c r="B12" s="50"/>
      <c r="C12" s="50"/>
      <c r="D12" s="57"/>
      <c r="E12" t="s" s="12">
        <v>597</v>
      </c>
      <c r="F12" t="s" s="13">
        <v>373</v>
      </c>
      <c r="G12" s="16"/>
      <c r="H12" s="31"/>
      <c r="I12" s="6"/>
      <c r="J12" s="50"/>
      <c r="K12" s="6"/>
      <c r="L12" s="50"/>
      <c r="M12" s="6"/>
      <c r="N12" s="50"/>
      <c r="O12" s="50"/>
      <c r="P12" s="50"/>
      <c r="Q12" s="6"/>
      <c r="R12" s="6"/>
      <c r="S12" s="6"/>
    </row>
    <row r="13" ht="16.5" customHeight="1">
      <c r="A13" s="6"/>
      <c r="B13" t="s" s="5">
        <v>420</v>
      </c>
      <c r="C13" t="s" s="5">
        <v>132</v>
      </c>
      <c r="D13" s="22"/>
      <c r="E13" t="s" s="13">
        <v>91</v>
      </c>
      <c r="F13" t="s" s="13">
        <v>60</v>
      </c>
      <c r="G13" t="s" s="12">
        <v>598</v>
      </c>
      <c r="H13" s="3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ht="16.5" customHeight="1">
      <c r="A14" t="s" s="5">
        <v>599</v>
      </c>
      <c r="B14" t="s" s="5">
        <v>425</v>
      </c>
      <c r="C14" t="s" s="5">
        <v>378</v>
      </c>
      <c r="D14" t="s" s="5">
        <v>331</v>
      </c>
      <c r="E14" s="57"/>
      <c r="F14" s="16"/>
      <c r="G14" t="s" s="13">
        <v>308</v>
      </c>
      <c r="H14" t="s" s="33">
        <v>60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ht="16.5" customHeight="1">
      <c r="A15" t="s" s="5">
        <v>20</v>
      </c>
      <c r="B15" t="s" s="5">
        <v>428</v>
      </c>
      <c r="C15" t="s" s="5">
        <v>156</v>
      </c>
      <c r="D15" t="s" s="5">
        <v>419</v>
      </c>
      <c r="E15" s="22"/>
      <c r="F15" t="s" s="12">
        <v>600</v>
      </c>
      <c r="G15" s="2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ht="16.5" customHeight="1">
      <c r="A16" t="s" s="5">
        <v>601</v>
      </c>
      <c r="B16" s="6"/>
      <c r="C16" t="s" s="5">
        <v>426</v>
      </c>
      <c r="D16" s="55">
        <f>COUNTIF(D2:D15,"&lt;&gt;")</f>
        <v>11</v>
      </c>
      <c r="E16" t="s" s="38">
        <v>91</v>
      </c>
      <c r="F16" t="s" s="13">
        <v>440</v>
      </c>
      <c r="G16" t="s" s="12">
        <v>602</v>
      </c>
      <c r="H16" s="3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ht="16.5" customHeight="1">
      <c r="A17" t="s" s="5">
        <v>381</v>
      </c>
      <c r="B17" s="6"/>
      <c r="C17" t="s" s="38">
        <v>265</v>
      </c>
      <c r="D17" t="s" s="12">
        <v>548</v>
      </c>
      <c r="E17" s="23"/>
      <c r="F17" s="16"/>
      <c r="G17" s="43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ht="16.5" customHeight="1">
      <c r="A18" t="s" s="5">
        <v>383</v>
      </c>
      <c r="B18" t="s" s="5">
        <v>382</v>
      </c>
      <c r="C18" s="9">
        <f>COUNTIF(C2:C17,"&lt;&gt;")</f>
        <v>13</v>
      </c>
      <c r="D18" s="57"/>
      <c r="E18" t="s" s="37">
        <v>603</v>
      </c>
      <c r="F18" t="s" s="12">
        <v>604</v>
      </c>
      <c r="G18" s="3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ht="16.5" customHeight="1">
      <c r="A19" t="s" s="5">
        <v>605</v>
      </c>
      <c r="B19" t="s" s="5">
        <v>379</v>
      </c>
      <c r="C19" s="6"/>
      <c r="D19" s="6"/>
      <c r="E19" s="22"/>
      <c r="F19" t="s" s="13">
        <v>606</v>
      </c>
      <c r="G19" t="s" s="33">
        <v>93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ht="16.5" customHeight="1">
      <c r="A20" t="s" s="5">
        <v>205</v>
      </c>
      <c r="B20" t="s" s="5">
        <v>407</v>
      </c>
      <c r="C20" s="48"/>
      <c r="D20" t="s" s="38">
        <v>154</v>
      </c>
      <c r="E20" t="s" s="33">
        <v>104</v>
      </c>
      <c r="F20" s="50"/>
      <c r="G20" t="s" s="5">
        <v>242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ht="16.5" customHeight="1">
      <c r="A21" t="s" s="5">
        <v>66</v>
      </c>
      <c r="B21" t="s" s="38">
        <v>84</v>
      </c>
      <c r="C21" t="s" s="12">
        <v>177</v>
      </c>
      <c r="D21" s="23"/>
      <c r="E21" t="s" s="33">
        <v>436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ht="16.5" customHeight="1">
      <c r="A22" t="s" s="5">
        <v>258</v>
      </c>
      <c r="B22" t="s" s="38">
        <v>240</v>
      </c>
      <c r="C22" t="s" s="13">
        <v>399</v>
      </c>
      <c r="D22" s="31"/>
      <c r="E22" s="4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ht="16.5" customHeight="1">
      <c r="A23" t="s" s="5">
        <v>439</v>
      </c>
      <c r="B23" t="s" s="38">
        <v>410</v>
      </c>
      <c r="C23" t="s" s="13">
        <v>607</v>
      </c>
      <c r="D23" s="23"/>
      <c r="E23" t="s" s="12">
        <v>608</v>
      </c>
      <c r="F23" s="3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ht="16.5" customHeight="1">
      <c r="A24" t="s" s="5">
        <v>444</v>
      </c>
      <c r="B24" t="s" s="38">
        <v>87</v>
      </c>
      <c r="C24" s="16"/>
      <c r="D24" s="23"/>
      <c r="E24" t="s" s="13">
        <v>18</v>
      </c>
      <c r="F24" s="3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ht="16.5" customHeight="1">
      <c r="A25" t="s" s="5">
        <v>609</v>
      </c>
      <c r="B25" t="s" s="38">
        <v>313</v>
      </c>
      <c r="C25" t="s" s="13">
        <v>182</v>
      </c>
      <c r="D25" s="31"/>
      <c r="E25" s="5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ht="16.5" customHeight="1">
      <c r="A26" t="s" s="5">
        <v>351</v>
      </c>
      <c r="B26" t="s" s="38">
        <v>318</v>
      </c>
      <c r="C26" s="16"/>
      <c r="D26" s="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ht="16.5" customHeight="1">
      <c r="A27" t="s" s="5">
        <v>442</v>
      </c>
      <c r="B27" t="s" s="38">
        <v>304</v>
      </c>
      <c r="C27" s="16"/>
      <c r="D27" s="3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ht="16.5" customHeight="1">
      <c r="A28" t="s" s="5">
        <v>610</v>
      </c>
      <c r="B28" t="s" s="38">
        <v>329</v>
      </c>
      <c r="C28" t="s" s="13">
        <v>31</v>
      </c>
      <c r="D28" s="3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ht="16.5" customHeight="1">
      <c r="A29" t="s" s="5">
        <v>443</v>
      </c>
      <c r="B29" t="s" s="38">
        <v>311</v>
      </c>
      <c r="C29" t="s" s="13">
        <v>460</v>
      </c>
      <c r="D29" s="3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ht="16.5" customHeight="1">
      <c r="A30" t="s" s="5">
        <v>611</v>
      </c>
      <c r="B30" t="s" s="38">
        <v>447</v>
      </c>
      <c r="C30" t="s" s="13">
        <v>198</v>
      </c>
      <c r="D30" s="3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ht="16.5" customHeight="1">
      <c r="A31" t="s" s="5">
        <v>153</v>
      </c>
      <c r="B31" t="s" s="5">
        <v>524</v>
      </c>
      <c r="C31" s="54">
        <f>COUNTIF(C22:C30,"&lt;&gt;")</f>
        <v>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ht="16.5" customHeight="1">
      <c r="A32" t="s" s="5">
        <v>224</v>
      </c>
      <c r="B32" s="49">
        <f>COUNTIF(B2:B31,"&lt;&gt;")</f>
        <v>27</v>
      </c>
      <c r="C32" s="16"/>
      <c r="D32" s="3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ht="16.5" customHeight="1">
      <c r="A33" t="s" s="5">
        <v>82</v>
      </c>
      <c r="B33" s="22"/>
      <c r="C33" s="16"/>
      <c r="D33" s="3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ht="16.5" customHeight="1">
      <c r="A34" t="s" s="5">
        <v>347</v>
      </c>
      <c r="B34" s="22"/>
      <c r="C34" s="16"/>
      <c r="D34" s="3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ht="16.5" customHeight="1">
      <c r="A35" t="s" s="5">
        <v>412</v>
      </c>
      <c r="B35" s="22"/>
      <c r="C35" s="16"/>
      <c r="D35" s="3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ht="16.5" customHeight="1">
      <c r="A36" t="s" s="5">
        <v>330</v>
      </c>
      <c r="B36" s="22"/>
      <c r="C36" s="16"/>
      <c r="D36" s="3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ht="16.5" customHeight="1">
      <c r="A37" t="s" s="5">
        <v>453</v>
      </c>
      <c r="B37" s="22"/>
      <c r="C37" s="16"/>
      <c r="D37" s="3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ht="16.5" customHeight="1">
      <c r="A38" t="s" s="5">
        <v>452</v>
      </c>
      <c r="B38" s="22"/>
      <c r="C38" s="16"/>
      <c r="D38" s="3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ht="16.5" customHeight="1">
      <c r="A39" t="s" s="5">
        <v>456</v>
      </c>
      <c r="B39" s="22"/>
      <c r="C39" s="16"/>
      <c r="D39" s="3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ht="16.5" customHeight="1">
      <c r="A40" t="s" s="5">
        <v>309</v>
      </c>
      <c r="B40" s="22"/>
      <c r="C40" s="16"/>
      <c r="D40" s="3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ht="16.5" customHeight="1">
      <c r="A41" t="s" s="5">
        <v>212</v>
      </c>
      <c r="B41" s="22"/>
      <c r="C41" s="16"/>
      <c r="D41" s="3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ht="16.5" customHeight="1">
      <c r="A42" t="s" s="5">
        <v>457</v>
      </c>
      <c r="B42" s="22"/>
      <c r="C42" s="16"/>
      <c r="D42" s="3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ht="16.5" customHeight="1">
      <c r="A43" t="s" s="5">
        <v>458</v>
      </c>
      <c r="B43" s="22"/>
      <c r="C43" s="16"/>
      <c r="D43" s="3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ht="16.5" customHeight="1">
      <c r="A44" t="s" s="5">
        <v>333</v>
      </c>
      <c r="B44" s="22"/>
      <c r="C44" s="16"/>
      <c r="D44" s="3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ht="16.5" customHeight="1">
      <c r="A45" t="s" s="5">
        <v>315</v>
      </c>
      <c r="B45" s="22"/>
      <c r="C45" s="16"/>
      <c r="D45" s="3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ht="16.5" customHeight="1">
      <c r="A46" t="s" s="5">
        <v>169</v>
      </c>
      <c r="B46" s="22"/>
      <c r="C46" s="16"/>
      <c r="D46" s="3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ht="16.5" customHeight="1">
      <c r="A47" t="s" s="5">
        <v>269</v>
      </c>
      <c r="B47" s="22"/>
      <c r="C47" s="16"/>
      <c r="D47" s="3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ht="16.5" customHeight="1">
      <c r="A48" t="s" s="5">
        <v>462</v>
      </c>
      <c r="B48" s="22"/>
      <c r="C48" s="16"/>
      <c r="D48" s="3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ht="16.5" customHeight="1">
      <c r="A49" t="s" s="5">
        <v>70</v>
      </c>
      <c r="B49" s="22"/>
      <c r="C49" s="16"/>
      <c r="D49" s="31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ht="16.5" customHeight="1">
      <c r="A50" t="s" s="5">
        <v>461</v>
      </c>
      <c r="B50" s="22"/>
      <c r="C50" s="16"/>
      <c r="D50" s="31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ht="16.5" customHeight="1">
      <c r="A51" t="s" s="5">
        <v>337</v>
      </c>
      <c r="B51" s="22"/>
      <c r="C51" s="16"/>
      <c r="D51" s="31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ht="16.5" customHeight="1">
      <c r="A52" t="s" s="5">
        <v>464</v>
      </c>
      <c r="B52" s="22"/>
      <c r="C52" s="16"/>
      <c r="D52" s="31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ht="16.5" customHeight="1">
      <c r="A53" t="s" s="5">
        <v>338</v>
      </c>
      <c r="B53" s="22"/>
      <c r="C53" s="16"/>
      <c r="D53" s="31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ht="16.5" customHeight="1">
      <c r="A54" t="s" s="5">
        <v>97</v>
      </c>
      <c r="B54" s="22"/>
      <c r="C54" s="16"/>
      <c r="D54" s="31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ht="16.5" customHeight="1">
      <c r="A55" t="s" s="5">
        <v>465</v>
      </c>
      <c r="B55" s="22"/>
      <c r="C55" s="16"/>
      <c r="D55" s="31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ht="16.5" customHeight="1">
      <c r="A56" t="s" s="5">
        <v>357</v>
      </c>
      <c r="B56" s="22"/>
      <c r="C56" s="16"/>
      <c r="D56" s="31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ht="16.5" customHeight="1">
      <c r="A57" s="9">
        <f>COUNTIF(A2:A56,"&lt;&gt;")</f>
        <v>52</v>
      </c>
      <c r="B57" s="22"/>
      <c r="C57" s="16"/>
      <c r="D57" s="31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9"/>
  <sheetViews>
    <sheetView workbookViewId="0" showGridLines="0" defaultGridColor="1"/>
  </sheetViews>
  <sheetFormatPr defaultColWidth="10.8333" defaultRowHeight="16.6" customHeight="1" outlineLevelRow="0" outlineLevelCol="0"/>
  <cols>
    <col min="1" max="1" width="65" style="79" customWidth="1"/>
    <col min="2" max="2" width="46.1719" style="79" customWidth="1"/>
    <col min="3" max="3" width="61.8516" style="79" customWidth="1"/>
    <col min="4" max="16384" width="10.8516" style="79" customWidth="1"/>
  </cols>
  <sheetData>
    <row r="1" ht="15.25" customHeight="1">
      <c r="A1" t="s" s="12">
        <v>612</v>
      </c>
      <c r="B1" t="s" s="12">
        <v>613</v>
      </c>
      <c r="C1" t="s" s="12">
        <v>614</v>
      </c>
    </row>
    <row r="2" ht="15.25" customHeight="1">
      <c r="A2" t="s" s="13">
        <v>471</v>
      </c>
      <c r="B2" t="s" s="13">
        <v>17</v>
      </c>
      <c r="C2" s="13"/>
    </row>
    <row r="3" ht="15.25" customHeight="1">
      <c r="A3" t="s" s="13">
        <v>470</v>
      </c>
      <c r="B3" t="s" s="13">
        <v>20</v>
      </c>
      <c r="C3" s="13"/>
    </row>
    <row r="4" ht="15.25" customHeight="1">
      <c r="A4" t="s" s="13">
        <v>206</v>
      </c>
      <c r="B4" s="16"/>
      <c r="C4" t="s" s="13">
        <v>195</v>
      </c>
    </row>
    <row r="5" ht="15.25" customHeight="1">
      <c r="A5" s="19"/>
      <c r="B5" s="16"/>
      <c r="C5" s="16"/>
    </row>
    <row r="6" ht="15.25" customHeight="1">
      <c r="A6" s="16"/>
      <c r="B6" t="s" s="13">
        <v>17</v>
      </c>
      <c r="C6" s="16"/>
    </row>
    <row r="7" ht="15.25" customHeight="1">
      <c r="A7" s="16"/>
      <c r="B7" s="16"/>
      <c r="C7" s="16"/>
    </row>
    <row r="8" ht="15.25" customHeight="1">
      <c r="A8" t="s" s="13">
        <v>470</v>
      </c>
      <c r="B8" s="16"/>
      <c r="C8" s="16"/>
    </row>
    <row r="9" ht="15.25" customHeight="1">
      <c r="A9" s="36">
        <f>COUNTIF(A2:A8,"&lt;&gt;")</f>
        <v>4</v>
      </c>
      <c r="B9" s="16"/>
      <c r="C9" s="16"/>
    </row>
    <row r="10" ht="15.25" customHeight="1">
      <c r="A10" t="s" s="12">
        <v>615</v>
      </c>
      <c r="B10" s="16"/>
      <c r="C10" s="16"/>
    </row>
    <row r="11" ht="15.25" customHeight="1">
      <c r="A11" t="s" s="13">
        <v>207</v>
      </c>
      <c r="B11" s="16"/>
      <c r="C11" s="16"/>
    </row>
    <row r="12" ht="15.25" customHeight="1">
      <c r="A12" s="16"/>
      <c r="B12" s="16"/>
      <c r="C12" s="16"/>
    </row>
    <row r="13" ht="15.25" customHeight="1">
      <c r="A13" s="19"/>
      <c r="B13" s="16"/>
      <c r="C13" s="16"/>
    </row>
    <row r="14" ht="15.25" customHeight="1">
      <c r="A14" t="s" s="13">
        <v>207</v>
      </c>
      <c r="B14" s="16"/>
      <c r="C14" s="16"/>
    </row>
    <row r="15" ht="15.25" customHeight="1">
      <c r="A15" s="16"/>
      <c r="B15" s="16"/>
      <c r="C15" s="16"/>
    </row>
    <row r="16" ht="15.25" customHeight="1">
      <c r="A16" t="s" s="32">
        <v>616</v>
      </c>
      <c r="B16" s="16"/>
      <c r="C16" s="16"/>
    </row>
    <row r="17" ht="15.25" customHeight="1">
      <c r="A17" s="22"/>
      <c r="B17" s="16"/>
      <c r="C17" s="16"/>
    </row>
    <row r="18" ht="15.25" customHeight="1">
      <c r="A18" t="s" s="38">
        <v>141</v>
      </c>
      <c r="B18" s="16"/>
      <c r="C18" s="16"/>
    </row>
    <row r="19" ht="15.25" customHeight="1">
      <c r="A19" s="22"/>
      <c r="B19" s="16"/>
      <c r="C19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44"/>
  <sheetViews>
    <sheetView workbookViewId="0" showGridLines="0" defaultGridColor="1"/>
  </sheetViews>
  <sheetFormatPr defaultColWidth="10.8333" defaultRowHeight="16.6" customHeight="1" outlineLevelRow="0" outlineLevelCol="0"/>
  <cols>
    <col min="1" max="1" width="68.3516" style="80" customWidth="1"/>
    <col min="2" max="2" width="66.8516" style="80" customWidth="1"/>
    <col min="3" max="3" width="67.5" style="80" customWidth="1"/>
    <col min="4" max="4" width="70.3516" style="80" customWidth="1"/>
    <col min="5" max="5" width="68.8516" style="80" customWidth="1"/>
    <col min="6" max="6" width="66.1719" style="80" customWidth="1"/>
    <col min="7" max="7" width="59" style="80" customWidth="1"/>
    <col min="8" max="8" width="65.8516" style="80" customWidth="1"/>
    <col min="9" max="9" width="68.3516" style="80" customWidth="1"/>
    <col min="10" max="10" width="60.3516" style="80" customWidth="1"/>
    <col min="11" max="11" width="58.3516" style="80" customWidth="1"/>
    <col min="12" max="12" width="66.8516" style="80" customWidth="1"/>
    <col min="13" max="13" width="68.5" style="80" customWidth="1"/>
    <col min="14" max="14" width="58.5" style="80" customWidth="1"/>
    <col min="15" max="15" width="69.1719" style="80" customWidth="1"/>
    <col min="16" max="16" width="41.8516" style="80" customWidth="1"/>
    <col min="17" max="17" width="59" style="80" customWidth="1"/>
    <col min="18" max="18" width="58.1719" style="80" customWidth="1"/>
    <col min="19" max="19" width="56.6719" style="80" customWidth="1"/>
    <col min="20" max="20" width="43" style="80" customWidth="1"/>
    <col min="21" max="21" width="39.1719" style="80" customWidth="1"/>
    <col min="22" max="22" width="29.6719" style="80" customWidth="1"/>
    <col min="23" max="23" width="43.8516" style="80" customWidth="1"/>
    <col min="24" max="24" width="39.3516" style="80" customWidth="1"/>
    <col min="25" max="16384" width="10.8516" style="80" customWidth="1"/>
  </cols>
  <sheetData>
    <row r="1" ht="15.25" customHeight="1">
      <c r="A1" t="s" s="12">
        <v>166</v>
      </c>
      <c r="B1" t="s" s="29">
        <v>617</v>
      </c>
      <c r="C1" t="s" s="12">
        <v>479</v>
      </c>
      <c r="D1" t="s" s="12">
        <v>143</v>
      </c>
      <c r="E1" t="s" s="12">
        <v>27</v>
      </c>
      <c r="F1" t="s" s="29">
        <v>618</v>
      </c>
      <c r="G1" t="s" s="29">
        <v>619</v>
      </c>
      <c r="H1" t="s" s="12">
        <v>620</v>
      </c>
      <c r="I1" t="s" s="29">
        <v>13</v>
      </c>
      <c r="J1" t="s" s="12">
        <v>621</v>
      </c>
      <c r="K1" t="s" s="29">
        <v>622</v>
      </c>
      <c r="L1" t="s" s="29">
        <v>623</v>
      </c>
      <c r="M1" t="s" s="29">
        <v>493</v>
      </c>
      <c r="N1" t="s" s="12">
        <v>624</v>
      </c>
      <c r="O1" t="s" s="12">
        <v>625</v>
      </c>
      <c r="P1" t="s" s="12">
        <v>626</v>
      </c>
      <c r="Q1" t="s" s="29">
        <v>627</v>
      </c>
      <c r="R1" t="s" s="29">
        <v>628</v>
      </c>
      <c r="S1" t="s" s="12">
        <v>629</v>
      </c>
      <c r="T1" t="s" s="12">
        <v>630</v>
      </c>
      <c r="U1" t="s" s="12">
        <v>631</v>
      </c>
      <c r="V1" t="s" s="29">
        <v>500</v>
      </c>
      <c r="W1" t="s" s="29">
        <v>478</v>
      </c>
      <c r="X1" t="s" s="29">
        <v>632</v>
      </c>
    </row>
    <row r="2" ht="15.25" customHeight="1">
      <c r="A2" t="s" s="13">
        <v>633</v>
      </c>
      <c r="B2" s="42"/>
      <c r="C2" t="s" s="13">
        <v>634</v>
      </c>
      <c r="D2" t="s" s="13">
        <v>397</v>
      </c>
      <c r="E2" t="s" s="13">
        <v>215</v>
      </c>
      <c r="F2" s="30"/>
      <c r="G2" s="44"/>
      <c r="H2" t="s" s="13">
        <v>17</v>
      </c>
      <c r="I2" s="42"/>
      <c r="J2" t="s" s="13">
        <v>635</v>
      </c>
      <c r="K2" s="30"/>
      <c r="L2" s="4"/>
      <c r="M2" s="44"/>
      <c r="N2" t="s" s="13">
        <v>386</v>
      </c>
      <c r="O2" s="15"/>
      <c r="P2" t="s" s="13">
        <v>636</v>
      </c>
      <c r="Q2" s="30"/>
      <c r="R2" s="44"/>
      <c r="S2" t="s" s="13">
        <v>34</v>
      </c>
      <c r="T2" t="s" s="13">
        <v>89</v>
      </c>
      <c r="U2" t="s" s="13">
        <v>637</v>
      </c>
      <c r="V2" s="30"/>
      <c r="W2" s="4"/>
      <c r="X2" s="4"/>
    </row>
    <row r="3" ht="15.25" customHeight="1">
      <c r="A3" t="s" s="13">
        <v>638</v>
      </c>
      <c r="B3" t="s" s="34">
        <v>639</v>
      </c>
      <c r="C3" t="s" s="13">
        <v>640</v>
      </c>
      <c r="D3" s="15"/>
      <c r="E3" t="s" s="13">
        <v>213</v>
      </c>
      <c r="F3" s="23"/>
      <c r="G3" s="23"/>
      <c r="H3" s="16"/>
      <c r="I3" s="31"/>
      <c r="J3" s="57"/>
      <c r="K3" s="31"/>
      <c r="L3" t="s" s="38">
        <v>160</v>
      </c>
      <c r="M3" s="23"/>
      <c r="N3" t="s" s="13">
        <v>380</v>
      </c>
      <c r="O3" t="s" s="34">
        <v>525</v>
      </c>
      <c r="P3" s="16"/>
      <c r="Q3" s="23"/>
      <c r="R3" s="23"/>
      <c r="S3" s="16"/>
      <c r="T3" s="16"/>
      <c r="U3" s="16"/>
      <c r="V3" s="23"/>
      <c r="W3" s="23"/>
      <c r="X3" s="31"/>
    </row>
    <row r="4" ht="15.25" customHeight="1">
      <c r="A4" s="16"/>
      <c r="B4" s="23"/>
      <c r="C4" t="s" s="13">
        <v>641</v>
      </c>
      <c r="D4" s="17"/>
      <c r="E4" t="s" s="13">
        <v>642</v>
      </c>
      <c r="F4" t="s" s="34">
        <v>209</v>
      </c>
      <c r="G4" t="s" s="34">
        <v>422</v>
      </c>
      <c r="H4" t="s" s="12">
        <v>624</v>
      </c>
      <c r="I4" t="s" s="33">
        <v>221</v>
      </c>
      <c r="J4" s="48"/>
      <c r="K4" t="s" s="5">
        <v>380</v>
      </c>
      <c r="L4" s="22"/>
      <c r="M4" t="s" s="34">
        <v>356</v>
      </c>
      <c r="N4" s="16"/>
      <c r="O4" t="s" s="34">
        <v>123</v>
      </c>
      <c r="P4" s="16"/>
      <c r="Q4" t="s" s="34">
        <v>339</v>
      </c>
      <c r="R4" t="s" s="34">
        <v>537</v>
      </c>
      <c r="S4" s="16"/>
      <c r="T4" s="16"/>
      <c r="U4" s="16"/>
      <c r="V4" t="s" s="34">
        <v>501</v>
      </c>
      <c r="W4" t="s" s="34">
        <v>453</v>
      </c>
      <c r="X4" t="s" s="33">
        <v>236</v>
      </c>
    </row>
    <row r="5" ht="15.25" customHeight="1">
      <c r="A5" t="s" s="13">
        <v>110</v>
      </c>
      <c r="B5" s="23"/>
      <c r="C5" t="s" s="13">
        <v>151</v>
      </c>
      <c r="D5" t="s" s="13">
        <v>643</v>
      </c>
      <c r="E5" t="s" s="13">
        <v>644</v>
      </c>
      <c r="F5" t="s" s="33">
        <v>637</v>
      </c>
      <c r="G5" t="s" s="38">
        <v>645</v>
      </c>
      <c r="H5" t="s" s="13">
        <v>386</v>
      </c>
      <c r="I5" t="s" s="34">
        <v>218</v>
      </c>
      <c r="J5" t="s" s="13">
        <v>208</v>
      </c>
      <c r="K5" s="23"/>
      <c r="L5" t="s" s="37">
        <v>646</v>
      </c>
      <c r="M5" t="s" s="34">
        <v>419</v>
      </c>
      <c r="N5" s="16"/>
      <c r="O5" s="23"/>
      <c r="P5" t="s" s="13">
        <v>17</v>
      </c>
      <c r="Q5" t="s" s="33">
        <v>239</v>
      </c>
      <c r="R5" t="s" s="38">
        <v>26</v>
      </c>
      <c r="S5" s="16"/>
      <c r="T5" s="16"/>
      <c r="U5" s="16"/>
      <c r="V5" s="31"/>
      <c r="W5" s="6"/>
      <c r="X5" s="6"/>
    </row>
    <row r="6" ht="15.25" customHeight="1">
      <c r="A6" t="s" s="13">
        <v>647</v>
      </c>
      <c r="B6" t="s" s="34">
        <v>648</v>
      </c>
      <c r="C6" t="s" s="13">
        <v>285</v>
      </c>
      <c r="D6" t="s" s="20">
        <v>460</v>
      </c>
      <c r="E6" t="s" s="13">
        <v>66</v>
      </c>
      <c r="F6" t="s" s="33">
        <v>188</v>
      </c>
      <c r="G6" t="s" s="38">
        <v>71</v>
      </c>
      <c r="H6" t="s" s="13">
        <v>380</v>
      </c>
      <c r="I6" t="s" s="34">
        <v>137</v>
      </c>
      <c r="J6" t="s" s="13">
        <v>52</v>
      </c>
      <c r="K6" t="s" s="37">
        <v>649</v>
      </c>
      <c r="L6" s="31"/>
      <c r="M6" t="s" s="38">
        <v>146</v>
      </c>
      <c r="N6" s="16"/>
      <c r="O6" s="23"/>
      <c r="P6" s="16"/>
      <c r="Q6" s="31"/>
      <c r="R6" s="22"/>
      <c r="S6" s="16"/>
      <c r="T6" s="16"/>
      <c r="U6" s="16"/>
      <c r="V6" s="31"/>
      <c r="W6" s="6"/>
      <c r="X6" s="6"/>
    </row>
    <row r="7" ht="15.25" customHeight="1">
      <c r="A7" t="s" s="13">
        <v>650</v>
      </c>
      <c r="B7" s="23"/>
      <c r="C7" t="s" s="13">
        <v>651</v>
      </c>
      <c r="D7" t="s" s="34">
        <v>460</v>
      </c>
      <c r="E7" t="s" s="13">
        <v>378</v>
      </c>
      <c r="F7" t="s" s="33">
        <v>211</v>
      </c>
      <c r="G7" t="s" s="38">
        <v>645</v>
      </c>
      <c r="H7" s="16"/>
      <c r="I7" t="s" s="33">
        <v>652</v>
      </c>
      <c r="J7" t="s" s="53">
        <v>653</v>
      </c>
      <c r="K7" s="6"/>
      <c r="L7" t="s" s="5">
        <v>141</v>
      </c>
      <c r="M7" s="22"/>
      <c r="N7" s="16"/>
      <c r="O7" s="23"/>
      <c r="P7" s="16"/>
      <c r="Q7" s="31"/>
      <c r="R7" s="22"/>
      <c r="S7" s="16"/>
      <c r="T7" s="16"/>
      <c r="U7" s="16"/>
      <c r="V7" s="31"/>
      <c r="W7" s="6"/>
      <c r="X7" s="6"/>
    </row>
    <row r="8" ht="15.25" customHeight="1">
      <c r="A8" t="s" s="13">
        <v>654</v>
      </c>
      <c r="B8" t="s" s="81">
        <v>655</v>
      </c>
      <c r="C8" t="s" s="13">
        <v>656</v>
      </c>
      <c r="D8" s="21">
        <f>COUNTIF(D2:D7,"&lt;&gt;")</f>
        <v>4</v>
      </c>
      <c r="E8" t="s" s="13">
        <v>289</v>
      </c>
      <c r="F8" t="s" s="33">
        <v>506</v>
      </c>
      <c r="G8" t="s" s="38">
        <v>435</v>
      </c>
      <c r="H8" t="s" s="12">
        <v>657</v>
      </c>
      <c r="I8" t="s" s="33">
        <v>531</v>
      </c>
      <c r="J8" s="61">
        <f>COUNTIF(J2:J7,"&lt;&gt;")</f>
        <v>4</v>
      </c>
      <c r="K8" s="31"/>
      <c r="L8" s="6"/>
      <c r="M8" s="22"/>
      <c r="N8" s="16"/>
      <c r="O8" s="23"/>
      <c r="P8" s="16"/>
      <c r="Q8" s="23"/>
      <c r="R8" s="23"/>
      <c r="S8" s="16"/>
      <c r="T8" s="16"/>
      <c r="U8" s="16"/>
      <c r="V8" s="31"/>
      <c r="W8" s="6"/>
      <c r="X8" s="6"/>
    </row>
    <row r="9" ht="15.25" customHeight="1">
      <c r="A9" s="50"/>
      <c r="B9" s="22"/>
      <c r="C9" t="s" s="13">
        <v>293</v>
      </c>
      <c r="D9" t="s" s="37">
        <v>130</v>
      </c>
      <c r="E9" t="s" s="13">
        <v>658</v>
      </c>
      <c r="F9" t="s" s="33">
        <v>659</v>
      </c>
      <c r="G9" t="s" s="38">
        <v>71</v>
      </c>
      <c r="H9" t="s" s="13">
        <v>20</v>
      </c>
      <c r="I9" t="s" s="34">
        <v>57</v>
      </c>
      <c r="J9" s="16"/>
      <c r="K9" t="s" s="33">
        <v>635</v>
      </c>
      <c r="L9" s="6"/>
      <c r="M9" s="22"/>
      <c r="N9" s="16"/>
      <c r="O9" s="23"/>
      <c r="P9" s="16"/>
      <c r="Q9" s="31"/>
      <c r="R9" s="22"/>
      <c r="S9" s="16"/>
      <c r="T9" s="16"/>
      <c r="U9" s="16"/>
      <c r="V9" s="31"/>
      <c r="W9" s="6"/>
      <c r="X9" s="6"/>
    </row>
    <row r="10" ht="15.25" customHeight="1">
      <c r="A10" s="48"/>
      <c r="B10" s="22"/>
      <c r="C10" t="s" s="13">
        <v>407</v>
      </c>
      <c r="D10" s="23"/>
      <c r="E10" t="s" s="13">
        <v>211</v>
      </c>
      <c r="F10" t="s" s="33">
        <v>660</v>
      </c>
      <c r="G10" t="s" s="38">
        <v>489</v>
      </c>
      <c r="H10" s="16"/>
      <c r="I10" t="s" s="34">
        <v>228</v>
      </c>
      <c r="J10" t="s" s="12">
        <v>498</v>
      </c>
      <c r="K10" t="s" s="33">
        <v>661</v>
      </c>
      <c r="L10" s="6"/>
      <c r="M10" s="22"/>
      <c r="N10" s="16"/>
      <c r="O10" s="23"/>
      <c r="P10" s="16"/>
      <c r="Q10" s="31"/>
      <c r="R10" s="22"/>
      <c r="S10" s="16"/>
      <c r="T10" s="16"/>
      <c r="U10" s="16"/>
      <c r="V10" s="31"/>
      <c r="W10" s="6"/>
      <c r="X10" s="6"/>
    </row>
    <row r="11" ht="15.25" customHeight="1">
      <c r="A11" t="s" s="13">
        <v>34</v>
      </c>
      <c r="B11" t="s" s="34">
        <v>662</v>
      </c>
      <c r="C11" t="s" s="13">
        <v>208</v>
      </c>
      <c r="D11" t="s" s="63">
        <v>249</v>
      </c>
      <c r="E11" s="16"/>
      <c r="F11" t="s" s="33">
        <v>663</v>
      </c>
      <c r="G11" t="s" s="38">
        <v>488</v>
      </c>
      <c r="H11" t="s" s="12">
        <v>577</v>
      </c>
      <c r="I11" s="21">
        <f>COUNTIF(I2:I10,"&lt;&gt;")</f>
        <v>7</v>
      </c>
      <c r="J11" t="s" s="13">
        <v>499</v>
      </c>
      <c r="K11" s="31"/>
      <c r="L11" s="6"/>
      <c r="M11" s="22"/>
      <c r="N11" s="16"/>
      <c r="O11" s="23"/>
      <c r="P11" s="16"/>
      <c r="Q11" s="31"/>
      <c r="R11" s="22"/>
      <c r="S11" s="16"/>
      <c r="T11" s="16"/>
      <c r="U11" s="16"/>
      <c r="V11" s="31"/>
      <c r="W11" s="6"/>
      <c r="X11" s="6"/>
    </row>
    <row r="12" ht="15.25" customHeight="1">
      <c r="A12" t="s" s="53">
        <v>89</v>
      </c>
      <c r="B12" t="s" s="38">
        <v>88</v>
      </c>
      <c r="C12" t="s" s="13">
        <v>664</v>
      </c>
      <c r="D12" t="s" s="13">
        <v>665</v>
      </c>
      <c r="E12" t="s" s="13">
        <v>666</v>
      </c>
      <c r="F12" t="s" s="33">
        <v>457</v>
      </c>
      <c r="G12" t="s" s="38">
        <v>667</v>
      </c>
      <c r="H12" t="s" s="13">
        <v>668</v>
      </c>
      <c r="I12" s="23"/>
      <c r="J12" s="16"/>
      <c r="K12" s="31"/>
      <c r="L12" s="6"/>
      <c r="M12" s="22"/>
      <c r="N12" s="16"/>
      <c r="O12" s="23"/>
      <c r="P12" s="16"/>
      <c r="Q12" s="31"/>
      <c r="R12" s="22"/>
      <c r="S12" s="16"/>
      <c r="T12" s="16"/>
      <c r="U12" s="16"/>
      <c r="V12" s="31"/>
      <c r="W12" s="6"/>
      <c r="X12" s="6"/>
    </row>
    <row r="13" ht="15.25" customHeight="1">
      <c r="A13" t="s" s="5">
        <v>19</v>
      </c>
      <c r="B13" t="s" s="38">
        <v>435</v>
      </c>
      <c r="C13" t="s" s="13">
        <v>521</v>
      </c>
      <c r="D13" s="16"/>
      <c r="E13" t="s" s="13">
        <v>290</v>
      </c>
      <c r="F13" t="s" s="33">
        <v>458</v>
      </c>
      <c r="G13" t="s" s="38">
        <v>669</v>
      </c>
      <c r="H13" s="16"/>
      <c r="I13" s="23"/>
      <c r="J13" s="16"/>
      <c r="K13" s="31"/>
      <c r="L13" s="6"/>
      <c r="M13" s="22"/>
      <c r="N13" s="16"/>
      <c r="O13" s="23"/>
      <c r="P13" s="16"/>
      <c r="Q13" s="31"/>
      <c r="R13" s="22"/>
      <c r="S13" s="16"/>
      <c r="T13" s="16"/>
      <c r="U13" s="16"/>
      <c r="V13" s="31"/>
      <c r="W13" s="6"/>
      <c r="X13" s="6"/>
    </row>
    <row r="14" ht="15.25" customHeight="1">
      <c r="A14" t="s" s="5">
        <v>382</v>
      </c>
      <c r="B14" t="s" s="38">
        <v>422</v>
      </c>
      <c r="C14" t="s" s="13">
        <v>258</v>
      </c>
      <c r="D14" s="16"/>
      <c r="E14" t="s" s="13">
        <v>670</v>
      </c>
      <c r="F14" t="s" s="33">
        <v>354</v>
      </c>
      <c r="G14" s="49">
        <f>COUNTIF(G2:G13,"&lt;&gt;")</f>
        <v>10</v>
      </c>
      <c r="H14" s="16"/>
      <c r="I14" s="23"/>
      <c r="J14" s="16"/>
      <c r="K14" s="31"/>
      <c r="L14" s="6"/>
      <c r="M14" s="22"/>
      <c r="N14" s="16"/>
      <c r="O14" s="23"/>
      <c r="P14" s="16"/>
      <c r="Q14" s="31"/>
      <c r="R14" s="22"/>
      <c r="S14" s="16"/>
      <c r="T14" s="16"/>
      <c r="U14" s="16"/>
      <c r="V14" s="31"/>
      <c r="W14" s="6"/>
      <c r="X14" s="6"/>
    </row>
    <row r="15" ht="15.25" customHeight="1">
      <c r="A15" t="s" s="5">
        <v>634</v>
      </c>
      <c r="B15" t="s" s="38">
        <v>35</v>
      </c>
      <c r="C15" t="s" s="13">
        <v>284</v>
      </c>
      <c r="D15" t="s" s="13">
        <v>213</v>
      </c>
      <c r="E15" s="16"/>
      <c r="F15" t="s" s="33">
        <v>448</v>
      </c>
      <c r="G15" s="22"/>
      <c r="H15" s="16"/>
      <c r="I15" s="23"/>
      <c r="J15" s="16"/>
      <c r="K15" s="31"/>
      <c r="L15" s="6"/>
      <c r="M15" s="22"/>
      <c r="N15" s="16"/>
      <c r="O15" s="23"/>
      <c r="P15" s="16"/>
      <c r="Q15" s="31"/>
      <c r="R15" s="22"/>
      <c r="S15" s="16"/>
      <c r="T15" s="16"/>
      <c r="U15" s="16"/>
      <c r="V15" s="31"/>
      <c r="W15" s="6"/>
      <c r="X15" s="6"/>
    </row>
    <row r="16" ht="15.25" customHeight="1">
      <c r="A16" t="s" s="5">
        <v>636</v>
      </c>
      <c r="B16" t="s" s="38">
        <v>537</v>
      </c>
      <c r="C16" t="s" s="13">
        <v>219</v>
      </c>
      <c r="D16" t="s" s="20">
        <v>671</v>
      </c>
      <c r="E16" s="16"/>
      <c r="F16" t="s" s="33">
        <v>145</v>
      </c>
      <c r="G16" s="22"/>
      <c r="H16" s="16"/>
      <c r="I16" s="23"/>
      <c r="J16" s="16"/>
      <c r="K16" s="31"/>
      <c r="L16" s="6"/>
      <c r="M16" s="22"/>
      <c r="N16" s="16"/>
      <c r="O16" s="23"/>
      <c r="P16" s="16"/>
      <c r="Q16" s="31"/>
      <c r="R16" s="22"/>
      <c r="S16" s="16"/>
      <c r="T16" s="16"/>
      <c r="U16" s="16"/>
      <c r="V16" s="31"/>
      <c r="W16" s="6"/>
      <c r="X16" s="6"/>
    </row>
    <row r="17" ht="15.25" customHeight="1">
      <c r="A17" t="s" s="70">
        <v>54</v>
      </c>
      <c r="B17" t="s" s="38">
        <v>510</v>
      </c>
      <c r="C17" t="s" s="13">
        <v>134</v>
      </c>
      <c r="D17" t="s" s="34">
        <v>672</v>
      </c>
      <c r="E17" t="s" s="13">
        <v>289</v>
      </c>
      <c r="F17" s="52">
        <f>COUNTIF(F2:F16,"&lt;&gt;")</f>
        <v>13</v>
      </c>
      <c r="G17" s="22"/>
      <c r="H17" s="16"/>
      <c r="I17" s="23"/>
      <c r="J17" s="16"/>
      <c r="K17" s="31"/>
      <c r="L17" s="6"/>
      <c r="M17" s="22"/>
      <c r="N17" s="16"/>
      <c r="O17" s="23"/>
      <c r="P17" s="16"/>
      <c r="Q17" s="31"/>
      <c r="R17" s="22"/>
      <c r="S17" s="16"/>
      <c r="T17" s="16"/>
      <c r="U17" s="16"/>
      <c r="V17" s="31"/>
      <c r="W17" s="6"/>
      <c r="X17" s="6"/>
    </row>
    <row r="18" ht="15.25" customHeight="1">
      <c r="A18" t="s" s="13">
        <v>673</v>
      </c>
      <c r="B18" t="s" s="34">
        <v>192</v>
      </c>
      <c r="C18" t="s" s="13">
        <v>209</v>
      </c>
      <c r="D18" t="s" s="33">
        <v>115</v>
      </c>
      <c r="E18" s="77">
        <f>COUNTIF(E2:E17,"&lt;&gt;")</f>
        <v>13</v>
      </c>
      <c r="F18" s="6"/>
      <c r="G18" s="22"/>
      <c r="H18" s="16"/>
      <c r="I18" s="23"/>
      <c r="J18" s="16"/>
      <c r="K18" s="31"/>
      <c r="L18" s="6"/>
      <c r="M18" s="22"/>
      <c r="N18" s="16"/>
      <c r="O18" s="23"/>
      <c r="P18" s="16"/>
      <c r="Q18" s="31"/>
      <c r="R18" s="22"/>
      <c r="S18" s="16"/>
      <c r="T18" s="16"/>
      <c r="U18" s="16"/>
      <c r="V18" s="31"/>
      <c r="W18" s="6"/>
      <c r="X18" s="6"/>
    </row>
    <row r="19" ht="15.35" customHeight="1">
      <c r="A19" t="s" s="53">
        <v>397</v>
      </c>
      <c r="B19" t="s" s="5">
        <v>125</v>
      </c>
      <c r="C19" s="50"/>
      <c r="D19" t="s" s="5">
        <v>674</v>
      </c>
      <c r="E19" s="6"/>
      <c r="F19" s="6"/>
      <c r="G19" s="22"/>
      <c r="H19" s="16"/>
      <c r="I19" s="31"/>
      <c r="J19" s="50"/>
      <c r="K19" s="6"/>
      <c r="L19" s="6"/>
      <c r="M19" s="6"/>
      <c r="N19" s="50"/>
      <c r="O19" s="6"/>
      <c r="P19" s="50"/>
      <c r="Q19" s="6"/>
      <c r="R19" s="6"/>
      <c r="S19" s="50"/>
      <c r="T19" s="50"/>
      <c r="U19" s="50"/>
      <c r="V19" s="6"/>
      <c r="W19" s="6"/>
      <c r="X19" s="6"/>
    </row>
    <row r="20" ht="16.5" customHeight="1">
      <c r="A20" t="s" s="5">
        <v>675</v>
      </c>
      <c r="B20" t="s" s="5">
        <v>197</v>
      </c>
      <c r="C20" t="s" s="5">
        <v>291</v>
      </c>
      <c r="D20" t="s" s="5">
        <v>241</v>
      </c>
      <c r="E20" s="6"/>
      <c r="F20" s="6"/>
      <c r="G20" s="22"/>
      <c r="H20" s="16"/>
      <c r="I20" s="3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6.5" customHeight="1">
      <c r="A21" t="s" s="5">
        <v>293</v>
      </c>
      <c r="B21" t="s" s="5">
        <v>535</v>
      </c>
      <c r="C21" t="s" s="5">
        <v>676</v>
      </c>
      <c r="D21" t="s" s="5">
        <v>169</v>
      </c>
      <c r="E21" s="6"/>
      <c r="F21" s="6"/>
      <c r="G21" s="22"/>
      <c r="H21" s="16"/>
      <c r="I21" s="3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6.5" customHeight="1">
      <c r="A22" t="s" s="5">
        <v>87</v>
      </c>
      <c r="B22" t="s" s="5">
        <v>677</v>
      </c>
      <c r="C22" t="s" s="5">
        <v>678</v>
      </c>
      <c r="D22" t="s" s="5">
        <v>35</v>
      </c>
      <c r="E22" s="6"/>
      <c r="F22" s="6"/>
      <c r="G22" s="6"/>
      <c r="H22" s="5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6.5" customHeight="1">
      <c r="A23" t="s" s="5">
        <v>638</v>
      </c>
      <c r="B23" s="9">
        <f>COUNTIF(B9:B22,"&lt;&gt;")</f>
        <v>12</v>
      </c>
      <c r="C23" t="s" s="5">
        <v>679</v>
      </c>
      <c r="D23" t="s" s="5">
        <v>426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6.5" customHeight="1">
      <c r="A24" t="s" s="38">
        <v>680</v>
      </c>
      <c r="B24" t="s" s="37">
        <v>681</v>
      </c>
      <c r="C24" t="s" s="33">
        <v>243</v>
      </c>
      <c r="D24" t="s" s="5">
        <v>124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6.5" customHeight="1">
      <c r="A25" t="s" s="5">
        <v>682</v>
      </c>
      <c r="B25" s="6"/>
      <c r="C25" t="s" s="5">
        <v>428</v>
      </c>
      <c r="D25" t="s" s="5">
        <v>672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6.5" customHeight="1">
      <c r="A26" t="s" s="38">
        <v>154</v>
      </c>
      <c r="B26" s="31"/>
      <c r="C26" t="s" s="5">
        <v>349</v>
      </c>
      <c r="D26" t="s" s="5">
        <v>194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6.5" customHeight="1">
      <c r="A27" t="s" s="5">
        <v>495</v>
      </c>
      <c r="B27" t="s" s="5">
        <v>16</v>
      </c>
      <c r="C27" t="s" s="5">
        <v>424</v>
      </c>
      <c r="D27" s="9">
        <f>COUNTIF(D10:D26,"&lt;&gt;")</f>
        <v>14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6.5" customHeight="1">
      <c r="A28" t="s" s="5">
        <v>432</v>
      </c>
      <c r="B28" t="s" s="5">
        <v>683</v>
      </c>
      <c r="C28" t="s" s="5">
        <v>398</v>
      </c>
      <c r="D28" t="s" s="8">
        <v>684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6.5" customHeight="1">
      <c r="A29" t="s" s="5">
        <v>189</v>
      </c>
      <c r="B29" t="s" s="5">
        <v>685</v>
      </c>
      <c r="C29" t="s" s="5">
        <v>686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6.5" customHeight="1">
      <c r="A30" t="s" s="5">
        <v>119</v>
      </c>
      <c r="B30" t="s" s="5">
        <v>610</v>
      </c>
      <c r="C30" t="s" s="5">
        <v>687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6.5" customHeight="1">
      <c r="A31" t="s" s="5">
        <v>145</v>
      </c>
      <c r="B31" t="s" s="5">
        <v>196</v>
      </c>
      <c r="C31" s="9">
        <f>COUNTIF(C2:C30,"&lt;&gt;")</f>
        <v>28</v>
      </c>
      <c r="D31" t="s" s="5">
        <v>357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6.5" customHeight="1">
      <c r="A32" t="s" s="5">
        <v>119</v>
      </c>
      <c r="B32" t="s" s="5">
        <v>193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6.5" customHeight="1">
      <c r="A33" s="9">
        <f>COUNTIF(A2:A32,"&lt;&gt;")</f>
        <v>28</v>
      </c>
      <c r="B33" t="s" s="5">
        <v>688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6.5" customHeight="1">
      <c r="A34" s="6"/>
      <c r="B34" t="s" s="5">
        <v>70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6.5" customHeight="1">
      <c r="A35" s="48"/>
      <c r="B35" t="s" s="5">
        <v>173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6.5" customHeight="1">
      <c r="A36" t="s" s="12">
        <v>689</v>
      </c>
      <c r="B36" t="s" s="33">
        <v>198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6.5" customHeight="1">
      <c r="A37" t="s" s="13">
        <v>18</v>
      </c>
      <c r="B37" t="s" s="33">
        <v>70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6.5" customHeight="1">
      <c r="A38" t="s" s="13">
        <v>19</v>
      </c>
      <c r="B38" s="52">
        <f>COUNTIF(B25:B37,"&lt;&gt;")</f>
        <v>11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6.5" customHeight="1">
      <c r="A39" t="s" s="13">
        <v>673</v>
      </c>
      <c r="B39" s="3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6.5" customHeight="1">
      <c r="A40" s="16"/>
      <c r="B40" s="3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6.5" customHeight="1">
      <c r="A41" t="s" s="13">
        <v>56</v>
      </c>
      <c r="B41" s="3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6.5" customHeight="1">
      <c r="A42" t="s" s="13">
        <v>690</v>
      </c>
      <c r="B42" s="3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6.5" customHeight="1">
      <c r="A43" t="s" s="13">
        <v>691</v>
      </c>
      <c r="B43" s="3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6.5" customHeight="1">
      <c r="A44" s="77">
        <f>COUNTIF(A37:A43,"&lt;&gt;")</f>
        <v>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"/>
  <sheetViews>
    <sheetView workbookViewId="0" showGridLines="0" defaultGridColor="1"/>
  </sheetViews>
  <sheetFormatPr defaultColWidth="10.8333" defaultRowHeight="16.6" customHeight="1" outlineLevelRow="0" outlineLevelCol="0"/>
  <cols>
    <col min="1" max="1" width="65.5" style="82" customWidth="1"/>
    <col min="2" max="2" width="61.8516" style="82" customWidth="1"/>
    <col min="3" max="3" width="53.8516" style="82" customWidth="1"/>
    <col min="4" max="4" width="34.1719" style="82" customWidth="1"/>
    <col min="5" max="5" width="53.5" style="82" customWidth="1"/>
    <col min="6" max="6" width="60.3516" style="82" customWidth="1"/>
    <col min="7" max="7" width="63.3516" style="82" customWidth="1"/>
    <col min="8" max="16384" width="10.8516" style="82" customWidth="1"/>
  </cols>
  <sheetData>
    <row r="1" ht="15.25" customHeight="1">
      <c r="A1" t="s" s="12">
        <v>655</v>
      </c>
      <c r="B1" t="s" s="12">
        <v>13</v>
      </c>
      <c r="C1" t="s" s="12">
        <v>625</v>
      </c>
      <c r="D1" t="s" s="12">
        <v>346</v>
      </c>
      <c r="E1" t="s" s="12">
        <v>514</v>
      </c>
      <c r="F1" t="s" s="12">
        <v>692</v>
      </c>
      <c r="G1" t="s" s="12">
        <v>478</v>
      </c>
    </row>
    <row r="2" ht="15.25" customHeight="1">
      <c r="A2" s="13"/>
      <c r="B2" s="13"/>
      <c r="C2" t="s" s="13">
        <v>505</v>
      </c>
      <c r="D2" t="s" s="13">
        <v>693</v>
      </c>
      <c r="E2" s="13"/>
      <c r="F2" s="13"/>
      <c r="G2" s="13"/>
    </row>
    <row r="3" ht="15.25" customHeight="1">
      <c r="A3" s="16"/>
      <c r="B3" s="16"/>
      <c r="C3" t="s" s="13">
        <v>93</v>
      </c>
      <c r="D3" s="16"/>
      <c r="E3" s="16"/>
      <c r="F3" s="16"/>
      <c r="G3" s="16"/>
    </row>
    <row r="4" ht="15.25" customHeight="1">
      <c r="A4" t="s" s="13">
        <v>694</v>
      </c>
      <c r="B4" t="s" s="13">
        <v>195</v>
      </c>
      <c r="C4" s="16"/>
      <c r="D4" s="16"/>
      <c r="E4" t="s" s="13">
        <v>526</v>
      </c>
      <c r="F4" t="s" s="13">
        <v>499</v>
      </c>
      <c r="G4" t="s" s="13">
        <v>695</v>
      </c>
    </row>
    <row r="5" ht="15.25" customHeight="1">
      <c r="A5" t="s" s="83">
        <v>242</v>
      </c>
      <c r="B5" t="s" s="56">
        <v>696</v>
      </c>
      <c r="C5" t="s" s="13">
        <v>182</v>
      </c>
      <c r="D5" t="s" s="13">
        <v>505</v>
      </c>
      <c r="E5" t="s" s="84">
        <v>183</v>
      </c>
      <c r="F5" s="47"/>
      <c r="G5" s="47"/>
    </row>
    <row r="6" ht="15.25" customHeight="1">
      <c r="A6" t="s" s="13">
        <v>694</v>
      </c>
      <c r="B6" t="s" s="13">
        <v>507</v>
      </c>
      <c r="C6" s="16"/>
      <c r="D6" t="s" s="13">
        <v>508</v>
      </c>
      <c r="E6" s="16"/>
      <c r="F6" s="16"/>
      <c r="G6" s="16"/>
    </row>
    <row r="7" ht="15.25" customHeight="1">
      <c r="A7" t="s" s="13">
        <v>242</v>
      </c>
      <c r="B7" t="s" s="13">
        <v>695</v>
      </c>
      <c r="C7" s="16"/>
      <c r="D7" t="s" s="13">
        <v>462</v>
      </c>
      <c r="E7" s="16"/>
      <c r="F7" s="16"/>
      <c r="G7" s="16"/>
    </row>
    <row r="8" ht="15.25" customHeight="1">
      <c r="A8" t="s" s="13">
        <v>509</v>
      </c>
      <c r="B8" t="s" s="13">
        <v>462</v>
      </c>
      <c r="C8" s="16"/>
      <c r="D8" s="64">
        <f>COUNTIF(D2:D7,"&lt;&gt;")</f>
        <v>4</v>
      </c>
      <c r="E8" s="16"/>
      <c r="F8" s="16"/>
      <c r="G8" s="16"/>
    </row>
    <row r="9" ht="15.25" customHeight="1">
      <c r="A9" t="s" s="13">
        <v>697</v>
      </c>
      <c r="B9" t="s" s="13">
        <v>698</v>
      </c>
      <c r="C9" s="16"/>
      <c r="D9" s="16"/>
      <c r="E9" s="16"/>
      <c r="F9" s="16"/>
      <c r="G9" s="16"/>
    </row>
    <row r="10" ht="15.25" customHeight="1">
      <c r="A10" s="77">
        <f>COUNTIF(A4:A9,"&lt;&gt;")</f>
        <v>6</v>
      </c>
      <c r="B10" s="24">
        <f>COUNTIF(B2:B9,"&lt;&gt;")</f>
        <v>6</v>
      </c>
      <c r="C10" s="16"/>
      <c r="D10" s="16"/>
      <c r="E10" s="16"/>
      <c r="F10" s="16"/>
      <c r="G10" s="16"/>
    </row>
    <row r="11" ht="15.25" customHeight="1">
      <c r="A11" s="6"/>
      <c r="B11" s="22"/>
      <c r="C11" s="16"/>
      <c r="D11" s="16"/>
      <c r="E11" s="16"/>
      <c r="F11" s="16"/>
      <c r="G11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6"/>
  <sheetViews>
    <sheetView workbookViewId="0" showGridLines="0" defaultGridColor="1"/>
  </sheetViews>
  <sheetFormatPr defaultColWidth="10.8333" defaultRowHeight="16.6" customHeight="1" outlineLevelRow="0" outlineLevelCol="0"/>
  <cols>
    <col min="1" max="1" width="70.1719" style="85" customWidth="1"/>
    <col min="2" max="2" width="67.1719" style="85" customWidth="1"/>
    <col min="3" max="3" width="64.8516" style="85" customWidth="1"/>
    <col min="4" max="4" width="66.1719" style="85" customWidth="1"/>
    <col min="5" max="5" width="67" style="85" customWidth="1"/>
    <col min="6" max="6" width="60.1719" style="85" customWidth="1"/>
    <col min="7" max="7" width="68.6719" style="85" customWidth="1"/>
    <col min="8" max="8" width="46" style="85" customWidth="1"/>
    <col min="9" max="9" width="59.5" style="85" customWidth="1"/>
    <col min="10" max="10" width="68.6719" style="85" customWidth="1"/>
    <col min="11" max="11" width="32" style="85" customWidth="1"/>
    <col min="12" max="12" width="37" style="85" customWidth="1"/>
    <col min="13" max="13" width="37.6719" style="85" customWidth="1"/>
    <col min="14" max="16384" width="10.8516" style="85" customWidth="1"/>
  </cols>
  <sheetData>
    <row r="1" ht="15.25" customHeight="1">
      <c r="A1" t="s" s="12">
        <v>625</v>
      </c>
      <c r="B1" t="s" s="29">
        <v>699</v>
      </c>
      <c r="C1" t="s" s="12">
        <v>346</v>
      </c>
      <c r="D1" t="s" s="41">
        <v>618</v>
      </c>
      <c r="E1" t="s" s="2">
        <v>166</v>
      </c>
      <c r="F1" t="s" s="2">
        <v>655</v>
      </c>
      <c r="G1" t="s" s="86">
        <v>598</v>
      </c>
      <c r="H1" t="s" s="12">
        <v>700</v>
      </c>
      <c r="I1" t="s" s="41">
        <v>548</v>
      </c>
      <c r="J1" t="s" s="2">
        <v>514</v>
      </c>
      <c r="K1" t="s" s="2">
        <v>701</v>
      </c>
      <c r="L1" t="s" s="2">
        <v>702</v>
      </c>
      <c r="M1" t="s" s="2">
        <v>703</v>
      </c>
    </row>
    <row r="2" ht="15.25" customHeight="1">
      <c r="A2" t="s" s="13">
        <v>704</v>
      </c>
      <c r="B2" s="87"/>
      <c r="C2" t="s" s="13">
        <v>705</v>
      </c>
      <c r="D2" s="30"/>
      <c r="E2" s="4"/>
      <c r="F2" s="4"/>
      <c r="G2" s="44"/>
      <c r="H2" t="s" s="13">
        <v>207</v>
      </c>
      <c r="I2" s="30"/>
      <c r="J2" s="4"/>
      <c r="K2" s="4"/>
      <c r="L2" s="4"/>
      <c r="M2" s="4"/>
    </row>
    <row r="3" ht="15.25" customHeight="1">
      <c r="A3" t="s" s="13">
        <v>706</v>
      </c>
      <c r="B3" t="s" s="13">
        <v>553</v>
      </c>
      <c r="C3" t="s" s="13">
        <v>238</v>
      </c>
      <c r="D3" s="31"/>
      <c r="E3" s="6"/>
      <c r="F3" s="6"/>
      <c r="G3" s="22"/>
      <c r="H3" s="16"/>
      <c r="I3" s="31"/>
      <c r="J3" s="6"/>
      <c r="K3" s="6"/>
      <c r="L3" s="6"/>
      <c r="M3" s="6"/>
    </row>
    <row r="4" ht="15.25" customHeight="1">
      <c r="A4" t="s" s="13">
        <v>707</v>
      </c>
      <c r="B4" t="s" s="13">
        <v>555</v>
      </c>
      <c r="C4" t="s" s="13">
        <v>708</v>
      </c>
      <c r="D4" t="s" s="33">
        <v>206</v>
      </c>
      <c r="E4" t="s" s="5">
        <v>709</v>
      </c>
      <c r="F4" t="s" s="5">
        <v>471</v>
      </c>
      <c r="G4" t="s" s="38">
        <v>642</v>
      </c>
      <c r="H4" t="s" s="12">
        <v>710</v>
      </c>
      <c r="I4" t="s" s="33">
        <v>439</v>
      </c>
      <c r="J4" t="s" s="5">
        <v>711</v>
      </c>
      <c r="K4" t="s" s="5">
        <v>207</v>
      </c>
      <c r="L4" t="s" s="5">
        <v>300</v>
      </c>
      <c r="M4" t="s" s="5">
        <v>172</v>
      </c>
    </row>
    <row r="5" ht="15.25" customHeight="1">
      <c r="A5" t="s" s="13">
        <v>395</v>
      </c>
      <c r="B5" t="s" s="13">
        <v>591</v>
      </c>
      <c r="C5" t="s" s="13">
        <v>709</v>
      </c>
      <c r="D5" t="s" s="33">
        <v>93</v>
      </c>
      <c r="E5" t="s" s="5">
        <v>712</v>
      </c>
      <c r="F5" t="s" s="5">
        <v>187</v>
      </c>
      <c r="G5" s="22"/>
      <c r="H5" t="s" s="13">
        <v>91</v>
      </c>
      <c r="I5" t="s" s="33">
        <v>415</v>
      </c>
      <c r="J5" t="s" s="5">
        <v>713</v>
      </c>
      <c r="K5" t="s" s="5">
        <v>714</v>
      </c>
      <c r="L5" s="6"/>
      <c r="M5" s="6"/>
    </row>
    <row r="6" ht="15.25" customHeight="1">
      <c r="A6" t="s" s="13">
        <v>715</v>
      </c>
      <c r="B6" t="s" s="13">
        <v>716</v>
      </c>
      <c r="C6" t="s" s="13">
        <v>399</v>
      </c>
      <c r="D6" t="s" s="33">
        <v>717</v>
      </c>
      <c r="E6" t="s" s="5">
        <v>407</v>
      </c>
      <c r="F6" t="s" s="5">
        <v>718</v>
      </c>
      <c r="G6" t="s" s="88">
        <v>516</v>
      </c>
      <c r="H6" s="16"/>
      <c r="I6" t="s" s="33">
        <v>719</v>
      </c>
      <c r="J6" t="s" s="5">
        <v>344</v>
      </c>
      <c r="K6" s="6"/>
      <c r="L6" s="6"/>
      <c r="M6" s="6"/>
    </row>
    <row r="7" ht="15.25" customHeight="1">
      <c r="A7" t="s" s="13">
        <v>343</v>
      </c>
      <c r="B7" t="s" s="20">
        <v>425</v>
      </c>
      <c r="C7" t="s" s="13">
        <v>263</v>
      </c>
      <c r="D7" t="s" s="33">
        <v>350</v>
      </c>
      <c r="E7" t="s" s="5">
        <v>410</v>
      </c>
      <c r="F7" t="s" s="5">
        <v>187</v>
      </c>
      <c r="G7" s="6"/>
      <c r="H7" s="47"/>
      <c r="I7" s="6"/>
      <c r="J7" s="6"/>
      <c r="K7" s="6"/>
      <c r="L7" s="6"/>
      <c r="M7" s="6"/>
    </row>
    <row r="8" ht="15.25" customHeight="1">
      <c r="A8" t="s" s="13">
        <v>260</v>
      </c>
      <c r="B8" s="51">
        <f>COUNTIF(B3:B7,"&lt;&gt;")</f>
        <v>5</v>
      </c>
      <c r="C8" t="s" s="13">
        <v>471</v>
      </c>
      <c r="D8" t="s" s="33">
        <v>216</v>
      </c>
      <c r="E8" t="s" s="5">
        <v>444</v>
      </c>
      <c r="F8" t="s" s="5">
        <v>173</v>
      </c>
      <c r="G8" s="22"/>
      <c r="H8" t="s" s="13">
        <v>84</v>
      </c>
      <c r="I8" s="31"/>
      <c r="J8" s="6"/>
      <c r="K8" s="6"/>
      <c r="L8" s="6"/>
      <c r="M8" s="6"/>
    </row>
    <row r="9" ht="15.25" customHeight="1">
      <c r="A9" t="s" s="13">
        <v>44</v>
      </c>
      <c r="B9" t="s" s="12">
        <v>13</v>
      </c>
      <c r="C9" t="s" s="13">
        <v>206</v>
      </c>
      <c r="D9" t="s" s="33">
        <v>325</v>
      </c>
      <c r="E9" t="s" s="5">
        <v>245</v>
      </c>
      <c r="F9" t="s" s="5">
        <v>198</v>
      </c>
      <c r="G9" t="s" s="38">
        <v>153</v>
      </c>
      <c r="H9" t="s" s="13">
        <v>91</v>
      </c>
      <c r="I9" s="31"/>
      <c r="J9" s="6"/>
      <c r="K9" s="6"/>
      <c r="L9" s="6"/>
      <c r="M9" s="6"/>
    </row>
    <row r="10" ht="15.25" customHeight="1">
      <c r="A10" t="s" s="13">
        <v>720</v>
      </c>
      <c r="B10" t="s" s="13">
        <v>440</v>
      </c>
      <c r="C10" t="s" s="13">
        <v>308</v>
      </c>
      <c r="D10" t="s" s="33">
        <v>351</v>
      </c>
      <c r="E10" t="s" s="5">
        <v>721</v>
      </c>
      <c r="F10" t="s" s="5">
        <v>718</v>
      </c>
      <c r="G10" s="22"/>
      <c r="H10" s="16"/>
      <c r="I10" s="31"/>
      <c r="J10" s="6"/>
      <c r="K10" s="6"/>
      <c r="L10" s="6"/>
      <c r="M10" s="6"/>
    </row>
    <row r="11" ht="15.25" customHeight="1">
      <c r="A11" t="s" s="13">
        <v>21</v>
      </c>
      <c r="B11" t="s" s="13">
        <v>236</v>
      </c>
      <c r="C11" t="s" s="13">
        <v>722</v>
      </c>
      <c r="D11" t="s" s="33">
        <v>222</v>
      </c>
      <c r="E11" s="55">
        <f>COUNTIF(E4:E10,"&lt;&gt;")</f>
        <v>7</v>
      </c>
      <c r="F11" t="s" s="5">
        <v>465</v>
      </c>
      <c r="G11" s="22"/>
      <c r="H11" s="16"/>
      <c r="I11" s="31"/>
      <c r="J11" s="6"/>
      <c r="K11" s="6"/>
      <c r="L11" s="6"/>
      <c r="M11" s="6"/>
    </row>
    <row r="12" ht="15.25" customHeight="1">
      <c r="A12" t="s" s="13">
        <v>387</v>
      </c>
      <c r="B12" t="s" s="13">
        <v>723</v>
      </c>
      <c r="C12" s="16"/>
      <c r="D12" t="s" s="34">
        <v>212</v>
      </c>
      <c r="E12" t="s" s="12">
        <v>724</v>
      </c>
      <c r="F12" t="s" s="33">
        <v>161</v>
      </c>
      <c r="G12" s="22"/>
      <c r="H12" s="16"/>
      <c r="I12" s="31"/>
      <c r="J12" s="6"/>
      <c r="K12" s="6"/>
      <c r="L12" s="6"/>
      <c r="M12" s="6"/>
    </row>
    <row r="13" ht="15.25" customHeight="1">
      <c r="A13" t="s" s="13">
        <v>725</v>
      </c>
      <c r="B13" t="s" s="13">
        <v>34</v>
      </c>
      <c r="C13" t="s" s="13">
        <v>517</v>
      </c>
      <c r="D13" t="s" s="34">
        <v>726</v>
      </c>
      <c r="E13" t="s" s="13">
        <v>286</v>
      </c>
      <c r="F13" s="89">
        <f>COUNTIF(F2:F12,"&lt;&gt;")</f>
        <v>9</v>
      </c>
      <c r="G13" s="22"/>
      <c r="H13" s="16"/>
      <c r="I13" s="31"/>
      <c r="J13" s="6"/>
      <c r="K13" s="6"/>
      <c r="L13" s="6"/>
      <c r="M13" s="6"/>
    </row>
    <row r="14" ht="15.25" customHeight="1">
      <c r="A14" t="s" s="13">
        <v>60</v>
      </c>
      <c r="B14" s="15"/>
      <c r="C14" t="s" s="13">
        <v>727</v>
      </c>
      <c r="D14" t="s" s="34">
        <v>412</v>
      </c>
      <c r="E14" s="16"/>
      <c r="F14" t="s" s="12">
        <v>728</v>
      </c>
      <c r="G14" s="23"/>
      <c r="H14" s="16"/>
      <c r="I14" s="31"/>
      <c r="J14" s="6"/>
      <c r="K14" s="6"/>
      <c r="L14" s="6"/>
      <c r="M14" s="6"/>
    </row>
    <row r="15" ht="15.25" customHeight="1">
      <c r="A15" t="s" s="13">
        <v>396</v>
      </c>
      <c r="B15" s="23"/>
      <c r="C15" t="s" s="13">
        <v>427</v>
      </c>
      <c r="D15" t="s" s="34">
        <v>223</v>
      </c>
      <c r="E15" s="16"/>
      <c r="F15" t="s" s="13">
        <v>373</v>
      </c>
      <c r="G15" s="23"/>
      <c r="H15" s="16"/>
      <c r="I15" s="31"/>
      <c r="J15" s="6"/>
      <c r="K15" s="6"/>
      <c r="L15" s="6"/>
      <c r="M15" s="6"/>
    </row>
    <row r="16" ht="15.25" customHeight="1">
      <c r="A16" t="s" s="13">
        <v>605</v>
      </c>
      <c r="B16" t="s" s="34">
        <v>20</v>
      </c>
      <c r="C16" t="s" s="13">
        <v>729</v>
      </c>
      <c r="D16" t="s" s="34">
        <v>314</v>
      </c>
      <c r="E16" t="s" s="13">
        <v>534</v>
      </c>
      <c r="F16" t="s" s="13">
        <v>54</v>
      </c>
      <c r="G16" s="23"/>
      <c r="H16" s="16"/>
      <c r="I16" s="31"/>
      <c r="J16" s="6"/>
      <c r="K16" s="6"/>
      <c r="L16" s="6"/>
      <c r="M16" s="6"/>
    </row>
    <row r="17" ht="15.25" customHeight="1">
      <c r="A17" t="s" s="13">
        <v>69</v>
      </c>
      <c r="B17" t="s" s="34">
        <v>583</v>
      </c>
      <c r="C17" t="s" s="13">
        <v>62</v>
      </c>
      <c r="D17" t="s" s="33">
        <v>309</v>
      </c>
      <c r="E17" s="47"/>
      <c r="F17" s="50"/>
      <c r="G17" s="22"/>
      <c r="H17" s="16"/>
      <c r="I17" s="31"/>
      <c r="J17" s="6"/>
      <c r="K17" s="6"/>
      <c r="L17" s="6"/>
      <c r="M17" s="6"/>
    </row>
    <row r="18" ht="15.25" customHeight="1">
      <c r="A18" t="s" s="13">
        <v>263</v>
      </c>
      <c r="B18" t="s" s="33">
        <v>238</v>
      </c>
      <c r="C18" s="50"/>
      <c r="D18" t="s" s="38">
        <v>320</v>
      </c>
      <c r="E18" t="s" s="12">
        <v>730</v>
      </c>
      <c r="F18" s="31"/>
      <c r="G18" s="22"/>
      <c r="H18" s="16"/>
      <c r="I18" s="31"/>
      <c r="J18" s="6"/>
      <c r="K18" s="6"/>
      <c r="L18" s="6"/>
      <c r="M18" s="6"/>
    </row>
    <row r="19" ht="15.25" customHeight="1">
      <c r="A19" t="s" s="13">
        <v>58</v>
      </c>
      <c r="B19" t="s" s="33">
        <v>399</v>
      </c>
      <c r="C19" s="48"/>
      <c r="D19" t="s" s="38">
        <v>167</v>
      </c>
      <c r="E19" t="s" s="13">
        <v>731</v>
      </c>
      <c r="F19" s="31"/>
      <c r="G19" s="22"/>
      <c r="H19" s="16"/>
      <c r="I19" s="31"/>
      <c r="J19" s="6"/>
      <c r="K19" s="6"/>
      <c r="L19" s="6"/>
      <c r="M19" s="6"/>
    </row>
    <row r="20" ht="15.25" customHeight="1">
      <c r="A20" t="s" s="13">
        <v>732</v>
      </c>
      <c r="B20" t="s" s="34">
        <v>69</v>
      </c>
      <c r="C20" t="s" s="13">
        <v>705</v>
      </c>
      <c r="D20" t="s" s="34">
        <v>447</v>
      </c>
      <c r="E20" t="s" s="13">
        <v>733</v>
      </c>
      <c r="F20" s="31"/>
      <c r="G20" s="22"/>
      <c r="H20" s="16"/>
      <c r="I20" s="31"/>
      <c r="J20" s="6"/>
      <c r="K20" s="6"/>
      <c r="L20" s="6"/>
      <c r="M20" s="6"/>
    </row>
    <row r="21" ht="15.25" customHeight="1">
      <c r="A21" t="s" s="13">
        <v>470</v>
      </c>
      <c r="B21" t="s" s="33">
        <v>85</v>
      </c>
      <c r="C21" t="s" s="83">
        <v>308</v>
      </c>
      <c r="D21" t="s" s="38">
        <v>734</v>
      </c>
      <c r="E21" t="s" s="13">
        <v>719</v>
      </c>
      <c r="F21" s="31"/>
      <c r="G21" s="22"/>
      <c r="H21" s="16"/>
      <c r="I21" s="31"/>
      <c r="J21" s="6"/>
      <c r="K21" s="6"/>
      <c r="L21" s="6"/>
      <c r="M21" s="6"/>
    </row>
    <row r="22" ht="15.25" customHeight="1">
      <c r="A22" t="s" s="13">
        <v>67</v>
      </c>
      <c r="B22" t="s" s="34">
        <v>330</v>
      </c>
      <c r="C22" t="s" s="13">
        <v>735</v>
      </c>
      <c r="D22" t="s" s="34">
        <v>533</v>
      </c>
      <c r="E22" s="16"/>
      <c r="F22" s="31"/>
      <c r="G22" s="22"/>
      <c r="H22" s="16"/>
      <c r="I22" s="31"/>
      <c r="J22" s="6"/>
      <c r="K22" s="6"/>
      <c r="L22" s="6"/>
      <c r="M22" s="6"/>
    </row>
    <row r="23" ht="15.25" customHeight="1">
      <c r="A23" t="s" s="13">
        <v>736</v>
      </c>
      <c r="B23" t="s" s="34">
        <v>737</v>
      </c>
      <c r="C23" t="s" s="13">
        <v>142</v>
      </c>
      <c r="D23" t="s" s="34">
        <v>738</v>
      </c>
      <c r="E23" t="s" s="13">
        <v>522</v>
      </c>
      <c r="F23" s="31"/>
      <c r="G23" s="22"/>
      <c r="H23" s="16"/>
      <c r="I23" s="31"/>
      <c r="J23" s="6"/>
      <c r="K23" s="6"/>
      <c r="L23" s="6"/>
      <c r="M23" s="6"/>
    </row>
    <row r="24" ht="15.25" customHeight="1">
      <c r="A24" t="s" s="13">
        <v>84</v>
      </c>
      <c r="B24" t="s" s="34">
        <v>450</v>
      </c>
      <c r="C24" t="s" s="13">
        <v>739</v>
      </c>
      <c r="D24" s="21">
        <f>COUNTIF(D2:D23,"&lt;&gt;")</f>
        <v>20</v>
      </c>
      <c r="E24" s="16"/>
      <c r="F24" s="31"/>
      <c r="G24" s="22"/>
      <c r="H24" s="16"/>
      <c r="I24" s="31"/>
      <c r="J24" s="6"/>
      <c r="K24" s="6"/>
      <c r="L24" s="6"/>
      <c r="M24" s="6"/>
    </row>
    <row r="25" ht="15.25" customHeight="1">
      <c r="A25" t="s" s="13">
        <v>740</v>
      </c>
      <c r="B25" t="s" s="34">
        <v>190</v>
      </c>
      <c r="C25" t="s" s="13">
        <v>463</v>
      </c>
      <c r="D25" s="23"/>
      <c r="E25" s="16"/>
      <c r="F25" s="31"/>
      <c r="G25" s="22"/>
      <c r="H25" s="16"/>
      <c r="I25" s="31"/>
      <c r="J25" s="6"/>
      <c r="K25" s="6"/>
      <c r="L25" s="6"/>
      <c r="M25" s="6"/>
    </row>
    <row r="26" ht="15.25" customHeight="1">
      <c r="A26" t="s" s="13">
        <v>191</v>
      </c>
      <c r="B26" t="s" s="34">
        <v>156</v>
      </c>
      <c r="C26" t="s" s="13">
        <v>739</v>
      </c>
      <c r="D26" s="23"/>
      <c r="E26" t="s" s="13">
        <v>379</v>
      </c>
      <c r="F26" s="31"/>
      <c r="G26" s="22"/>
      <c r="H26" s="16"/>
      <c r="I26" s="31"/>
      <c r="J26" s="6"/>
      <c r="K26" s="6"/>
      <c r="L26" s="6"/>
      <c r="M26" s="6"/>
    </row>
    <row r="27" ht="15.25" customHeight="1">
      <c r="A27" t="s" s="13">
        <v>296</v>
      </c>
      <c r="B27" t="s" s="33">
        <v>226</v>
      </c>
      <c r="C27" t="s" s="53">
        <v>463</v>
      </c>
      <c r="D27" s="6"/>
      <c r="E27" s="77">
        <f>COUNTIF(E19:E26,"&lt;&gt;")</f>
        <v>5</v>
      </c>
      <c r="F27" s="6"/>
      <c r="G27" s="22"/>
      <c r="H27" s="16"/>
      <c r="I27" s="31"/>
      <c r="J27" s="6"/>
      <c r="K27" s="6"/>
      <c r="L27" s="6"/>
      <c r="M27" s="6"/>
    </row>
    <row r="28" ht="15.25" customHeight="1">
      <c r="A28" t="s" s="13">
        <v>712</v>
      </c>
      <c r="B28" t="s" s="33">
        <v>523</v>
      </c>
      <c r="C28" t="s" s="5">
        <v>464</v>
      </c>
      <c r="D28" s="6"/>
      <c r="E28" s="6"/>
      <c r="F28" s="6"/>
      <c r="G28" s="22"/>
      <c r="H28" s="16"/>
      <c r="I28" s="31"/>
      <c r="J28" s="6"/>
      <c r="K28" s="6"/>
      <c r="L28" s="6"/>
      <c r="M28" s="6"/>
    </row>
    <row r="29" ht="15.25" customHeight="1">
      <c r="A29" t="s" s="13">
        <v>95</v>
      </c>
      <c r="B29" t="s" s="33">
        <v>487</v>
      </c>
      <c r="C29" t="s" s="5">
        <v>741</v>
      </c>
      <c r="D29" s="6"/>
      <c r="E29" s="6"/>
      <c r="F29" s="6"/>
      <c r="G29" s="22"/>
      <c r="H29" s="16"/>
      <c r="I29" s="31"/>
      <c r="J29" s="6"/>
      <c r="K29" s="6"/>
      <c r="L29" s="6"/>
      <c r="M29" s="6"/>
    </row>
    <row r="30" ht="15.25" customHeight="1">
      <c r="A30" t="s" s="13">
        <v>127</v>
      </c>
      <c r="B30" t="s" s="33">
        <v>461</v>
      </c>
      <c r="C30" t="s" s="5">
        <v>474</v>
      </c>
      <c r="D30" s="6"/>
      <c r="E30" s="6"/>
      <c r="F30" s="6"/>
      <c r="G30" s="22"/>
      <c r="H30" s="16"/>
      <c r="I30" s="31"/>
      <c r="J30" s="6"/>
      <c r="K30" s="6"/>
      <c r="L30" s="6"/>
      <c r="M30" s="6"/>
    </row>
    <row r="31" ht="15.25" customHeight="1">
      <c r="A31" t="s" s="13">
        <v>742</v>
      </c>
      <c r="B31" t="s" s="33">
        <v>486</v>
      </c>
      <c r="C31" s="9">
        <f>COUNTIF(C2:C30,"&lt;&gt;")</f>
        <v>26</v>
      </c>
      <c r="D31" s="6"/>
      <c r="E31" s="6"/>
      <c r="F31" s="6"/>
      <c r="G31" s="22"/>
      <c r="H31" s="16"/>
      <c r="I31" s="31"/>
      <c r="J31" s="6"/>
      <c r="K31" s="6"/>
      <c r="L31" s="6"/>
      <c r="M31" s="6"/>
    </row>
    <row r="32" ht="15.25" customHeight="1">
      <c r="A32" t="s" s="13">
        <v>348</v>
      </c>
      <c r="B32" t="s" s="33">
        <v>337</v>
      </c>
      <c r="C32" s="48"/>
      <c r="D32" s="6"/>
      <c r="E32" s="6"/>
      <c r="F32" s="6"/>
      <c r="G32" s="22"/>
      <c r="H32" s="16"/>
      <c r="I32" s="31"/>
      <c r="J32" s="6"/>
      <c r="K32" s="6"/>
      <c r="L32" s="6"/>
      <c r="M32" s="6"/>
    </row>
    <row r="33" ht="15.25" customHeight="1">
      <c r="A33" t="s" s="13">
        <v>76</v>
      </c>
      <c r="B33" t="s" s="34">
        <v>461</v>
      </c>
      <c r="C33" s="16"/>
      <c r="D33" s="31"/>
      <c r="E33" s="6"/>
      <c r="F33" s="6"/>
      <c r="G33" s="22"/>
      <c r="H33" s="16"/>
      <c r="I33" s="31"/>
      <c r="J33" s="6"/>
      <c r="K33" s="6"/>
      <c r="L33" s="6"/>
      <c r="M33" s="6"/>
    </row>
    <row r="34" ht="15.25" customHeight="1">
      <c r="A34" t="s" s="13">
        <v>91</v>
      </c>
      <c r="B34" t="s" s="34">
        <v>486</v>
      </c>
      <c r="C34" t="s" s="12">
        <v>430</v>
      </c>
      <c r="D34" s="31"/>
      <c r="E34" s="6"/>
      <c r="F34" s="6"/>
      <c r="G34" s="22"/>
      <c r="H34" s="16"/>
      <c r="I34" s="31"/>
      <c r="J34" s="6"/>
      <c r="K34" s="6"/>
      <c r="L34" s="6"/>
      <c r="M34" s="6"/>
    </row>
    <row r="35" ht="15.25" customHeight="1">
      <c r="A35" t="s" s="13">
        <v>404</v>
      </c>
      <c r="B35" t="s" s="34">
        <v>337</v>
      </c>
      <c r="C35" t="s" s="13">
        <v>705</v>
      </c>
      <c r="D35" s="31"/>
      <c r="E35" s="6"/>
      <c r="F35" s="6"/>
      <c r="G35" s="22"/>
      <c r="H35" s="16"/>
      <c r="I35" s="31"/>
      <c r="J35" s="6"/>
      <c r="K35" s="6"/>
      <c r="L35" s="6"/>
      <c r="M35" s="6"/>
    </row>
    <row r="36" ht="15.25" customHeight="1">
      <c r="A36" t="s" s="13">
        <v>288</v>
      </c>
      <c r="B36" t="s" s="34">
        <v>743</v>
      </c>
      <c r="C36" t="s" s="13">
        <v>744</v>
      </c>
      <c r="D36" s="31"/>
      <c r="E36" s="6"/>
      <c r="F36" s="6"/>
      <c r="G36" s="22"/>
      <c r="H36" s="16"/>
      <c r="I36" s="31"/>
      <c r="J36" s="6"/>
      <c r="K36" s="6"/>
      <c r="L36" s="6"/>
      <c r="M36" s="6"/>
    </row>
    <row r="37" ht="15.25" customHeight="1">
      <c r="A37" t="s" s="13">
        <v>717</v>
      </c>
      <c r="B37" t="s" s="34">
        <v>745</v>
      </c>
      <c r="C37" s="16"/>
      <c r="D37" s="31"/>
      <c r="E37" s="6"/>
      <c r="F37" s="6"/>
      <c r="G37" s="22"/>
      <c r="H37" s="16"/>
      <c r="I37" s="31"/>
      <c r="J37" s="6"/>
      <c r="K37" s="6"/>
      <c r="L37" s="6"/>
      <c r="M37" s="6"/>
    </row>
    <row r="38" ht="15.35" customHeight="1">
      <c r="A38" s="50"/>
      <c r="B38" t="s" s="38">
        <v>437</v>
      </c>
      <c r="C38" s="16"/>
      <c r="D38" s="31"/>
      <c r="E38" s="6"/>
      <c r="F38" s="6"/>
      <c r="G38" s="6"/>
      <c r="H38" s="50"/>
      <c r="I38" s="6"/>
      <c r="J38" s="6"/>
      <c r="K38" s="6"/>
      <c r="L38" s="6"/>
      <c r="M38" s="6"/>
    </row>
    <row r="39" ht="16.5" customHeight="1">
      <c r="A39" t="s" s="5">
        <v>90</v>
      </c>
      <c r="B39" t="s" s="38">
        <v>97</v>
      </c>
      <c r="C39" t="s" s="13">
        <v>260</v>
      </c>
      <c r="D39" s="31"/>
      <c r="E39" s="6"/>
      <c r="F39" s="6"/>
      <c r="G39" s="6"/>
      <c r="H39" s="6"/>
      <c r="I39" s="6"/>
      <c r="J39" s="6"/>
      <c r="K39" s="6"/>
      <c r="L39" s="6"/>
      <c r="M39" s="6"/>
    </row>
    <row r="40" ht="16.5" customHeight="1">
      <c r="A40" t="s" s="5">
        <v>237</v>
      </c>
      <c r="B40" t="s" s="5">
        <v>75</v>
      </c>
      <c r="C40" s="50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6.5" customHeight="1">
      <c r="A41" t="s" s="5">
        <v>746</v>
      </c>
      <c r="B41" t="s" s="5">
        <v>171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6.5" customHeight="1">
      <c r="A42" t="s" s="5">
        <v>118</v>
      </c>
      <c r="B42" s="9">
        <f>COUNTIF(B10:B41,"&lt;&gt;")</f>
        <v>30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6.5" customHeight="1">
      <c r="A43" t="s" s="5">
        <v>96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6.5" customHeight="1">
      <c r="A44" t="s" s="5">
        <v>120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6.5" customHeight="1">
      <c r="A45" t="s" s="5">
        <v>390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16.5" customHeight="1">
      <c r="A46" t="s" s="5">
        <v>359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6.5" customHeight="1">
      <c r="A47" t="s" s="5">
        <v>747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6.5" customHeight="1">
      <c r="A48" t="s" s="5">
        <v>748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6.5" customHeight="1">
      <c r="A49" t="s" s="5">
        <v>749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6.5" customHeight="1">
      <c r="A50" t="s" s="5">
        <v>750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6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6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6.5" customHeight="1">
      <c r="A53" t="s" s="5">
        <v>395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6.5" customHeight="1">
      <c r="A54" t="s" s="5">
        <v>383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6.5" customHeight="1">
      <c r="A55" t="s" s="5">
        <v>751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6.5" customHeight="1">
      <c r="A56" t="s" s="5">
        <v>377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6.5" customHeight="1">
      <c r="A57" t="s" s="5">
        <v>396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6.5" customHeight="1">
      <c r="A58" t="s" s="5">
        <v>235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6.5" customHeight="1">
      <c r="A59" t="s" s="5">
        <v>149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6.5" customHeight="1">
      <c r="A60" t="s" s="5">
        <v>82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6.5" customHeight="1">
      <c r="A61" t="s" s="5">
        <v>174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6.5" customHeight="1">
      <c r="A62" t="s" s="5">
        <v>442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6.5" customHeight="1">
      <c r="A63" t="s" s="5">
        <v>78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6.5" customHeight="1">
      <c r="A64" t="s" s="5">
        <v>536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6.5" customHeight="1">
      <c r="A65" s="9">
        <f>COUNTIF(A2:A64,"&lt;&gt;")</f>
        <v>60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6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D13"/>
  <sheetViews>
    <sheetView workbookViewId="0" showGridLines="0" defaultGridColor="1"/>
  </sheetViews>
  <sheetFormatPr defaultColWidth="10.8333" defaultRowHeight="16.6" customHeight="1" outlineLevelRow="0" outlineLevelCol="0"/>
  <cols>
    <col min="1" max="1" width="68.6719" style="11" customWidth="1"/>
    <col min="2" max="2" width="56.5" style="11" customWidth="1"/>
    <col min="3" max="3" width="61.8516" style="11" customWidth="1"/>
    <col min="4" max="4" width="55.6719" style="11" customWidth="1"/>
    <col min="5" max="16384" width="10.8516" style="11" customWidth="1"/>
  </cols>
  <sheetData>
    <row r="1" ht="15.25" customHeight="1">
      <c r="A1" t="s" s="12">
        <v>177</v>
      </c>
      <c r="B1" t="s" s="12">
        <v>178</v>
      </c>
      <c r="C1" t="s" s="12">
        <v>13</v>
      </c>
      <c r="D1" t="s" s="12">
        <v>179</v>
      </c>
    </row>
    <row r="2" ht="15.25" customHeight="1">
      <c r="A2" t="s" s="14">
        <v>180</v>
      </c>
      <c r="B2" s="15"/>
      <c r="C2" s="16"/>
      <c r="D2" s="16"/>
    </row>
    <row r="3" ht="15.25" customHeight="1">
      <c r="A3" t="s" s="13">
        <v>181</v>
      </c>
      <c r="B3" s="17"/>
      <c r="C3" t="s" s="13">
        <v>182</v>
      </c>
      <c r="D3" s="16"/>
    </row>
    <row r="4" ht="15.25" customHeight="1">
      <c r="A4" s="16"/>
      <c r="B4" t="s" s="13">
        <v>183</v>
      </c>
      <c r="C4" s="16"/>
      <c r="D4" t="s" s="13">
        <v>184</v>
      </c>
    </row>
    <row r="5" ht="15.25" customHeight="1">
      <c r="A5" t="s" s="13">
        <v>185</v>
      </c>
      <c r="B5" t="s" s="13">
        <v>186</v>
      </c>
      <c r="C5" s="16"/>
      <c r="D5" s="18">
        <f>COUNTIF(D2:D4,"&lt;&gt;")</f>
        <v>1</v>
      </c>
    </row>
    <row r="6" ht="15.25" customHeight="1">
      <c r="A6" s="16"/>
      <c r="B6" t="s" s="13">
        <v>187</v>
      </c>
      <c r="C6" t="s" s="13">
        <v>188</v>
      </c>
      <c r="D6" s="16"/>
    </row>
    <row r="7" ht="15.25" customHeight="1">
      <c r="A7" s="19"/>
      <c r="B7" t="s" s="13">
        <v>189</v>
      </c>
      <c r="C7" t="s" s="13">
        <v>190</v>
      </c>
      <c r="D7" s="16"/>
    </row>
    <row r="8" ht="15.25" customHeight="1">
      <c r="A8" t="s" s="13">
        <v>191</v>
      </c>
      <c r="B8" t="s" s="13">
        <v>192</v>
      </c>
      <c r="C8" t="s" s="13">
        <v>193</v>
      </c>
      <c r="D8" s="16"/>
    </row>
    <row r="9" ht="15.25" customHeight="1">
      <c r="A9" t="s" s="13">
        <v>181</v>
      </c>
      <c r="B9" t="s" s="13">
        <v>194</v>
      </c>
      <c r="C9" t="s" s="20">
        <v>195</v>
      </c>
      <c r="D9" s="16"/>
    </row>
    <row r="10" ht="15.25" customHeight="1">
      <c r="A10" t="s" s="13">
        <v>196</v>
      </c>
      <c r="B10" t="s" s="13">
        <v>197</v>
      </c>
      <c r="C10" s="21">
        <f>COUNTIF(C2:C9,"&lt;&gt;")</f>
        <v>5</v>
      </c>
      <c r="D10" s="16"/>
    </row>
    <row r="11" ht="15.25" customHeight="1">
      <c r="A11" t="s" s="13">
        <v>198</v>
      </c>
      <c r="B11" s="18">
        <f>COUNTIF(B2:B10,"&lt;&gt;")</f>
        <v>7</v>
      </c>
      <c r="C11" s="22"/>
      <c r="D11" s="16"/>
    </row>
    <row r="12" ht="15.25" customHeight="1">
      <c r="A12" t="s" s="13">
        <v>199</v>
      </c>
      <c r="B12" s="16"/>
      <c r="C12" s="23"/>
      <c r="D12" s="16"/>
    </row>
    <row r="13" ht="15.25" customHeight="1">
      <c r="A13" s="24">
        <f>COUNTIF(A2:A12,"&lt;&gt;")</f>
        <v>8</v>
      </c>
      <c r="B13" s="16"/>
      <c r="C13" s="23"/>
      <c r="D13" s="1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0"/>
  <sheetViews>
    <sheetView workbookViewId="0" showGridLines="0" defaultGridColor="1"/>
  </sheetViews>
  <sheetFormatPr defaultColWidth="10.8333" defaultRowHeight="16.6" customHeight="1" outlineLevelRow="0" outlineLevelCol="0"/>
  <cols>
    <col min="1" max="3" width="63.3516" style="90" customWidth="1"/>
    <col min="4" max="16384" width="10.8516" style="90" customWidth="1"/>
  </cols>
  <sheetData>
    <row r="1" ht="15.25" customHeight="1">
      <c r="A1" t="s" s="12">
        <v>752</v>
      </c>
      <c r="B1" t="s" s="29">
        <v>466</v>
      </c>
      <c r="C1" t="s" s="29">
        <v>753</v>
      </c>
    </row>
    <row r="2" ht="15.25" customHeight="1">
      <c r="A2" t="s" s="13">
        <v>534</v>
      </c>
      <c r="B2" s="30"/>
      <c r="C2" s="4"/>
    </row>
    <row r="3" ht="15.25" customHeight="1">
      <c r="A3" s="16"/>
      <c r="B3" t="s" s="63">
        <v>754</v>
      </c>
      <c r="C3" s="59"/>
    </row>
    <row r="4" ht="15.25" customHeight="1">
      <c r="A4" t="s" s="12">
        <v>755</v>
      </c>
      <c r="B4" s="16"/>
      <c r="C4" t="s" s="13">
        <v>539</v>
      </c>
    </row>
    <row r="5" ht="15.25" customHeight="1">
      <c r="A5" t="s" s="13">
        <v>665</v>
      </c>
      <c r="B5" s="13"/>
      <c r="C5" s="13"/>
    </row>
    <row r="6" ht="15.25" customHeight="1">
      <c r="A6" s="16"/>
      <c r="B6" t="s" s="84">
        <v>656</v>
      </c>
      <c r="C6" s="47"/>
    </row>
    <row r="7" ht="15.25" customHeight="1">
      <c r="A7" t="s" s="13">
        <v>756</v>
      </c>
      <c r="B7" s="16"/>
      <c r="C7" s="16"/>
    </row>
    <row r="8" ht="15.25" customHeight="1">
      <c r="A8" s="16"/>
      <c r="B8" s="16"/>
      <c r="C8" s="16"/>
    </row>
    <row r="9" ht="15.25" customHeight="1">
      <c r="A9" s="16"/>
      <c r="B9" s="16"/>
      <c r="C9" s="16"/>
    </row>
    <row r="10" ht="15.25" customHeight="1">
      <c r="A10" s="16"/>
      <c r="B10" s="16"/>
      <c r="C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73"/>
  <sheetViews>
    <sheetView workbookViewId="0" showGridLines="0" defaultGridColor="1"/>
  </sheetViews>
  <sheetFormatPr defaultColWidth="10.8333" defaultRowHeight="16.6" customHeight="1" outlineLevelRow="0" outlineLevelCol="0"/>
  <cols>
    <col min="1" max="1" width="70.8516" style="91" customWidth="1"/>
    <col min="2" max="2" width="66.6719" style="91" customWidth="1"/>
    <col min="3" max="3" width="68.8516" style="91" customWidth="1"/>
    <col min="4" max="4" width="67" style="91" customWidth="1"/>
    <col min="5" max="5" width="66.8516" style="91" customWidth="1"/>
    <col min="6" max="6" width="56.5" style="91" customWidth="1"/>
    <col min="7" max="7" width="64.5" style="91" customWidth="1"/>
    <col min="8" max="8" width="68.3516" style="91" customWidth="1"/>
    <col min="9" max="9" width="67.5" style="91" customWidth="1"/>
    <col min="10" max="10" width="66.1719" style="91" customWidth="1"/>
    <col min="11" max="11" width="52.6719" style="91" customWidth="1"/>
    <col min="12" max="12" width="58.8516" style="91" customWidth="1"/>
    <col min="13" max="13" width="39.1719" style="91" customWidth="1"/>
    <col min="14" max="14" width="60.6719" style="91" customWidth="1"/>
    <col min="15" max="15" width="64" style="91" customWidth="1"/>
    <col min="16" max="16" width="48" style="91" customWidth="1"/>
    <col min="17" max="16384" width="10.8516" style="91" customWidth="1"/>
  </cols>
  <sheetData>
    <row r="1" ht="15.25" customHeight="1">
      <c r="A1" t="s" s="2">
        <v>1</v>
      </c>
      <c r="B1" t="s" s="2">
        <v>757</v>
      </c>
      <c r="C1" t="s" s="2">
        <v>758</v>
      </c>
      <c r="D1" t="s" s="2">
        <v>759</v>
      </c>
      <c r="E1" t="s" s="2">
        <v>760</v>
      </c>
      <c r="F1" t="s" s="2">
        <v>761</v>
      </c>
      <c r="G1" t="s" s="2">
        <v>762</v>
      </c>
      <c r="H1" t="s" s="2">
        <v>763</v>
      </c>
      <c r="I1" t="s" s="2">
        <v>764</v>
      </c>
      <c r="J1" t="s" s="2">
        <v>14</v>
      </c>
      <c r="K1" t="s" s="2">
        <v>699</v>
      </c>
      <c r="L1" t="s" s="2">
        <v>765</v>
      </c>
      <c r="M1" t="s" s="2">
        <v>632</v>
      </c>
      <c r="N1" t="s" s="2">
        <v>766</v>
      </c>
      <c r="O1" t="s" s="2">
        <v>13</v>
      </c>
      <c r="P1" t="s" s="2">
        <v>767</v>
      </c>
    </row>
    <row r="2" ht="15.25" customHeight="1">
      <c r="A2" t="s" s="3">
        <v>731</v>
      </c>
      <c r="B2" t="s" s="3">
        <v>641</v>
      </c>
      <c r="C2" t="s" s="3">
        <v>712</v>
      </c>
      <c r="D2" t="s" s="3">
        <v>15</v>
      </c>
      <c r="E2" t="s" s="3">
        <v>234</v>
      </c>
      <c r="F2" t="s" s="3">
        <v>86</v>
      </c>
      <c r="G2" t="s" s="3">
        <v>568</v>
      </c>
      <c r="H2" s="4"/>
      <c r="I2" t="s" s="3">
        <v>380</v>
      </c>
      <c r="J2" t="s" s="3">
        <v>668</v>
      </c>
      <c r="K2" s="4"/>
      <c r="L2" s="3"/>
      <c r="M2" s="3"/>
      <c r="N2" s="3"/>
      <c r="O2" s="3"/>
      <c r="P2" s="3"/>
    </row>
    <row r="3" ht="15.25" customHeight="1">
      <c r="A3" t="s" s="5">
        <v>768</v>
      </c>
      <c r="B3" t="s" s="5">
        <v>633</v>
      </c>
      <c r="C3" t="s" s="5">
        <v>235</v>
      </c>
      <c r="D3" t="s" s="5">
        <v>21</v>
      </c>
      <c r="E3" t="s" s="5">
        <v>636</v>
      </c>
      <c r="F3" t="s" s="5">
        <v>131</v>
      </c>
      <c r="G3" t="s" s="5">
        <v>769</v>
      </c>
      <c r="H3" t="s" s="5">
        <v>110</v>
      </c>
      <c r="I3" t="s" s="5">
        <v>42</v>
      </c>
      <c r="J3" s="6"/>
      <c r="K3" t="s" s="5">
        <v>553</v>
      </c>
      <c r="L3" s="5"/>
      <c r="M3" s="5"/>
      <c r="N3" s="5"/>
      <c r="O3" s="5"/>
      <c r="P3" s="5"/>
    </row>
    <row r="4" ht="15.25" customHeight="1">
      <c r="A4" t="s" s="5">
        <v>138</v>
      </c>
      <c r="B4" s="6"/>
      <c r="C4" t="s" s="5">
        <v>642</v>
      </c>
      <c r="D4" t="s" s="5">
        <v>24</v>
      </c>
      <c r="E4" t="s" s="5">
        <v>93</v>
      </c>
      <c r="F4" t="s" s="5">
        <v>19</v>
      </c>
      <c r="G4" t="s" s="5">
        <v>148</v>
      </c>
      <c r="H4" s="6"/>
      <c r="I4" s="6"/>
      <c r="J4" t="s" s="7">
        <v>770</v>
      </c>
      <c r="K4" t="s" s="5">
        <v>555</v>
      </c>
      <c r="L4" t="s" s="5">
        <v>771</v>
      </c>
      <c r="M4" t="s" s="5">
        <v>236</v>
      </c>
      <c r="N4" t="s" s="5">
        <v>648</v>
      </c>
      <c r="O4" t="s" s="5">
        <v>88</v>
      </c>
      <c r="P4" t="s" s="5">
        <v>156</v>
      </c>
    </row>
    <row r="5" ht="15.25" customHeight="1">
      <c r="A5" t="s" s="5">
        <v>45</v>
      </c>
      <c r="B5" t="s" s="5">
        <v>249</v>
      </c>
      <c r="C5" t="s" s="5">
        <v>240</v>
      </c>
      <c r="D5" t="s" s="5">
        <v>772</v>
      </c>
      <c r="E5" s="6"/>
      <c r="F5" s="6"/>
      <c r="G5" t="s" s="5">
        <v>54</v>
      </c>
      <c r="H5" s="6"/>
      <c r="I5" s="6"/>
      <c r="J5" s="6"/>
      <c r="K5" t="s" s="5">
        <v>716</v>
      </c>
      <c r="L5" t="s" s="5">
        <v>661</v>
      </c>
      <c r="M5" t="s" s="5">
        <v>145</v>
      </c>
      <c r="N5" t="s" s="5">
        <v>186</v>
      </c>
      <c r="O5" t="s" s="5">
        <v>52</v>
      </c>
      <c r="P5" s="6"/>
    </row>
    <row r="6" ht="15.25" customHeight="1">
      <c r="A6" t="s" s="5">
        <v>61</v>
      </c>
      <c r="B6" s="6"/>
      <c r="C6" t="s" s="5">
        <v>644</v>
      </c>
      <c r="D6" t="s" s="5">
        <v>44</v>
      </c>
      <c r="E6" t="s" s="5">
        <v>160</v>
      </c>
      <c r="F6" t="s" s="5">
        <v>133</v>
      </c>
      <c r="G6" s="6"/>
      <c r="H6" t="s" s="5">
        <v>474</v>
      </c>
      <c r="I6" t="s" s="5">
        <v>42</v>
      </c>
      <c r="J6" t="s" s="5">
        <v>72</v>
      </c>
      <c r="K6" t="s" s="5">
        <v>591</v>
      </c>
      <c r="L6" t="s" s="5">
        <v>458</v>
      </c>
      <c r="M6" s="6"/>
      <c r="N6" s="6"/>
      <c r="O6" s="6"/>
      <c r="P6" s="6"/>
    </row>
    <row r="7" ht="15.25" customHeight="1">
      <c r="A7" t="s" s="5">
        <v>74</v>
      </c>
      <c r="B7" s="6"/>
      <c r="C7" t="s" s="5">
        <v>205</v>
      </c>
      <c r="D7" t="s" s="5">
        <v>53</v>
      </c>
      <c r="E7" t="s" s="5">
        <v>182</v>
      </c>
      <c r="F7" s="6"/>
      <c r="G7" s="6"/>
      <c r="H7" t="s" s="5">
        <v>51</v>
      </c>
      <c r="I7" t="s" s="5">
        <v>32</v>
      </c>
      <c r="J7" s="6"/>
      <c r="K7" t="s" s="5">
        <v>425</v>
      </c>
      <c r="L7" t="s" s="5">
        <v>239</v>
      </c>
      <c r="M7" s="6"/>
      <c r="N7" s="6"/>
      <c r="O7" s="6"/>
      <c r="P7" s="6"/>
    </row>
    <row r="8" ht="15.25" customHeight="1">
      <c r="A8" t="s" s="5">
        <v>67</v>
      </c>
      <c r="B8" t="s" s="5">
        <v>633</v>
      </c>
      <c r="C8" t="s" s="5">
        <v>773</v>
      </c>
      <c r="D8" t="s" s="5">
        <v>60</v>
      </c>
      <c r="E8" t="s" s="5">
        <v>650</v>
      </c>
      <c r="F8" s="6"/>
      <c r="G8" t="s" s="5">
        <v>76</v>
      </c>
      <c r="H8" s="6"/>
      <c r="I8" t="s" s="5">
        <v>774</v>
      </c>
      <c r="J8" t="s" s="7">
        <v>5</v>
      </c>
      <c r="K8" s="9">
        <f>COUNTIF(K2:K7,"&lt;&gt;")</f>
        <v>5</v>
      </c>
      <c r="L8" t="s" s="5">
        <v>241</v>
      </c>
      <c r="M8" s="6"/>
      <c r="N8" s="6"/>
      <c r="O8" s="6"/>
      <c r="P8" s="6"/>
    </row>
    <row r="9" ht="15.25" customHeight="1">
      <c r="A9" t="s" s="5">
        <v>117</v>
      </c>
      <c r="B9" t="s" s="5">
        <v>671</v>
      </c>
      <c r="C9" t="s" s="5">
        <v>378</v>
      </c>
      <c r="D9" t="s" s="5">
        <v>66</v>
      </c>
      <c r="E9" s="6"/>
      <c r="F9" t="s" s="5">
        <v>17</v>
      </c>
      <c r="G9" t="s" s="5">
        <v>775</v>
      </c>
      <c r="H9" t="s" s="7">
        <v>776</v>
      </c>
      <c r="I9" t="s" s="5">
        <v>455</v>
      </c>
      <c r="J9" s="6"/>
      <c r="K9" s="6"/>
      <c r="L9" t="s" s="5">
        <v>194</v>
      </c>
      <c r="M9" s="6"/>
      <c r="N9" s="6"/>
      <c r="O9" s="6"/>
      <c r="P9" s="6"/>
    </row>
    <row r="10" ht="15.25" customHeight="1">
      <c r="A10" t="s" s="5">
        <v>129</v>
      </c>
      <c r="B10" t="s" s="5">
        <v>85</v>
      </c>
      <c r="C10" t="s" s="5">
        <v>777</v>
      </c>
      <c r="D10" s="6"/>
      <c r="E10" s="6"/>
      <c r="F10" t="s" s="5">
        <v>86</v>
      </c>
      <c r="G10" t="s" s="5">
        <v>329</v>
      </c>
      <c r="H10" s="6"/>
      <c r="I10" t="s" s="5">
        <v>456</v>
      </c>
      <c r="J10" s="6"/>
      <c r="K10" s="6"/>
      <c r="L10" t="s" s="5">
        <v>125</v>
      </c>
      <c r="M10" s="6"/>
      <c r="N10" s="6"/>
      <c r="O10" s="6"/>
      <c r="P10" s="6"/>
    </row>
    <row r="11" ht="15.25" customHeight="1">
      <c r="A11" s="6"/>
      <c r="B11" t="s" s="5">
        <v>778</v>
      </c>
      <c r="C11" t="s" s="5">
        <v>76</v>
      </c>
      <c r="D11" t="s" s="5">
        <v>90</v>
      </c>
      <c r="E11" t="s" s="5">
        <v>92</v>
      </c>
      <c r="F11" t="s" s="5">
        <v>19</v>
      </c>
      <c r="G11" t="s" s="5">
        <v>140</v>
      </c>
      <c r="H11" t="s" s="5">
        <v>248</v>
      </c>
      <c r="I11" t="s" s="5">
        <v>779</v>
      </c>
      <c r="J11" t="s" s="5">
        <v>501</v>
      </c>
      <c r="K11" s="6"/>
      <c r="L11" s="9">
        <f>COUNTIF(L3:L10,"&lt;&gt;")</f>
        <v>7</v>
      </c>
      <c r="M11" s="6"/>
      <c r="N11" s="6"/>
      <c r="O11" s="6"/>
      <c r="P11" s="6"/>
    </row>
    <row r="12" ht="15.25" customHeight="1">
      <c r="A12" t="s" s="5">
        <v>30</v>
      </c>
      <c r="B12" t="s" s="5">
        <v>337</v>
      </c>
      <c r="C12" t="s" s="5">
        <v>87</v>
      </c>
      <c r="D12" t="s" s="5">
        <v>96</v>
      </c>
      <c r="E12" s="9">
        <f>COUNTIF(E2:E11,"&lt;&gt;")</f>
        <v>7</v>
      </c>
      <c r="F12" t="s" s="5">
        <v>34</v>
      </c>
      <c r="G12" t="s" s="5">
        <v>64</v>
      </c>
      <c r="H12" s="6"/>
      <c r="I12" t="s" s="5">
        <v>780</v>
      </c>
      <c r="J12" t="s" s="5">
        <v>187</v>
      </c>
      <c r="K12" s="6"/>
      <c r="L12" s="6"/>
      <c r="M12" s="6"/>
      <c r="N12" s="6"/>
      <c r="O12" s="6"/>
      <c r="P12" s="6"/>
    </row>
    <row r="13" ht="15.25" customHeight="1">
      <c r="A13" t="s" s="5">
        <v>754</v>
      </c>
      <c r="B13" t="s" s="5">
        <v>35</v>
      </c>
      <c r="C13" t="s" s="5">
        <v>284</v>
      </c>
      <c r="D13" s="6"/>
      <c r="E13" t="s" s="7">
        <v>755</v>
      </c>
      <c r="F13" t="s" s="5">
        <v>781</v>
      </c>
      <c r="G13" t="s" s="5">
        <v>173</v>
      </c>
      <c r="H13" t="s" s="7">
        <v>782</v>
      </c>
      <c r="I13" t="s" s="5">
        <v>159</v>
      </c>
      <c r="J13" t="s" s="5">
        <v>465</v>
      </c>
      <c r="K13" s="6"/>
      <c r="L13" s="6"/>
      <c r="M13" s="6"/>
      <c r="N13" s="6"/>
      <c r="O13" s="6"/>
      <c r="P13" s="6"/>
    </row>
    <row r="14" ht="15.25" customHeight="1">
      <c r="A14" t="s" s="5">
        <v>111</v>
      </c>
      <c r="B14" t="s" s="5">
        <v>426</v>
      </c>
      <c r="C14" t="s" s="5">
        <v>783</v>
      </c>
      <c r="D14" s="6"/>
      <c r="E14" t="s" s="5">
        <v>665</v>
      </c>
      <c r="F14" s="9">
        <f>COUNTIF(F2:F13,"&lt;&gt;")</f>
        <v>9</v>
      </c>
      <c r="G14" t="s" s="5">
        <v>59</v>
      </c>
      <c r="H14" t="s" s="5">
        <v>236</v>
      </c>
      <c r="I14" s="9">
        <f>COUNTIF(I2:I13,"&lt;&gt;")</f>
        <v>10</v>
      </c>
      <c r="J14" s="6"/>
      <c r="K14" s="6"/>
      <c r="L14" s="6"/>
      <c r="M14" s="6"/>
      <c r="N14" s="6"/>
      <c r="O14" s="6"/>
      <c r="P14" s="6"/>
    </row>
    <row r="15" ht="15.25" customHeight="1">
      <c r="A15" t="s" s="5">
        <v>162</v>
      </c>
      <c r="B15" t="s" s="5">
        <v>124</v>
      </c>
      <c r="C15" t="s" s="5">
        <v>32</v>
      </c>
      <c r="D15" t="s" s="5">
        <v>15</v>
      </c>
      <c r="E15" t="s" s="5">
        <v>673</v>
      </c>
      <c r="F15" t="s" s="7">
        <v>784</v>
      </c>
      <c r="G15" s="9">
        <f>COUNTIF(G2:G14,"&lt;&gt;")</f>
        <v>11</v>
      </c>
      <c r="H15" s="6"/>
      <c r="I15" s="6"/>
      <c r="J15" s="6"/>
      <c r="K15" s="6"/>
      <c r="L15" s="6"/>
      <c r="M15" s="6"/>
      <c r="N15" s="6"/>
      <c r="O15" s="6"/>
      <c r="P15" s="6"/>
    </row>
    <row r="16" ht="14.7" customHeight="1">
      <c r="A16" s="6"/>
      <c r="B16" t="s" s="5">
        <v>785</v>
      </c>
      <c r="C16" s="6"/>
      <c r="D16" t="s" s="5">
        <v>21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ht="16.5" customHeight="1">
      <c r="A17" s="6"/>
      <c r="B17" s="9">
        <f>COUNTIF(B2:B16,"&lt;&gt;")</f>
        <v>12</v>
      </c>
      <c r="C17" t="s" s="5">
        <v>746</v>
      </c>
      <c r="D17" t="s" s="5">
        <v>24</v>
      </c>
      <c r="E17" t="s" s="5">
        <v>647</v>
      </c>
      <c r="F17" t="s" s="5">
        <v>141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ht="16.5" customHeight="1">
      <c r="A18" t="s" s="5">
        <v>768</v>
      </c>
      <c r="B18" t="s" s="7">
        <v>786</v>
      </c>
      <c r="C18" t="s" s="5">
        <v>787</v>
      </c>
      <c r="D18" t="s" s="5">
        <v>38</v>
      </c>
      <c r="E18" t="s" s="5">
        <v>756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ht="16.5" customHeight="1">
      <c r="A19" t="s" s="5">
        <v>89</v>
      </c>
      <c r="B19" t="s" s="5">
        <v>788</v>
      </c>
      <c r="C19" t="s" s="5">
        <v>747</v>
      </c>
      <c r="D19" t="s" s="5">
        <v>44</v>
      </c>
      <c r="E19" s="9">
        <f>COUNTIF(E14:E18,"&lt;&gt;")</f>
        <v>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ht="16.5" customHeight="1">
      <c r="A20" t="s" s="5">
        <v>20</v>
      </c>
      <c r="B20" s="6"/>
      <c r="C20" t="s" s="5">
        <v>789</v>
      </c>
      <c r="D20" t="s" s="5">
        <v>53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ht="16.5" customHeight="1">
      <c r="A21" t="s" s="5">
        <v>45</v>
      </c>
      <c r="B21" t="s" s="5">
        <v>101</v>
      </c>
      <c r="C21" t="s" s="5">
        <v>123</v>
      </c>
      <c r="D21" t="s" s="5">
        <v>60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ht="16.5" customHeight="1">
      <c r="A22" t="s" s="5">
        <v>712</v>
      </c>
      <c r="B22" s="6"/>
      <c r="C22" t="s" s="5">
        <v>686</v>
      </c>
      <c r="D22" t="s" s="5">
        <v>66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ht="16.5" customHeight="1">
      <c r="A23" t="s" s="5">
        <v>67</v>
      </c>
      <c r="B23" s="6"/>
      <c r="C23" s="6"/>
      <c r="D23" t="s" s="5">
        <v>174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6.5" customHeight="1">
      <c r="A24" t="s" s="5">
        <v>91</v>
      </c>
      <c r="B24" t="s" s="5">
        <v>397</v>
      </c>
      <c r="C24" s="6"/>
      <c r="D24" t="s" s="5">
        <v>224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6.5" customHeight="1">
      <c r="A25" t="s" s="5">
        <v>444</v>
      </c>
      <c r="B25" t="s" s="5">
        <v>151</v>
      </c>
      <c r="C25" t="s" s="5">
        <v>71</v>
      </c>
      <c r="D25" t="s" s="5">
        <v>115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6.5" customHeight="1">
      <c r="A26" t="s" s="5">
        <v>112</v>
      </c>
      <c r="B26" t="s" s="5">
        <v>643</v>
      </c>
      <c r="C26" t="s" s="5">
        <v>197</v>
      </c>
      <c r="D26" t="s" s="5">
        <v>142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6.5" customHeight="1">
      <c r="A27" t="s" s="5">
        <v>463</v>
      </c>
      <c r="B27" t="s" s="5">
        <v>153</v>
      </c>
      <c r="C27" t="s" s="5">
        <v>299</v>
      </c>
      <c r="D27" s="9">
        <f>COUNTIF(D2:D26,"&lt;&gt;")</f>
        <v>22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6.5" customHeight="1">
      <c r="A28" t="s" s="5">
        <v>146</v>
      </c>
      <c r="B28" t="s" s="5">
        <v>165</v>
      </c>
      <c r="C28" s="9">
        <f>COUNTIF(C2:C27,"&lt;&gt;")</f>
        <v>23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6.5" customHeight="1">
      <c r="A29" t="s" s="5">
        <v>161</v>
      </c>
      <c r="B29" t="s" s="5">
        <v>157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6.5" customHeight="1">
      <c r="A30" s="9">
        <f>COUNTIF(A2:A29,"&lt;&gt;")</f>
        <v>25</v>
      </c>
      <c r="B30" t="s" s="5">
        <v>119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6.5" customHeight="1">
      <c r="A31" s="6"/>
      <c r="B31" t="s" s="5">
        <v>242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6.5" customHeight="1">
      <c r="A32" t="s" s="7">
        <v>790</v>
      </c>
      <c r="B32" t="s" s="5">
        <v>36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6.5" customHeight="1">
      <c r="A33" t="s" s="5">
        <v>18</v>
      </c>
      <c r="B33" s="9">
        <f>COUNTIF(B19:B32,"&lt;&gt;")</f>
        <v>11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6.5" customHeight="1">
      <c r="A34" t="s" s="5">
        <v>17</v>
      </c>
      <c r="B34" t="s" s="7">
        <v>791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6.5" customHeight="1">
      <c r="A35" t="s" s="5">
        <v>792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6.5" customHeight="1">
      <c r="A36" t="s" s="5">
        <v>20</v>
      </c>
      <c r="B36" t="s" s="5">
        <v>639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6.5" customHeight="1">
      <c r="A37" t="s" s="5">
        <v>634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6.5" customHeight="1">
      <c r="A38" t="s" s="5">
        <v>293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6.5" customHeight="1">
      <c r="A39" t="s" s="5">
        <v>132</v>
      </c>
      <c r="B39" t="s" s="5">
        <v>461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6.5" customHeight="1">
      <c r="A40" t="s" s="5">
        <v>208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6.5" customHeight="1">
      <c r="A41" s="6"/>
      <c r="B41" t="s" s="7">
        <v>793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6.5" customHeight="1">
      <c r="A42" t="s" s="5">
        <v>56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6.5" customHeight="1">
      <c r="A43" t="s" s="5">
        <v>243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6.5" customHeight="1">
      <c r="A44" s="6"/>
      <c r="B44" t="s" s="5">
        <v>227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ht="16.5" customHeight="1">
      <c r="A45" s="6"/>
      <c r="B45" t="s" s="5">
        <v>794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ht="16.5" customHeight="1">
      <c r="A46" t="s" s="5">
        <v>382</v>
      </c>
      <c r="B46" t="s" s="5">
        <v>183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ht="16.5" customHeight="1">
      <c r="A47" t="s" s="5">
        <v>379</v>
      </c>
      <c r="B47" t="s" s="5">
        <v>357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ht="16.5" customHeight="1">
      <c r="A48" t="s" s="5">
        <v>636</v>
      </c>
      <c r="B48" t="s" s="5">
        <v>171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6.5" customHeight="1">
      <c r="A49" t="s" s="5">
        <v>380</v>
      </c>
      <c r="B49" t="s" s="5">
        <v>100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ht="16.5" customHeight="1">
      <c r="A50" t="s" s="5">
        <v>286</v>
      </c>
      <c r="B50" s="9">
        <f>COUNTIF(B42:B49,"&lt;&gt;")</f>
        <v>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ht="16.5" customHeight="1">
      <c r="A51" t="s" s="5">
        <v>293</v>
      </c>
      <c r="B51" t="s" s="7">
        <v>795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ht="16.5" customHeight="1">
      <c r="A52" t="s" s="5">
        <v>132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ht="16.5" customHeight="1">
      <c r="A53" t="s" s="5">
        <v>117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ht="16.5" customHeight="1">
      <c r="A54" t="s" s="5">
        <v>129</v>
      </c>
      <c r="B54" t="s" s="5">
        <v>41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ht="16.5" customHeight="1">
      <c r="A55" t="s" s="5">
        <v>208</v>
      </c>
      <c r="B55" t="s" s="5">
        <v>796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ht="16.5" customHeight="1">
      <c r="A56" t="s" s="5">
        <v>93</v>
      </c>
      <c r="B56" t="s" s="5">
        <v>37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ht="16.5" customHeight="1">
      <c r="A57" t="s" s="5">
        <v>348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ht="16.5" customHeight="1">
      <c r="A58" t="s" s="5">
        <v>773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ht="16.5" customHeight="1">
      <c r="A59" t="s" s="5">
        <v>308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ht="16.5" customHeight="1">
      <c r="A60" t="s" s="5">
        <v>637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ht="16.5" customHeight="1">
      <c r="A61" t="s" s="5">
        <v>150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ht="16.5" customHeight="1">
      <c r="A62" t="s" s="5">
        <v>797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ht="16.5" customHeight="1">
      <c r="A63" t="s" s="5">
        <v>193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ht="16.5" customHeight="1">
      <c r="A64" t="s" s="5">
        <v>154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ht="16.5" customHeight="1">
      <c r="A65" t="s" s="5">
        <v>432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ht="16.5" customHeight="1">
      <c r="A66" t="s" s="5">
        <v>453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ht="16.5" customHeight="1">
      <c r="A67" t="s" s="5">
        <v>457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ht="16.5" customHeight="1">
      <c r="A68" t="s" s="5">
        <v>448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ht="16.5" customHeight="1">
      <c r="A69" t="s" s="5">
        <v>354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ht="16.5" customHeight="1">
      <c r="A70" t="s" s="5">
        <v>356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ht="16.5" customHeight="1">
      <c r="A71" s="9">
        <f>COUNTIF(A33:A70,"&lt;&gt;")</f>
        <v>35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ht="16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ht="16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4"/>
  <sheetViews>
    <sheetView workbookViewId="0" showGridLines="0" defaultGridColor="1"/>
  </sheetViews>
  <sheetFormatPr defaultColWidth="10.8333" defaultRowHeight="16.6" customHeight="1" outlineLevelRow="0" outlineLevelCol="0"/>
  <cols>
    <col min="1" max="1" width="65.5" style="92" customWidth="1"/>
    <col min="2" max="2" width="70.6719" style="92" customWidth="1"/>
    <col min="3" max="3" width="56" style="92" customWidth="1"/>
    <col min="4" max="4" width="39" style="92" customWidth="1"/>
    <col min="5" max="5" width="28.5" style="92" customWidth="1"/>
    <col min="6" max="16384" width="10.8516" style="92" customWidth="1"/>
  </cols>
  <sheetData>
    <row r="1" ht="15.25" customHeight="1">
      <c r="A1" t="s" s="12">
        <v>346</v>
      </c>
      <c r="B1" t="s" s="12">
        <v>13</v>
      </c>
      <c r="C1" t="s" s="12">
        <v>798</v>
      </c>
      <c r="D1" t="s" s="12">
        <v>625</v>
      </c>
      <c r="E1" t="s" s="12">
        <v>799</v>
      </c>
    </row>
    <row r="2" ht="15.25" customHeight="1">
      <c r="A2" t="s" s="13">
        <v>238</v>
      </c>
      <c r="B2" s="13"/>
      <c r="C2" s="13"/>
      <c r="D2" t="s" s="13">
        <v>605</v>
      </c>
      <c r="E2" s="13"/>
    </row>
    <row r="3" ht="15.25" customHeight="1">
      <c r="A3" t="s" s="13">
        <v>635</v>
      </c>
      <c r="B3" s="13"/>
      <c r="C3" s="13"/>
      <c r="D3" t="s" s="13">
        <v>348</v>
      </c>
      <c r="E3" s="13"/>
    </row>
    <row r="4" ht="15.25" customHeight="1">
      <c r="A4" t="s" s="13">
        <v>709</v>
      </c>
      <c r="B4" t="s" s="13">
        <v>351</v>
      </c>
      <c r="C4" t="s" s="13">
        <v>211</v>
      </c>
      <c r="D4" s="16"/>
      <c r="E4" t="s" s="13">
        <v>196</v>
      </c>
    </row>
    <row r="5" ht="15.25" customHeight="1">
      <c r="A5" t="s" s="13">
        <v>693</v>
      </c>
      <c r="B5" t="s" s="13">
        <v>78</v>
      </c>
      <c r="C5" t="s" s="13">
        <v>226</v>
      </c>
      <c r="D5" s="16"/>
      <c r="E5" s="16"/>
    </row>
    <row r="6" ht="15.25" customHeight="1">
      <c r="A6" s="16"/>
      <c r="B6" t="s" s="13">
        <v>172</v>
      </c>
      <c r="C6" t="s" s="13">
        <v>97</v>
      </c>
      <c r="D6" s="16"/>
      <c r="E6" s="16"/>
    </row>
    <row r="7" ht="15.25" customHeight="1">
      <c r="A7" t="s" s="13">
        <v>690</v>
      </c>
      <c r="B7" t="s" s="13">
        <v>800</v>
      </c>
      <c r="C7" s="16"/>
      <c r="D7" s="16"/>
      <c r="E7" s="16"/>
    </row>
    <row r="8" ht="15.25" customHeight="1">
      <c r="A8" t="s" s="13">
        <v>801</v>
      </c>
      <c r="B8" t="s" s="13">
        <v>802</v>
      </c>
      <c r="C8" s="16"/>
      <c r="D8" s="16"/>
      <c r="E8" s="16"/>
    </row>
    <row r="9" ht="15.25" customHeight="1">
      <c r="A9" t="s" s="13">
        <v>238</v>
      </c>
      <c r="B9" t="s" s="13">
        <v>121</v>
      </c>
      <c r="C9" s="16"/>
      <c r="D9" s="16"/>
      <c r="E9" s="16"/>
    </row>
    <row r="10" ht="15.25" customHeight="1">
      <c r="A10" t="s" s="13">
        <v>635</v>
      </c>
      <c r="B10" t="s" s="13">
        <v>57</v>
      </c>
      <c r="C10" s="16"/>
      <c r="D10" s="16"/>
      <c r="E10" s="16"/>
    </row>
    <row r="11" ht="15.25" customHeight="1">
      <c r="A11" t="s" s="13">
        <v>709</v>
      </c>
      <c r="B11" t="s" s="13">
        <v>198</v>
      </c>
      <c r="C11" s="16"/>
      <c r="D11" s="16"/>
      <c r="E11" s="16"/>
    </row>
    <row r="12" ht="15.25" customHeight="1">
      <c r="A12" t="s" s="13">
        <v>693</v>
      </c>
      <c r="B12" t="s" s="13">
        <v>743</v>
      </c>
      <c r="C12" s="16"/>
      <c r="D12" s="16"/>
      <c r="E12" s="16"/>
    </row>
    <row r="13" ht="15.25" customHeight="1">
      <c r="A13" t="s" s="13">
        <v>235</v>
      </c>
      <c r="B13" t="s" s="13">
        <v>228</v>
      </c>
      <c r="C13" s="16"/>
      <c r="D13" s="16"/>
      <c r="E13" s="16"/>
    </row>
    <row r="14" ht="15.25" customHeight="1">
      <c r="A14" t="s" s="13">
        <v>803</v>
      </c>
      <c r="B14" t="s" s="13">
        <v>75</v>
      </c>
      <c r="C14" s="16"/>
      <c r="D14" s="16"/>
      <c r="E14" s="16"/>
    </row>
    <row r="15" ht="15.25" customHeight="1">
      <c r="A15" t="s" s="13">
        <v>245</v>
      </c>
      <c r="B15" t="s" s="13">
        <v>653</v>
      </c>
      <c r="C15" s="16"/>
      <c r="D15" s="16"/>
      <c r="E15" s="16"/>
    </row>
    <row r="16" ht="15.25" customHeight="1">
      <c r="A16" t="s" s="13">
        <v>415</v>
      </c>
      <c r="B16" s="64">
        <f>COUNTIF(B2:B15,"&lt;&gt;")</f>
        <v>12</v>
      </c>
      <c r="C16" s="16"/>
      <c r="D16" s="16"/>
      <c r="E16" s="16"/>
    </row>
    <row r="17" ht="15.25" customHeight="1">
      <c r="A17" t="s" s="13">
        <v>189</v>
      </c>
      <c r="B17" s="16"/>
      <c r="C17" s="16"/>
      <c r="D17" s="16"/>
      <c r="E17" s="16"/>
    </row>
    <row r="18" ht="15.25" customHeight="1">
      <c r="A18" t="s" s="13">
        <v>739</v>
      </c>
      <c r="B18" s="16"/>
      <c r="C18" s="16"/>
      <c r="D18" s="16"/>
      <c r="E18" s="16"/>
    </row>
    <row r="19" ht="15.25" customHeight="1">
      <c r="A19" t="s" s="13">
        <v>695</v>
      </c>
      <c r="B19" s="16"/>
      <c r="C19" s="16"/>
      <c r="D19" s="16"/>
      <c r="E19" s="16"/>
    </row>
    <row r="20" ht="15.25" customHeight="1">
      <c r="A20" t="s" s="13">
        <v>139</v>
      </c>
      <c r="B20" s="16"/>
      <c r="C20" s="16"/>
      <c r="D20" s="16"/>
      <c r="E20" s="16"/>
    </row>
    <row r="21" ht="15.25" customHeight="1">
      <c r="A21" t="s" s="13">
        <v>804</v>
      </c>
      <c r="B21" s="16"/>
      <c r="C21" s="16"/>
      <c r="D21" s="16"/>
      <c r="E21" s="16"/>
    </row>
    <row r="22" ht="15.25" customHeight="1">
      <c r="A22" t="s" s="13">
        <v>214</v>
      </c>
      <c r="B22" s="16"/>
      <c r="C22" s="16"/>
      <c r="D22" s="16"/>
      <c r="E22" s="16"/>
    </row>
    <row r="23" ht="15.25" customHeight="1">
      <c r="A23" t="s" s="13">
        <v>697</v>
      </c>
      <c r="B23" s="16"/>
      <c r="C23" s="16"/>
      <c r="D23" s="16"/>
      <c r="E23" s="16"/>
    </row>
    <row r="24" ht="15.25" customHeight="1">
      <c r="A24" s="24">
        <f>COUNTIF(A2:A23,"&lt;&gt;")</f>
        <v>21</v>
      </c>
      <c r="B24" s="16"/>
      <c r="C24" s="16"/>
      <c r="D24" s="16"/>
      <c r="E24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/>
  </sheetViews>
  <sheetFormatPr defaultColWidth="10.8333" defaultRowHeight="16.6" customHeight="1" outlineLevelRow="0" outlineLevelCol="0"/>
  <cols>
    <col min="1" max="1" width="71.3516" style="93" customWidth="1"/>
    <col min="2" max="2" width="64.8516" style="93" customWidth="1"/>
    <col min="3" max="3" width="68.6719" style="93" customWidth="1"/>
    <col min="4" max="4" width="59.3516" style="93" customWidth="1"/>
    <col min="5" max="5" width="70.1719" style="93" customWidth="1"/>
    <col min="6" max="6" width="27" style="93" customWidth="1"/>
    <col min="7" max="7" width="61.8516" style="93" customWidth="1"/>
    <col min="8" max="8" width="38.1719" style="93" customWidth="1"/>
    <col min="9" max="9" width="26.6719" style="93" customWidth="1"/>
    <col min="10" max="16384" width="10.8516" style="93" customWidth="1"/>
  </cols>
  <sheetData>
    <row r="1" ht="15.25" customHeight="1">
      <c r="A1" t="s" s="2">
        <v>625</v>
      </c>
      <c r="B1" t="s" s="2">
        <v>346</v>
      </c>
      <c r="C1" t="s" s="2">
        <v>13</v>
      </c>
      <c r="D1" t="s" s="2">
        <v>805</v>
      </c>
      <c r="E1" t="s" s="2">
        <v>528</v>
      </c>
      <c r="F1" t="s" s="2">
        <v>806</v>
      </c>
      <c r="G1" t="s" s="2">
        <v>760</v>
      </c>
      <c r="H1" t="s" s="2">
        <v>807</v>
      </c>
      <c r="I1" t="s" s="2">
        <v>808</v>
      </c>
    </row>
    <row r="2" ht="15.25" customHeight="1">
      <c r="A2" t="s" s="3">
        <v>809</v>
      </c>
      <c r="B2" t="s" s="3">
        <v>583</v>
      </c>
      <c r="C2" t="s" s="3">
        <v>386</v>
      </c>
      <c r="D2" t="s" s="3">
        <v>719</v>
      </c>
      <c r="E2" s="3"/>
      <c r="F2" t="s" s="3">
        <v>440</v>
      </c>
      <c r="G2" t="s" s="3">
        <v>286</v>
      </c>
      <c r="H2" t="s" s="3">
        <v>207</v>
      </c>
      <c r="I2" s="3"/>
    </row>
    <row r="3" ht="15.25" customHeight="1">
      <c r="A3" t="s" s="5">
        <v>706</v>
      </c>
      <c r="B3" t="s" s="5">
        <v>263</v>
      </c>
      <c r="C3" t="s" s="5">
        <v>810</v>
      </c>
      <c r="D3" s="6"/>
      <c r="E3" s="6"/>
      <c r="F3" t="s" s="5">
        <v>373</v>
      </c>
      <c r="G3" s="6"/>
      <c r="H3" s="6"/>
      <c r="I3" s="6"/>
    </row>
    <row r="4" ht="15.25" customHeight="1">
      <c r="A4" t="s" s="5">
        <v>704</v>
      </c>
      <c r="B4" t="s" s="5">
        <v>392</v>
      </c>
      <c r="C4" s="6"/>
      <c r="D4" s="6"/>
      <c r="E4" t="s" s="5">
        <v>705</v>
      </c>
      <c r="F4" s="6"/>
      <c r="G4" s="6"/>
      <c r="H4" s="6"/>
      <c r="I4" t="s" s="5">
        <v>84</v>
      </c>
    </row>
    <row r="5" ht="15.25" customHeight="1">
      <c r="A5" t="s" s="5">
        <v>395</v>
      </c>
      <c r="B5" t="s" s="5">
        <v>206</v>
      </c>
      <c r="C5" t="s" s="5">
        <v>402</v>
      </c>
      <c r="D5" t="s" s="5">
        <v>87</v>
      </c>
      <c r="E5" t="s" s="5">
        <v>641</v>
      </c>
      <c r="F5" s="6"/>
      <c r="G5" s="6"/>
      <c r="H5" s="6"/>
      <c r="I5" s="6"/>
    </row>
    <row r="6" ht="15.25" customHeight="1">
      <c r="A6" t="s" s="5">
        <v>343</v>
      </c>
      <c r="B6" t="s" s="5">
        <v>69</v>
      </c>
      <c r="C6" t="s" s="5">
        <v>429</v>
      </c>
      <c r="D6" t="s" s="5">
        <v>419</v>
      </c>
      <c r="E6" t="s" s="5">
        <v>33</v>
      </c>
      <c r="F6" s="6"/>
      <c r="G6" s="6"/>
      <c r="H6" s="6"/>
      <c r="I6" s="6"/>
    </row>
    <row r="7" ht="15.25" customHeight="1">
      <c r="A7" t="s" s="5">
        <v>260</v>
      </c>
      <c r="B7" t="s" s="5">
        <v>308</v>
      </c>
      <c r="C7" s="6"/>
      <c r="D7" s="6"/>
      <c r="E7" s="6"/>
      <c r="F7" s="6"/>
      <c r="G7" s="6"/>
      <c r="H7" s="6"/>
      <c r="I7" s="6"/>
    </row>
    <row r="8" ht="15.25" customHeight="1">
      <c r="A8" t="s" s="5">
        <v>270</v>
      </c>
      <c r="B8" s="6"/>
      <c r="C8" s="6"/>
      <c r="D8" t="s" s="7">
        <v>166</v>
      </c>
      <c r="E8" t="s" s="7">
        <v>811</v>
      </c>
      <c r="F8" s="6"/>
      <c r="G8" s="6"/>
      <c r="H8" s="6"/>
      <c r="I8" s="6"/>
    </row>
    <row r="9" ht="15.25" customHeight="1">
      <c r="A9" t="s" s="5">
        <v>720</v>
      </c>
      <c r="B9" t="s" s="5">
        <v>517</v>
      </c>
      <c r="C9" t="s" s="5">
        <v>812</v>
      </c>
      <c r="D9" t="s" s="5">
        <v>33</v>
      </c>
      <c r="E9" s="5"/>
      <c r="F9" s="6"/>
      <c r="G9" s="6"/>
      <c r="H9" s="6"/>
      <c r="I9" s="6"/>
    </row>
    <row r="10" ht="15.25" customHeight="1">
      <c r="A10" t="s" s="5">
        <v>21</v>
      </c>
      <c r="B10" t="s" s="5">
        <v>813</v>
      </c>
      <c r="C10" t="s" s="5">
        <v>583</v>
      </c>
      <c r="D10" s="6"/>
      <c r="E10" s="6"/>
      <c r="F10" s="6"/>
      <c r="G10" s="6"/>
      <c r="H10" s="6"/>
      <c r="I10" s="6"/>
    </row>
    <row r="11" ht="15.25" customHeight="1">
      <c r="A11" t="s" s="5">
        <v>387</v>
      </c>
      <c r="B11" t="s" s="5">
        <v>727</v>
      </c>
      <c r="C11" t="s" s="5">
        <v>744</v>
      </c>
      <c r="D11" s="6"/>
      <c r="E11" t="s" s="5">
        <v>207</v>
      </c>
      <c r="F11" s="6"/>
      <c r="G11" s="6"/>
      <c r="H11" s="6"/>
      <c r="I11" s="6"/>
    </row>
    <row r="12" ht="15.25" customHeight="1">
      <c r="A12" t="s" s="5">
        <v>725</v>
      </c>
      <c r="B12" t="s" s="5">
        <v>427</v>
      </c>
      <c r="C12" t="s" s="5">
        <v>642</v>
      </c>
      <c r="D12" t="s" s="5">
        <v>719</v>
      </c>
      <c r="E12" t="s" s="5">
        <v>735</v>
      </c>
      <c r="F12" s="6"/>
      <c r="G12" s="6"/>
      <c r="H12" s="6"/>
      <c r="I12" s="6"/>
    </row>
    <row r="13" ht="15.25" customHeight="1">
      <c r="A13" t="s" s="5">
        <v>396</v>
      </c>
      <c r="B13" t="s" s="5">
        <v>729</v>
      </c>
      <c r="C13" t="s" s="5">
        <v>389</v>
      </c>
      <c r="D13" t="s" s="5">
        <v>74</v>
      </c>
      <c r="E13" t="s" s="5">
        <v>220</v>
      </c>
      <c r="F13" s="6"/>
      <c r="G13" s="6"/>
      <c r="H13" s="6"/>
      <c r="I13" s="6"/>
    </row>
    <row r="14" ht="15.25" customHeight="1">
      <c r="A14" t="s" s="5">
        <v>58</v>
      </c>
      <c r="B14" t="s" s="5">
        <v>401</v>
      </c>
      <c r="C14" t="s" s="5">
        <v>188</v>
      </c>
      <c r="D14" s="6"/>
      <c r="E14" t="s" s="5">
        <v>674</v>
      </c>
      <c r="F14" s="6"/>
      <c r="G14" s="6"/>
      <c r="H14" s="6"/>
      <c r="I14" s="6"/>
    </row>
    <row r="15" ht="15.25" customHeight="1">
      <c r="A15" t="s" s="5">
        <v>651</v>
      </c>
      <c r="B15" t="s" s="5">
        <v>62</v>
      </c>
      <c r="C15" t="s" s="5">
        <v>213</v>
      </c>
      <c r="D15" s="6"/>
      <c r="E15" s="9">
        <f>COUNTIF(E11:E14,"&lt;&gt;")</f>
        <v>4</v>
      </c>
      <c r="F15" s="6"/>
      <c r="G15" s="6"/>
      <c r="H15" s="6"/>
      <c r="I15" s="6"/>
    </row>
    <row r="16" ht="15.25" customHeight="1">
      <c r="A16" t="s" s="5">
        <v>732</v>
      </c>
      <c r="B16" t="s" s="5">
        <v>749</v>
      </c>
      <c r="C16" t="s" s="5">
        <v>212</v>
      </c>
      <c r="D16" s="6"/>
      <c r="E16" s="6"/>
      <c r="F16" s="6"/>
      <c r="G16" s="6"/>
      <c r="H16" s="6"/>
      <c r="I16" s="6"/>
    </row>
    <row r="17" ht="15.25" customHeight="1">
      <c r="A17" t="s" s="5">
        <v>191</v>
      </c>
      <c r="B17" s="6"/>
      <c r="C17" t="s" s="5">
        <v>218</v>
      </c>
      <c r="D17" s="6"/>
      <c r="E17" s="6"/>
      <c r="F17" s="6"/>
      <c r="G17" s="6"/>
      <c r="H17" s="6"/>
      <c r="I17" s="6"/>
    </row>
    <row r="18" ht="15.25" customHeight="1">
      <c r="A18" t="s" s="5">
        <v>470</v>
      </c>
      <c r="B18" s="6"/>
      <c r="C18" t="s" s="5">
        <v>442</v>
      </c>
      <c r="D18" s="6"/>
      <c r="E18" s="6"/>
      <c r="F18" s="6"/>
      <c r="G18" s="6"/>
      <c r="H18" s="6"/>
      <c r="I18" s="6"/>
    </row>
    <row r="19" ht="15.25" customHeight="1">
      <c r="A19" t="s" s="5">
        <v>740</v>
      </c>
      <c r="B19" t="s" s="5">
        <v>658</v>
      </c>
      <c r="C19" t="s" s="5">
        <v>217</v>
      </c>
      <c r="D19" s="6"/>
      <c r="E19" s="6"/>
      <c r="F19" s="6"/>
      <c r="G19" s="6"/>
      <c r="H19" s="6"/>
      <c r="I19" s="6"/>
    </row>
    <row r="20" ht="15.25" customHeight="1">
      <c r="A20" t="s" s="5">
        <v>736</v>
      </c>
      <c r="B20" t="s" s="5">
        <v>350</v>
      </c>
      <c r="C20" t="s" s="5">
        <v>412</v>
      </c>
      <c r="D20" s="6"/>
      <c r="E20" s="6"/>
      <c r="F20" s="6"/>
      <c r="G20" s="6"/>
      <c r="H20" s="6"/>
      <c r="I20" s="6"/>
    </row>
    <row r="21" ht="15.25" customHeight="1">
      <c r="A21" t="s" s="5">
        <v>407</v>
      </c>
      <c r="B21" t="s" s="5">
        <v>685</v>
      </c>
      <c r="C21" t="s" s="5">
        <v>216</v>
      </c>
      <c r="D21" s="6"/>
      <c r="E21" s="6"/>
      <c r="F21" s="6"/>
      <c r="G21" s="6"/>
      <c r="H21" s="6"/>
      <c r="I21" s="6"/>
    </row>
    <row r="22" ht="15.25" customHeight="1">
      <c r="A22" t="s" s="5">
        <v>409</v>
      </c>
      <c r="B22" t="s" s="5">
        <v>431</v>
      </c>
      <c r="C22" t="s" s="5">
        <v>222</v>
      </c>
      <c r="D22" s="6"/>
      <c r="E22" s="6"/>
      <c r="F22" s="6"/>
      <c r="G22" s="6"/>
      <c r="H22" s="6"/>
      <c r="I22" s="6"/>
    </row>
    <row r="23" ht="15.25" customHeight="1">
      <c r="A23" t="s" s="5">
        <v>84</v>
      </c>
      <c r="B23" t="s" s="5">
        <v>219</v>
      </c>
      <c r="C23" t="s" s="5">
        <v>155</v>
      </c>
      <c r="D23" s="6"/>
      <c r="E23" s="6"/>
      <c r="F23" s="6"/>
      <c r="G23" s="6"/>
      <c r="H23" s="6"/>
      <c r="I23" s="6"/>
    </row>
    <row r="24" ht="15.25" customHeight="1">
      <c r="A24" t="s" s="5">
        <v>127</v>
      </c>
      <c r="B24" t="s" s="5">
        <v>519</v>
      </c>
      <c r="C24" t="s" s="5">
        <v>170</v>
      </c>
      <c r="D24" s="6"/>
      <c r="E24" s="6"/>
      <c r="F24" s="6"/>
      <c r="G24" s="6"/>
      <c r="H24" s="6"/>
      <c r="I24" s="6"/>
    </row>
    <row r="25" ht="15.25" customHeight="1">
      <c r="A25" t="s" s="5">
        <v>742</v>
      </c>
      <c r="B25" t="s" s="5">
        <v>195</v>
      </c>
      <c r="C25" t="s" s="5">
        <v>339</v>
      </c>
      <c r="D25" s="6"/>
      <c r="E25" s="6"/>
      <c r="F25" s="6"/>
      <c r="G25" s="6"/>
      <c r="H25" s="6"/>
      <c r="I25" s="6"/>
    </row>
    <row r="26" ht="15.25" customHeight="1">
      <c r="A26" t="s" s="5">
        <v>664</v>
      </c>
      <c r="B26" t="s" s="5">
        <v>190</v>
      </c>
      <c r="C26" t="s" s="5">
        <v>169</v>
      </c>
      <c r="D26" s="6"/>
      <c r="E26" s="6"/>
      <c r="F26" s="6"/>
      <c r="G26" s="6"/>
      <c r="H26" s="6"/>
      <c r="I26" s="6"/>
    </row>
    <row r="27" ht="15.25" customHeight="1">
      <c r="A27" t="s" s="5">
        <v>43</v>
      </c>
      <c r="B27" t="s" s="5">
        <v>209</v>
      </c>
      <c r="C27" t="s" s="5">
        <v>645</v>
      </c>
      <c r="D27" s="6"/>
      <c r="E27" s="6"/>
      <c r="F27" s="6"/>
      <c r="G27" s="6"/>
      <c r="H27" s="6"/>
      <c r="I27" s="6"/>
    </row>
    <row r="28" ht="15.25" customHeight="1">
      <c r="A28" t="s" s="5">
        <v>91</v>
      </c>
      <c r="B28" t="s" s="5">
        <v>447</v>
      </c>
      <c r="C28" t="s" s="5">
        <v>464</v>
      </c>
      <c r="D28" s="6"/>
      <c r="E28" s="6"/>
      <c r="F28" s="6"/>
      <c r="G28" s="6"/>
      <c r="H28" s="6"/>
      <c r="I28" s="6"/>
    </row>
    <row r="29" ht="15.25" customHeight="1">
      <c r="A29" t="s" s="5">
        <v>134</v>
      </c>
      <c r="B29" t="s" s="5">
        <v>814</v>
      </c>
      <c r="C29" t="s" s="5">
        <v>199</v>
      </c>
      <c r="D29" s="6"/>
      <c r="E29" s="6"/>
      <c r="F29" s="6"/>
      <c r="G29" s="6"/>
      <c r="H29" s="6"/>
      <c r="I29" s="6"/>
    </row>
    <row r="30" ht="14.7" customHeight="1">
      <c r="A30" s="6"/>
      <c r="B30" t="s" s="5">
        <v>333</v>
      </c>
      <c r="C30" s="9">
        <f>COUNTIF(C2:C29,"&lt;&gt;")</f>
        <v>25</v>
      </c>
      <c r="D30" s="6"/>
      <c r="E30" s="6"/>
      <c r="F30" s="6"/>
      <c r="G30" s="6"/>
      <c r="H30" s="6"/>
      <c r="I30" s="6"/>
    </row>
    <row r="31" ht="16.5" customHeight="1">
      <c r="A31" t="s" s="5">
        <v>815</v>
      </c>
      <c r="B31" t="s" s="5">
        <v>816</v>
      </c>
      <c r="C31" s="6"/>
      <c r="D31" s="6"/>
      <c r="E31" s="6"/>
      <c r="F31" s="6"/>
      <c r="G31" s="6"/>
      <c r="H31" s="6"/>
      <c r="I31" s="6"/>
    </row>
    <row r="32" ht="16.5" customHeight="1">
      <c r="A32" t="s" s="5">
        <v>817</v>
      </c>
      <c r="B32" t="s" s="5">
        <v>70</v>
      </c>
      <c r="C32" s="6"/>
      <c r="D32" s="6"/>
      <c r="E32" s="6"/>
      <c r="F32" s="6"/>
      <c r="G32" s="6"/>
      <c r="H32" s="6"/>
      <c r="I32" s="6"/>
    </row>
    <row r="33" ht="16.5" customHeight="1">
      <c r="A33" t="s" s="5">
        <v>818</v>
      </c>
      <c r="B33" s="9">
        <f>COUNTIF(B2:B32,"&lt;&gt;")</f>
        <v>28</v>
      </c>
      <c r="C33" s="6"/>
      <c r="D33" s="6"/>
      <c r="E33" s="6"/>
      <c r="F33" s="6"/>
      <c r="G33" s="6"/>
      <c r="H33" s="6"/>
      <c r="I33" s="6"/>
    </row>
    <row r="34" ht="16.5" customHeight="1">
      <c r="A34" t="s" s="5">
        <v>114</v>
      </c>
      <c r="B34" t="s" s="7">
        <v>177</v>
      </c>
      <c r="C34" s="6"/>
      <c r="D34" s="6"/>
      <c r="E34" s="6"/>
      <c r="F34" s="6"/>
      <c r="G34" s="6"/>
      <c r="H34" s="6"/>
      <c r="I34" s="6"/>
    </row>
    <row r="35" ht="16.5" customHeight="1">
      <c r="A35" t="s" s="5">
        <v>270</v>
      </c>
      <c r="B35" t="s" s="5">
        <v>705</v>
      </c>
      <c r="C35" s="6"/>
      <c r="D35" s="6"/>
      <c r="E35" s="6"/>
      <c r="F35" s="6"/>
      <c r="G35" s="6"/>
      <c r="H35" s="6"/>
      <c r="I35" s="6"/>
    </row>
    <row r="36" ht="16.5" customHeight="1">
      <c r="A36" t="s" s="5">
        <v>244</v>
      </c>
      <c r="B36" t="s" s="5">
        <v>260</v>
      </c>
      <c r="C36" s="6"/>
      <c r="D36" s="6"/>
      <c r="E36" s="6"/>
      <c r="F36" s="6"/>
      <c r="G36" s="6"/>
      <c r="H36" s="6"/>
      <c r="I36" s="6"/>
    </row>
    <row r="37" ht="16.5" customHeight="1">
      <c r="A37" t="s" s="5">
        <v>349</v>
      </c>
      <c r="B37" t="s" s="5">
        <v>744</v>
      </c>
      <c r="C37" s="6"/>
      <c r="D37" s="6"/>
      <c r="E37" s="6"/>
      <c r="F37" s="6"/>
      <c r="G37" s="6"/>
      <c r="H37" s="6"/>
      <c r="I37" s="6"/>
    </row>
    <row r="38" ht="16.5" customHeight="1">
      <c r="A38" t="s" s="5">
        <v>390</v>
      </c>
      <c r="B38" s="6"/>
      <c r="C38" s="6"/>
      <c r="D38" s="6"/>
      <c r="E38" s="6"/>
      <c r="F38" s="6"/>
      <c r="G38" s="6"/>
      <c r="H38" s="6"/>
      <c r="I38" s="6"/>
    </row>
    <row r="39" ht="16.5" customHeight="1">
      <c r="A39" t="s" s="5">
        <v>120</v>
      </c>
      <c r="B39" s="6"/>
      <c r="C39" s="6"/>
      <c r="D39" s="6"/>
      <c r="E39" s="6"/>
      <c r="F39" s="6"/>
      <c r="G39" s="6"/>
      <c r="H39" s="6"/>
      <c r="I39" s="6"/>
    </row>
    <row r="40" ht="16.5" customHeight="1">
      <c r="A40" t="s" s="5">
        <v>666</v>
      </c>
      <c r="B40" s="6"/>
      <c r="C40" s="6"/>
      <c r="D40" s="6"/>
      <c r="E40" s="6"/>
      <c r="F40" s="6"/>
      <c r="G40" s="6"/>
      <c r="H40" s="6"/>
      <c r="I40" s="6"/>
    </row>
    <row r="41" ht="16.5" customHeight="1">
      <c r="A41" t="s" s="5">
        <v>750</v>
      </c>
      <c r="B41" s="6"/>
      <c r="C41" s="6"/>
      <c r="D41" s="6"/>
      <c r="E41" s="6"/>
      <c r="F41" s="6"/>
      <c r="G41" s="6"/>
      <c r="H41" s="6"/>
      <c r="I41" s="6"/>
    </row>
    <row r="42" ht="16.5" customHeight="1">
      <c r="A42" s="9">
        <f>COUNTIF(A2:A41,"&lt;&gt;")</f>
        <v>39</v>
      </c>
      <c r="B42" s="6"/>
      <c r="C42" s="6"/>
      <c r="D42" s="6"/>
      <c r="E42" s="6"/>
      <c r="F42" s="6"/>
      <c r="G42" s="6"/>
      <c r="H42" s="6"/>
      <c r="I42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1"/>
  <sheetViews>
    <sheetView workbookViewId="0" showGridLines="0" defaultGridColor="1"/>
  </sheetViews>
  <sheetFormatPr defaultColWidth="10.8333" defaultRowHeight="16.6" customHeight="1" outlineLevelRow="0" outlineLevelCol="0"/>
  <cols>
    <col min="1" max="1" width="63.8516" style="94" customWidth="1"/>
    <col min="2" max="2" width="55.6719" style="94" customWidth="1"/>
    <col min="3" max="3" width="63.3516" style="94" customWidth="1"/>
    <col min="4" max="16384" width="10.8516" style="94" customWidth="1"/>
  </cols>
  <sheetData>
    <row r="1" ht="15.25" customHeight="1">
      <c r="A1" t="s" s="2">
        <v>819</v>
      </c>
      <c r="B1" t="s" s="2">
        <v>820</v>
      </c>
      <c r="C1" t="s" s="2">
        <v>821</v>
      </c>
    </row>
    <row r="2" ht="15.25" customHeight="1">
      <c r="A2" s="3"/>
      <c r="B2" s="3"/>
      <c r="C2" t="s" s="3">
        <v>656</v>
      </c>
    </row>
    <row r="3" ht="15.25" customHeight="1">
      <c r="A3" s="6"/>
      <c r="B3" s="6"/>
      <c r="C3" s="6"/>
    </row>
    <row r="4" ht="15.25" customHeight="1">
      <c r="A4" t="s" s="5">
        <v>665</v>
      </c>
      <c r="B4" t="s" s="5">
        <v>234</v>
      </c>
      <c r="C4" t="s" s="5">
        <v>237</v>
      </c>
    </row>
    <row r="5" ht="15.25" customHeight="1">
      <c r="A5" t="s" s="5">
        <v>673</v>
      </c>
      <c r="B5" t="s" s="5">
        <v>148</v>
      </c>
      <c r="C5" s="6"/>
    </row>
    <row r="6" ht="15.25" customHeight="1">
      <c r="A6" t="s" s="5">
        <v>215</v>
      </c>
      <c r="B6" t="s" s="5">
        <v>54</v>
      </c>
      <c r="C6" s="6"/>
    </row>
    <row r="7" ht="15.25" customHeight="1">
      <c r="A7" t="s" s="5">
        <v>662</v>
      </c>
      <c r="B7" s="6"/>
      <c r="C7" t="s" s="5">
        <v>656</v>
      </c>
    </row>
    <row r="8" ht="15.25" customHeight="1">
      <c r="A8" t="s" s="5">
        <v>652</v>
      </c>
      <c r="B8" s="6"/>
      <c r="C8" s="6"/>
    </row>
    <row r="9" ht="15.25" customHeight="1">
      <c r="A9" t="s" s="5">
        <v>223</v>
      </c>
      <c r="B9" s="6"/>
      <c r="C9" s="6"/>
    </row>
    <row r="10" ht="15.25" customHeight="1">
      <c r="A10" t="s" s="5">
        <v>531</v>
      </c>
      <c r="B10" s="6"/>
      <c r="C10" s="6"/>
    </row>
    <row r="11" ht="15.25" customHeight="1">
      <c r="A11" s="9">
        <f>COUNTIF(A3:A10,"&lt;&gt;")</f>
        <v>7</v>
      </c>
      <c r="B11" s="6"/>
      <c r="C11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10.8333" defaultRowHeight="16.6" customHeight="1" outlineLevelRow="0" outlineLevelCol="0"/>
  <cols>
    <col min="1" max="1" width="64.3516" style="25" customWidth="1"/>
    <col min="2" max="2" width="66" style="25" customWidth="1"/>
    <col min="3" max="3" width="62.3516" style="25" customWidth="1"/>
    <col min="4" max="4" width="27.5" style="25" customWidth="1"/>
    <col min="5" max="5" width="66.1719" style="25" customWidth="1"/>
    <col min="6" max="6" width="41.1719" style="25" customWidth="1"/>
    <col min="7" max="16384" width="10.8516" style="25" customWidth="1"/>
  </cols>
  <sheetData>
    <row r="1" ht="15.25" customHeight="1">
      <c r="A1" t="s" s="12">
        <v>13</v>
      </c>
      <c r="B1" t="s" s="12">
        <v>177</v>
      </c>
      <c r="C1" t="s" s="12">
        <v>200</v>
      </c>
      <c r="D1" t="s" s="12">
        <v>201</v>
      </c>
      <c r="E1" t="s" s="12">
        <v>202</v>
      </c>
      <c r="F1" t="s" s="12">
        <v>203</v>
      </c>
    </row>
    <row r="2" ht="15.25" customHeight="1">
      <c r="A2" s="13"/>
      <c r="B2" s="13"/>
      <c r="C2" t="s" s="13">
        <v>204</v>
      </c>
      <c r="D2" t="s" s="13">
        <v>205</v>
      </c>
      <c r="E2" t="s" s="13">
        <v>206</v>
      </c>
      <c r="F2" t="s" s="13">
        <v>207</v>
      </c>
    </row>
    <row r="3" ht="15.25" customHeight="1">
      <c r="A3" s="16"/>
      <c r="B3" s="16"/>
      <c r="C3" s="16"/>
      <c r="D3" s="16"/>
      <c r="E3" s="16"/>
      <c r="F3" s="26"/>
    </row>
    <row r="4" ht="15.25" customHeight="1">
      <c r="A4" t="s" s="13">
        <v>208</v>
      </c>
      <c r="B4" t="s" s="13">
        <v>209</v>
      </c>
      <c r="C4" t="s" s="13">
        <v>210</v>
      </c>
      <c r="D4" s="16"/>
      <c r="E4" s="16"/>
      <c r="F4" s="16"/>
    </row>
    <row r="5" ht="15.25" customHeight="1">
      <c r="A5" t="s" s="13">
        <v>211</v>
      </c>
      <c r="B5" t="s" s="13">
        <v>212</v>
      </c>
      <c r="C5" s="16"/>
      <c r="D5" s="16"/>
      <c r="E5" t="s" s="13">
        <v>206</v>
      </c>
      <c r="F5" s="16"/>
    </row>
    <row r="6" ht="15.25" customHeight="1">
      <c r="A6" t="s" s="13">
        <v>213</v>
      </c>
      <c r="B6" t="s" s="13">
        <v>214</v>
      </c>
      <c r="C6" s="16"/>
      <c r="D6" s="16"/>
      <c r="E6" s="16"/>
      <c r="F6" s="16"/>
    </row>
    <row r="7" ht="15.25" customHeight="1">
      <c r="A7" t="s" s="13">
        <v>215</v>
      </c>
      <c r="B7" s="16"/>
      <c r="C7" s="16"/>
      <c r="D7" s="16"/>
      <c r="E7" s="16"/>
      <c r="F7" s="16"/>
    </row>
    <row r="8" ht="15.25" customHeight="1">
      <c r="A8" t="s" s="13">
        <v>216</v>
      </c>
      <c r="B8" s="16"/>
      <c r="C8" s="16"/>
      <c r="D8" s="16"/>
      <c r="E8" s="16"/>
      <c r="F8" s="16"/>
    </row>
    <row r="9" ht="15.25" customHeight="1">
      <c r="A9" t="s" s="13">
        <v>217</v>
      </c>
      <c r="B9" s="16"/>
      <c r="C9" s="16"/>
      <c r="D9" s="16"/>
      <c r="E9" s="16"/>
      <c r="F9" s="16"/>
    </row>
    <row r="10" ht="15.25" customHeight="1">
      <c r="A10" t="s" s="13">
        <v>218</v>
      </c>
      <c r="B10" s="16"/>
      <c r="C10" s="16"/>
      <c r="D10" s="16"/>
      <c r="E10" s="16"/>
      <c r="F10" s="16"/>
    </row>
    <row r="11" ht="15.25" customHeight="1">
      <c r="A11" t="s" s="13">
        <v>219</v>
      </c>
      <c r="B11" s="16"/>
      <c r="C11" s="16"/>
      <c r="D11" s="16"/>
      <c r="E11" s="16"/>
      <c r="F11" s="16"/>
    </row>
    <row r="12" ht="15.25" customHeight="1">
      <c r="A12" t="s" s="13">
        <v>220</v>
      </c>
      <c r="B12" s="16"/>
      <c r="C12" s="16"/>
      <c r="D12" s="16"/>
      <c r="E12" s="16"/>
      <c r="F12" s="16"/>
    </row>
    <row r="13" ht="15.25" customHeight="1">
      <c r="A13" t="s" s="13">
        <v>221</v>
      </c>
      <c r="B13" s="16"/>
      <c r="C13" s="16"/>
      <c r="D13" s="16"/>
      <c r="E13" s="16"/>
      <c r="F13" s="16"/>
    </row>
    <row r="14" ht="15.25" customHeight="1">
      <c r="A14" t="s" s="13">
        <v>222</v>
      </c>
      <c r="B14" s="16"/>
      <c r="C14" s="16"/>
      <c r="D14" s="16"/>
      <c r="E14" s="16"/>
      <c r="F14" s="16"/>
    </row>
    <row r="15" ht="15.25" customHeight="1">
      <c r="A15" t="s" s="13">
        <v>223</v>
      </c>
      <c r="B15" s="16"/>
      <c r="C15" s="16"/>
      <c r="D15" s="16"/>
      <c r="E15" s="16"/>
      <c r="F15" s="16"/>
    </row>
    <row r="16" ht="15.25" customHeight="1">
      <c r="A16" t="s" s="13">
        <v>224</v>
      </c>
      <c r="B16" s="16"/>
      <c r="C16" s="16"/>
      <c r="D16" s="16"/>
      <c r="E16" s="16"/>
      <c r="F16" s="16"/>
    </row>
    <row r="17" ht="15.25" customHeight="1">
      <c r="A17" t="s" s="13">
        <v>225</v>
      </c>
      <c r="B17" s="16"/>
      <c r="C17" s="16"/>
      <c r="D17" s="16"/>
      <c r="E17" s="16"/>
      <c r="F17" s="16"/>
    </row>
    <row r="18" ht="15.25" customHeight="1">
      <c r="A18" t="s" s="13">
        <v>226</v>
      </c>
      <c r="B18" s="16"/>
      <c r="C18" s="16"/>
      <c r="D18" s="16"/>
      <c r="E18" s="16"/>
      <c r="F18" s="16"/>
    </row>
    <row r="19" ht="15.25" customHeight="1">
      <c r="A19" t="s" s="13">
        <v>227</v>
      </c>
      <c r="B19" s="16"/>
      <c r="C19" s="16"/>
      <c r="D19" s="16"/>
      <c r="E19" s="16"/>
      <c r="F19" s="16"/>
    </row>
    <row r="20" ht="15.25" customHeight="1">
      <c r="A20" t="s" s="13">
        <v>228</v>
      </c>
      <c r="B20" s="16"/>
      <c r="C20" s="16"/>
      <c r="D20" s="16"/>
      <c r="E20" s="16"/>
      <c r="F20" s="16"/>
    </row>
    <row r="21" ht="15.25" customHeight="1">
      <c r="A21" s="24">
        <f>COUNTIF(A2:A20,"&lt;&gt;")</f>
        <v>17</v>
      </c>
      <c r="B21" s="16"/>
      <c r="C21" s="16"/>
      <c r="D21" s="16"/>
      <c r="E21" s="16"/>
      <c r="F21" s="1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10.8333" defaultRowHeight="16.6" customHeight="1" outlineLevelRow="0" outlineLevelCol="0"/>
  <cols>
    <col min="1" max="1" width="64.6719" style="27" customWidth="1"/>
    <col min="2" max="2" width="65.3516" style="27" customWidth="1"/>
    <col min="3" max="3" width="48.6719" style="27" customWidth="1"/>
    <col min="4" max="4" width="57.6719" style="27" customWidth="1"/>
    <col min="5" max="5" width="67.5" style="27" customWidth="1"/>
    <col min="6" max="16384" width="10.8516" style="27" customWidth="1"/>
  </cols>
  <sheetData>
    <row r="1" ht="15.25" customHeight="1">
      <c r="A1" t="s" s="2">
        <v>229</v>
      </c>
      <c r="B1" t="s" s="2">
        <v>230</v>
      </c>
      <c r="C1" t="s" s="2">
        <v>231</v>
      </c>
      <c r="D1" t="s" s="2">
        <v>232</v>
      </c>
      <c r="E1" t="s" s="2">
        <v>233</v>
      </c>
    </row>
    <row r="2" ht="17" customHeight="1">
      <c r="A2" t="s" s="3">
        <v>234</v>
      </c>
      <c r="B2" s="4"/>
      <c r="C2" t="s" s="3">
        <v>109</v>
      </c>
      <c r="D2" t="s" s="3">
        <v>86</v>
      </c>
      <c r="E2" t="s" s="3">
        <v>235</v>
      </c>
    </row>
    <row r="3" ht="17" customHeight="1">
      <c r="A3" t="s" s="5">
        <v>236</v>
      </c>
      <c r="B3" t="s" s="5">
        <v>237</v>
      </c>
      <c r="C3" s="6"/>
      <c r="D3" s="6"/>
      <c r="E3" s="6"/>
    </row>
    <row r="4" ht="15.25" customHeight="1">
      <c r="A4" t="s" s="5">
        <v>148</v>
      </c>
      <c r="B4" s="6"/>
      <c r="C4" s="6"/>
      <c r="D4" s="6"/>
      <c r="E4" s="6"/>
    </row>
    <row r="5" ht="15.25" customHeight="1">
      <c r="A5" t="s" s="5">
        <v>234</v>
      </c>
      <c r="B5" s="6"/>
      <c r="C5" s="6"/>
      <c r="D5" s="6"/>
      <c r="E5" t="s" s="5">
        <v>235</v>
      </c>
    </row>
    <row r="6" ht="15.25" customHeight="1">
      <c r="A6" t="s" s="5">
        <v>238</v>
      </c>
      <c r="B6" t="s" s="5">
        <v>239</v>
      </c>
      <c r="C6" s="6"/>
      <c r="D6" s="6"/>
      <c r="E6" s="6"/>
    </row>
    <row r="7" ht="15.25" customHeight="1">
      <c r="A7" t="s" s="5">
        <v>240</v>
      </c>
      <c r="B7" t="s" s="5">
        <v>241</v>
      </c>
      <c r="C7" s="6"/>
      <c r="D7" s="6"/>
      <c r="E7" s="6"/>
    </row>
    <row r="8" ht="15.25" customHeight="1">
      <c r="A8" s="6"/>
      <c r="B8" t="s" s="5">
        <v>242</v>
      </c>
      <c r="C8" s="6"/>
      <c r="D8" s="6"/>
      <c r="E8" s="6"/>
    </row>
    <row r="9" ht="15.25" customHeight="1">
      <c r="A9" t="s" s="5">
        <v>243</v>
      </c>
      <c r="B9" s="9">
        <f>COUNTIF(B2:B8,"&lt;&gt;")</f>
        <v>4</v>
      </c>
      <c r="C9" s="6"/>
      <c r="D9" s="6"/>
      <c r="E9" s="6"/>
    </row>
    <row r="10" ht="15.25" customHeight="1">
      <c r="A10" t="s" s="5">
        <v>244</v>
      </c>
      <c r="B10" s="6"/>
      <c r="C10" s="6"/>
      <c r="D10" s="6"/>
      <c r="E10" s="6"/>
    </row>
    <row r="11" ht="15.25" customHeight="1">
      <c r="A11" s="6"/>
      <c r="B11" s="6"/>
      <c r="C11" s="6"/>
      <c r="D11" s="6"/>
      <c r="E11" s="6"/>
    </row>
    <row r="12" ht="15.25" customHeight="1">
      <c r="A12" s="6"/>
      <c r="B12" s="6"/>
      <c r="C12" s="6"/>
      <c r="D12" s="6"/>
      <c r="E12" s="6"/>
    </row>
    <row r="13" ht="15.25" customHeight="1">
      <c r="A13" t="s" s="5">
        <v>234</v>
      </c>
      <c r="B13" s="6"/>
      <c r="C13" s="6"/>
      <c r="D13" s="6"/>
      <c r="E13" s="6"/>
    </row>
    <row r="14" ht="15.25" customHeight="1">
      <c r="A14" t="s" s="5">
        <v>236</v>
      </c>
      <c r="B14" s="6"/>
      <c r="C14" s="6"/>
      <c r="D14" s="6"/>
      <c r="E14" s="6"/>
    </row>
    <row r="15" ht="15.25" customHeight="1">
      <c r="A15" t="s" s="5">
        <v>148</v>
      </c>
      <c r="B15" s="6"/>
      <c r="C15" s="6"/>
      <c r="D15" s="6"/>
      <c r="E15" s="6"/>
    </row>
    <row r="16" ht="15.25" customHeight="1">
      <c r="A16" t="s" s="5">
        <v>238</v>
      </c>
      <c r="B16" s="6"/>
      <c r="C16" s="6"/>
      <c r="D16" s="6"/>
      <c r="E16" s="6"/>
    </row>
    <row r="17" ht="15.25" customHeight="1">
      <c r="A17" t="s" s="5">
        <v>240</v>
      </c>
      <c r="B17" s="6"/>
      <c r="C17" s="6"/>
      <c r="D17" s="6"/>
      <c r="E17" s="6"/>
    </row>
    <row r="18" ht="15.25" customHeight="1">
      <c r="A18" t="s" s="5">
        <v>245</v>
      </c>
      <c r="B18" s="6"/>
      <c r="C18" s="6"/>
      <c r="D18" s="6"/>
      <c r="E18" s="6"/>
    </row>
    <row r="19" ht="15.25" customHeight="1">
      <c r="A19" t="s" s="5">
        <v>246</v>
      </c>
      <c r="B19" s="6"/>
      <c r="C19" s="6"/>
      <c r="D19" s="6"/>
      <c r="E19" s="6"/>
    </row>
    <row r="20" ht="15.25" customHeight="1">
      <c r="A20" s="9">
        <f>COUNTIF(A2:A19,"&lt;&gt;")</f>
        <v>15</v>
      </c>
      <c r="B20" s="6"/>
      <c r="C20" s="6"/>
      <c r="D20" s="6"/>
      <c r="E20" s="6"/>
    </row>
    <row r="21" ht="15.25" customHeight="1">
      <c r="A21" t="s" s="7">
        <v>247</v>
      </c>
      <c r="B21" s="6"/>
      <c r="C21" s="6"/>
      <c r="D21" s="6"/>
      <c r="E21" s="6"/>
    </row>
    <row r="22" ht="15.25" customHeight="1">
      <c r="A22" s="5"/>
      <c r="B22" s="6"/>
      <c r="C22" s="6"/>
      <c r="D22" s="6"/>
      <c r="E22" s="6"/>
    </row>
    <row r="23" ht="15.25" customHeight="1">
      <c r="A23" t="s" s="5">
        <v>248</v>
      </c>
      <c r="B23" s="6"/>
      <c r="C23" s="6"/>
      <c r="D23" s="6"/>
      <c r="E23" s="6"/>
    </row>
    <row r="24" ht="15.25" customHeight="1">
      <c r="A24" t="s" s="5">
        <v>249</v>
      </c>
      <c r="B24" s="6"/>
      <c r="C24" s="6"/>
      <c r="D24" s="6"/>
      <c r="E24" s="6"/>
    </row>
    <row r="25" ht="15.25" customHeight="1">
      <c r="A25" s="6"/>
      <c r="B25" s="6"/>
      <c r="C25" s="6"/>
      <c r="D25" s="6"/>
      <c r="E25" s="6"/>
    </row>
    <row r="26" ht="15.25" customHeight="1">
      <c r="A26" t="s" s="7">
        <v>250</v>
      </c>
      <c r="B26" s="6"/>
      <c r="C26" s="6"/>
      <c r="D26" s="6"/>
      <c r="E26" s="6"/>
    </row>
    <row r="27" ht="15.25" customHeight="1">
      <c r="A27" s="6"/>
      <c r="B27" s="6"/>
      <c r="C27" s="6"/>
      <c r="D27" s="6"/>
      <c r="E27" s="6"/>
    </row>
    <row r="28" ht="15.25" customHeight="1">
      <c r="A28" s="6"/>
      <c r="B28" s="6"/>
      <c r="C28" s="6"/>
      <c r="D28" s="6"/>
      <c r="E28" s="6"/>
    </row>
    <row r="29" ht="15.25" customHeight="1">
      <c r="A29" t="s" s="5">
        <v>93</v>
      </c>
      <c r="B29" s="6"/>
      <c r="C29" s="6"/>
      <c r="D29" s="6"/>
      <c r="E29" s="6"/>
    </row>
    <row r="30" ht="15.25" customHeight="1">
      <c r="A30" s="6"/>
      <c r="B30" s="6"/>
      <c r="C30" s="6"/>
      <c r="D30" s="6"/>
      <c r="E30" s="6"/>
    </row>
    <row r="31" ht="15.25" customHeight="1">
      <c r="A31" s="6"/>
      <c r="B31" s="6"/>
      <c r="C31" s="6"/>
      <c r="D31" s="6"/>
      <c r="E31" s="6"/>
    </row>
    <row r="32" ht="15.25" customHeight="1">
      <c r="A32" s="6"/>
      <c r="B32" s="6"/>
      <c r="C32" s="6"/>
      <c r="D32" s="6"/>
      <c r="E32" s="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5"/>
  <sheetViews>
    <sheetView workbookViewId="0" showGridLines="0" defaultGridColor="1"/>
  </sheetViews>
  <sheetFormatPr defaultColWidth="10.8333" defaultRowHeight="16.6" customHeight="1" outlineLevelRow="0" outlineLevelCol="0"/>
  <cols>
    <col min="1" max="1" width="66.8516" style="28" customWidth="1"/>
    <col min="2" max="2" width="51" style="28" customWidth="1"/>
    <col min="3" max="3" width="30" style="28" customWidth="1"/>
    <col min="4" max="4" width="59.5" style="28" customWidth="1"/>
    <col min="5" max="5" width="59.1719" style="28" customWidth="1"/>
    <col min="6" max="6" width="66.5" style="28" customWidth="1"/>
    <col min="7" max="7" width="64.5" style="28" customWidth="1"/>
    <col min="8" max="8" width="51.8516" style="28" customWidth="1"/>
    <col min="9" max="16384" width="10.8516" style="28" customWidth="1"/>
  </cols>
  <sheetData>
    <row r="1" ht="15.25" customHeight="1">
      <c r="A1" t="s" s="12">
        <v>251</v>
      </c>
      <c r="B1" t="s" s="12">
        <v>252</v>
      </c>
      <c r="C1" t="s" s="12">
        <v>253</v>
      </c>
      <c r="D1" t="s" s="12">
        <v>11</v>
      </c>
      <c r="E1" t="s" s="12">
        <v>254</v>
      </c>
      <c r="F1" t="s" s="29">
        <v>255</v>
      </c>
      <c r="G1" t="s" s="29">
        <v>256</v>
      </c>
      <c r="H1" t="s" s="29">
        <v>257</v>
      </c>
    </row>
    <row r="2" ht="15.25" customHeight="1">
      <c r="A2" t="s" s="13">
        <v>258</v>
      </c>
      <c r="B2" t="s" s="13">
        <v>259</v>
      </c>
      <c r="C2" t="s" s="13">
        <v>260</v>
      </c>
      <c r="D2" t="s" s="13">
        <v>34</v>
      </c>
      <c r="E2" t="s" s="13">
        <v>259</v>
      </c>
      <c r="F2" s="30"/>
      <c r="G2" s="4"/>
      <c r="H2" s="4"/>
    </row>
    <row r="3" ht="15.25" customHeight="1">
      <c r="A3" s="16"/>
      <c r="B3" s="16"/>
      <c r="C3" s="15"/>
      <c r="D3" t="s" s="13">
        <v>211</v>
      </c>
      <c r="E3" s="16"/>
      <c r="F3" s="23"/>
      <c r="G3" s="23"/>
      <c r="H3" s="31"/>
    </row>
    <row r="4" ht="15.25" customHeight="1">
      <c r="A4" s="16"/>
      <c r="B4" t="s" s="13">
        <v>261</v>
      </c>
      <c r="C4" s="23"/>
      <c r="D4" s="16"/>
      <c r="E4" t="s" s="32">
        <v>262</v>
      </c>
      <c r="F4" t="s" s="33">
        <v>263</v>
      </c>
      <c r="G4" t="s" s="5">
        <v>43</v>
      </c>
      <c r="H4" t="s" s="5">
        <v>35</v>
      </c>
    </row>
    <row r="5" ht="15.25" customHeight="1">
      <c r="A5" t="s" s="13">
        <v>170</v>
      </c>
      <c r="B5" s="16"/>
      <c r="C5" t="s" s="34">
        <v>264</v>
      </c>
      <c r="D5" s="16"/>
      <c r="E5" s="31"/>
      <c r="F5" t="s" s="5">
        <v>265</v>
      </c>
      <c r="G5" s="6"/>
      <c r="H5" s="6"/>
    </row>
    <row r="6" ht="15.25" customHeight="1">
      <c r="A6" s="16"/>
      <c r="B6" s="16"/>
      <c r="C6" s="23"/>
      <c r="D6" t="s" s="13">
        <v>34</v>
      </c>
      <c r="E6" s="31"/>
      <c r="F6" t="s" s="5">
        <v>266</v>
      </c>
      <c r="G6" s="6"/>
      <c r="H6" s="6"/>
    </row>
    <row r="7" ht="15.25" customHeight="1">
      <c r="A7" t="s" s="32">
        <v>267</v>
      </c>
      <c r="B7" t="s" s="13">
        <v>153</v>
      </c>
      <c r="C7" s="17"/>
      <c r="D7" s="16"/>
      <c r="E7" t="s" s="35">
        <v>268</v>
      </c>
      <c r="F7" s="6"/>
      <c r="G7" s="6"/>
      <c r="H7" s="6"/>
    </row>
    <row r="8" ht="15.25" customHeight="1">
      <c r="A8" s="22"/>
      <c r="B8" t="s" s="13">
        <v>269</v>
      </c>
      <c r="C8" s="16"/>
      <c r="D8" s="16"/>
      <c r="E8" s="16"/>
      <c r="F8" s="31"/>
      <c r="G8" s="6"/>
      <c r="H8" s="6"/>
    </row>
    <row r="9" ht="15.25" customHeight="1">
      <c r="A9" t="s" s="34">
        <v>270</v>
      </c>
      <c r="B9" t="s" s="13">
        <v>171</v>
      </c>
      <c r="C9" s="16"/>
      <c r="D9" s="16"/>
      <c r="E9" s="16"/>
      <c r="F9" s="31"/>
      <c r="G9" s="6"/>
      <c r="H9" s="6"/>
    </row>
    <row r="10" ht="15.25" customHeight="1">
      <c r="A10" s="6"/>
      <c r="B10" s="36">
        <f>COUNTIF(B2:B9,"&lt;&gt;")</f>
        <v>5</v>
      </c>
      <c r="C10" s="16"/>
      <c r="D10" s="16"/>
      <c r="E10" s="16"/>
      <c r="F10" s="31"/>
      <c r="G10" s="6"/>
      <c r="H10" s="6"/>
    </row>
    <row r="11" ht="15.25" customHeight="1">
      <c r="A11" t="s" s="37">
        <v>271</v>
      </c>
      <c r="B11" s="16"/>
      <c r="C11" s="16"/>
      <c r="D11" s="16"/>
      <c r="E11" s="16"/>
      <c r="F11" s="31"/>
      <c r="G11" s="6"/>
      <c r="H11" s="6"/>
    </row>
    <row r="12" ht="15.25" customHeight="1">
      <c r="A12" s="22"/>
      <c r="B12" s="16"/>
      <c r="C12" s="16"/>
      <c r="D12" s="16"/>
      <c r="E12" s="16"/>
      <c r="F12" s="31"/>
      <c r="G12" s="6"/>
      <c r="H12" s="6"/>
    </row>
    <row r="13" ht="15.25" customHeight="1">
      <c r="A13" s="23"/>
      <c r="B13" s="16"/>
      <c r="C13" s="16"/>
      <c r="D13" s="16"/>
      <c r="E13" s="16"/>
      <c r="F13" s="31"/>
      <c r="G13" s="6"/>
      <c r="H13" s="6"/>
    </row>
    <row r="14" ht="15.25" customHeight="1">
      <c r="A14" t="s" s="38">
        <v>272</v>
      </c>
      <c r="B14" s="16"/>
      <c r="C14" s="16"/>
      <c r="D14" s="16"/>
      <c r="E14" s="16"/>
      <c r="F14" s="31"/>
      <c r="G14" s="6"/>
      <c r="H14" s="6"/>
    </row>
    <row r="15" ht="15.25" customHeight="1">
      <c r="A15" t="s" s="38">
        <v>75</v>
      </c>
      <c r="B15" s="16"/>
      <c r="C15" s="16"/>
      <c r="D15" s="16"/>
      <c r="E15" s="16"/>
      <c r="F15" s="31"/>
      <c r="G15" s="6"/>
      <c r="H15" s="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/>
  </sheetViews>
  <sheetFormatPr defaultColWidth="10.8333" defaultRowHeight="16.6" customHeight="1" outlineLevelRow="0" outlineLevelCol="0"/>
  <cols>
    <col min="1" max="1" width="68.5" style="39" customWidth="1"/>
    <col min="2" max="2" width="66" style="39" customWidth="1"/>
    <col min="3" max="3" width="66.3516" style="39" customWidth="1"/>
    <col min="4" max="6" width="64.6719" style="39" customWidth="1"/>
    <col min="7" max="7" width="65.1719" style="39" customWidth="1"/>
    <col min="8" max="8" width="55.3516" style="39" customWidth="1"/>
    <col min="9" max="9" width="52.8516" style="39" customWidth="1"/>
    <col min="10" max="10" width="56" style="39" customWidth="1"/>
    <col min="11" max="11" width="31.1719" style="39" customWidth="1"/>
    <col min="12" max="12" width="51.8516" style="39" customWidth="1"/>
    <col min="13" max="13" width="56.5" style="39" customWidth="1"/>
    <col min="14" max="16384" width="10.8516" style="39" customWidth="1"/>
  </cols>
  <sheetData>
    <row r="1" ht="15.25" customHeight="1">
      <c r="A1" t="s" s="12">
        <v>143</v>
      </c>
      <c r="B1" t="s" s="12">
        <v>177</v>
      </c>
      <c r="C1" t="s" s="12">
        <v>273</v>
      </c>
      <c r="D1" t="s" s="29">
        <v>13</v>
      </c>
      <c r="E1" t="s" s="12">
        <v>274</v>
      </c>
      <c r="F1" t="s" s="12">
        <v>275</v>
      </c>
      <c r="G1" t="s" s="40">
        <v>276</v>
      </c>
      <c r="H1" t="s" s="29">
        <v>277</v>
      </c>
      <c r="I1" t="s" s="29">
        <v>278</v>
      </c>
      <c r="J1" t="s" s="29">
        <v>279</v>
      </c>
      <c r="K1" t="s" s="12">
        <v>280</v>
      </c>
      <c r="L1" t="s" s="29">
        <v>281</v>
      </c>
      <c r="M1" t="s" s="41">
        <v>282</v>
      </c>
    </row>
    <row r="2" ht="15.25" customHeight="1">
      <c r="A2" t="s" s="13">
        <v>283</v>
      </c>
      <c r="B2" t="s" s="13">
        <v>284</v>
      </c>
      <c r="C2" t="s" s="13">
        <v>285</v>
      </c>
      <c r="D2" s="42"/>
      <c r="E2" t="s" s="13">
        <v>17</v>
      </c>
      <c r="F2" t="s" s="13">
        <v>286</v>
      </c>
      <c r="G2" s="43"/>
      <c r="H2" s="4"/>
      <c r="I2" s="4"/>
      <c r="J2" s="44"/>
      <c r="K2" s="16"/>
      <c r="L2" s="30"/>
      <c r="M2" s="4"/>
    </row>
    <row r="3" ht="15.25" customHeight="1">
      <c r="A3" t="s" s="13">
        <v>287</v>
      </c>
      <c r="B3" t="s" s="13">
        <v>288</v>
      </c>
      <c r="C3" t="s" s="13">
        <v>289</v>
      </c>
      <c r="D3" t="s" s="34">
        <v>290</v>
      </c>
      <c r="E3" s="16"/>
      <c r="F3" t="s" s="13">
        <v>69</v>
      </c>
      <c r="G3" s="31"/>
      <c r="H3" s="6"/>
      <c r="I3" s="6"/>
      <c r="J3" s="45"/>
      <c r="K3" t="s" s="13">
        <v>291</v>
      </c>
      <c r="L3" t="s" s="33">
        <v>292</v>
      </c>
      <c r="M3" s="6"/>
    </row>
    <row r="4" ht="15.25" customHeight="1">
      <c r="A4" t="s" s="13">
        <v>293</v>
      </c>
      <c r="B4" t="s" s="13">
        <v>294</v>
      </c>
      <c r="C4" s="16"/>
      <c r="D4" s="23"/>
      <c r="E4" t="s" s="40">
        <v>295</v>
      </c>
      <c r="F4" t="s" s="13">
        <v>296</v>
      </c>
      <c r="G4" t="s" s="33">
        <v>196</v>
      </c>
      <c r="H4" t="s" s="5">
        <v>297</v>
      </c>
      <c r="I4" t="s" s="38">
        <v>298</v>
      </c>
      <c r="J4" t="s" s="13">
        <v>211</v>
      </c>
      <c r="K4" s="16"/>
      <c r="L4" s="31"/>
      <c r="M4" t="s" s="5">
        <v>299</v>
      </c>
    </row>
    <row r="5" ht="15.25" customHeight="1">
      <c r="A5" t="s" s="13">
        <v>300</v>
      </c>
      <c r="B5" t="s" s="13">
        <v>181</v>
      </c>
      <c r="C5" t="s" s="13">
        <v>301</v>
      </c>
      <c r="D5" s="23"/>
      <c r="E5" s="16"/>
      <c r="F5" s="43"/>
      <c r="G5" t="s" s="5">
        <v>302</v>
      </c>
      <c r="H5" s="6"/>
      <c r="I5" t="s" s="5">
        <v>303</v>
      </c>
      <c r="J5" t="s" s="46">
        <v>304</v>
      </c>
      <c r="K5" s="16"/>
      <c r="L5" s="31"/>
      <c r="M5" s="6"/>
    </row>
    <row r="6" ht="15.25" customHeight="1">
      <c r="A6" t="s" s="13">
        <v>205</v>
      </c>
      <c r="B6" s="16"/>
      <c r="C6" s="16"/>
      <c r="D6" t="s" s="33">
        <v>294</v>
      </c>
      <c r="E6" s="47"/>
      <c r="F6" s="48"/>
      <c r="G6" t="s" s="38">
        <v>305</v>
      </c>
      <c r="H6" t="s" s="37">
        <v>306</v>
      </c>
      <c r="I6" t="s" s="33">
        <v>307</v>
      </c>
      <c r="J6" t="s" s="38">
        <v>176</v>
      </c>
      <c r="K6" s="16"/>
      <c r="L6" s="31"/>
      <c r="M6" s="6"/>
    </row>
    <row r="7" ht="15.25" customHeight="1">
      <c r="A7" t="s" s="13">
        <v>308</v>
      </c>
      <c r="B7" s="15"/>
      <c r="C7" s="16"/>
      <c r="D7" t="s" s="34">
        <v>222</v>
      </c>
      <c r="E7" t="s" s="13">
        <v>17</v>
      </c>
      <c r="F7" t="s" s="13">
        <v>296</v>
      </c>
      <c r="G7" t="s" s="33">
        <v>309</v>
      </c>
      <c r="H7" s="6"/>
      <c r="I7" t="s" s="5">
        <v>310</v>
      </c>
      <c r="J7" t="s" s="38">
        <v>311</v>
      </c>
      <c r="K7" s="16"/>
      <c r="L7" s="31"/>
      <c r="M7" s="6"/>
    </row>
    <row r="8" ht="15.25" customHeight="1">
      <c r="A8" t="s" s="13">
        <v>312</v>
      </c>
      <c r="B8" t="s" s="34">
        <v>181</v>
      </c>
      <c r="C8" t="s" s="13">
        <v>313</v>
      </c>
      <c r="D8" t="s" s="34">
        <v>314</v>
      </c>
      <c r="E8" s="16"/>
      <c r="F8" t="s" s="13">
        <v>315</v>
      </c>
      <c r="G8" t="s" s="33">
        <v>316</v>
      </c>
      <c r="H8" s="48"/>
      <c r="I8" t="s" s="5">
        <v>317</v>
      </c>
      <c r="J8" s="49">
        <f>COUNTIF(J4:J7,"&lt;&gt;")</f>
        <v>4</v>
      </c>
      <c r="K8" s="16"/>
      <c r="L8" s="31"/>
      <c r="M8" s="6"/>
    </row>
    <row r="9" ht="15.25" customHeight="1">
      <c r="A9" s="16"/>
      <c r="B9" t="s" s="34">
        <v>216</v>
      </c>
      <c r="C9" t="s" s="13">
        <v>318</v>
      </c>
      <c r="D9" t="s" s="34">
        <v>165</v>
      </c>
      <c r="E9" t="s" s="40">
        <v>319</v>
      </c>
      <c r="F9" t="s" s="13">
        <v>175</v>
      </c>
      <c r="G9" t="s" s="34">
        <v>320</v>
      </c>
      <c r="H9" t="s" s="13">
        <v>149</v>
      </c>
      <c r="I9" t="s" s="33">
        <v>97</v>
      </c>
      <c r="J9" s="22"/>
      <c r="K9" s="16"/>
      <c r="L9" s="31"/>
      <c r="M9" s="6"/>
    </row>
    <row r="10" ht="15.25" customHeight="1">
      <c r="A10" t="s" s="13">
        <v>321</v>
      </c>
      <c r="B10" t="s" s="34">
        <v>221</v>
      </c>
      <c r="C10" t="s" s="13">
        <v>322</v>
      </c>
      <c r="D10" t="s" s="34">
        <v>195</v>
      </c>
      <c r="E10" s="16"/>
      <c r="F10" s="18">
        <f>COUNTIF(F2:F9,"&lt;&gt;")</f>
        <v>6</v>
      </c>
      <c r="G10" t="s" s="5">
        <v>323</v>
      </c>
      <c r="H10" s="50"/>
      <c r="I10" t="s" s="5">
        <v>324</v>
      </c>
      <c r="J10" s="22"/>
      <c r="K10" s="16"/>
      <c r="L10" s="31"/>
      <c r="M10" s="6"/>
    </row>
    <row r="11" ht="15.25" customHeight="1">
      <c r="A11" s="50"/>
      <c r="B11" t="s" s="38">
        <v>325</v>
      </c>
      <c r="C11" t="s" s="13">
        <v>326</v>
      </c>
      <c r="D11" t="s" s="33">
        <v>52</v>
      </c>
      <c r="E11" s="19"/>
      <c r="F11" t="s" s="40">
        <v>327</v>
      </c>
      <c r="G11" s="51">
        <f>COUNTIF(G2:G10,"&lt;&gt;")</f>
        <v>7</v>
      </c>
      <c r="H11" t="s" s="37">
        <v>328</v>
      </c>
      <c r="I11" s="52">
        <f>COUNTIF(I3:I10,"&lt;&gt;")</f>
        <v>7</v>
      </c>
      <c r="J11" s="22"/>
      <c r="K11" s="16"/>
      <c r="L11" s="31"/>
      <c r="M11" s="6"/>
    </row>
    <row r="12" ht="15.25" customHeight="1">
      <c r="A12" s="48"/>
      <c r="B12" t="s" s="38">
        <v>82</v>
      </c>
      <c r="C12" t="s" s="13">
        <v>329</v>
      </c>
      <c r="D12" t="s" s="34">
        <v>189</v>
      </c>
      <c r="E12" t="s" s="13">
        <v>33</v>
      </c>
      <c r="F12" s="16"/>
      <c r="G12" s="16"/>
      <c r="H12" s="31"/>
      <c r="I12" s="6"/>
      <c r="J12" s="22"/>
      <c r="K12" s="16"/>
      <c r="L12" s="31"/>
      <c r="M12" s="6"/>
    </row>
    <row r="13" ht="15.25" customHeight="1">
      <c r="A13" t="s" s="13">
        <v>300</v>
      </c>
      <c r="B13" t="s" s="34">
        <v>330</v>
      </c>
      <c r="C13" t="s" s="13">
        <v>331</v>
      </c>
      <c r="D13" t="s" s="34">
        <v>156</v>
      </c>
      <c r="E13" s="16"/>
      <c r="F13" s="16"/>
      <c r="G13" s="16"/>
      <c r="H13" s="31"/>
      <c r="I13" s="6"/>
      <c r="J13" s="22"/>
      <c r="K13" s="16"/>
      <c r="L13" s="31"/>
      <c r="M13" s="6"/>
    </row>
    <row r="14" ht="15.25" customHeight="1">
      <c r="A14" t="s" s="53">
        <v>332</v>
      </c>
      <c r="B14" t="s" s="5">
        <v>333</v>
      </c>
      <c r="C14" s="54">
        <f>COUNTIF(C2:C13,"&lt;&gt;")</f>
        <v>9</v>
      </c>
      <c r="D14" t="s" s="38">
        <v>189</v>
      </c>
      <c r="E14" t="s" s="40">
        <v>334</v>
      </c>
      <c r="F14" t="s" s="13">
        <v>49</v>
      </c>
      <c r="G14" s="16"/>
      <c r="H14" t="s" s="33">
        <v>184</v>
      </c>
      <c r="I14" s="6"/>
      <c r="J14" s="22"/>
      <c r="K14" s="16"/>
      <c r="L14" s="31"/>
      <c r="M14" s="6"/>
    </row>
    <row r="15" ht="15.25" customHeight="1">
      <c r="A15" t="s" s="5">
        <v>335</v>
      </c>
      <c r="B15" t="s" s="38">
        <v>214</v>
      </c>
      <c r="C15" t="s" s="40">
        <v>166</v>
      </c>
      <c r="D15" t="s" s="34">
        <v>226</v>
      </c>
      <c r="E15" s="16"/>
      <c r="F15" s="16"/>
      <c r="G15" s="16"/>
      <c r="H15" s="31"/>
      <c r="I15" s="6"/>
      <c r="J15" s="22"/>
      <c r="K15" s="16"/>
      <c r="L15" s="31"/>
      <c r="M15" s="6"/>
    </row>
    <row r="16" ht="15.25" customHeight="1">
      <c r="A16" t="s" s="5">
        <v>336</v>
      </c>
      <c r="B16" t="s" s="38">
        <v>337</v>
      </c>
      <c r="C16" s="16"/>
      <c r="D16" t="s" s="34">
        <v>51</v>
      </c>
      <c r="E16" s="16"/>
      <c r="F16" s="16"/>
      <c r="G16" s="16"/>
      <c r="H16" s="31"/>
      <c r="I16" s="6"/>
      <c r="J16" s="22"/>
      <c r="K16" s="16"/>
      <c r="L16" s="31"/>
      <c r="M16" s="6"/>
    </row>
    <row r="17" ht="15.25" customHeight="1">
      <c r="A17" s="55">
        <f>COUNTIF(A2:A16,"&lt;&gt;")</f>
        <v>12</v>
      </c>
      <c r="B17" t="s" s="38">
        <v>338</v>
      </c>
      <c r="C17" s="16"/>
      <c r="D17" s="52">
        <f>COUNTIF(D2:D16,"&lt;&gt;")</f>
        <v>12</v>
      </c>
      <c r="E17" t="s" s="56">
        <v>339</v>
      </c>
      <c r="F17" s="16"/>
      <c r="G17" s="16"/>
      <c r="H17" s="31"/>
      <c r="I17" s="6"/>
      <c r="J17" s="22"/>
      <c r="K17" s="16"/>
      <c r="L17" s="31"/>
      <c r="M17" s="6"/>
    </row>
    <row r="18" ht="15.25" customHeight="1">
      <c r="A18" t="s" s="12">
        <v>340</v>
      </c>
      <c r="B18" t="s" s="34">
        <v>341</v>
      </c>
      <c r="C18" t="s" s="13">
        <v>342</v>
      </c>
      <c r="D18" s="23"/>
      <c r="E18" s="16"/>
      <c r="F18" s="16"/>
      <c r="G18" s="16"/>
      <c r="H18" s="31"/>
      <c r="I18" s="6"/>
      <c r="J18" s="22"/>
      <c r="K18" s="16"/>
      <c r="L18" s="31"/>
      <c r="M18" s="6"/>
    </row>
    <row r="19" ht="15.25" customHeight="1">
      <c r="A19" t="s" s="13">
        <v>343</v>
      </c>
      <c r="B19" s="51">
        <f>COUNTIF(B2:B18,"&lt;&gt;")</f>
        <v>15</v>
      </c>
      <c r="C19" t="s" s="13">
        <v>344</v>
      </c>
      <c r="D19" s="31"/>
      <c r="E19" s="50"/>
      <c r="F19" s="57"/>
      <c r="G19" s="16"/>
      <c r="H19" s="31"/>
      <c r="I19" s="6"/>
      <c r="J19" s="22"/>
      <c r="K19" s="16"/>
      <c r="L19" s="31"/>
      <c r="M19" s="6"/>
    </row>
    <row r="20" ht="15.25" customHeight="1">
      <c r="A20" t="s" s="13">
        <v>345</v>
      </c>
      <c r="B20" t="s" s="40">
        <v>346</v>
      </c>
      <c r="C20" t="s" s="13">
        <v>194</v>
      </c>
      <c r="D20" s="31"/>
      <c r="E20" s="6"/>
      <c r="F20" s="22"/>
      <c r="G20" s="16"/>
      <c r="H20" s="31"/>
      <c r="I20" s="6"/>
      <c r="J20" s="22"/>
      <c r="K20" s="16"/>
      <c r="L20" s="31"/>
      <c r="M20" s="6"/>
    </row>
    <row r="21" ht="15.25" customHeight="1">
      <c r="A21" t="s" s="13">
        <v>347</v>
      </c>
      <c r="B21" s="16"/>
      <c r="C21" s="58">
        <f>COUNTIF(C17:C20,"&lt;&gt;")</f>
        <v>3</v>
      </c>
      <c r="D21" s="6"/>
      <c r="E21" s="6"/>
      <c r="F21" s="22"/>
      <c r="G21" s="16"/>
      <c r="H21" s="31"/>
      <c r="I21" s="6"/>
      <c r="J21" s="22"/>
      <c r="K21" s="16"/>
      <c r="L21" s="31"/>
      <c r="M21" s="6"/>
    </row>
    <row r="22" ht="15.25" customHeight="1">
      <c r="A22" t="s" s="13">
        <v>348</v>
      </c>
      <c r="B22" s="16"/>
      <c r="C22" s="31"/>
      <c r="D22" s="6"/>
      <c r="E22" s="6"/>
      <c r="F22" s="45"/>
      <c r="G22" s="16"/>
      <c r="H22" s="31"/>
      <c r="I22" s="6"/>
      <c r="J22" s="22"/>
      <c r="K22" s="16"/>
      <c r="L22" s="31"/>
      <c r="M22" s="6"/>
    </row>
    <row r="23" ht="15.25" customHeight="1">
      <c r="A23" s="16"/>
      <c r="B23" t="s" s="13">
        <v>132</v>
      </c>
      <c r="C23" s="59"/>
      <c r="D23" s="6"/>
      <c r="E23" s="22"/>
      <c r="F23" s="16"/>
      <c r="G23" s="16"/>
      <c r="H23" s="31"/>
      <c r="I23" s="6"/>
      <c r="J23" s="22"/>
      <c r="K23" s="16"/>
      <c r="L23" s="31"/>
      <c r="M23" s="6"/>
    </row>
    <row r="24" ht="15.25" customHeight="1">
      <c r="A24" t="s" s="13">
        <v>349</v>
      </c>
      <c r="B24" t="s" s="20">
        <v>206</v>
      </c>
      <c r="C24" s="16"/>
      <c r="D24" s="31"/>
      <c r="E24" s="22"/>
      <c r="F24" s="16"/>
      <c r="G24" s="16"/>
      <c r="H24" s="31"/>
      <c r="I24" s="6"/>
      <c r="J24" s="22"/>
      <c r="K24" s="16"/>
      <c r="L24" s="31"/>
      <c r="M24" s="6"/>
    </row>
    <row r="25" ht="15.25" customHeight="1">
      <c r="A25" s="50"/>
      <c r="B25" t="s" s="60">
        <v>350</v>
      </c>
      <c r="C25" s="16"/>
      <c r="D25" s="31"/>
      <c r="E25" s="45"/>
      <c r="F25" s="16"/>
      <c r="G25" s="16"/>
      <c r="H25" s="31"/>
      <c r="I25" s="6"/>
      <c r="J25" s="22"/>
      <c r="K25" s="16"/>
      <c r="L25" s="31"/>
      <c r="M25" s="6"/>
    </row>
    <row r="26" ht="15.25" customHeight="1">
      <c r="A26" s="22"/>
      <c r="B26" t="s" s="13">
        <v>351</v>
      </c>
      <c r="C26" s="16"/>
      <c r="D26" s="23"/>
      <c r="E26" s="16"/>
      <c r="F26" s="16"/>
      <c r="G26" s="16"/>
      <c r="H26" s="31"/>
      <c r="I26" s="6"/>
      <c r="J26" s="22"/>
      <c r="K26" s="16"/>
      <c r="L26" s="31"/>
      <c r="M26" s="6"/>
    </row>
    <row r="27" ht="15.25" customHeight="1">
      <c r="A27" t="s" s="38">
        <v>343</v>
      </c>
      <c r="B27" t="s" s="13">
        <v>212</v>
      </c>
      <c r="C27" s="16"/>
      <c r="D27" s="23"/>
      <c r="E27" s="16"/>
      <c r="F27" s="16"/>
      <c r="G27" s="16"/>
      <c r="H27" s="31"/>
      <c r="I27" s="6"/>
      <c r="J27" s="22"/>
      <c r="K27" s="16"/>
      <c r="L27" s="31"/>
      <c r="M27" s="6"/>
    </row>
    <row r="28" ht="15.25" customHeight="1">
      <c r="A28" t="s" s="5">
        <v>347</v>
      </c>
      <c r="B28" s="24">
        <f>COUNTIF(B21:B27,"&lt;&gt;")</f>
        <v>5</v>
      </c>
      <c r="C28" s="16"/>
      <c r="D28" s="23"/>
      <c r="E28" s="16"/>
      <c r="F28" s="16"/>
      <c r="G28" s="16"/>
      <c r="H28" s="31"/>
      <c r="I28" s="6"/>
      <c r="J28" s="22"/>
      <c r="K28" s="16"/>
      <c r="L28" s="31"/>
      <c r="M28" s="6"/>
    </row>
    <row r="29" ht="15.25" customHeight="1">
      <c r="A29" t="s" s="38">
        <v>352</v>
      </c>
      <c r="B29" t="s" s="37">
        <v>353</v>
      </c>
      <c r="C29" s="16"/>
      <c r="D29" s="23"/>
      <c r="E29" s="16"/>
      <c r="F29" s="16"/>
      <c r="G29" s="16"/>
      <c r="H29" s="31"/>
      <c r="I29" s="6"/>
      <c r="J29" s="22"/>
      <c r="K29" s="16"/>
      <c r="L29" s="31"/>
      <c r="M29" s="6"/>
    </row>
    <row r="30" ht="15.25" customHeight="1">
      <c r="A30" t="s" s="5">
        <v>156</v>
      </c>
      <c r="B30" s="22"/>
      <c r="C30" s="16"/>
      <c r="D30" s="23"/>
      <c r="E30" s="16"/>
      <c r="F30" s="16"/>
      <c r="G30" s="16"/>
      <c r="H30" s="31"/>
      <c r="I30" s="6"/>
      <c r="J30" s="22"/>
      <c r="K30" s="16"/>
      <c r="L30" s="31"/>
      <c r="M30" s="6"/>
    </row>
    <row r="31" ht="15.25" customHeight="1">
      <c r="A31" t="s" s="5">
        <v>354</v>
      </c>
      <c r="B31" t="s" s="38">
        <v>102</v>
      </c>
      <c r="C31" s="16"/>
      <c r="D31" s="23"/>
      <c r="E31" s="16"/>
      <c r="F31" s="16"/>
      <c r="G31" s="16"/>
      <c r="H31" s="31"/>
      <c r="I31" s="6"/>
      <c r="J31" s="22"/>
      <c r="K31" s="16"/>
      <c r="L31" s="31"/>
      <c r="M31" s="6"/>
    </row>
    <row r="32" ht="15.25" customHeight="1">
      <c r="A32" t="s" s="5">
        <v>241</v>
      </c>
      <c r="B32" t="s" s="60">
        <v>47</v>
      </c>
      <c r="C32" s="16"/>
      <c r="D32" s="23"/>
      <c r="E32" s="16"/>
      <c r="F32" s="16"/>
      <c r="G32" s="16"/>
      <c r="H32" s="31"/>
      <c r="I32" s="6"/>
      <c r="J32" s="22"/>
      <c r="K32" s="16"/>
      <c r="L32" s="31"/>
      <c r="M32" s="6"/>
    </row>
    <row r="33" ht="15.25" customHeight="1">
      <c r="A33" t="s" s="38">
        <v>139</v>
      </c>
      <c r="B33" t="s" s="13">
        <v>355</v>
      </c>
      <c r="C33" s="16"/>
      <c r="D33" s="23"/>
      <c r="E33" s="16"/>
      <c r="F33" s="16"/>
      <c r="G33" s="16"/>
      <c r="H33" s="31"/>
      <c r="I33" s="6"/>
      <c r="J33" s="22"/>
      <c r="K33" s="16"/>
      <c r="L33" s="31"/>
      <c r="M33" s="6"/>
    </row>
    <row r="34" ht="15.25" customHeight="1">
      <c r="A34" t="s" s="38">
        <v>356</v>
      </c>
      <c r="B34" t="s" s="13">
        <v>357</v>
      </c>
      <c r="C34" s="16"/>
      <c r="D34" s="23"/>
      <c r="E34" s="16"/>
      <c r="F34" s="16"/>
      <c r="G34" s="16"/>
      <c r="H34" s="31"/>
      <c r="I34" s="6"/>
      <c r="J34" s="22"/>
      <c r="K34" s="16"/>
      <c r="L34" s="31"/>
      <c r="M34" s="6"/>
    </row>
    <row r="35" ht="15.25" customHeight="1">
      <c r="A35" t="s" s="5">
        <v>183</v>
      </c>
      <c r="B35" s="36">
        <f>COUNTIF(B31:B34,"&lt;&gt;")</f>
        <v>4</v>
      </c>
      <c r="C35" s="16"/>
      <c r="D35" s="23"/>
      <c r="E35" s="16"/>
      <c r="F35" s="16"/>
      <c r="G35" s="16"/>
      <c r="H35" s="31"/>
      <c r="I35" s="6"/>
      <c r="J35" s="22"/>
      <c r="K35" s="16"/>
      <c r="L35" s="31"/>
      <c r="M35" s="6"/>
    </row>
    <row r="36" ht="15.25" customHeight="1">
      <c r="A36" s="61">
        <f>COUNTIF(A19:A35,"&lt;&gt;")</f>
        <v>14</v>
      </c>
      <c r="B36" s="16"/>
      <c r="C36" s="16"/>
      <c r="D36" s="23"/>
      <c r="E36" s="16"/>
      <c r="F36" s="16"/>
      <c r="G36" s="16"/>
      <c r="H36" s="31"/>
      <c r="I36" s="6"/>
      <c r="J36" s="22"/>
      <c r="K36" s="16"/>
      <c r="L36" s="31"/>
      <c r="M36" s="6"/>
    </row>
    <row r="37" ht="15.25" customHeight="1">
      <c r="A37" t="s" s="12">
        <v>358</v>
      </c>
      <c r="B37" s="16"/>
      <c r="C37" s="16"/>
      <c r="D37" s="23"/>
      <c r="E37" s="16"/>
      <c r="F37" s="16"/>
      <c r="G37" s="16"/>
      <c r="H37" s="31"/>
      <c r="I37" s="6"/>
      <c r="J37" s="22"/>
      <c r="K37" s="16"/>
      <c r="L37" s="31"/>
      <c r="M37" s="6"/>
    </row>
    <row r="38" ht="15.25" customHeight="1">
      <c r="A38" t="s" s="13">
        <v>33</v>
      </c>
      <c r="B38" s="16"/>
      <c r="C38" s="16"/>
      <c r="D38" s="23"/>
      <c r="E38" s="16"/>
      <c r="F38" s="16"/>
      <c r="G38" s="16"/>
      <c r="H38" s="31"/>
      <c r="I38" s="6"/>
      <c r="J38" s="22"/>
      <c r="K38" s="16"/>
      <c r="L38" s="31"/>
      <c r="M38" s="6"/>
    </row>
    <row r="39" ht="15.25" customHeight="1">
      <c r="A39" t="s" s="13">
        <v>132</v>
      </c>
      <c r="B39" s="16"/>
      <c r="C39" s="16"/>
      <c r="D39" s="23"/>
      <c r="E39" s="16"/>
      <c r="F39" s="16"/>
      <c r="G39" s="16"/>
      <c r="H39" s="31"/>
      <c r="I39" s="6"/>
      <c r="J39" s="22"/>
      <c r="K39" s="16"/>
      <c r="L39" s="31"/>
      <c r="M39" s="6"/>
    </row>
    <row r="40" ht="15.25" customHeight="1">
      <c r="A40" t="s" s="13">
        <v>207</v>
      </c>
      <c r="B40" s="16"/>
      <c r="C40" s="16"/>
      <c r="D40" s="23"/>
      <c r="E40" s="16"/>
      <c r="F40" s="16"/>
      <c r="G40" s="16"/>
      <c r="H40" s="31"/>
      <c r="I40" s="6"/>
      <c r="J40" s="22"/>
      <c r="K40" s="16"/>
      <c r="L40" s="31"/>
      <c r="M40" s="6"/>
    </row>
    <row r="41" ht="15.25" customHeight="1">
      <c r="A41" s="16"/>
      <c r="B41" s="16"/>
      <c r="C41" s="16"/>
      <c r="D41" s="23"/>
      <c r="E41" s="16"/>
      <c r="F41" s="16"/>
      <c r="G41" s="16"/>
      <c r="H41" s="31"/>
      <c r="I41" s="6"/>
      <c r="J41" s="22"/>
      <c r="K41" s="16"/>
      <c r="L41" s="31"/>
      <c r="M41" s="6"/>
    </row>
    <row r="42" ht="15.25" customHeight="1">
      <c r="A42" t="s" s="13">
        <v>359</v>
      </c>
      <c r="B42" s="16"/>
      <c r="C42" s="16"/>
      <c r="D42" s="23"/>
      <c r="E42" s="16"/>
      <c r="F42" s="16"/>
      <c r="G42" s="16"/>
      <c r="H42" s="31"/>
      <c r="I42" s="6"/>
      <c r="J42" s="22"/>
      <c r="K42" s="16"/>
      <c r="L42" s="31"/>
      <c r="M42" s="6"/>
    </row>
    <row r="43" ht="15.25" customHeight="1">
      <c r="A43" s="24">
        <f>COUNTIF(A38:A42,"&lt;&gt;")</f>
        <v>4</v>
      </c>
      <c r="B43" s="16"/>
      <c r="C43" s="16"/>
      <c r="D43" s="23"/>
      <c r="E43" s="16"/>
      <c r="F43" s="16"/>
      <c r="G43" s="16"/>
      <c r="H43" s="31"/>
      <c r="I43" s="6"/>
      <c r="J43" s="22"/>
      <c r="K43" s="16"/>
      <c r="L43" s="31"/>
      <c r="M43" s="6"/>
    </row>
    <row r="44" ht="15.25" customHeight="1">
      <c r="A44" s="22"/>
      <c r="B44" s="16"/>
      <c r="C44" s="16"/>
      <c r="D44" s="23"/>
      <c r="E44" s="16"/>
      <c r="F44" s="16"/>
      <c r="G44" s="16"/>
      <c r="H44" s="31"/>
      <c r="I44" s="6"/>
      <c r="J44" s="22"/>
      <c r="K44" s="16"/>
      <c r="L44" s="31"/>
      <c r="M44" s="6"/>
    </row>
    <row r="45" ht="15.25" customHeight="1">
      <c r="A45" s="22"/>
      <c r="B45" s="16"/>
      <c r="C45" s="16"/>
      <c r="D45" s="23"/>
      <c r="E45" s="16"/>
      <c r="F45" s="16"/>
      <c r="G45" s="16"/>
      <c r="H45" s="31"/>
      <c r="I45" s="6"/>
      <c r="J45" s="22"/>
      <c r="K45" s="16"/>
      <c r="L45" s="31"/>
      <c r="M45" s="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P57"/>
  <sheetViews>
    <sheetView workbookViewId="0" showGridLines="0" defaultGridColor="1"/>
  </sheetViews>
  <sheetFormatPr defaultColWidth="10.8333" defaultRowHeight="16.6" customHeight="1" outlineLevelRow="0" outlineLevelCol="0"/>
  <cols>
    <col min="1" max="1" width="68.3516" style="62" customWidth="1"/>
    <col min="2" max="2" width="67.8516" style="62" customWidth="1"/>
    <col min="3" max="3" width="64.5" style="62" customWidth="1"/>
    <col min="4" max="4" width="63.3516" style="62" customWidth="1"/>
    <col min="5" max="5" width="66" style="62" customWidth="1"/>
    <col min="6" max="6" width="61.6719" style="62" customWidth="1"/>
    <col min="7" max="7" width="69.3516" style="62" customWidth="1"/>
    <col min="8" max="8" width="67.6719" style="62" customWidth="1"/>
    <col min="9" max="9" width="60.6719" style="62" customWidth="1"/>
    <col min="10" max="10" width="67.5" style="62" customWidth="1"/>
    <col min="11" max="11" width="42.5" style="62" customWidth="1"/>
    <col min="12" max="12" width="62" style="62" customWidth="1"/>
    <col min="13" max="13" width="37" style="62" customWidth="1"/>
    <col min="14" max="14" width="39.3516" style="62" customWidth="1"/>
    <col min="15" max="16" width="67.1719" style="62" customWidth="1"/>
    <col min="17" max="16384" width="10.8516" style="62" customWidth="1"/>
  </cols>
  <sheetData>
    <row r="1" ht="15.25" customHeight="1">
      <c r="A1" t="s" s="12">
        <v>13</v>
      </c>
      <c r="B1" t="s" s="12">
        <v>279</v>
      </c>
      <c r="C1" t="s" s="12">
        <v>360</v>
      </c>
      <c r="D1" t="s" s="12">
        <v>346</v>
      </c>
      <c r="E1" t="s" s="12">
        <v>361</v>
      </c>
      <c r="F1" t="s" s="12">
        <v>362</v>
      </c>
      <c r="G1" t="s" s="12">
        <v>363</v>
      </c>
      <c r="H1" t="s" s="12">
        <v>364</v>
      </c>
      <c r="I1" t="s" s="12">
        <v>365</v>
      </c>
      <c r="J1" t="s" s="12">
        <v>366</v>
      </c>
      <c r="K1" t="s" s="12">
        <v>367</v>
      </c>
      <c r="L1" t="s" s="12">
        <v>368</v>
      </c>
      <c r="M1" t="s" s="12">
        <v>369</v>
      </c>
      <c r="N1" t="s" s="12">
        <v>370</v>
      </c>
      <c r="O1" t="s" s="12">
        <v>371</v>
      </c>
      <c r="P1" t="s" s="12">
        <v>372</v>
      </c>
    </row>
    <row r="2" ht="15.25" customHeight="1">
      <c r="A2" t="s" s="13">
        <v>373</v>
      </c>
      <c r="B2" t="s" s="13">
        <v>374</v>
      </c>
      <c r="C2" t="s" s="13">
        <v>375</v>
      </c>
      <c r="D2" t="s" s="13">
        <v>376</v>
      </c>
      <c r="E2" t="s" s="13">
        <v>377</v>
      </c>
      <c r="F2" t="s" s="13">
        <v>378</v>
      </c>
      <c r="G2" t="s" s="13">
        <v>379</v>
      </c>
      <c r="H2" t="s" s="13">
        <v>93</v>
      </c>
      <c r="I2" t="s" s="13">
        <v>380</v>
      </c>
      <c r="J2" t="s" s="13">
        <v>206</v>
      </c>
      <c r="K2" t="s" s="13">
        <v>381</v>
      </c>
      <c r="L2" t="s" s="13">
        <v>26</v>
      </c>
      <c r="M2" s="43"/>
      <c r="N2" s="50"/>
      <c r="O2" s="50"/>
      <c r="P2" s="50"/>
    </row>
    <row r="3" ht="15.25" customHeight="1">
      <c r="A3" t="s" s="13">
        <v>382</v>
      </c>
      <c r="B3" t="s" s="13">
        <v>383</v>
      </c>
      <c r="C3" t="s" s="13">
        <v>384</v>
      </c>
      <c r="D3" t="s" s="13">
        <v>117</v>
      </c>
      <c r="E3" s="16"/>
      <c r="F3" s="16"/>
      <c r="G3" t="s" s="13">
        <v>270</v>
      </c>
      <c r="H3" s="15"/>
      <c r="I3" s="16"/>
      <c r="J3" s="16"/>
      <c r="K3" s="16"/>
      <c r="L3" s="16"/>
      <c r="M3" t="s" s="33">
        <v>385</v>
      </c>
      <c r="N3" s="6"/>
      <c r="O3" s="6"/>
      <c r="P3" s="6"/>
    </row>
    <row r="4" ht="15.25" customHeight="1">
      <c r="A4" t="s" s="13">
        <v>386</v>
      </c>
      <c r="B4" t="s" s="13">
        <v>387</v>
      </c>
      <c r="C4" t="s" s="13">
        <v>388</v>
      </c>
      <c r="D4" t="s" s="13">
        <v>389</v>
      </c>
      <c r="E4" t="s" s="13">
        <v>390</v>
      </c>
      <c r="F4" t="s" s="12">
        <v>391</v>
      </c>
      <c r="G4" t="s" s="13">
        <v>392</v>
      </c>
      <c r="H4" s="23"/>
      <c r="I4" t="s" s="12">
        <v>393</v>
      </c>
      <c r="J4" t="s" s="32">
        <v>394</v>
      </c>
      <c r="K4" s="16"/>
      <c r="L4" s="16"/>
      <c r="M4" s="31"/>
      <c r="N4" t="s" s="5">
        <v>236</v>
      </c>
      <c r="O4" t="s" s="5">
        <v>70</v>
      </c>
      <c r="P4" t="s" s="5">
        <v>186</v>
      </c>
    </row>
    <row r="5" ht="15.25" customHeight="1">
      <c r="A5" s="13"/>
      <c r="B5" s="13"/>
      <c r="C5" s="13"/>
      <c r="D5" s="13"/>
      <c r="E5" s="16"/>
      <c r="F5" s="13"/>
      <c r="G5" s="13"/>
      <c r="H5" t="s" s="34">
        <v>205</v>
      </c>
      <c r="I5" t="s" s="13">
        <v>18</v>
      </c>
      <c r="J5" s="23"/>
      <c r="K5" s="16"/>
      <c r="L5" s="16"/>
      <c r="M5" s="31"/>
      <c r="N5" s="6"/>
      <c r="O5" s="6"/>
      <c r="P5" s="6"/>
    </row>
    <row r="6" ht="15.25" customHeight="1">
      <c r="A6" t="s" s="13">
        <v>395</v>
      </c>
      <c r="B6" t="s" s="13">
        <v>396</v>
      </c>
      <c r="C6" t="s" s="13">
        <v>397</v>
      </c>
      <c r="D6" t="s" s="13">
        <v>398</v>
      </c>
      <c r="E6" s="16"/>
      <c r="F6" t="s" s="13">
        <v>66</v>
      </c>
      <c r="G6" t="s" s="13">
        <v>105</v>
      </c>
      <c r="H6" t="s" s="34">
        <v>93</v>
      </c>
      <c r="I6" s="16"/>
      <c r="J6" t="s" s="63">
        <v>160</v>
      </c>
      <c r="K6" s="16"/>
      <c r="L6" s="16"/>
      <c r="M6" s="31"/>
      <c r="N6" s="6"/>
      <c r="O6" s="6"/>
      <c r="P6" s="6"/>
    </row>
    <row r="7" ht="15.25" customHeight="1">
      <c r="A7" t="s" s="13">
        <v>399</v>
      </c>
      <c r="B7" t="s" s="13">
        <v>400</v>
      </c>
      <c r="C7" s="16"/>
      <c r="D7" t="s" s="13">
        <v>401</v>
      </c>
      <c r="E7" t="s" s="13">
        <v>345</v>
      </c>
      <c r="F7" s="15"/>
      <c r="G7" t="s" s="13">
        <v>402</v>
      </c>
      <c r="H7" s="17"/>
      <c r="I7" t="s" s="12">
        <v>368</v>
      </c>
      <c r="J7" s="16"/>
      <c r="K7" s="16"/>
      <c r="L7" s="16"/>
      <c r="M7" s="31"/>
      <c r="N7" s="6"/>
      <c r="O7" s="6"/>
      <c r="P7" s="6"/>
    </row>
    <row r="8" ht="15.25" customHeight="1">
      <c r="A8" t="s" s="13">
        <v>236</v>
      </c>
      <c r="B8" t="s" s="13">
        <v>61</v>
      </c>
      <c r="C8" t="s" s="13">
        <v>123</v>
      </c>
      <c r="D8" t="s" s="13">
        <v>403</v>
      </c>
      <c r="E8" t="s" s="13">
        <v>404</v>
      </c>
      <c r="F8" s="17"/>
      <c r="G8" t="s" s="13">
        <v>405</v>
      </c>
      <c r="H8" t="s" s="12">
        <v>406</v>
      </c>
      <c r="I8" t="s" s="13">
        <v>26</v>
      </c>
      <c r="J8" s="16"/>
      <c r="K8" s="16"/>
      <c r="L8" s="16"/>
      <c r="M8" s="31"/>
      <c r="N8" s="6"/>
      <c r="O8" s="6"/>
      <c r="P8" s="6"/>
    </row>
    <row r="9" ht="15.25" customHeight="1">
      <c r="A9" t="s" s="13">
        <v>297</v>
      </c>
      <c r="B9" t="s" s="13">
        <v>407</v>
      </c>
      <c r="C9" s="64">
        <f>COUNTIF(C2:C8,"&lt;&gt;")</f>
        <v>5</v>
      </c>
      <c r="D9" t="s" s="13">
        <v>378</v>
      </c>
      <c r="E9" t="s" s="13">
        <v>155</v>
      </c>
      <c r="F9" t="s" s="13">
        <v>240</v>
      </c>
      <c r="G9" s="16"/>
      <c r="H9" t="s" s="13">
        <v>408</v>
      </c>
      <c r="I9" s="15"/>
      <c r="J9" s="16"/>
      <c r="K9" s="16"/>
      <c r="L9" s="16"/>
      <c r="M9" s="31"/>
      <c r="N9" s="6"/>
      <c r="O9" s="6"/>
      <c r="P9" s="6"/>
    </row>
    <row r="10" ht="15.25" customHeight="1">
      <c r="A10" t="s" s="13">
        <v>409</v>
      </c>
      <c r="B10" t="s" s="13">
        <v>410</v>
      </c>
      <c r="C10" t="s" s="12">
        <v>411</v>
      </c>
      <c r="D10" t="s" s="20">
        <v>412</v>
      </c>
      <c r="E10" t="s" s="13">
        <v>413</v>
      </c>
      <c r="F10" t="s" s="20">
        <v>66</v>
      </c>
      <c r="G10" s="16"/>
      <c r="H10" s="43"/>
      <c r="I10" s="22"/>
      <c r="J10" s="16"/>
      <c r="K10" s="16"/>
      <c r="L10" s="16"/>
      <c r="M10" s="31"/>
      <c r="N10" s="6"/>
      <c r="O10" s="6"/>
      <c r="P10" s="6"/>
    </row>
    <row r="11" ht="15.25" customHeight="1">
      <c r="A11" s="16"/>
      <c r="B11" t="s" s="13">
        <v>87</v>
      </c>
      <c r="C11" t="s" s="13">
        <v>414</v>
      </c>
      <c r="D11" t="s" s="34">
        <v>415</v>
      </c>
      <c r="E11" t="s" s="13">
        <v>416</v>
      </c>
      <c r="F11" s="17"/>
      <c r="G11" t="s" s="13">
        <v>285</v>
      </c>
      <c r="H11" s="31"/>
      <c r="I11" t="s" s="38">
        <v>207</v>
      </c>
      <c r="J11" s="16"/>
      <c r="K11" s="16"/>
      <c r="L11" s="16"/>
      <c r="M11" s="31"/>
      <c r="N11" s="6"/>
      <c r="O11" s="6"/>
      <c r="P11" s="6"/>
    </row>
    <row r="12" ht="16.5" customHeight="1">
      <c r="A12" t="s" s="53">
        <v>270</v>
      </c>
      <c r="B12" s="50"/>
      <c r="C12" s="47"/>
      <c r="D12" t="s" s="5">
        <v>417</v>
      </c>
      <c r="E12" s="36">
        <f>COUNTIF(E2:E11,"&lt;&gt;")</f>
        <v>7</v>
      </c>
      <c r="F12" t="s" s="12">
        <v>418</v>
      </c>
      <c r="G12" t="s" s="65">
        <v>419</v>
      </c>
      <c r="H12" s="6"/>
      <c r="I12" s="6"/>
      <c r="J12" s="50"/>
      <c r="K12" s="50"/>
      <c r="L12" s="50"/>
      <c r="M12" s="6"/>
      <c r="N12" s="6"/>
      <c r="O12" s="6"/>
      <c r="P12" s="6"/>
    </row>
    <row r="13" ht="16.5" customHeight="1">
      <c r="A13" t="s" s="5">
        <v>182</v>
      </c>
      <c r="B13" t="s" s="38">
        <v>420</v>
      </c>
      <c r="C13" t="s" s="12">
        <v>421</v>
      </c>
      <c r="D13" t="s" s="34">
        <v>422</v>
      </c>
      <c r="E13" t="s" s="12">
        <v>423</v>
      </c>
      <c r="F13" t="s" s="13">
        <v>208</v>
      </c>
      <c r="G13" s="52">
        <f>COUNTIF(G2:G12,"&lt;&gt;")</f>
        <v>8</v>
      </c>
      <c r="H13" s="6"/>
      <c r="I13" s="6"/>
      <c r="J13" s="6"/>
      <c r="K13" s="6"/>
      <c r="L13" s="6"/>
      <c r="M13" s="6"/>
      <c r="N13" s="6"/>
      <c r="O13" s="6"/>
      <c r="P13" s="6"/>
    </row>
    <row r="14" ht="16.5" customHeight="1">
      <c r="A14" t="s" s="5">
        <v>424</v>
      </c>
      <c r="B14" t="s" s="38">
        <v>425</v>
      </c>
      <c r="C14" t="s" s="13">
        <v>91</v>
      </c>
      <c r="D14" t="s" s="33">
        <v>426</v>
      </c>
      <c r="E14" s="57"/>
      <c r="F14" s="16"/>
      <c r="G14" s="31"/>
      <c r="H14" s="6"/>
      <c r="I14" s="6"/>
      <c r="J14" s="6"/>
      <c r="K14" s="6"/>
      <c r="L14" s="6"/>
      <c r="M14" s="6"/>
      <c r="N14" s="6"/>
      <c r="O14" s="6"/>
      <c r="P14" s="6"/>
    </row>
    <row r="15" ht="16.5" customHeight="1">
      <c r="A15" t="s" s="5">
        <v>427</v>
      </c>
      <c r="B15" t="s" s="5">
        <v>428</v>
      </c>
      <c r="C15" s="50"/>
      <c r="D15" s="55">
        <f>COUNTIF(D2:D14,"&lt;&gt;")</f>
        <v>12</v>
      </c>
      <c r="E15" s="6"/>
      <c r="F15" s="47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ht="16.5" customHeight="1">
      <c r="A16" t="s" s="5">
        <v>429</v>
      </c>
      <c r="B16" s="6"/>
      <c r="C16" s="22"/>
      <c r="D16" t="s" s="12">
        <v>430</v>
      </c>
      <c r="E16" t="s" s="34">
        <v>431</v>
      </c>
      <c r="F16" t="s" s="13">
        <v>208</v>
      </c>
      <c r="G16" s="31"/>
      <c r="H16" s="6"/>
      <c r="I16" s="6"/>
      <c r="J16" s="6"/>
      <c r="K16" s="6"/>
      <c r="L16" s="6"/>
      <c r="M16" s="6"/>
      <c r="N16" s="6"/>
      <c r="O16" s="6"/>
      <c r="P16" s="6"/>
    </row>
    <row r="17" ht="16.5" customHeight="1">
      <c r="A17" s="6"/>
      <c r="B17" s="6"/>
      <c r="C17" t="s" s="5">
        <v>91</v>
      </c>
      <c r="D17" s="50"/>
      <c r="E17" t="s" s="5">
        <v>220</v>
      </c>
      <c r="F17" s="47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ht="16.5" customHeight="1">
      <c r="A18" s="6"/>
      <c r="B18" t="s" s="5">
        <v>382</v>
      </c>
      <c r="C18" s="6"/>
      <c r="D18" s="6"/>
      <c r="E18" t="s" s="38">
        <v>432</v>
      </c>
      <c r="F18" t="s" s="12">
        <v>433</v>
      </c>
      <c r="G18" s="31"/>
      <c r="H18" s="6"/>
      <c r="I18" s="6"/>
      <c r="J18" s="6"/>
      <c r="K18" s="6"/>
      <c r="L18" s="6"/>
      <c r="M18" s="6"/>
      <c r="N18" s="6"/>
      <c r="O18" s="6"/>
      <c r="P18" s="6"/>
    </row>
    <row r="19" ht="16.5" customHeight="1">
      <c r="A19" t="s" s="5">
        <v>283</v>
      </c>
      <c r="B19" t="s" s="38">
        <v>383</v>
      </c>
      <c r="C19" t="s" s="37">
        <v>434</v>
      </c>
      <c r="D19" t="s" s="33">
        <v>376</v>
      </c>
      <c r="E19" t="s" s="38">
        <v>145</v>
      </c>
      <c r="F19" t="s" s="13">
        <v>60</v>
      </c>
      <c r="G19" s="31"/>
      <c r="H19" s="6"/>
      <c r="I19" s="6"/>
      <c r="J19" s="6"/>
      <c r="K19" s="6"/>
      <c r="L19" s="6"/>
      <c r="M19" s="6"/>
      <c r="N19" s="6"/>
      <c r="O19" s="6"/>
      <c r="P19" s="6"/>
    </row>
    <row r="20" ht="16.5" customHeight="1">
      <c r="A20" t="s" s="5">
        <v>258</v>
      </c>
      <c r="B20" t="s" s="5">
        <v>379</v>
      </c>
      <c r="C20" s="6"/>
      <c r="D20" t="s" s="5">
        <v>381</v>
      </c>
      <c r="E20" t="s" s="5">
        <v>435</v>
      </c>
      <c r="F20" s="47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ht="16.5" customHeight="1">
      <c r="A21" t="s" s="5">
        <v>284</v>
      </c>
      <c r="B21" t="s" s="5">
        <v>60</v>
      </c>
      <c r="C21" t="s" s="5">
        <v>436</v>
      </c>
      <c r="D21" s="48"/>
      <c r="E21" t="s" s="38">
        <v>437</v>
      </c>
      <c r="F21" t="s" s="12">
        <v>438</v>
      </c>
      <c r="G21" s="31"/>
      <c r="H21" s="6"/>
      <c r="I21" s="6"/>
      <c r="J21" s="6"/>
      <c r="K21" s="6"/>
      <c r="L21" s="6"/>
      <c r="M21" s="6"/>
      <c r="N21" s="6"/>
      <c r="O21" s="6"/>
      <c r="P21" s="6"/>
    </row>
    <row r="22" ht="16.5" customHeight="1">
      <c r="A22" t="s" s="5">
        <v>439</v>
      </c>
      <c r="B22" t="s" s="5">
        <v>84</v>
      </c>
      <c r="C22" s="22"/>
      <c r="D22" t="s" s="12">
        <v>177</v>
      </c>
      <c r="E22" s="21">
        <f>COUNTIF(E14:E21,"&lt;&gt;")</f>
        <v>6</v>
      </c>
      <c r="F22" t="s" s="13">
        <v>440</v>
      </c>
      <c r="G22" s="31"/>
      <c r="H22" s="6"/>
      <c r="I22" s="6"/>
      <c r="J22" s="6"/>
      <c r="K22" s="6"/>
      <c r="L22" s="6"/>
      <c r="M22" s="6"/>
      <c r="N22" s="6"/>
      <c r="O22" s="6"/>
      <c r="P22" s="6"/>
    </row>
    <row r="23" ht="16.5" customHeight="1">
      <c r="A23" t="s" s="5">
        <v>218</v>
      </c>
      <c r="B23" t="s" s="38">
        <v>407</v>
      </c>
      <c r="C23" t="s" s="37">
        <v>441</v>
      </c>
      <c r="D23" s="43"/>
      <c r="E23" s="6"/>
      <c r="F23" s="50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6.5" customHeight="1">
      <c r="A24" t="s" s="5">
        <v>85</v>
      </c>
      <c r="B24" t="s" s="5">
        <v>410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6.5" customHeight="1">
      <c r="A25" t="s" s="5">
        <v>442</v>
      </c>
      <c r="B25" t="s" s="38">
        <v>87</v>
      </c>
      <c r="C25" t="s" s="33">
        <v>111</v>
      </c>
      <c r="D25" t="s" s="5">
        <v>259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6.5" customHeight="1">
      <c r="A26" t="s" s="5">
        <v>443</v>
      </c>
      <c r="B26" t="s" s="5">
        <v>444</v>
      </c>
      <c r="C26" s="6"/>
      <c r="D26" t="s" s="5">
        <v>445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6.5" customHeight="1">
      <c r="A27" t="s" s="5">
        <v>446</v>
      </c>
      <c r="B27" t="s" s="5">
        <v>447</v>
      </c>
      <c r="C27" s="6"/>
      <c r="D27" t="s" s="5">
        <v>198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6.5" customHeight="1">
      <c r="A28" t="s" s="5">
        <v>78</v>
      </c>
      <c r="B28" t="s" s="5">
        <v>448</v>
      </c>
      <c r="C28" s="6"/>
      <c r="D28" s="9">
        <f>COUNTIF(D24:D27,"&lt;&gt;")</f>
        <v>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6.5" customHeight="1">
      <c r="A29" t="s" s="5">
        <v>449</v>
      </c>
      <c r="B29" s="9">
        <f>COUNTIF(B2:B28,"&lt;&gt;")</f>
        <v>23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6.5" customHeight="1">
      <c r="A30" t="s" s="5">
        <v>450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6.5" customHeight="1">
      <c r="A31" t="s" s="5">
        <v>190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6.5" customHeight="1">
      <c r="A32" t="s" s="5">
        <v>225</v>
      </c>
      <c r="B32" s="22"/>
      <c r="C32" s="3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6.5" customHeight="1">
      <c r="A33" t="s" s="5">
        <v>451</v>
      </c>
      <c r="B33" s="22"/>
      <c r="C33" s="3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6.5" customHeight="1">
      <c r="A34" t="s" s="5">
        <v>347</v>
      </c>
      <c r="B34" s="22"/>
      <c r="C34" s="3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6.5" customHeight="1">
      <c r="A35" t="s" s="5">
        <v>224</v>
      </c>
      <c r="B35" s="22"/>
      <c r="C35" s="3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6.5" customHeight="1">
      <c r="A36" t="s" s="5">
        <v>452</v>
      </c>
      <c r="B36" s="22"/>
      <c r="C36" s="3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6.5" customHeight="1">
      <c r="A37" t="s" s="5">
        <v>453</v>
      </c>
      <c r="B37" s="22"/>
      <c r="C37" s="3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6.5" customHeight="1">
      <c r="A38" t="s" s="5">
        <v>454</v>
      </c>
      <c r="B38" s="22"/>
      <c r="C38" s="3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6.5" customHeight="1">
      <c r="A39" t="s" s="5">
        <v>453</v>
      </c>
      <c r="B39" s="22"/>
      <c r="C39" s="3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6.5" customHeight="1">
      <c r="A40" t="s" s="5">
        <v>454</v>
      </c>
      <c r="B40" s="22"/>
      <c r="C40" s="3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6.5" customHeight="1">
      <c r="A41" t="s" s="5">
        <v>455</v>
      </c>
      <c r="B41" s="22"/>
      <c r="C41" s="3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6.5" customHeight="1">
      <c r="A42" t="s" s="5">
        <v>456</v>
      </c>
      <c r="B42" s="22"/>
      <c r="C42" s="3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6.5" customHeight="1">
      <c r="A43" t="s" s="5">
        <v>457</v>
      </c>
      <c r="B43" s="22"/>
      <c r="C43" s="3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6.5" customHeight="1">
      <c r="A44" t="s" s="5">
        <v>458</v>
      </c>
      <c r="B44" s="22"/>
      <c r="C44" s="3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ht="16.5" customHeight="1">
      <c r="A45" t="s" s="5">
        <v>459</v>
      </c>
      <c r="B45" s="22"/>
      <c r="C45" s="3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ht="16.5" customHeight="1">
      <c r="A46" t="s" s="5">
        <v>169</v>
      </c>
      <c r="B46" s="22"/>
      <c r="C46" s="3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ht="16.5" customHeight="1">
      <c r="A47" t="s" s="5">
        <v>460</v>
      </c>
      <c r="B47" s="22"/>
      <c r="C47" s="3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ht="16.5" customHeight="1">
      <c r="A48" t="s" s="5">
        <v>461</v>
      </c>
      <c r="B48" s="22"/>
      <c r="C48" s="3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6.5" customHeight="1">
      <c r="A49" t="s" s="5">
        <v>462</v>
      </c>
      <c r="B49" s="22"/>
      <c r="C49" s="31"/>
      <c r="D49" s="6"/>
      <c r="E49" s="6"/>
      <c r="F49" s="6"/>
      <c r="G49" s="6"/>
      <c r="H49" s="48"/>
      <c r="I49" s="6"/>
      <c r="J49" s="6"/>
      <c r="K49" s="6"/>
      <c r="L49" s="6"/>
      <c r="M49" s="6"/>
      <c r="N49" s="6"/>
      <c r="O49" s="6"/>
      <c r="P49" s="6"/>
    </row>
    <row r="50" ht="16.5" customHeight="1">
      <c r="A50" t="s" s="5">
        <v>159</v>
      </c>
      <c r="B50" s="22"/>
      <c r="C50" s="31"/>
      <c r="D50" s="6"/>
      <c r="E50" s="6"/>
      <c r="F50" s="6"/>
      <c r="G50" s="22"/>
      <c r="H50" s="13"/>
      <c r="I50" s="31"/>
      <c r="J50" s="6"/>
      <c r="K50" s="6"/>
      <c r="L50" s="6"/>
      <c r="M50" s="6"/>
      <c r="N50" s="6"/>
      <c r="O50" s="6"/>
      <c r="P50" s="6"/>
    </row>
    <row r="51" ht="16.5" customHeight="1">
      <c r="A51" t="s" s="5">
        <v>463</v>
      </c>
      <c r="B51" s="22"/>
      <c r="C51" s="31"/>
      <c r="D51" s="6"/>
      <c r="E51" s="6"/>
      <c r="F51" s="6"/>
      <c r="G51" s="22"/>
      <c r="H51" s="13"/>
      <c r="I51" s="31"/>
      <c r="J51" s="6"/>
      <c r="K51" s="6"/>
      <c r="L51" s="6"/>
      <c r="M51" s="6"/>
      <c r="N51" s="6"/>
      <c r="O51" s="6"/>
      <c r="P51" s="6"/>
    </row>
    <row r="52" ht="16.5" customHeight="1">
      <c r="A52" t="s" s="5">
        <v>242</v>
      </c>
      <c r="B52" s="22"/>
      <c r="C52" s="31"/>
      <c r="D52" s="6"/>
      <c r="E52" s="6"/>
      <c r="F52" s="6"/>
      <c r="G52" s="22"/>
      <c r="H52" s="13"/>
      <c r="I52" s="31"/>
      <c r="J52" s="6"/>
      <c r="K52" s="6"/>
      <c r="L52" s="6"/>
      <c r="M52" s="6"/>
      <c r="N52" s="6"/>
      <c r="O52" s="6"/>
      <c r="P52" s="6"/>
    </row>
    <row r="53" ht="16.5" customHeight="1">
      <c r="A53" t="s" s="5">
        <v>464</v>
      </c>
      <c r="B53" s="22"/>
      <c r="C53" s="31"/>
      <c r="D53" s="6"/>
      <c r="E53" s="6"/>
      <c r="F53" s="6"/>
      <c r="G53" s="22"/>
      <c r="H53" s="13"/>
      <c r="I53" s="31"/>
      <c r="J53" s="6"/>
      <c r="K53" s="6"/>
      <c r="L53" s="6"/>
      <c r="M53" s="6"/>
      <c r="N53" s="6"/>
      <c r="O53" s="6"/>
      <c r="P53" s="6"/>
    </row>
    <row r="54" ht="16.5" customHeight="1">
      <c r="A54" t="s" s="5">
        <v>228</v>
      </c>
      <c r="B54" s="22"/>
      <c r="C54" s="31"/>
      <c r="D54" s="6"/>
      <c r="E54" s="6"/>
      <c r="F54" s="6"/>
      <c r="G54" s="22"/>
      <c r="H54" s="13"/>
      <c r="I54" s="31"/>
      <c r="J54" s="6"/>
      <c r="K54" s="6"/>
      <c r="L54" s="6"/>
      <c r="M54" s="6"/>
      <c r="N54" s="6"/>
      <c r="O54" s="6"/>
      <c r="P54" s="6"/>
    </row>
    <row r="55" ht="16.5" customHeight="1">
      <c r="A55" t="s" s="5">
        <v>465</v>
      </c>
      <c r="B55" s="22"/>
      <c r="C55" s="31"/>
      <c r="D55" s="6"/>
      <c r="E55" s="6"/>
      <c r="F55" s="6"/>
      <c r="G55" s="22"/>
      <c r="H55" s="13"/>
      <c r="I55" s="31"/>
      <c r="J55" s="6"/>
      <c r="K55" s="6"/>
      <c r="L55" s="6"/>
      <c r="M55" s="6"/>
      <c r="N55" s="6"/>
      <c r="O55" s="6"/>
      <c r="P55" s="6"/>
    </row>
    <row r="56" ht="16.5" customHeight="1">
      <c r="A56" t="s" s="5">
        <v>125</v>
      </c>
      <c r="B56" s="22"/>
      <c r="C56" s="31"/>
      <c r="D56" s="6"/>
      <c r="E56" s="6"/>
      <c r="F56" s="6"/>
      <c r="G56" s="22"/>
      <c r="H56" s="13"/>
      <c r="I56" s="31"/>
      <c r="J56" s="6"/>
      <c r="K56" s="6"/>
      <c r="L56" s="6"/>
      <c r="M56" s="6"/>
      <c r="N56" s="6"/>
      <c r="O56" s="6"/>
      <c r="P56" s="6"/>
    </row>
    <row r="57" ht="16.5" customHeight="1">
      <c r="A57" s="9">
        <f>COUNTIF(A2:A56,"&lt;&gt;")</f>
        <v>51</v>
      </c>
      <c r="B57" s="22"/>
      <c r="C57" s="31"/>
      <c r="D57" s="6"/>
      <c r="E57" s="6"/>
      <c r="F57" s="6"/>
      <c r="G57" s="22"/>
      <c r="H57" s="13"/>
      <c r="I57" s="31"/>
      <c r="J57" s="6"/>
      <c r="K57" s="6"/>
      <c r="L57" s="6"/>
      <c r="M57" s="6"/>
      <c r="N57" s="6"/>
      <c r="O57" s="6"/>
      <c r="P57" s="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51" style="66" customWidth="1"/>
    <col min="2" max="2" width="65.3516" style="66" customWidth="1"/>
    <col min="3" max="4" width="45.3516" style="66" customWidth="1"/>
    <col min="5" max="16384" width="10.8516" style="66" customWidth="1"/>
  </cols>
  <sheetData>
    <row r="1" ht="15.25" customHeight="1">
      <c r="A1" t="s" s="12">
        <v>466</v>
      </c>
      <c r="B1" t="s" s="12">
        <v>467</v>
      </c>
      <c r="C1" t="s" s="12">
        <v>468</v>
      </c>
      <c r="D1" t="s" s="12">
        <v>469</v>
      </c>
    </row>
    <row r="2" ht="15.25" customHeight="1">
      <c r="A2" t="s" s="13">
        <v>470</v>
      </c>
      <c r="B2" s="16"/>
      <c r="C2" s="16"/>
      <c r="D2" s="16"/>
    </row>
    <row r="3" ht="15.25" customHeight="1">
      <c r="A3" t="s" s="13">
        <v>471</v>
      </c>
      <c r="B3" t="s" s="13">
        <v>472</v>
      </c>
      <c r="C3" t="s" s="13">
        <v>141</v>
      </c>
      <c r="D3" s="16"/>
    </row>
    <row r="4" ht="15.25" customHeight="1">
      <c r="A4" s="57"/>
      <c r="B4" t="s" s="13">
        <v>473</v>
      </c>
      <c r="C4" s="16"/>
      <c r="D4" t="s" s="13">
        <v>474</v>
      </c>
    </row>
    <row r="5" ht="15.25" customHeight="1">
      <c r="A5" s="45"/>
      <c r="B5" s="16"/>
      <c r="C5" s="16"/>
      <c r="D5" s="16"/>
    </row>
    <row r="6" ht="15.25" customHeight="1">
      <c r="A6" t="s" s="13">
        <v>471</v>
      </c>
      <c r="B6" s="16"/>
      <c r="C6" s="16"/>
      <c r="D6" s="16"/>
    </row>
    <row r="7" ht="15.25" customHeight="1">
      <c r="A7" t="s" s="46">
        <v>470</v>
      </c>
      <c r="B7" s="16"/>
      <c r="C7" s="16"/>
      <c r="D7" s="16"/>
    </row>
    <row r="8" ht="15.25" customHeight="1">
      <c r="A8" s="61">
        <f>COUNTIF(A2:A7,"&lt;&gt;")</f>
        <v>4</v>
      </c>
      <c r="B8" s="16"/>
      <c r="C8" s="16"/>
      <c r="D8" s="16"/>
    </row>
    <row r="9" ht="15.25" customHeight="1">
      <c r="A9" t="s" s="12">
        <v>475</v>
      </c>
      <c r="B9" s="16"/>
      <c r="C9" s="16"/>
      <c r="D9" s="16"/>
    </row>
    <row r="10" ht="15.25" customHeight="1">
      <c r="A10" t="s" s="13">
        <v>84</v>
      </c>
      <c r="B10" s="16"/>
      <c r="C10" s="16"/>
      <c r="D10" s="16"/>
    </row>
    <row r="11" ht="15.25" customHeight="1">
      <c r="A11" s="16"/>
      <c r="B11" s="16"/>
      <c r="C11" s="16"/>
      <c r="D11" s="16"/>
    </row>
    <row r="12" ht="15.25" customHeight="1">
      <c r="A12" s="16"/>
      <c r="B12" s="16"/>
      <c r="C12" s="16"/>
      <c r="D12" s="16"/>
    </row>
    <row r="13" ht="15.25" customHeight="1">
      <c r="A13" t="s" s="13">
        <v>287</v>
      </c>
      <c r="B13" s="16"/>
      <c r="C13" s="16"/>
      <c r="D13" s="16"/>
    </row>
    <row r="14" ht="15.25" customHeight="1">
      <c r="A14" s="57"/>
      <c r="B14" s="16"/>
      <c r="C14" s="16"/>
      <c r="D14" s="1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25"/>
  <sheetViews>
    <sheetView workbookViewId="0" showGridLines="0" defaultGridColor="1"/>
  </sheetViews>
  <sheetFormatPr defaultColWidth="10.8333" defaultRowHeight="16.6" customHeight="1" outlineLevelRow="0" outlineLevelCol="0"/>
  <cols>
    <col min="1" max="1" width="60.3516" style="67" customWidth="1"/>
    <col min="2" max="2" width="65.1719" style="67" customWidth="1"/>
    <col min="3" max="3" width="53.5" style="67" customWidth="1"/>
    <col min="4" max="4" width="58.5" style="67" customWidth="1"/>
    <col min="5" max="5" width="63.3516" style="67" customWidth="1"/>
    <col min="6" max="6" width="59.3516" style="67" customWidth="1"/>
    <col min="7" max="7" width="66.1719" style="67" customWidth="1"/>
    <col min="8" max="8" width="53.5" style="67" customWidth="1"/>
    <col min="9" max="9" width="47.1719" style="67" customWidth="1"/>
    <col min="10" max="10" width="40.1719" style="67" customWidth="1"/>
    <col min="11" max="11" width="50" style="67" customWidth="1"/>
    <col min="12" max="12" width="51.1719" style="67" customWidth="1"/>
    <col min="13" max="16384" width="10.8516" style="67" customWidth="1"/>
  </cols>
  <sheetData>
    <row r="1" ht="15.25" customHeight="1">
      <c r="A1" t="s" s="12">
        <v>476</v>
      </c>
      <c r="B1" t="s" s="29">
        <v>130</v>
      </c>
      <c r="C1" t="s" s="29">
        <v>477</v>
      </c>
      <c r="D1" t="s" s="12">
        <v>478</v>
      </c>
      <c r="E1" t="s" s="29">
        <v>361</v>
      </c>
      <c r="F1" t="s" s="12">
        <v>479</v>
      </c>
      <c r="G1" t="s" s="12">
        <v>480</v>
      </c>
      <c r="H1" t="s" s="29">
        <v>481</v>
      </c>
      <c r="I1" t="s" s="29">
        <v>482</v>
      </c>
      <c r="J1" t="s" s="29">
        <v>483</v>
      </c>
      <c r="K1" t="s" s="29">
        <v>484</v>
      </c>
      <c r="L1" t="s" s="29">
        <v>485</v>
      </c>
    </row>
    <row r="2" ht="15.25" customHeight="1">
      <c r="A2" t="s" s="13">
        <v>236</v>
      </c>
      <c r="B2" s="30"/>
      <c r="C2" s="44"/>
      <c r="D2" t="s" s="13">
        <v>34</v>
      </c>
      <c r="E2" s="42"/>
      <c r="F2" t="s" s="13">
        <v>284</v>
      </c>
      <c r="G2" t="s" s="13">
        <v>91</v>
      </c>
      <c r="H2" s="30"/>
      <c r="I2" s="4"/>
      <c r="J2" s="4"/>
      <c r="K2" s="4"/>
      <c r="L2" s="4"/>
    </row>
    <row r="3" ht="15.25" customHeight="1">
      <c r="A3" s="16"/>
      <c r="B3" t="s" s="34">
        <v>56</v>
      </c>
      <c r="C3" s="23"/>
      <c r="D3" t="s" s="13">
        <v>19</v>
      </c>
      <c r="E3" s="23"/>
      <c r="F3" s="16"/>
      <c r="G3" s="16"/>
      <c r="H3" s="23"/>
      <c r="I3" s="23"/>
      <c r="J3" s="23"/>
      <c r="K3" s="23"/>
      <c r="L3" s="31"/>
    </row>
    <row r="4" ht="15.25" customHeight="1">
      <c r="A4" t="s" s="13">
        <v>244</v>
      </c>
      <c r="B4" s="31"/>
      <c r="C4" t="s" s="38">
        <v>151</v>
      </c>
      <c r="D4" s="16"/>
      <c r="E4" t="s" s="34">
        <v>220</v>
      </c>
      <c r="F4" t="s" s="13">
        <v>424</v>
      </c>
      <c r="G4" s="16"/>
      <c r="H4" t="s" s="33">
        <v>486</v>
      </c>
      <c r="I4" t="s" s="5">
        <v>460</v>
      </c>
      <c r="J4" t="s" s="5">
        <v>149</v>
      </c>
      <c r="K4" t="s" s="5">
        <v>85</v>
      </c>
      <c r="L4" t="s" s="5">
        <v>422</v>
      </c>
    </row>
    <row r="5" ht="15.25" customHeight="1">
      <c r="A5" s="50"/>
      <c r="B5" s="6"/>
      <c r="C5" t="s" s="5">
        <v>216</v>
      </c>
      <c r="D5" s="47"/>
      <c r="E5" t="s" s="38">
        <v>487</v>
      </c>
      <c r="F5" s="16"/>
      <c r="G5" t="s" s="13">
        <v>91</v>
      </c>
      <c r="H5" t="s" s="33">
        <v>488</v>
      </c>
      <c r="I5" t="s" s="5">
        <v>489</v>
      </c>
      <c r="J5" s="6"/>
      <c r="K5" s="6"/>
      <c r="L5" s="6"/>
    </row>
    <row r="6" ht="15.25" customHeight="1">
      <c r="A6" s="48"/>
      <c r="B6" t="s" s="5">
        <v>88</v>
      </c>
      <c r="C6" t="s" s="38">
        <v>219</v>
      </c>
      <c r="D6" t="s" s="12">
        <v>490</v>
      </c>
      <c r="E6" s="23"/>
      <c r="F6" s="16"/>
      <c r="G6" s="16"/>
      <c r="H6" s="31"/>
      <c r="I6" s="6"/>
      <c r="J6" s="6"/>
      <c r="K6" s="6"/>
      <c r="L6" s="6"/>
    </row>
    <row r="7" ht="15.25" customHeight="1">
      <c r="A7" t="s" s="13">
        <v>236</v>
      </c>
      <c r="B7" s="59"/>
      <c r="C7" s="49">
        <f>COUNTIF(C3:C6,"&lt;&gt;")</f>
        <v>3</v>
      </c>
      <c r="D7" s="16"/>
      <c r="E7" t="s" s="37">
        <v>491</v>
      </c>
      <c r="F7" s="16"/>
      <c r="G7" s="16"/>
      <c r="H7" s="31"/>
      <c r="I7" s="6"/>
      <c r="J7" s="6"/>
      <c r="K7" s="6"/>
      <c r="L7" s="6"/>
    </row>
    <row r="8" ht="15.25" customHeight="1">
      <c r="A8" s="19"/>
      <c r="B8" t="s" s="12">
        <v>492</v>
      </c>
      <c r="C8" t="s" s="37">
        <v>493</v>
      </c>
      <c r="D8" s="16"/>
      <c r="E8" s="23"/>
      <c r="F8" s="16"/>
      <c r="G8" s="16"/>
      <c r="H8" s="31"/>
      <c r="I8" s="6"/>
      <c r="J8" s="6"/>
      <c r="K8" s="6"/>
      <c r="L8" s="6"/>
    </row>
    <row r="9" ht="15.25" customHeight="1">
      <c r="A9" t="s" s="12">
        <v>494</v>
      </c>
      <c r="B9" s="43"/>
      <c r="C9" s="22"/>
      <c r="D9" t="s" s="13">
        <v>19</v>
      </c>
      <c r="E9" s="23"/>
      <c r="F9" s="16"/>
      <c r="G9" s="16"/>
      <c r="H9" s="31"/>
      <c r="I9" s="6"/>
      <c r="J9" s="6"/>
      <c r="K9" s="6"/>
      <c r="L9" s="6"/>
    </row>
    <row r="10" ht="15.25" customHeight="1">
      <c r="A10" t="s" s="13">
        <v>93</v>
      </c>
      <c r="B10" s="23"/>
      <c r="C10" s="23"/>
      <c r="D10" t="s" s="13">
        <v>188</v>
      </c>
      <c r="E10" t="s" s="34">
        <v>495</v>
      </c>
      <c r="F10" s="16"/>
      <c r="G10" s="16"/>
      <c r="H10" s="31"/>
      <c r="I10" s="6"/>
      <c r="J10" s="6"/>
      <c r="K10" s="6"/>
      <c r="L10" s="6"/>
    </row>
    <row r="11" ht="15.25" customHeight="1">
      <c r="A11" s="16"/>
      <c r="B11" t="s" s="33">
        <v>309</v>
      </c>
      <c r="C11" t="s" s="38">
        <v>189</v>
      </c>
      <c r="D11" t="s" s="13">
        <v>209</v>
      </c>
      <c r="E11" s="23"/>
      <c r="F11" s="16"/>
      <c r="G11" s="16"/>
      <c r="H11" s="31"/>
      <c r="I11" s="6"/>
      <c r="J11" s="6"/>
      <c r="K11" s="6"/>
      <c r="L11" s="6"/>
    </row>
    <row r="12" ht="15.25" customHeight="1">
      <c r="A12" t="s" s="32">
        <v>496</v>
      </c>
      <c r="B12" s="59"/>
      <c r="C12" s="6"/>
      <c r="D12" s="54">
        <f>COUNTIF(D8:D11,"&lt;&gt;")</f>
        <v>3</v>
      </c>
      <c r="E12" s="22"/>
      <c r="F12" s="16"/>
      <c r="G12" s="16"/>
      <c r="H12" s="31"/>
      <c r="I12" s="6"/>
      <c r="J12" s="6"/>
      <c r="K12" s="6"/>
      <c r="L12" s="6"/>
    </row>
    <row r="13" ht="15.25" customHeight="1">
      <c r="A13" s="22"/>
      <c r="B13" t="s" s="12">
        <v>497</v>
      </c>
      <c r="C13" s="23"/>
      <c r="D13" s="16"/>
      <c r="E13" s="23"/>
      <c r="F13" s="16"/>
      <c r="G13" s="16"/>
      <c r="H13" s="31"/>
      <c r="I13" s="6"/>
      <c r="J13" s="6"/>
      <c r="K13" s="6"/>
      <c r="L13" s="6"/>
    </row>
    <row r="14" ht="15.25" customHeight="1">
      <c r="A14" t="s" s="5">
        <v>141</v>
      </c>
      <c r="B14" s="50"/>
      <c r="C14" s="22"/>
      <c r="D14" s="16"/>
      <c r="E14" s="23"/>
      <c r="F14" s="16"/>
      <c r="G14" s="16"/>
      <c r="H14" s="31"/>
      <c r="I14" s="6"/>
      <c r="J14" s="6"/>
      <c r="K14" s="6"/>
      <c r="L14" s="6"/>
    </row>
    <row r="15" ht="15.25" customHeight="1">
      <c r="A15" s="6"/>
      <c r="B15" s="6"/>
      <c r="C15" s="22"/>
      <c r="D15" s="16"/>
      <c r="E15" s="23"/>
      <c r="F15" s="16"/>
      <c r="G15" s="16"/>
      <c r="H15" s="31"/>
      <c r="I15" s="6"/>
      <c r="J15" s="6"/>
      <c r="K15" s="6"/>
      <c r="L15" s="6"/>
    </row>
    <row r="16" ht="15.25" customHeight="1">
      <c r="A16" t="s" s="37">
        <v>498</v>
      </c>
      <c r="B16" t="s" s="33">
        <v>97</v>
      </c>
      <c r="C16" s="22"/>
      <c r="D16" s="16"/>
      <c r="E16" s="23"/>
      <c r="F16" s="16"/>
      <c r="G16" s="16"/>
      <c r="H16" s="31"/>
      <c r="I16" s="6"/>
      <c r="J16" s="6"/>
      <c r="K16" s="6"/>
      <c r="L16" s="6"/>
    </row>
    <row r="17" ht="15.25" customHeight="1">
      <c r="A17" s="6"/>
      <c r="B17" s="6"/>
      <c r="C17" s="22"/>
      <c r="D17" s="16"/>
      <c r="E17" s="23"/>
      <c r="F17" s="16"/>
      <c r="G17" s="16"/>
      <c r="H17" s="31"/>
      <c r="I17" s="6"/>
      <c r="J17" s="6"/>
      <c r="K17" s="6"/>
      <c r="L17" s="6"/>
    </row>
    <row r="18" ht="15.25" customHeight="1">
      <c r="A18" s="6"/>
      <c r="B18" s="6"/>
      <c r="C18" s="22"/>
      <c r="D18" s="16"/>
      <c r="E18" s="23"/>
      <c r="F18" s="16"/>
      <c r="G18" s="16"/>
      <c r="H18" s="31"/>
      <c r="I18" s="6"/>
      <c r="J18" s="6"/>
      <c r="K18" s="6"/>
      <c r="L18" s="6"/>
    </row>
    <row r="19" ht="15.25" customHeight="1">
      <c r="A19" t="s" s="5">
        <v>499</v>
      </c>
      <c r="B19" s="6"/>
      <c r="C19" s="22"/>
      <c r="D19" s="16"/>
      <c r="E19" s="23"/>
      <c r="F19" s="16"/>
      <c r="G19" s="16"/>
      <c r="H19" s="31"/>
      <c r="I19" s="6"/>
      <c r="J19" s="6"/>
      <c r="K19" s="6"/>
      <c r="L19" s="6"/>
    </row>
    <row r="20" ht="15.25" customHeight="1">
      <c r="A20" s="6"/>
      <c r="B20" s="6"/>
      <c r="C20" s="22"/>
      <c r="D20" s="16"/>
      <c r="E20" s="23"/>
      <c r="F20" s="16"/>
      <c r="G20" s="16"/>
      <c r="H20" s="31"/>
      <c r="I20" s="6"/>
      <c r="J20" s="6"/>
      <c r="K20" s="6"/>
      <c r="L20" s="6"/>
    </row>
    <row r="21" ht="15.25" customHeight="1">
      <c r="A21" t="s" s="37">
        <v>500</v>
      </c>
      <c r="B21" s="31"/>
      <c r="C21" s="22"/>
      <c r="D21" s="16"/>
      <c r="E21" s="23"/>
      <c r="F21" s="16"/>
      <c r="G21" s="16"/>
      <c r="H21" s="31"/>
      <c r="I21" s="6"/>
      <c r="J21" s="6"/>
      <c r="K21" s="6"/>
      <c r="L21" s="6"/>
    </row>
    <row r="22" ht="15.25" customHeight="1">
      <c r="A22" s="6"/>
      <c r="B22" s="6"/>
      <c r="C22" s="22"/>
      <c r="D22" s="16"/>
      <c r="E22" s="23"/>
      <c r="F22" s="16"/>
      <c r="G22" s="16"/>
      <c r="H22" s="31"/>
      <c r="I22" s="6"/>
      <c r="J22" s="6"/>
      <c r="K22" s="6"/>
      <c r="L22" s="6"/>
    </row>
    <row r="23" ht="15.25" customHeight="1">
      <c r="A23" s="6"/>
      <c r="B23" s="6"/>
      <c r="C23" s="22"/>
      <c r="D23" s="16"/>
      <c r="E23" s="23"/>
      <c r="F23" s="16"/>
      <c r="G23" s="16"/>
      <c r="H23" s="31"/>
      <c r="I23" s="6"/>
      <c r="J23" s="6"/>
      <c r="K23" s="6"/>
      <c r="L23" s="6"/>
    </row>
    <row r="24" ht="15.25" customHeight="1">
      <c r="A24" t="s" s="5">
        <v>501</v>
      </c>
      <c r="B24" s="6"/>
      <c r="C24" s="22"/>
      <c r="D24" s="16"/>
      <c r="E24" s="23"/>
      <c r="F24" s="16"/>
      <c r="G24" s="16"/>
      <c r="H24" s="31"/>
      <c r="I24" s="6"/>
      <c r="J24" s="6"/>
      <c r="K24" s="6"/>
      <c r="L24" s="6"/>
    </row>
    <row r="25" ht="15.25" customHeight="1">
      <c r="A25" s="6"/>
      <c r="B25" s="6"/>
      <c r="C25" s="22"/>
      <c r="D25" s="16"/>
      <c r="E25" s="23"/>
      <c r="F25" s="16"/>
      <c r="G25" s="16"/>
      <c r="H25" s="31"/>
      <c r="I25" s="6"/>
      <c r="J25" s="6"/>
      <c r="K25" s="6"/>
      <c r="L25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