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2240" windowHeight="47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2" i="1"/>
  <c r="E2" i="1" s="1"/>
</calcChain>
</file>

<file path=xl/sharedStrings.xml><?xml version="1.0" encoding="utf-8"?>
<sst xmlns="http://schemas.openxmlformats.org/spreadsheetml/2006/main" count="30" uniqueCount="20">
  <si>
    <t>Персональные данные</t>
  </si>
  <si>
    <t>Идентификация паспортных данных</t>
  </si>
  <si>
    <t>Резидент или информация о нерезиденте</t>
  </si>
  <si>
    <t>Адреса</t>
  </si>
  <si>
    <t>Занятость</t>
  </si>
  <si>
    <t>Контактная информация</t>
  </si>
  <si>
    <t>ПУ и счета</t>
  </si>
  <si>
    <t>Заказ именных карт</t>
  </si>
  <si>
    <t>Моментальная выдача карты</t>
  </si>
  <si>
    <t>Проверка данных и подписание черновика</t>
  </si>
  <si>
    <t>Подписание анкеты</t>
  </si>
  <si>
    <t>Прикрепление документов</t>
  </si>
  <si>
    <t>Форма</t>
  </si>
  <si>
    <t>Январь</t>
  </si>
  <si>
    <t>Июль</t>
  </si>
  <si>
    <t>Разница</t>
  </si>
  <si>
    <t>%</t>
  </si>
  <si>
    <t>Вердикт</t>
  </si>
  <si>
    <t>стабильно</t>
  </si>
  <si>
    <t>улучшение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</si>
</sst>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F10" sqref="F10"/>
    </sheetView>
  </sheetViews>
  <sheetFormatPr defaultRowHeight="15" x14ac:dyDescent="0.25"/>
  <cols>
    <col min="1" max="1" width="42.140625" customWidth="1"/>
    <col min="2" max="2" width="10.5703125" bestFit="1" customWidth="1"/>
    <col min="6" max="6" width="23.85546875" customWidth="1"/>
  </cols>
  <sheetData>
    <row r="1" spans="1:6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t="s">
        <v>0</v>
      </c>
      <c r="B2" s="1">
        <v>100</v>
      </c>
      <c r="C2" s="1">
        <v>100</v>
      </c>
      <c r="D2" s="1">
        <f>C2-B2</f>
        <v>0</v>
      </c>
      <c r="E2" s="1">
        <f>D2*100/B2</f>
        <v>0</v>
      </c>
      <c r="F2" t="s">
        <v>18</v>
      </c>
    </row>
    <row r="3" spans="1:6" x14ac:dyDescent="0.25">
      <c r="A3" t="s">
        <v>1</v>
      </c>
      <c r="B3" s="1">
        <v>99.99</v>
      </c>
      <c r="C3" s="1">
        <v>100</v>
      </c>
      <c r="D3" s="1">
        <f t="shared" ref="D3:D13" si="0">C3-B3</f>
        <v>1.0000000000005116E-2</v>
      </c>
      <c r="E3" s="1">
        <f t="shared" ref="E3:E13" si="1">D3*100/B3</f>
        <v>1.0001000100015117E-2</v>
      </c>
      <c r="F3" t="s">
        <v>18</v>
      </c>
    </row>
    <row r="4" spans="1:6" x14ac:dyDescent="0.25">
      <c r="A4" t="s">
        <v>2</v>
      </c>
      <c r="B4" s="1">
        <v>99.99</v>
      </c>
      <c r="C4" s="1">
        <v>100</v>
      </c>
      <c r="D4" s="1">
        <f t="shared" si="0"/>
        <v>1.0000000000005116E-2</v>
      </c>
      <c r="E4" s="1">
        <f t="shared" si="1"/>
        <v>1.0001000100015117E-2</v>
      </c>
      <c r="F4" t="s">
        <v>18</v>
      </c>
    </row>
    <row r="5" spans="1:6" x14ac:dyDescent="0.25">
      <c r="A5" t="s">
        <v>3</v>
      </c>
      <c r="B5" s="1">
        <v>99.99</v>
      </c>
      <c r="C5" s="1">
        <v>100</v>
      </c>
      <c r="D5" s="1">
        <f t="shared" si="0"/>
        <v>1.0000000000005116E-2</v>
      </c>
      <c r="E5" s="1">
        <f t="shared" si="1"/>
        <v>1.0001000100015117E-2</v>
      </c>
      <c r="F5" t="s">
        <v>18</v>
      </c>
    </row>
    <row r="6" spans="1:6" x14ac:dyDescent="0.25">
      <c r="A6" t="s">
        <v>4</v>
      </c>
      <c r="B6" s="1">
        <v>99.99</v>
      </c>
      <c r="C6" s="1">
        <v>100</v>
      </c>
      <c r="D6" s="1">
        <f t="shared" si="0"/>
        <v>1.0000000000005116E-2</v>
      </c>
      <c r="E6" s="1">
        <f t="shared" si="1"/>
        <v>1.0001000100015117E-2</v>
      </c>
      <c r="F6" t="s">
        <v>18</v>
      </c>
    </row>
    <row r="7" spans="1:6" x14ac:dyDescent="0.25">
      <c r="A7" t="s">
        <v>5</v>
      </c>
      <c r="B7" s="1">
        <v>99.99</v>
      </c>
      <c r="C7" s="1">
        <v>100</v>
      </c>
      <c r="D7" s="1">
        <f>C7-B7</f>
        <v>1.0000000000005116E-2</v>
      </c>
      <c r="E7" s="1">
        <f>D7*100/B7</f>
        <v>1.0001000100015117E-2</v>
      </c>
      <c r="F7" t="s">
        <v>18</v>
      </c>
    </row>
    <row r="8" spans="1:6" x14ac:dyDescent="0.25">
      <c r="A8" t="s">
        <v>6</v>
      </c>
      <c r="B8" s="1">
        <v>99.99</v>
      </c>
      <c r="C8" s="1">
        <v>100</v>
      </c>
      <c r="D8" s="1">
        <f>C8-B8</f>
        <v>1.0000000000005116E-2</v>
      </c>
      <c r="E8" s="1">
        <f>D8*100/B8</f>
        <v>1.0001000100015117E-2</v>
      </c>
      <c r="F8" t="s">
        <v>18</v>
      </c>
    </row>
    <row r="9" spans="1:6" x14ac:dyDescent="0.25">
      <c r="A9" t="s">
        <v>7</v>
      </c>
      <c r="B9" s="1">
        <v>99.957999999999998</v>
      </c>
      <c r="C9" s="1">
        <v>99.975999999999999</v>
      </c>
      <c r="D9" s="1">
        <f t="shared" si="0"/>
        <v>1.8000000000000682E-2</v>
      </c>
      <c r="E9" s="1">
        <f t="shared" si="1"/>
        <v>1.8007563176534826E-2</v>
      </c>
      <c r="F9" t="s">
        <v>18</v>
      </c>
    </row>
    <row r="10" spans="1:6" x14ac:dyDescent="0.25">
      <c r="A10" t="s">
        <v>8</v>
      </c>
      <c r="B10" s="1">
        <v>91.822299999999998</v>
      </c>
      <c r="C10" s="1">
        <v>91.786299999999997</v>
      </c>
      <c r="D10" s="1">
        <f t="shared" si="0"/>
        <v>-3.6000000000001364E-2</v>
      </c>
      <c r="E10" s="1">
        <f t="shared" si="1"/>
        <v>-3.9206162337472886E-2</v>
      </c>
      <c r="F10" t="s">
        <v>18</v>
      </c>
    </row>
    <row r="11" spans="1:6" x14ac:dyDescent="0.25">
      <c r="A11" t="s">
        <v>9</v>
      </c>
      <c r="B11" s="1">
        <v>99.909099999999995</v>
      </c>
      <c r="C11" s="1">
        <v>99.99</v>
      </c>
      <c r="D11" s="1">
        <f t="shared" si="0"/>
        <v>8.089999999999975E-2</v>
      </c>
      <c r="E11" s="1">
        <f t="shared" si="1"/>
        <v>8.0973605006951069E-2</v>
      </c>
      <c r="F11" t="s">
        <v>19</v>
      </c>
    </row>
    <row r="12" spans="1:6" x14ac:dyDescent="0.25">
      <c r="A12" t="s">
        <v>10</v>
      </c>
      <c r="B12" s="1">
        <v>100</v>
      </c>
      <c r="C12" s="1">
        <v>100</v>
      </c>
      <c r="D12" s="1">
        <f t="shared" si="0"/>
        <v>0</v>
      </c>
      <c r="E12" s="1">
        <f t="shared" si="1"/>
        <v>0</v>
      </c>
      <c r="F12" t="s">
        <v>18</v>
      </c>
    </row>
    <row r="13" spans="1:6" x14ac:dyDescent="0.25">
      <c r="A13" t="s">
        <v>11</v>
      </c>
      <c r="B13" s="1">
        <v>100</v>
      </c>
      <c r="C13" s="1">
        <v>100</v>
      </c>
      <c r="D13" s="1">
        <f t="shared" si="0"/>
        <v>0</v>
      </c>
      <c r="E13" s="1">
        <f t="shared" si="1"/>
        <v>0</v>
      </c>
      <c r="F13" t="s">
        <v>18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2026-09-26T22:34:27Z</dcterms:modified>
</cp:coreProperties>
</file>